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checkCompatibility="1" defaultThemeVersion="166925"/>
  <mc:AlternateContent xmlns:mc="http://schemas.openxmlformats.org/markup-compatibility/2006">
    <mc:Choice Requires="x15">
      <x15ac:absPath xmlns:x15ac="http://schemas.microsoft.com/office/spreadsheetml/2010/11/ac" url="C:\Users\jonfa\AppData\Local\Microsoft\Windows\INetCache\Content.Outlook\2RTR0ZMP\"/>
    </mc:Choice>
  </mc:AlternateContent>
  <xr:revisionPtr revIDLastSave="0" documentId="13_ncr:1_{F6E5365B-C753-44A0-B555-FF1F9E152204}" xr6:coauthVersionLast="47" xr6:coauthVersionMax="47" xr10:uidLastSave="{00000000-0000-0000-0000-000000000000}"/>
  <bookViews>
    <workbookView xWindow="-110" yWindow="-110" windowWidth="19420" windowHeight="10300" tabRatio="881" activeTab="11" xr2:uid="{9CA3EEE8-91AB-4ABF-921D-6EDBF5FFFC46}"/>
  </bookViews>
  <sheets>
    <sheet name="Title" sheetId="54" r:id="rId1"/>
    <sheet name="Introduction" sheetId="37" r:id="rId2"/>
    <sheet name="Ratios" sheetId="40" r:id="rId3"/>
    <sheet name="Open Solo Bike Adjustment" sheetId="47" state="hidden" r:id="rId4"/>
    <sheet name="Female Solo Bike Adjustment" sheetId="48" state="hidden" r:id="rId5"/>
    <sheet name="Open Solo Trike Adjustment" sheetId="49" state="hidden" r:id="rId6"/>
    <sheet name="Female Solo Trike Adjustment" sheetId="50" state="hidden" r:id="rId7"/>
    <sheet name="Open Tandem Bike Adjustment" sheetId="46" state="hidden" r:id="rId8"/>
    <sheet name="Female Tandem Bike Adjustment" sheetId="45" state="hidden" r:id="rId9"/>
    <sheet name="Open Tandem Trike Adjustment" sheetId="43" state="hidden" r:id="rId10"/>
    <sheet name="Female Tandem Trike Adjustment" sheetId="42" state="hidden" r:id="rId11"/>
    <sheet name="All Solo Adjustments" sheetId="51" r:id="rId12"/>
    <sheet name="All Solo Standards" sheetId="38" r:id="rId13"/>
    <sheet name="All Tandem Adjustments" sheetId="52" r:id="rId14"/>
    <sheet name="All Tandem Standards" sheetId="39" r:id="rId15"/>
    <sheet name="All Solo Adjustments Source" sheetId="55" state="hidden" r:id="rId16"/>
    <sheet name="All Tandem Adjustments Source" sheetId="56" state="hidden" r:id="rId17"/>
    <sheet name="Open Solo Bicycle Standards" sheetId="28" state="hidden" r:id="rId18"/>
    <sheet name="Female Solo Bicycle Standards" sheetId="29" state="hidden" r:id="rId19"/>
    <sheet name="Open Solo Tricycle Standards" sheetId="30" state="hidden" r:id="rId20"/>
    <sheet name="Female Solo Tricycle Standards" sheetId="31" state="hidden" r:id="rId21"/>
    <sheet name="Open Tandem Bicycle Standards" sheetId="34" state="hidden" r:id="rId22"/>
    <sheet name="Female Tandem Bicycle Standards" sheetId="33" state="hidden" r:id="rId23"/>
    <sheet name="Open Tandem Tricycle Standards" sheetId="35" state="hidden" r:id="rId24"/>
    <sheet name="Female Tandem Tricycle Standard" sheetId="36" state="hidden" r:id="rId25"/>
    <sheet name="All Solo Standards Source" sheetId="57" state="hidden" r:id="rId26"/>
    <sheet name="All Tandem Standards Source" sheetId="58" state="hidden" r:id="rId27"/>
  </sheets>
  <definedNames>
    <definedName name="_xlnm._FilterDatabase" localSheetId="21" hidden="1">'Open Tandem Bicycle Standards'!$A$1:$S$1</definedName>
    <definedName name="Revision">Introduction!$B$2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31" l="1"/>
  <c r="K4" i="31"/>
  <c r="K5" i="31"/>
  <c r="K6" i="31"/>
  <c r="K7" i="31"/>
  <c r="K8" i="31"/>
  <c r="K9" i="31"/>
  <c r="K10" i="31"/>
  <c r="K11" i="31"/>
  <c r="K12" i="31"/>
  <c r="K13" i="31"/>
  <c r="K14" i="31"/>
  <c r="K15" i="31"/>
  <c r="K16" i="31"/>
  <c r="K17" i="31"/>
  <c r="K18" i="31"/>
  <c r="K19" i="31"/>
  <c r="K20" i="31"/>
  <c r="K21" i="31"/>
  <c r="K22" i="31"/>
  <c r="K23" i="31"/>
  <c r="K24" i="31"/>
  <c r="K25" i="31"/>
  <c r="K26" i="31"/>
  <c r="K27" i="31"/>
  <c r="K28" i="31"/>
  <c r="K29" i="31"/>
  <c r="K2" i="3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2" i="31"/>
  <c r="K3" i="30"/>
  <c r="K4" i="30"/>
  <c r="K5" i="30"/>
  <c r="K6" i="30"/>
  <c r="K7" i="30"/>
  <c r="K8" i="30"/>
  <c r="K9" i="30"/>
  <c r="K10" i="30"/>
  <c r="K11" i="30"/>
  <c r="K12" i="30"/>
  <c r="K13" i="30"/>
  <c r="K14" i="30"/>
  <c r="K15" i="30"/>
  <c r="K16" i="30"/>
  <c r="K17" i="30"/>
  <c r="K18" i="30"/>
  <c r="K19" i="30"/>
  <c r="K20" i="30"/>
  <c r="K21" i="30"/>
  <c r="K22" i="30"/>
  <c r="K23" i="30"/>
  <c r="K24" i="30"/>
  <c r="K25" i="30"/>
  <c r="K26" i="30"/>
  <c r="K27" i="30"/>
  <c r="K28" i="30"/>
  <c r="K29" i="30"/>
  <c r="K2" i="30"/>
  <c r="A3" i="30"/>
  <c r="A4" i="30"/>
  <c r="A5" i="30"/>
  <c r="A6" i="30"/>
  <c r="A7" i="30"/>
  <c r="A8" i="30"/>
  <c r="A9" i="30"/>
  <c r="A10" i="30"/>
  <c r="A11" i="30"/>
  <c r="A12" i="30"/>
  <c r="A13" i="30"/>
  <c r="A14" i="30"/>
  <c r="A15" i="30"/>
  <c r="A16" i="30"/>
  <c r="A17" i="30"/>
  <c r="A18" i="30"/>
  <c r="A19" i="30"/>
  <c r="A20" i="30"/>
  <c r="A21" i="30"/>
  <c r="A22" i="30"/>
  <c r="A23" i="30"/>
  <c r="A24" i="30"/>
  <c r="A25" i="30"/>
  <c r="A26" i="30"/>
  <c r="A27" i="30"/>
  <c r="A28" i="30"/>
  <c r="A29" i="30"/>
  <c r="A2" i="30"/>
  <c r="K3" i="29"/>
  <c r="K4" i="29"/>
  <c r="K5" i="29"/>
  <c r="K6" i="29"/>
  <c r="K7" i="29"/>
  <c r="K8" i="29"/>
  <c r="K9" i="29"/>
  <c r="K10" i="29"/>
  <c r="K11" i="29"/>
  <c r="K12" i="29"/>
  <c r="K13" i="29"/>
  <c r="K14" i="29"/>
  <c r="K15" i="29"/>
  <c r="K16" i="29"/>
  <c r="K17" i="29"/>
  <c r="K18" i="29"/>
  <c r="K19" i="29"/>
  <c r="K20" i="29"/>
  <c r="K21" i="29"/>
  <c r="K22" i="29"/>
  <c r="K23" i="29"/>
  <c r="K24" i="29"/>
  <c r="K25" i="29"/>
  <c r="K26" i="29"/>
  <c r="K27" i="29"/>
  <c r="K28" i="29"/>
  <c r="K29" i="29"/>
  <c r="K2" i="29"/>
  <c r="A3" i="29"/>
  <c r="A4" i="29"/>
  <c r="A5" i="29"/>
  <c r="A6" i="29"/>
  <c r="A7" i="29"/>
  <c r="A8" i="29"/>
  <c r="A9" i="29"/>
  <c r="A10" i="29"/>
  <c r="A11" i="29"/>
  <c r="A12" i="29"/>
  <c r="A13" i="29"/>
  <c r="A14" i="29"/>
  <c r="A15" i="29"/>
  <c r="A16" i="29"/>
  <c r="A17" i="29"/>
  <c r="A18" i="29"/>
  <c r="A19" i="29"/>
  <c r="A20" i="29"/>
  <c r="A21" i="29"/>
  <c r="A22" i="29"/>
  <c r="A23" i="29"/>
  <c r="A24" i="29"/>
  <c r="A25" i="29"/>
  <c r="A26" i="29"/>
  <c r="A27" i="29"/>
  <c r="A28" i="29"/>
  <c r="A29" i="29"/>
  <c r="A2" i="29"/>
  <c r="K3" i="28"/>
  <c r="K4" i="28"/>
  <c r="K5" i="28"/>
  <c r="K6" i="28"/>
  <c r="K7" i="28"/>
  <c r="K8" i="28"/>
  <c r="K9" i="28"/>
  <c r="K10" i="28"/>
  <c r="K11" i="28"/>
  <c r="K12" i="28"/>
  <c r="K13" i="28"/>
  <c r="K14" i="28"/>
  <c r="K15" i="28"/>
  <c r="K16" i="28"/>
  <c r="K17" i="28"/>
  <c r="K18" i="28"/>
  <c r="K19" i="28"/>
  <c r="K20" i="28"/>
  <c r="K21" i="28"/>
  <c r="K22" i="28"/>
  <c r="K23" i="28"/>
  <c r="K24" i="28"/>
  <c r="K25" i="28"/>
  <c r="K26" i="28"/>
  <c r="K27" i="28"/>
  <c r="K28" i="28"/>
  <c r="K29" i="28"/>
  <c r="K2" i="28"/>
  <c r="A3" i="28"/>
  <c r="A4" i="28"/>
  <c r="A5" i="28"/>
  <c r="A6" i="28"/>
  <c r="A7" i="28"/>
  <c r="A8" i="28"/>
  <c r="A9" i="28"/>
  <c r="A10" i="28"/>
  <c r="A11" i="28"/>
  <c r="A12" i="28"/>
  <c r="A13" i="28"/>
  <c r="A14" i="28"/>
  <c r="A15" i="28"/>
  <c r="A16" i="28"/>
  <c r="A17" i="28"/>
  <c r="A18" i="28"/>
  <c r="A19" i="28"/>
  <c r="A20" i="28"/>
  <c r="A21" i="28"/>
  <c r="A22" i="28"/>
  <c r="A23" i="28"/>
  <c r="A24" i="28"/>
  <c r="A25" i="28"/>
  <c r="A26" i="28"/>
  <c r="A27" i="28"/>
  <c r="A28" i="28"/>
  <c r="A29" i="28"/>
  <c r="A2" i="28"/>
  <c r="K3" i="36"/>
  <c r="K4" i="36"/>
  <c r="K5" i="36"/>
  <c r="K6" i="36"/>
  <c r="K7" i="36"/>
  <c r="K8" i="36"/>
  <c r="K9" i="36"/>
  <c r="K10" i="36"/>
  <c r="K11" i="36"/>
  <c r="K12" i="36"/>
  <c r="K13" i="36"/>
  <c r="K14" i="36"/>
  <c r="K15" i="36"/>
  <c r="K16" i="36"/>
  <c r="K17" i="36"/>
  <c r="K18" i="36"/>
  <c r="K19" i="36"/>
  <c r="K20" i="36"/>
  <c r="K21" i="36"/>
  <c r="K22" i="36"/>
  <c r="K23" i="36"/>
  <c r="K24" i="36"/>
  <c r="K25" i="36"/>
  <c r="K26" i="36"/>
  <c r="K27" i="36"/>
  <c r="K28" i="36"/>
  <c r="K29" i="36"/>
  <c r="K2" i="36"/>
  <c r="A3" i="36"/>
  <c r="A4" i="36"/>
  <c r="A5" i="36"/>
  <c r="A6" i="36"/>
  <c r="A7" i="36"/>
  <c r="A8" i="36"/>
  <c r="A9" i="36"/>
  <c r="A10" i="36"/>
  <c r="A11" i="36"/>
  <c r="A12" i="36"/>
  <c r="A13" i="36"/>
  <c r="A14" i="36"/>
  <c r="A15" i="36"/>
  <c r="A16" i="36"/>
  <c r="A17" i="36"/>
  <c r="A18" i="36"/>
  <c r="A19" i="36"/>
  <c r="A20" i="36"/>
  <c r="A21" i="36"/>
  <c r="A22" i="36"/>
  <c r="A23" i="36"/>
  <c r="A24" i="36"/>
  <c r="A25" i="36"/>
  <c r="A26" i="36"/>
  <c r="A27" i="36"/>
  <c r="A28" i="36"/>
  <c r="A29" i="36"/>
  <c r="A2" i="36"/>
  <c r="K3" i="35"/>
  <c r="K4" i="35"/>
  <c r="K5" i="35"/>
  <c r="K6" i="35"/>
  <c r="K7" i="35"/>
  <c r="K8" i="35"/>
  <c r="K9" i="35"/>
  <c r="K10" i="35"/>
  <c r="K11" i="35"/>
  <c r="K12" i="35"/>
  <c r="K13" i="35"/>
  <c r="K14" i="35"/>
  <c r="K15" i="35"/>
  <c r="K16" i="35"/>
  <c r="K17" i="35"/>
  <c r="K18" i="35"/>
  <c r="K19" i="35"/>
  <c r="K20" i="35"/>
  <c r="K21" i="35"/>
  <c r="K22" i="35"/>
  <c r="K23" i="35"/>
  <c r="K24" i="35"/>
  <c r="K25" i="35"/>
  <c r="K26" i="35"/>
  <c r="K27" i="35"/>
  <c r="K28" i="35"/>
  <c r="K29" i="35"/>
  <c r="K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2" i="35"/>
  <c r="K3" i="34"/>
  <c r="K4" i="34"/>
  <c r="K5" i="34"/>
  <c r="K6" i="34"/>
  <c r="K7" i="34"/>
  <c r="K8" i="34"/>
  <c r="K9" i="34"/>
  <c r="K10" i="34"/>
  <c r="K11" i="34"/>
  <c r="K12" i="34"/>
  <c r="K13" i="34"/>
  <c r="K14" i="34"/>
  <c r="K15" i="34"/>
  <c r="K16" i="34"/>
  <c r="K17" i="34"/>
  <c r="K18" i="34"/>
  <c r="K19" i="34"/>
  <c r="K20" i="34"/>
  <c r="K21" i="34"/>
  <c r="K22" i="34"/>
  <c r="K23" i="34"/>
  <c r="K24" i="34"/>
  <c r="K25" i="34"/>
  <c r="K26" i="34"/>
  <c r="K27" i="34"/>
  <c r="K28" i="34"/>
  <c r="K29" i="34"/>
  <c r="K2" i="34"/>
  <c r="A3" i="34"/>
  <c r="A4" i="34"/>
  <c r="A5" i="34"/>
  <c r="A6" i="34"/>
  <c r="A7" i="34"/>
  <c r="A8" i="34"/>
  <c r="A9" i="34"/>
  <c r="A10" i="34"/>
  <c r="A11" i="34"/>
  <c r="A12" i="34"/>
  <c r="A13" i="34"/>
  <c r="A14" i="34"/>
  <c r="A15" i="34"/>
  <c r="A16" i="34"/>
  <c r="A17" i="34"/>
  <c r="A18" i="34"/>
  <c r="A19" i="34"/>
  <c r="A20" i="34"/>
  <c r="A21" i="34"/>
  <c r="A22" i="34"/>
  <c r="A23" i="34"/>
  <c r="A24" i="34"/>
  <c r="A25" i="34"/>
  <c r="A26" i="34"/>
  <c r="A27" i="34"/>
  <c r="A28" i="34"/>
  <c r="A29" i="34"/>
  <c r="A2" i="34"/>
  <c r="K3" i="33"/>
  <c r="K4" i="33"/>
  <c r="K5" i="33"/>
  <c r="K6" i="33"/>
  <c r="K7" i="33"/>
  <c r="K8" i="33"/>
  <c r="K9" i="33"/>
  <c r="K10" i="33"/>
  <c r="K11" i="33"/>
  <c r="K12" i="33"/>
  <c r="K13" i="33"/>
  <c r="K14" i="33"/>
  <c r="K15" i="33"/>
  <c r="K16" i="33"/>
  <c r="K17" i="33"/>
  <c r="K18" i="33"/>
  <c r="K19" i="33"/>
  <c r="K20" i="33"/>
  <c r="K21" i="33"/>
  <c r="K22" i="33"/>
  <c r="K23" i="33"/>
  <c r="K24" i="33"/>
  <c r="K25" i="33"/>
  <c r="K26" i="33"/>
  <c r="K27" i="33"/>
  <c r="K28" i="33"/>
  <c r="K29" i="33"/>
  <c r="K2" i="33"/>
  <c r="A3" i="33"/>
  <c r="A4" i="33"/>
  <c r="A5" i="33"/>
  <c r="A6" i="33"/>
  <c r="A7" i="33"/>
  <c r="A8" i="33"/>
  <c r="A9" i="33"/>
  <c r="A10" i="33"/>
  <c r="A11" i="33"/>
  <c r="A12" i="33"/>
  <c r="A13" i="33"/>
  <c r="A14" i="33"/>
  <c r="A15" i="33"/>
  <c r="A16" i="33"/>
  <c r="A17" i="33"/>
  <c r="A18" i="33"/>
  <c r="A19" i="33"/>
  <c r="A20" i="33"/>
  <c r="A21" i="33"/>
  <c r="A22" i="33"/>
  <c r="A23" i="33"/>
  <c r="A24" i="33"/>
  <c r="A25" i="33"/>
  <c r="A26" i="33"/>
  <c r="A27" i="33"/>
  <c r="A28" i="33"/>
  <c r="A29" i="33"/>
  <c r="A2" i="33"/>
  <c r="B4" i="39"/>
  <c r="J4" i="39"/>
  <c r="R4" i="39"/>
  <c r="Z4" i="39"/>
  <c r="C4" i="39"/>
  <c r="K4" i="39"/>
  <c r="S4" i="39"/>
  <c r="AA4" i="39"/>
  <c r="D4" i="39"/>
  <c r="L4" i="39"/>
  <c r="T4" i="39"/>
  <c r="AB4" i="39"/>
  <c r="E4" i="39"/>
  <c r="M4" i="39"/>
  <c r="U4" i="39"/>
  <c r="AC4" i="39"/>
  <c r="F4" i="39"/>
  <c r="N4" i="39"/>
  <c r="V4" i="39"/>
  <c r="AD4" i="39"/>
  <c r="G4" i="39"/>
  <c r="O4" i="39"/>
  <c r="W4" i="39"/>
  <c r="AE4" i="39"/>
  <c r="H4" i="39"/>
  <c r="P4" i="39"/>
  <c r="X4" i="39"/>
  <c r="AF4" i="39"/>
  <c r="I4" i="39"/>
  <c r="Q4" i="39"/>
  <c r="Y4" i="39"/>
  <c r="AG4" i="39"/>
  <c r="B5" i="39"/>
  <c r="J5" i="39"/>
  <c r="R5" i="39"/>
  <c r="Z5" i="39"/>
  <c r="C5" i="39"/>
  <c r="K5" i="39"/>
  <c r="S5" i="39"/>
  <c r="AA5" i="39"/>
  <c r="D5" i="39"/>
  <c r="L5" i="39"/>
  <c r="T5" i="39"/>
  <c r="AB5" i="39"/>
  <c r="E5" i="39"/>
  <c r="M5" i="39"/>
  <c r="U5" i="39"/>
  <c r="AC5" i="39"/>
  <c r="F5" i="39"/>
  <c r="N5" i="39"/>
  <c r="V5" i="39"/>
  <c r="AD5" i="39"/>
  <c r="G5" i="39"/>
  <c r="O5" i="39"/>
  <c r="W5" i="39"/>
  <c r="AE5" i="39"/>
  <c r="H5" i="39"/>
  <c r="P5" i="39"/>
  <c r="X5" i="39"/>
  <c r="AF5" i="39"/>
  <c r="I5" i="39"/>
  <c r="Q5" i="39"/>
  <c r="Y5" i="39"/>
  <c r="AG5" i="39"/>
  <c r="B6" i="39"/>
  <c r="J6" i="39"/>
  <c r="R6" i="39"/>
  <c r="Z6" i="39"/>
  <c r="C6" i="39"/>
  <c r="K6" i="39"/>
  <c r="S6" i="39"/>
  <c r="AA6" i="39"/>
  <c r="D6" i="39"/>
  <c r="L6" i="39"/>
  <c r="T6" i="39"/>
  <c r="AB6" i="39"/>
  <c r="E6" i="39"/>
  <c r="M6" i="39"/>
  <c r="U6" i="39"/>
  <c r="AC6" i="39"/>
  <c r="F6" i="39"/>
  <c r="N6" i="39"/>
  <c r="V6" i="39"/>
  <c r="AD6" i="39"/>
  <c r="G6" i="39"/>
  <c r="O6" i="39"/>
  <c r="W6" i="39"/>
  <c r="AE6" i="39"/>
  <c r="H6" i="39"/>
  <c r="P6" i="39"/>
  <c r="X6" i="39"/>
  <c r="AF6" i="39"/>
  <c r="I6" i="39"/>
  <c r="Q6" i="39"/>
  <c r="Y6" i="39"/>
  <c r="AG6" i="39"/>
  <c r="B7" i="39"/>
  <c r="J7" i="39"/>
  <c r="R7" i="39"/>
  <c r="Z7" i="39"/>
  <c r="C7" i="39"/>
  <c r="K7" i="39"/>
  <c r="S7" i="39"/>
  <c r="AA7" i="39"/>
  <c r="D7" i="39"/>
  <c r="L7" i="39"/>
  <c r="T7" i="39"/>
  <c r="AB7" i="39"/>
  <c r="E7" i="39"/>
  <c r="M7" i="39"/>
  <c r="U7" i="39"/>
  <c r="AC7" i="39"/>
  <c r="F7" i="39"/>
  <c r="N7" i="39"/>
  <c r="V7" i="39"/>
  <c r="AD7" i="39"/>
  <c r="G7" i="39"/>
  <c r="O7" i="39"/>
  <c r="W7" i="39"/>
  <c r="AE7" i="39"/>
  <c r="H7" i="39"/>
  <c r="P7" i="39"/>
  <c r="X7" i="39"/>
  <c r="AF7" i="39"/>
  <c r="I7" i="39"/>
  <c r="Q7" i="39"/>
  <c r="Y7" i="39"/>
  <c r="AG7" i="39"/>
  <c r="B8" i="39"/>
  <c r="J8" i="39"/>
  <c r="R8" i="39"/>
  <c r="Z8" i="39"/>
  <c r="C8" i="39"/>
  <c r="K8" i="39"/>
  <c r="S8" i="39"/>
  <c r="AA8" i="39"/>
  <c r="D8" i="39"/>
  <c r="L8" i="39"/>
  <c r="T8" i="39"/>
  <c r="AB8" i="39"/>
  <c r="E8" i="39"/>
  <c r="M8" i="39"/>
  <c r="U8" i="39"/>
  <c r="AC8" i="39"/>
  <c r="F8" i="39"/>
  <c r="N8" i="39"/>
  <c r="V8" i="39"/>
  <c r="AD8" i="39"/>
  <c r="G8" i="39"/>
  <c r="O8" i="39"/>
  <c r="W8" i="39"/>
  <c r="AE8" i="39"/>
  <c r="H8" i="39"/>
  <c r="P8" i="39"/>
  <c r="X8" i="39"/>
  <c r="AF8" i="39"/>
  <c r="I8" i="39"/>
  <c r="Q8" i="39"/>
  <c r="Y8" i="39"/>
  <c r="AG8" i="39"/>
  <c r="B9" i="39"/>
  <c r="J9" i="39"/>
  <c r="R9" i="39"/>
  <c r="Z9" i="39"/>
  <c r="C9" i="39"/>
  <c r="K9" i="39"/>
  <c r="S9" i="39"/>
  <c r="AA9" i="39"/>
  <c r="D9" i="39"/>
  <c r="L9" i="39"/>
  <c r="T9" i="39"/>
  <c r="AB9" i="39"/>
  <c r="E9" i="39"/>
  <c r="M9" i="39"/>
  <c r="U9" i="39"/>
  <c r="AC9" i="39"/>
  <c r="F9" i="39"/>
  <c r="N9" i="39"/>
  <c r="V9" i="39"/>
  <c r="AD9" i="39"/>
  <c r="G9" i="39"/>
  <c r="O9" i="39"/>
  <c r="W9" i="39"/>
  <c r="AE9" i="39"/>
  <c r="H9" i="39"/>
  <c r="P9" i="39"/>
  <c r="X9" i="39"/>
  <c r="AF9" i="39"/>
  <c r="I9" i="39"/>
  <c r="Q9" i="39"/>
  <c r="Y9" i="39"/>
  <c r="AG9" i="39"/>
  <c r="B10" i="39"/>
  <c r="J10" i="39"/>
  <c r="R10" i="39"/>
  <c r="Z10" i="39"/>
  <c r="C10" i="39"/>
  <c r="K10" i="39"/>
  <c r="S10" i="39"/>
  <c r="AA10" i="39"/>
  <c r="D10" i="39"/>
  <c r="L10" i="39"/>
  <c r="T10" i="39"/>
  <c r="AB10" i="39"/>
  <c r="E10" i="39"/>
  <c r="M10" i="39"/>
  <c r="U10" i="39"/>
  <c r="AC10" i="39"/>
  <c r="F10" i="39"/>
  <c r="N10" i="39"/>
  <c r="V10" i="39"/>
  <c r="AD10" i="39"/>
  <c r="G10" i="39"/>
  <c r="O10" i="39"/>
  <c r="W10" i="39"/>
  <c r="AE10" i="39"/>
  <c r="H10" i="39"/>
  <c r="P10" i="39"/>
  <c r="X10" i="39"/>
  <c r="AF10" i="39"/>
  <c r="I10" i="39"/>
  <c r="Q10" i="39"/>
  <c r="Y10" i="39"/>
  <c r="AG10" i="39"/>
  <c r="B11" i="39"/>
  <c r="J11" i="39"/>
  <c r="R11" i="39"/>
  <c r="Z11" i="39"/>
  <c r="C11" i="39"/>
  <c r="K11" i="39"/>
  <c r="S11" i="39"/>
  <c r="AA11" i="39"/>
  <c r="D11" i="39"/>
  <c r="L11" i="39"/>
  <c r="T11" i="39"/>
  <c r="AB11" i="39"/>
  <c r="E11" i="39"/>
  <c r="M11" i="39"/>
  <c r="U11" i="39"/>
  <c r="AC11" i="39"/>
  <c r="F11" i="39"/>
  <c r="N11" i="39"/>
  <c r="V11" i="39"/>
  <c r="AD11" i="39"/>
  <c r="G11" i="39"/>
  <c r="O11" i="39"/>
  <c r="W11" i="39"/>
  <c r="AE11" i="39"/>
  <c r="H11" i="39"/>
  <c r="P11" i="39"/>
  <c r="X11" i="39"/>
  <c r="AF11" i="39"/>
  <c r="I11" i="39"/>
  <c r="Q11" i="39"/>
  <c r="Y11" i="39"/>
  <c r="AG11" i="39"/>
  <c r="B12" i="39"/>
  <c r="J12" i="39"/>
  <c r="R12" i="39"/>
  <c r="Z12" i="39"/>
  <c r="C12" i="39"/>
  <c r="K12" i="39"/>
  <c r="S12" i="39"/>
  <c r="AA12" i="39"/>
  <c r="D12" i="39"/>
  <c r="L12" i="39"/>
  <c r="T12" i="39"/>
  <c r="AB12" i="39"/>
  <c r="E12" i="39"/>
  <c r="M12" i="39"/>
  <c r="U12" i="39"/>
  <c r="AC12" i="39"/>
  <c r="F12" i="39"/>
  <c r="N12" i="39"/>
  <c r="V12" i="39"/>
  <c r="AD12" i="39"/>
  <c r="G12" i="39"/>
  <c r="O12" i="39"/>
  <c r="W12" i="39"/>
  <c r="AE12" i="39"/>
  <c r="H12" i="39"/>
  <c r="P12" i="39"/>
  <c r="X12" i="39"/>
  <c r="AF12" i="39"/>
  <c r="I12" i="39"/>
  <c r="Q12" i="39"/>
  <c r="Y12" i="39"/>
  <c r="AG12" i="39"/>
  <c r="B13" i="39"/>
  <c r="J13" i="39"/>
  <c r="R13" i="39"/>
  <c r="Z13" i="39"/>
  <c r="C13" i="39"/>
  <c r="K13" i="39"/>
  <c r="S13" i="39"/>
  <c r="AA13" i="39"/>
  <c r="D13" i="39"/>
  <c r="L13" i="39"/>
  <c r="T13" i="39"/>
  <c r="AB13" i="39"/>
  <c r="E13" i="39"/>
  <c r="M13" i="39"/>
  <c r="U13" i="39"/>
  <c r="AC13" i="39"/>
  <c r="F13" i="39"/>
  <c r="N13" i="39"/>
  <c r="V13" i="39"/>
  <c r="AD13" i="39"/>
  <c r="G13" i="39"/>
  <c r="O13" i="39"/>
  <c r="W13" i="39"/>
  <c r="AE13" i="39"/>
  <c r="H13" i="39"/>
  <c r="P13" i="39"/>
  <c r="X13" i="39"/>
  <c r="AF13" i="39"/>
  <c r="I13" i="39"/>
  <c r="Q13" i="39"/>
  <c r="Y13" i="39"/>
  <c r="AG13" i="39"/>
  <c r="B14" i="39"/>
  <c r="J14" i="39"/>
  <c r="R14" i="39"/>
  <c r="Z14" i="39"/>
  <c r="C14" i="39"/>
  <c r="K14" i="39"/>
  <c r="S14" i="39"/>
  <c r="AA14" i="39"/>
  <c r="D14" i="39"/>
  <c r="L14" i="39"/>
  <c r="T14" i="39"/>
  <c r="AB14" i="39"/>
  <c r="E14" i="39"/>
  <c r="M14" i="39"/>
  <c r="U14" i="39"/>
  <c r="AC14" i="39"/>
  <c r="F14" i="39"/>
  <c r="N14" i="39"/>
  <c r="V14" i="39"/>
  <c r="AD14" i="39"/>
  <c r="G14" i="39"/>
  <c r="O14" i="39"/>
  <c r="W14" i="39"/>
  <c r="AE14" i="39"/>
  <c r="H14" i="39"/>
  <c r="P14" i="39"/>
  <c r="X14" i="39"/>
  <c r="AF14" i="39"/>
  <c r="I14" i="39"/>
  <c r="Q14" i="39"/>
  <c r="Y14" i="39"/>
  <c r="AG14" i="39"/>
  <c r="B15" i="39"/>
  <c r="J15" i="39"/>
  <c r="R15" i="39"/>
  <c r="Z15" i="39"/>
  <c r="C15" i="39"/>
  <c r="K15" i="39"/>
  <c r="S15" i="39"/>
  <c r="AA15" i="39"/>
  <c r="D15" i="39"/>
  <c r="L15" i="39"/>
  <c r="T15" i="39"/>
  <c r="AB15" i="39"/>
  <c r="E15" i="39"/>
  <c r="M15" i="39"/>
  <c r="U15" i="39"/>
  <c r="AC15" i="39"/>
  <c r="F15" i="39"/>
  <c r="N15" i="39"/>
  <c r="V15" i="39"/>
  <c r="AD15" i="39"/>
  <c r="G15" i="39"/>
  <c r="O15" i="39"/>
  <c r="W15" i="39"/>
  <c r="AE15" i="39"/>
  <c r="H15" i="39"/>
  <c r="P15" i="39"/>
  <c r="X15" i="39"/>
  <c r="AF15" i="39"/>
  <c r="I15" i="39"/>
  <c r="Q15" i="39"/>
  <c r="Y15" i="39"/>
  <c r="AG15" i="39"/>
  <c r="B16" i="39"/>
  <c r="J16" i="39"/>
  <c r="R16" i="39"/>
  <c r="Z16" i="39"/>
  <c r="C16" i="39"/>
  <c r="K16" i="39"/>
  <c r="S16" i="39"/>
  <c r="AA16" i="39"/>
  <c r="D16" i="39"/>
  <c r="L16" i="39"/>
  <c r="T16" i="39"/>
  <c r="AB16" i="39"/>
  <c r="E16" i="39"/>
  <c r="M16" i="39"/>
  <c r="U16" i="39"/>
  <c r="AC16" i="39"/>
  <c r="F16" i="39"/>
  <c r="N16" i="39"/>
  <c r="V16" i="39"/>
  <c r="AD16" i="39"/>
  <c r="G16" i="39"/>
  <c r="O16" i="39"/>
  <c r="W16" i="39"/>
  <c r="AE16" i="39"/>
  <c r="H16" i="39"/>
  <c r="P16" i="39"/>
  <c r="X16" i="39"/>
  <c r="AF16" i="39"/>
  <c r="I16" i="39"/>
  <c r="Q16" i="39"/>
  <c r="Y16" i="39"/>
  <c r="AG16" i="39"/>
  <c r="B17" i="39"/>
  <c r="J17" i="39"/>
  <c r="R17" i="39"/>
  <c r="Z17" i="39"/>
  <c r="C17" i="39"/>
  <c r="K17" i="39"/>
  <c r="S17" i="39"/>
  <c r="AA17" i="39"/>
  <c r="D17" i="39"/>
  <c r="L17" i="39"/>
  <c r="T17" i="39"/>
  <c r="AB17" i="39"/>
  <c r="E17" i="39"/>
  <c r="M17" i="39"/>
  <c r="U17" i="39"/>
  <c r="AC17" i="39"/>
  <c r="F17" i="39"/>
  <c r="N17" i="39"/>
  <c r="V17" i="39"/>
  <c r="AD17" i="39"/>
  <c r="G17" i="39"/>
  <c r="O17" i="39"/>
  <c r="W17" i="39"/>
  <c r="AE17" i="39"/>
  <c r="H17" i="39"/>
  <c r="P17" i="39"/>
  <c r="X17" i="39"/>
  <c r="AF17" i="39"/>
  <c r="I17" i="39"/>
  <c r="Q17" i="39"/>
  <c r="Y17" i="39"/>
  <c r="AG17" i="39"/>
  <c r="B18" i="39"/>
  <c r="J18" i="39"/>
  <c r="R18" i="39"/>
  <c r="Z18" i="39"/>
  <c r="C18" i="39"/>
  <c r="K18" i="39"/>
  <c r="S18" i="39"/>
  <c r="AA18" i="39"/>
  <c r="D18" i="39"/>
  <c r="L18" i="39"/>
  <c r="T18" i="39"/>
  <c r="AB18" i="39"/>
  <c r="E18" i="39"/>
  <c r="M18" i="39"/>
  <c r="U18" i="39"/>
  <c r="AC18" i="39"/>
  <c r="F18" i="39"/>
  <c r="N18" i="39"/>
  <c r="V18" i="39"/>
  <c r="AD18" i="39"/>
  <c r="G18" i="39"/>
  <c r="O18" i="39"/>
  <c r="W18" i="39"/>
  <c r="AE18" i="39"/>
  <c r="H18" i="39"/>
  <c r="P18" i="39"/>
  <c r="X18" i="39"/>
  <c r="AF18" i="39"/>
  <c r="I18" i="39"/>
  <c r="Q18" i="39"/>
  <c r="Y18" i="39"/>
  <c r="AG18" i="39"/>
  <c r="B19" i="39"/>
  <c r="J19" i="39"/>
  <c r="R19" i="39"/>
  <c r="Z19" i="39"/>
  <c r="C19" i="39"/>
  <c r="K19" i="39"/>
  <c r="S19" i="39"/>
  <c r="AA19" i="39"/>
  <c r="D19" i="39"/>
  <c r="L19" i="39"/>
  <c r="T19" i="39"/>
  <c r="AB19" i="39"/>
  <c r="E19" i="39"/>
  <c r="M19" i="39"/>
  <c r="U19" i="39"/>
  <c r="AC19" i="39"/>
  <c r="F19" i="39"/>
  <c r="N19" i="39"/>
  <c r="V19" i="39"/>
  <c r="AD19" i="39"/>
  <c r="G19" i="39"/>
  <c r="O19" i="39"/>
  <c r="W19" i="39"/>
  <c r="AE19" i="39"/>
  <c r="H19" i="39"/>
  <c r="P19" i="39"/>
  <c r="X19" i="39"/>
  <c r="AF19" i="39"/>
  <c r="I19" i="39"/>
  <c r="Q19" i="39"/>
  <c r="Y19" i="39"/>
  <c r="AG19" i="39"/>
  <c r="B20" i="39"/>
  <c r="J20" i="39"/>
  <c r="R20" i="39"/>
  <c r="Z20" i="39"/>
  <c r="C20" i="39"/>
  <c r="K20" i="39"/>
  <c r="S20" i="39"/>
  <c r="AA20" i="39"/>
  <c r="D20" i="39"/>
  <c r="L20" i="39"/>
  <c r="T20" i="39"/>
  <c r="AB20" i="39"/>
  <c r="E20" i="39"/>
  <c r="M20" i="39"/>
  <c r="U20" i="39"/>
  <c r="AC20" i="39"/>
  <c r="F20" i="39"/>
  <c r="N20" i="39"/>
  <c r="V20" i="39"/>
  <c r="AD20" i="39"/>
  <c r="G20" i="39"/>
  <c r="O20" i="39"/>
  <c r="W20" i="39"/>
  <c r="AE20" i="39"/>
  <c r="H20" i="39"/>
  <c r="P20" i="39"/>
  <c r="X20" i="39"/>
  <c r="AF20" i="39"/>
  <c r="I20" i="39"/>
  <c r="Q20" i="39"/>
  <c r="Y20" i="39"/>
  <c r="AG20" i="39"/>
  <c r="B21" i="39"/>
  <c r="J21" i="39"/>
  <c r="R21" i="39"/>
  <c r="Z21" i="39"/>
  <c r="C21" i="39"/>
  <c r="K21" i="39"/>
  <c r="S21" i="39"/>
  <c r="AA21" i="39"/>
  <c r="D21" i="39"/>
  <c r="L21" i="39"/>
  <c r="T21" i="39"/>
  <c r="AB21" i="39"/>
  <c r="E21" i="39"/>
  <c r="M21" i="39"/>
  <c r="U21" i="39"/>
  <c r="AC21" i="39"/>
  <c r="F21" i="39"/>
  <c r="N21" i="39"/>
  <c r="V21" i="39"/>
  <c r="AD21" i="39"/>
  <c r="G21" i="39"/>
  <c r="O21" i="39"/>
  <c r="W21" i="39"/>
  <c r="AE21" i="39"/>
  <c r="H21" i="39"/>
  <c r="P21" i="39"/>
  <c r="X21" i="39"/>
  <c r="AF21" i="39"/>
  <c r="I21" i="39"/>
  <c r="Q21" i="39"/>
  <c r="Y21" i="39"/>
  <c r="AG21" i="39"/>
  <c r="B22" i="39"/>
  <c r="J22" i="39"/>
  <c r="R22" i="39"/>
  <c r="Z22" i="39"/>
  <c r="C22" i="39"/>
  <c r="K22" i="39"/>
  <c r="S22" i="39"/>
  <c r="AA22" i="39"/>
  <c r="D22" i="39"/>
  <c r="L22" i="39"/>
  <c r="T22" i="39"/>
  <c r="AB22" i="39"/>
  <c r="E22" i="39"/>
  <c r="M22" i="39"/>
  <c r="U22" i="39"/>
  <c r="AC22" i="39"/>
  <c r="F22" i="39"/>
  <c r="N22" i="39"/>
  <c r="V22" i="39"/>
  <c r="AD22" i="39"/>
  <c r="G22" i="39"/>
  <c r="O22" i="39"/>
  <c r="W22" i="39"/>
  <c r="AE22" i="39"/>
  <c r="H22" i="39"/>
  <c r="P22" i="39"/>
  <c r="X22" i="39"/>
  <c r="AF22" i="39"/>
  <c r="I22" i="39"/>
  <c r="Q22" i="39"/>
  <c r="Y22" i="39"/>
  <c r="AG22" i="39"/>
  <c r="B23" i="39"/>
  <c r="J23" i="39"/>
  <c r="R23" i="39"/>
  <c r="Z23" i="39"/>
  <c r="C23" i="39"/>
  <c r="K23" i="39"/>
  <c r="S23" i="39"/>
  <c r="AA23" i="39"/>
  <c r="D23" i="39"/>
  <c r="L23" i="39"/>
  <c r="T23" i="39"/>
  <c r="AB23" i="39"/>
  <c r="E23" i="39"/>
  <c r="M23" i="39"/>
  <c r="U23" i="39"/>
  <c r="AC23" i="39"/>
  <c r="F23" i="39"/>
  <c r="N23" i="39"/>
  <c r="V23" i="39"/>
  <c r="AD23" i="39"/>
  <c r="G23" i="39"/>
  <c r="O23" i="39"/>
  <c r="W23" i="39"/>
  <c r="AE23" i="39"/>
  <c r="H23" i="39"/>
  <c r="P23" i="39"/>
  <c r="X23" i="39"/>
  <c r="AF23" i="39"/>
  <c r="I23" i="39"/>
  <c r="Q23" i="39"/>
  <c r="Y23" i="39"/>
  <c r="AG23" i="39"/>
  <c r="B24" i="39"/>
  <c r="J24" i="39"/>
  <c r="R24" i="39"/>
  <c r="Z24" i="39"/>
  <c r="C24" i="39"/>
  <c r="K24" i="39"/>
  <c r="S24" i="39"/>
  <c r="AA24" i="39"/>
  <c r="D24" i="39"/>
  <c r="L24" i="39"/>
  <c r="T24" i="39"/>
  <c r="AB24" i="39"/>
  <c r="E24" i="39"/>
  <c r="M24" i="39"/>
  <c r="U24" i="39"/>
  <c r="AC24" i="39"/>
  <c r="F24" i="39"/>
  <c r="N24" i="39"/>
  <c r="V24" i="39"/>
  <c r="AD24" i="39"/>
  <c r="G24" i="39"/>
  <c r="O24" i="39"/>
  <c r="W24" i="39"/>
  <c r="AE24" i="39"/>
  <c r="H24" i="39"/>
  <c r="P24" i="39"/>
  <c r="X24" i="39"/>
  <c r="AF24" i="39"/>
  <c r="I24" i="39"/>
  <c r="Q24" i="39"/>
  <c r="Y24" i="39"/>
  <c r="AG24" i="39"/>
  <c r="B25" i="39"/>
  <c r="J25" i="39"/>
  <c r="R25" i="39"/>
  <c r="Z25" i="39"/>
  <c r="C25" i="39"/>
  <c r="K25" i="39"/>
  <c r="S25" i="39"/>
  <c r="AA25" i="39"/>
  <c r="D25" i="39"/>
  <c r="L25" i="39"/>
  <c r="T25" i="39"/>
  <c r="AB25" i="39"/>
  <c r="E25" i="39"/>
  <c r="M25" i="39"/>
  <c r="U25" i="39"/>
  <c r="AC25" i="39"/>
  <c r="F25" i="39"/>
  <c r="N25" i="39"/>
  <c r="V25" i="39"/>
  <c r="AD25" i="39"/>
  <c r="G25" i="39"/>
  <c r="O25" i="39"/>
  <c r="W25" i="39"/>
  <c r="AE25" i="39"/>
  <c r="H25" i="39"/>
  <c r="P25" i="39"/>
  <c r="X25" i="39"/>
  <c r="AF25" i="39"/>
  <c r="I25" i="39"/>
  <c r="Q25" i="39"/>
  <c r="Y25" i="39"/>
  <c r="AG25" i="39"/>
  <c r="B26" i="39"/>
  <c r="J26" i="39"/>
  <c r="R26" i="39"/>
  <c r="Z26" i="39"/>
  <c r="C26" i="39"/>
  <c r="K26" i="39"/>
  <c r="S26" i="39"/>
  <c r="AA26" i="39"/>
  <c r="D26" i="39"/>
  <c r="L26" i="39"/>
  <c r="T26" i="39"/>
  <c r="AB26" i="39"/>
  <c r="E26" i="39"/>
  <c r="M26" i="39"/>
  <c r="U26" i="39"/>
  <c r="AC26" i="39"/>
  <c r="F26" i="39"/>
  <c r="N26" i="39"/>
  <c r="V26" i="39"/>
  <c r="AD26" i="39"/>
  <c r="G26" i="39"/>
  <c r="O26" i="39"/>
  <c r="W26" i="39"/>
  <c r="AE26" i="39"/>
  <c r="H26" i="39"/>
  <c r="P26" i="39"/>
  <c r="X26" i="39"/>
  <c r="AF26" i="39"/>
  <c r="I26" i="39"/>
  <c r="Q26" i="39"/>
  <c r="Y26" i="39"/>
  <c r="AG26" i="39"/>
  <c r="B27" i="39"/>
  <c r="J27" i="39"/>
  <c r="R27" i="39"/>
  <c r="Z27" i="39"/>
  <c r="C27" i="39"/>
  <c r="K27" i="39"/>
  <c r="S27" i="39"/>
  <c r="AA27" i="39"/>
  <c r="D27" i="39"/>
  <c r="L27" i="39"/>
  <c r="T27" i="39"/>
  <c r="AB27" i="39"/>
  <c r="E27" i="39"/>
  <c r="M27" i="39"/>
  <c r="U27" i="39"/>
  <c r="AC27" i="39"/>
  <c r="F27" i="39"/>
  <c r="N27" i="39"/>
  <c r="V27" i="39"/>
  <c r="AD27" i="39"/>
  <c r="G27" i="39"/>
  <c r="O27" i="39"/>
  <c r="W27" i="39"/>
  <c r="AE27" i="39"/>
  <c r="H27" i="39"/>
  <c r="P27" i="39"/>
  <c r="X27" i="39"/>
  <c r="AF27" i="39"/>
  <c r="I27" i="39"/>
  <c r="Q27" i="39"/>
  <c r="Y27" i="39"/>
  <c r="AG27" i="39"/>
  <c r="B28" i="39"/>
  <c r="J28" i="39"/>
  <c r="R28" i="39"/>
  <c r="Z28" i="39"/>
  <c r="C28" i="39"/>
  <c r="K28" i="39"/>
  <c r="S28" i="39"/>
  <c r="AA28" i="39"/>
  <c r="D28" i="39"/>
  <c r="L28" i="39"/>
  <c r="T28" i="39"/>
  <c r="AB28" i="39"/>
  <c r="E28" i="39"/>
  <c r="M28" i="39"/>
  <c r="U28" i="39"/>
  <c r="AC28" i="39"/>
  <c r="F28" i="39"/>
  <c r="N28" i="39"/>
  <c r="V28" i="39"/>
  <c r="AD28" i="39"/>
  <c r="G28" i="39"/>
  <c r="O28" i="39"/>
  <c r="W28" i="39"/>
  <c r="AE28" i="39"/>
  <c r="H28" i="39"/>
  <c r="P28" i="39"/>
  <c r="X28" i="39"/>
  <c r="AF28" i="39"/>
  <c r="I28" i="39"/>
  <c r="Q28" i="39"/>
  <c r="Y28" i="39"/>
  <c r="AG28" i="39"/>
  <c r="B29" i="39"/>
  <c r="J29" i="39"/>
  <c r="R29" i="39"/>
  <c r="Z29" i="39"/>
  <c r="C29" i="39"/>
  <c r="K29" i="39"/>
  <c r="S29" i="39"/>
  <c r="AA29" i="39"/>
  <c r="D29" i="39"/>
  <c r="L29" i="39"/>
  <c r="T29" i="39"/>
  <c r="AB29" i="39"/>
  <c r="E29" i="39"/>
  <c r="M29" i="39"/>
  <c r="U29" i="39"/>
  <c r="AC29" i="39"/>
  <c r="F29" i="39"/>
  <c r="N29" i="39"/>
  <c r="V29" i="39"/>
  <c r="AD29" i="39"/>
  <c r="G29" i="39"/>
  <c r="O29" i="39"/>
  <c r="W29" i="39"/>
  <c r="AE29" i="39"/>
  <c r="H29" i="39"/>
  <c r="P29" i="39"/>
  <c r="X29" i="39"/>
  <c r="AF29" i="39"/>
  <c r="I29" i="39"/>
  <c r="Q29" i="39"/>
  <c r="Y29" i="39"/>
  <c r="AG29" i="39"/>
  <c r="B30" i="39"/>
  <c r="J30" i="39"/>
  <c r="R30" i="39"/>
  <c r="Z30" i="39"/>
  <c r="C30" i="39"/>
  <c r="K30" i="39"/>
  <c r="S30" i="39"/>
  <c r="AA30" i="39"/>
  <c r="D30" i="39"/>
  <c r="L30" i="39"/>
  <c r="T30" i="39"/>
  <c r="AB30" i="39"/>
  <c r="E30" i="39"/>
  <c r="M30" i="39"/>
  <c r="U30" i="39"/>
  <c r="AC30" i="39"/>
  <c r="F30" i="39"/>
  <c r="N30" i="39"/>
  <c r="V30" i="39"/>
  <c r="AD30" i="39"/>
  <c r="G30" i="39"/>
  <c r="O30" i="39"/>
  <c r="W30" i="39"/>
  <c r="AE30" i="39"/>
  <c r="H30" i="39"/>
  <c r="P30" i="39"/>
  <c r="X30" i="39"/>
  <c r="AF30" i="39"/>
  <c r="I30" i="39"/>
  <c r="Q30" i="39"/>
  <c r="Y30" i="39"/>
  <c r="AG30" i="39"/>
  <c r="B31" i="39"/>
  <c r="J31" i="39"/>
  <c r="R31" i="39"/>
  <c r="Z31" i="39"/>
  <c r="C31" i="39"/>
  <c r="K31" i="39"/>
  <c r="S31" i="39"/>
  <c r="AA31" i="39"/>
  <c r="D31" i="39"/>
  <c r="L31" i="39"/>
  <c r="T31" i="39"/>
  <c r="AB31" i="39"/>
  <c r="E31" i="39"/>
  <c r="M31" i="39"/>
  <c r="U31" i="39"/>
  <c r="AC31" i="39"/>
  <c r="F31" i="39"/>
  <c r="N31" i="39"/>
  <c r="V31" i="39"/>
  <c r="AD31" i="39"/>
  <c r="G31" i="39"/>
  <c r="O31" i="39"/>
  <c r="W31" i="39"/>
  <c r="AE31" i="39"/>
  <c r="H31" i="39"/>
  <c r="P31" i="39"/>
  <c r="X31" i="39"/>
  <c r="AF31" i="39"/>
  <c r="I31" i="39"/>
  <c r="Q31" i="39"/>
  <c r="Y31" i="39"/>
  <c r="AG31" i="39"/>
  <c r="B32" i="39"/>
  <c r="B2" i="34" s="1"/>
  <c r="J32" i="39"/>
  <c r="B2" i="33" s="1"/>
  <c r="R32" i="39"/>
  <c r="B2" i="35" s="1"/>
  <c r="Z32" i="39"/>
  <c r="B2" i="36" s="1"/>
  <c r="C32" i="39"/>
  <c r="C2" i="34" s="1"/>
  <c r="K32" i="39"/>
  <c r="C2" i="33" s="1"/>
  <c r="S32" i="39"/>
  <c r="C2" i="35" s="1"/>
  <c r="AA32" i="39"/>
  <c r="D32" i="39"/>
  <c r="D2" i="34" s="1"/>
  <c r="L32" i="39"/>
  <c r="D2" i="33" s="1"/>
  <c r="T32" i="39"/>
  <c r="D2" i="35" s="1"/>
  <c r="AB32" i="39"/>
  <c r="E32" i="39"/>
  <c r="E2" i="34" s="1"/>
  <c r="M32" i="39"/>
  <c r="E2" i="33" s="1"/>
  <c r="U32" i="39"/>
  <c r="E2" i="35" s="1"/>
  <c r="AC32" i="39"/>
  <c r="F32" i="39"/>
  <c r="F2" i="34" s="1"/>
  <c r="N32" i="39"/>
  <c r="F2" i="33" s="1"/>
  <c r="V32" i="39"/>
  <c r="F2" i="35" s="1"/>
  <c r="AD32" i="39"/>
  <c r="G32" i="39"/>
  <c r="G2" i="34" s="1"/>
  <c r="O32" i="39"/>
  <c r="G2" i="33" s="1"/>
  <c r="W32" i="39"/>
  <c r="G2" i="35" s="1"/>
  <c r="AE32" i="39"/>
  <c r="H32" i="39"/>
  <c r="H2" i="34" s="1"/>
  <c r="P32" i="39"/>
  <c r="H2" i="33" s="1"/>
  <c r="X32" i="39"/>
  <c r="H2" i="35" s="1"/>
  <c r="AF32" i="39"/>
  <c r="I32" i="39"/>
  <c r="I2" i="34" s="1"/>
  <c r="Q32" i="39"/>
  <c r="I2" i="33" s="1"/>
  <c r="Y32" i="39"/>
  <c r="I2" i="35" s="1"/>
  <c r="AG32" i="39"/>
  <c r="B33" i="39"/>
  <c r="B3" i="34" s="1"/>
  <c r="J33" i="39"/>
  <c r="B3" i="33" s="1"/>
  <c r="R33" i="39"/>
  <c r="B3" i="35" s="1"/>
  <c r="Z33" i="39"/>
  <c r="C33" i="39"/>
  <c r="C3" i="34" s="1"/>
  <c r="K33" i="39"/>
  <c r="C3" i="33" s="1"/>
  <c r="S33" i="39"/>
  <c r="C3" i="35" s="1"/>
  <c r="AA33" i="39"/>
  <c r="C3" i="36" s="1"/>
  <c r="D33" i="39"/>
  <c r="D3" i="34" s="1"/>
  <c r="L33" i="39"/>
  <c r="D3" i="33" s="1"/>
  <c r="T33" i="39"/>
  <c r="D3" i="35" s="1"/>
  <c r="AB33" i="39"/>
  <c r="E33" i="39"/>
  <c r="E3" i="34" s="1"/>
  <c r="M33" i="39"/>
  <c r="E3" i="33" s="1"/>
  <c r="U33" i="39"/>
  <c r="E3" i="35" s="1"/>
  <c r="AC33" i="39"/>
  <c r="F33" i="39"/>
  <c r="F3" i="34" s="1"/>
  <c r="N33" i="39"/>
  <c r="F3" i="33" s="1"/>
  <c r="V33" i="39"/>
  <c r="F3" i="35" s="1"/>
  <c r="AD33" i="39"/>
  <c r="G33" i="39"/>
  <c r="G3" i="34" s="1"/>
  <c r="O33" i="39"/>
  <c r="G3" i="33" s="1"/>
  <c r="W33" i="39"/>
  <c r="G3" i="35" s="1"/>
  <c r="AE33" i="39"/>
  <c r="H33" i="39"/>
  <c r="H3" i="34" s="1"/>
  <c r="P33" i="39"/>
  <c r="H3" i="33" s="1"/>
  <c r="X33" i="39"/>
  <c r="H3" i="35" s="1"/>
  <c r="AF33" i="39"/>
  <c r="I33" i="39"/>
  <c r="I3" i="34" s="1"/>
  <c r="Q33" i="39"/>
  <c r="I3" i="33" s="1"/>
  <c r="Y33" i="39"/>
  <c r="I3" i="35" s="1"/>
  <c r="AG33" i="39"/>
  <c r="B34" i="39"/>
  <c r="B4" i="34" s="1"/>
  <c r="J34" i="39"/>
  <c r="B4" i="33" s="1"/>
  <c r="R34" i="39"/>
  <c r="B4" i="35" s="1"/>
  <c r="Z34" i="39"/>
  <c r="B4" i="36" s="1"/>
  <c r="C34" i="39"/>
  <c r="C4" i="34" s="1"/>
  <c r="K34" i="39"/>
  <c r="C4" i="33" s="1"/>
  <c r="S34" i="39"/>
  <c r="C4" i="35" s="1"/>
  <c r="AA34" i="39"/>
  <c r="D34" i="39"/>
  <c r="D4" i="34" s="1"/>
  <c r="L34" i="39"/>
  <c r="D4" i="33" s="1"/>
  <c r="T34" i="39"/>
  <c r="D4" i="35" s="1"/>
  <c r="AB34" i="39"/>
  <c r="E34" i="39"/>
  <c r="E4" i="34" s="1"/>
  <c r="M34" i="39"/>
  <c r="E4" i="33" s="1"/>
  <c r="U34" i="39"/>
  <c r="E4" i="35" s="1"/>
  <c r="AC34" i="39"/>
  <c r="F34" i="39"/>
  <c r="F4" i="34" s="1"/>
  <c r="N34" i="39"/>
  <c r="F4" i="33" s="1"/>
  <c r="V34" i="39"/>
  <c r="F4" i="35" s="1"/>
  <c r="AD34" i="39"/>
  <c r="G34" i="39"/>
  <c r="G4" i="34" s="1"/>
  <c r="O34" i="39"/>
  <c r="G4" i="33" s="1"/>
  <c r="W34" i="39"/>
  <c r="G4" i="35" s="1"/>
  <c r="AE34" i="39"/>
  <c r="H34" i="39"/>
  <c r="H4" i="34" s="1"/>
  <c r="P34" i="39"/>
  <c r="H4" i="33" s="1"/>
  <c r="X34" i="39"/>
  <c r="H4" i="35" s="1"/>
  <c r="AF34" i="39"/>
  <c r="I34" i="39"/>
  <c r="I4" i="34" s="1"/>
  <c r="Q34" i="39"/>
  <c r="I4" i="33" s="1"/>
  <c r="Y34" i="39"/>
  <c r="I4" i="35" s="1"/>
  <c r="AG34" i="39"/>
  <c r="B35" i="39"/>
  <c r="B5" i="34" s="1"/>
  <c r="J35" i="39"/>
  <c r="B5" i="33" s="1"/>
  <c r="R35" i="39"/>
  <c r="B5" i="35" s="1"/>
  <c r="Z35" i="39"/>
  <c r="C35" i="39"/>
  <c r="C5" i="34" s="1"/>
  <c r="K35" i="39"/>
  <c r="C5" i="33" s="1"/>
  <c r="S35" i="39"/>
  <c r="C5" i="35" s="1"/>
  <c r="AA35" i="39"/>
  <c r="D35" i="39"/>
  <c r="D5" i="34" s="1"/>
  <c r="L35" i="39"/>
  <c r="D5" i="33" s="1"/>
  <c r="T35" i="39"/>
  <c r="D5" i="35" s="1"/>
  <c r="AB35" i="39"/>
  <c r="E35" i="39"/>
  <c r="E5" i="34" s="1"/>
  <c r="M35" i="39"/>
  <c r="E5" i="33" s="1"/>
  <c r="U35" i="39"/>
  <c r="E5" i="35" s="1"/>
  <c r="AC35" i="39"/>
  <c r="F35" i="39"/>
  <c r="F5" i="34" s="1"/>
  <c r="N35" i="39"/>
  <c r="F5" i="33" s="1"/>
  <c r="V35" i="39"/>
  <c r="F5" i="35" s="1"/>
  <c r="AD35" i="39"/>
  <c r="G35" i="39"/>
  <c r="G5" i="34" s="1"/>
  <c r="O35" i="39"/>
  <c r="G5" i="33" s="1"/>
  <c r="W35" i="39"/>
  <c r="G5" i="35" s="1"/>
  <c r="AE35" i="39"/>
  <c r="H35" i="39"/>
  <c r="H5" i="34" s="1"/>
  <c r="P35" i="39"/>
  <c r="H5" i="33" s="1"/>
  <c r="X35" i="39"/>
  <c r="H5" i="35" s="1"/>
  <c r="AF35" i="39"/>
  <c r="I35" i="39"/>
  <c r="I5" i="34" s="1"/>
  <c r="Q35" i="39"/>
  <c r="I5" i="33" s="1"/>
  <c r="Y35" i="39"/>
  <c r="I5" i="35" s="1"/>
  <c r="AG35" i="39"/>
  <c r="I5" i="36" s="1"/>
  <c r="B36" i="39"/>
  <c r="B6" i="34" s="1"/>
  <c r="J36" i="39"/>
  <c r="B6" i="33" s="1"/>
  <c r="R36" i="39"/>
  <c r="B6" i="35" s="1"/>
  <c r="Z36" i="39"/>
  <c r="C36" i="39"/>
  <c r="C6" i="34" s="1"/>
  <c r="K36" i="39"/>
  <c r="C6" i="33" s="1"/>
  <c r="S36" i="39"/>
  <c r="C6" i="35" s="1"/>
  <c r="AA36" i="39"/>
  <c r="D36" i="39"/>
  <c r="D6" i="34" s="1"/>
  <c r="L36" i="39"/>
  <c r="D6" i="33" s="1"/>
  <c r="T36" i="39"/>
  <c r="D6" i="35" s="1"/>
  <c r="AB36" i="39"/>
  <c r="E36" i="39"/>
  <c r="E6" i="34" s="1"/>
  <c r="M36" i="39"/>
  <c r="E6" i="33" s="1"/>
  <c r="U36" i="39"/>
  <c r="E6" i="35" s="1"/>
  <c r="AC36" i="39"/>
  <c r="F36" i="39"/>
  <c r="F6" i="34" s="1"/>
  <c r="N36" i="39"/>
  <c r="F6" i="33" s="1"/>
  <c r="V36" i="39"/>
  <c r="F6" i="35" s="1"/>
  <c r="AD36" i="39"/>
  <c r="G36" i="39"/>
  <c r="G6" i="34" s="1"/>
  <c r="O36" i="39"/>
  <c r="G6" i="33" s="1"/>
  <c r="W36" i="39"/>
  <c r="G6" i="35" s="1"/>
  <c r="AE36" i="39"/>
  <c r="H36" i="39"/>
  <c r="H6" i="34" s="1"/>
  <c r="P36" i="39"/>
  <c r="H6" i="33" s="1"/>
  <c r="X36" i="39"/>
  <c r="H6" i="35" s="1"/>
  <c r="AF36" i="39"/>
  <c r="H6" i="36" s="1"/>
  <c r="I36" i="39"/>
  <c r="I6" i="34" s="1"/>
  <c r="Q36" i="39"/>
  <c r="I6" i="33" s="1"/>
  <c r="Y36" i="39"/>
  <c r="I6" i="35" s="1"/>
  <c r="AG36" i="39"/>
  <c r="B37" i="39"/>
  <c r="B7" i="34" s="1"/>
  <c r="J37" i="39"/>
  <c r="B7" i="33" s="1"/>
  <c r="R37" i="39"/>
  <c r="B7" i="35" s="1"/>
  <c r="Z37" i="39"/>
  <c r="C37" i="39"/>
  <c r="C7" i="34" s="1"/>
  <c r="K37" i="39"/>
  <c r="C7" i="33" s="1"/>
  <c r="S37" i="39"/>
  <c r="C7" i="35" s="1"/>
  <c r="AA37" i="39"/>
  <c r="D37" i="39"/>
  <c r="D7" i="34" s="1"/>
  <c r="L37" i="39"/>
  <c r="D7" i="33" s="1"/>
  <c r="T37" i="39"/>
  <c r="D7" i="35" s="1"/>
  <c r="AB37" i="39"/>
  <c r="E37" i="39"/>
  <c r="E7" i="34" s="1"/>
  <c r="M37" i="39"/>
  <c r="E7" i="33" s="1"/>
  <c r="U37" i="39"/>
  <c r="E7" i="35" s="1"/>
  <c r="AC37" i="39"/>
  <c r="F37" i="39"/>
  <c r="F7" i="34" s="1"/>
  <c r="N37" i="39"/>
  <c r="F7" i="33" s="1"/>
  <c r="V37" i="39"/>
  <c r="F7" i="35" s="1"/>
  <c r="AD37" i="39"/>
  <c r="G37" i="39"/>
  <c r="G7" i="34" s="1"/>
  <c r="O37" i="39"/>
  <c r="G7" i="33" s="1"/>
  <c r="W37" i="39"/>
  <c r="G7" i="35" s="1"/>
  <c r="AE37" i="39"/>
  <c r="G7" i="36" s="1"/>
  <c r="H37" i="39"/>
  <c r="H7" i="34" s="1"/>
  <c r="P37" i="39"/>
  <c r="H7" i="33" s="1"/>
  <c r="X37" i="39"/>
  <c r="H7" i="35" s="1"/>
  <c r="AF37" i="39"/>
  <c r="I37" i="39"/>
  <c r="I7" i="34" s="1"/>
  <c r="Q37" i="39"/>
  <c r="I7" i="33" s="1"/>
  <c r="Y37" i="39"/>
  <c r="I7" i="35" s="1"/>
  <c r="AG37" i="39"/>
  <c r="B38" i="39"/>
  <c r="B8" i="34" s="1"/>
  <c r="J38" i="39"/>
  <c r="B8" i="33" s="1"/>
  <c r="R38" i="39"/>
  <c r="B8" i="35" s="1"/>
  <c r="Z38" i="39"/>
  <c r="C38" i="39"/>
  <c r="C8" i="34" s="1"/>
  <c r="K38" i="39"/>
  <c r="C8" i="33" s="1"/>
  <c r="S38" i="39"/>
  <c r="C8" i="35" s="1"/>
  <c r="AA38" i="39"/>
  <c r="D38" i="39"/>
  <c r="D8" i="34" s="1"/>
  <c r="L38" i="39"/>
  <c r="D8" i="33" s="1"/>
  <c r="T38" i="39"/>
  <c r="D8" i="35" s="1"/>
  <c r="AB38" i="39"/>
  <c r="E38" i="39"/>
  <c r="E8" i="34" s="1"/>
  <c r="M38" i="39"/>
  <c r="E8" i="33" s="1"/>
  <c r="U38" i="39"/>
  <c r="E8" i="35" s="1"/>
  <c r="AC38" i="39"/>
  <c r="F38" i="39"/>
  <c r="F8" i="34" s="1"/>
  <c r="N38" i="39"/>
  <c r="F8" i="33" s="1"/>
  <c r="V38" i="39"/>
  <c r="F8" i="35" s="1"/>
  <c r="AD38" i="39"/>
  <c r="F8" i="36" s="1"/>
  <c r="G38" i="39"/>
  <c r="G8" i="34" s="1"/>
  <c r="O38" i="39"/>
  <c r="G8" i="33" s="1"/>
  <c r="W38" i="39"/>
  <c r="G8" i="35" s="1"/>
  <c r="AE38" i="39"/>
  <c r="H38" i="39"/>
  <c r="H8" i="34" s="1"/>
  <c r="P38" i="39"/>
  <c r="H8" i="33" s="1"/>
  <c r="X38" i="39"/>
  <c r="H8" i="35" s="1"/>
  <c r="AF38" i="39"/>
  <c r="I38" i="39"/>
  <c r="I8" i="34" s="1"/>
  <c r="Q38" i="39"/>
  <c r="I8" i="33" s="1"/>
  <c r="Y38" i="39"/>
  <c r="I8" i="35" s="1"/>
  <c r="AG38" i="39"/>
  <c r="B39" i="39"/>
  <c r="B9" i="34" s="1"/>
  <c r="J39" i="39"/>
  <c r="B9" i="33" s="1"/>
  <c r="R39" i="39"/>
  <c r="B9" i="35" s="1"/>
  <c r="Z39" i="39"/>
  <c r="C39" i="39"/>
  <c r="C9" i="34" s="1"/>
  <c r="K39" i="39"/>
  <c r="C9" i="33" s="1"/>
  <c r="S39" i="39"/>
  <c r="C9" i="35" s="1"/>
  <c r="AA39" i="39"/>
  <c r="D39" i="39"/>
  <c r="D9" i="34" s="1"/>
  <c r="L39" i="39"/>
  <c r="D9" i="33" s="1"/>
  <c r="T39" i="39"/>
  <c r="D9" i="35" s="1"/>
  <c r="AB39" i="39"/>
  <c r="E39" i="39"/>
  <c r="E9" i="34" s="1"/>
  <c r="M39" i="39"/>
  <c r="E9" i="33" s="1"/>
  <c r="U39" i="39"/>
  <c r="E9" i="35" s="1"/>
  <c r="AC39" i="39"/>
  <c r="E9" i="36" s="1"/>
  <c r="F39" i="39"/>
  <c r="F9" i="34" s="1"/>
  <c r="N39" i="39"/>
  <c r="F9" i="33" s="1"/>
  <c r="V39" i="39"/>
  <c r="F9" i="35" s="1"/>
  <c r="AD39" i="39"/>
  <c r="G39" i="39"/>
  <c r="G9" i="34" s="1"/>
  <c r="O39" i="39"/>
  <c r="G9" i="33" s="1"/>
  <c r="W39" i="39"/>
  <c r="G9" i="35" s="1"/>
  <c r="AE39" i="39"/>
  <c r="H39" i="39"/>
  <c r="H9" i="34" s="1"/>
  <c r="P39" i="39"/>
  <c r="H9" i="33" s="1"/>
  <c r="X39" i="39"/>
  <c r="H9" i="35" s="1"/>
  <c r="AF39" i="39"/>
  <c r="I39" i="39"/>
  <c r="I9" i="34" s="1"/>
  <c r="Q39" i="39"/>
  <c r="I9" i="33" s="1"/>
  <c r="Y39" i="39"/>
  <c r="I9" i="35" s="1"/>
  <c r="AG39" i="39"/>
  <c r="B40" i="39"/>
  <c r="B10" i="34" s="1"/>
  <c r="J40" i="39"/>
  <c r="B10" i="33" s="1"/>
  <c r="R40" i="39"/>
  <c r="B10" i="35" s="1"/>
  <c r="Z40" i="39"/>
  <c r="C40" i="39"/>
  <c r="C10" i="34" s="1"/>
  <c r="K40" i="39"/>
  <c r="C10" i="33" s="1"/>
  <c r="S40" i="39"/>
  <c r="C10" i="35" s="1"/>
  <c r="AA40" i="39"/>
  <c r="D40" i="39"/>
  <c r="D10" i="34" s="1"/>
  <c r="L40" i="39"/>
  <c r="D10" i="33" s="1"/>
  <c r="T40" i="39"/>
  <c r="D10" i="35" s="1"/>
  <c r="AB40" i="39"/>
  <c r="D10" i="36" s="1"/>
  <c r="E40" i="39"/>
  <c r="E10" i="34" s="1"/>
  <c r="M40" i="39"/>
  <c r="E10" i="33" s="1"/>
  <c r="U40" i="39"/>
  <c r="E10" i="35" s="1"/>
  <c r="AC40" i="39"/>
  <c r="F40" i="39"/>
  <c r="F10" i="34" s="1"/>
  <c r="N40" i="39"/>
  <c r="F10" i="33" s="1"/>
  <c r="V40" i="39"/>
  <c r="F10" i="35" s="1"/>
  <c r="AD40" i="39"/>
  <c r="G40" i="39"/>
  <c r="G10" i="34" s="1"/>
  <c r="O40" i="39"/>
  <c r="G10" i="33" s="1"/>
  <c r="W40" i="39"/>
  <c r="G10" i="35" s="1"/>
  <c r="AE40" i="39"/>
  <c r="H40" i="39"/>
  <c r="H10" i="34" s="1"/>
  <c r="P40" i="39"/>
  <c r="H10" i="33" s="1"/>
  <c r="X40" i="39"/>
  <c r="H10" i="35" s="1"/>
  <c r="AF40" i="39"/>
  <c r="I40" i="39"/>
  <c r="I10" i="34" s="1"/>
  <c r="Q40" i="39"/>
  <c r="I10" i="33" s="1"/>
  <c r="Y40" i="39"/>
  <c r="I10" i="35" s="1"/>
  <c r="AG40" i="39"/>
  <c r="B41" i="39"/>
  <c r="B11" i="34" s="1"/>
  <c r="J41" i="39"/>
  <c r="B11" i="33" s="1"/>
  <c r="R41" i="39"/>
  <c r="B11" i="35" s="1"/>
  <c r="Z41" i="39"/>
  <c r="C41" i="39"/>
  <c r="C11" i="34" s="1"/>
  <c r="K41" i="39"/>
  <c r="C11" i="33" s="1"/>
  <c r="S41" i="39"/>
  <c r="C11" i="35" s="1"/>
  <c r="AA41" i="39"/>
  <c r="C11" i="36" s="1"/>
  <c r="D41" i="39"/>
  <c r="D11" i="34" s="1"/>
  <c r="L41" i="39"/>
  <c r="D11" i="33" s="1"/>
  <c r="T41" i="39"/>
  <c r="D11" i="35" s="1"/>
  <c r="AB41" i="39"/>
  <c r="E41" i="39"/>
  <c r="E11" i="34" s="1"/>
  <c r="M41" i="39"/>
  <c r="E11" i="33" s="1"/>
  <c r="U41" i="39"/>
  <c r="E11" i="35" s="1"/>
  <c r="AC41" i="39"/>
  <c r="F41" i="39"/>
  <c r="F11" i="34" s="1"/>
  <c r="N41" i="39"/>
  <c r="F11" i="33" s="1"/>
  <c r="V41" i="39"/>
  <c r="F11" i="35" s="1"/>
  <c r="AD41" i="39"/>
  <c r="G41" i="39"/>
  <c r="G11" i="34" s="1"/>
  <c r="O41" i="39"/>
  <c r="G11" i="33" s="1"/>
  <c r="W41" i="39"/>
  <c r="G11" i="35" s="1"/>
  <c r="AE41" i="39"/>
  <c r="H41" i="39"/>
  <c r="H11" i="34" s="1"/>
  <c r="P41" i="39"/>
  <c r="H11" i="33" s="1"/>
  <c r="X41" i="39"/>
  <c r="H11" i="35" s="1"/>
  <c r="AF41" i="39"/>
  <c r="I41" i="39"/>
  <c r="I11" i="34" s="1"/>
  <c r="Q41" i="39"/>
  <c r="I11" i="33" s="1"/>
  <c r="Y41" i="39"/>
  <c r="I11" i="35" s="1"/>
  <c r="AG41" i="39"/>
  <c r="B42" i="39"/>
  <c r="B12" i="34" s="1"/>
  <c r="J42" i="39"/>
  <c r="B12" i="33" s="1"/>
  <c r="R42" i="39"/>
  <c r="B12" i="35" s="1"/>
  <c r="Z42" i="39"/>
  <c r="B12" i="36" s="1"/>
  <c r="C42" i="39"/>
  <c r="C12" i="34" s="1"/>
  <c r="K42" i="39"/>
  <c r="C12" i="33" s="1"/>
  <c r="S42" i="39"/>
  <c r="C12" i="35" s="1"/>
  <c r="AA42" i="39"/>
  <c r="D42" i="39"/>
  <c r="D12" i="34" s="1"/>
  <c r="L42" i="39"/>
  <c r="D12" i="33" s="1"/>
  <c r="T42" i="39"/>
  <c r="D12" i="35" s="1"/>
  <c r="AB42" i="39"/>
  <c r="E42" i="39"/>
  <c r="E12" i="34" s="1"/>
  <c r="M42" i="39"/>
  <c r="E12" i="33" s="1"/>
  <c r="U42" i="39"/>
  <c r="E12" i="35" s="1"/>
  <c r="AC42" i="39"/>
  <c r="F42" i="39"/>
  <c r="F12" i="34" s="1"/>
  <c r="N42" i="39"/>
  <c r="F12" i="33" s="1"/>
  <c r="V42" i="39"/>
  <c r="F12" i="35" s="1"/>
  <c r="AD42" i="39"/>
  <c r="G42" i="39"/>
  <c r="G12" i="34" s="1"/>
  <c r="O42" i="39"/>
  <c r="G12" i="33" s="1"/>
  <c r="W42" i="39"/>
  <c r="G12" i="35" s="1"/>
  <c r="AE42" i="39"/>
  <c r="H42" i="39"/>
  <c r="H12" i="34" s="1"/>
  <c r="P42" i="39"/>
  <c r="H12" i="33" s="1"/>
  <c r="X42" i="39"/>
  <c r="H12" i="35" s="1"/>
  <c r="AF42" i="39"/>
  <c r="I42" i="39"/>
  <c r="I12" i="34" s="1"/>
  <c r="Q42" i="39"/>
  <c r="I12" i="33" s="1"/>
  <c r="Y42" i="39"/>
  <c r="I12" i="35" s="1"/>
  <c r="AG42" i="39"/>
  <c r="B43" i="39"/>
  <c r="B13" i="34" s="1"/>
  <c r="J43" i="39"/>
  <c r="B13" i="33" s="1"/>
  <c r="R43" i="39"/>
  <c r="B13" i="35" s="1"/>
  <c r="Z43" i="39"/>
  <c r="C43" i="39"/>
  <c r="C13" i="34" s="1"/>
  <c r="K43" i="39"/>
  <c r="C13" i="33" s="1"/>
  <c r="S43" i="39"/>
  <c r="C13" i="35" s="1"/>
  <c r="AA43" i="39"/>
  <c r="D43" i="39"/>
  <c r="D13" i="34" s="1"/>
  <c r="L43" i="39"/>
  <c r="D13" i="33" s="1"/>
  <c r="T43" i="39"/>
  <c r="D13" i="35" s="1"/>
  <c r="AB43" i="39"/>
  <c r="E43" i="39"/>
  <c r="E13" i="34" s="1"/>
  <c r="M43" i="39"/>
  <c r="E13" i="33" s="1"/>
  <c r="U43" i="39"/>
  <c r="E13" i="35" s="1"/>
  <c r="AC43" i="39"/>
  <c r="F43" i="39"/>
  <c r="F13" i="34" s="1"/>
  <c r="N43" i="39"/>
  <c r="F13" i="33" s="1"/>
  <c r="V43" i="39"/>
  <c r="F13" i="35" s="1"/>
  <c r="AD43" i="39"/>
  <c r="G43" i="39"/>
  <c r="G13" i="34" s="1"/>
  <c r="O43" i="39"/>
  <c r="G13" i="33" s="1"/>
  <c r="W43" i="39"/>
  <c r="G13" i="35" s="1"/>
  <c r="AE43" i="39"/>
  <c r="H43" i="39"/>
  <c r="H13" i="34" s="1"/>
  <c r="P43" i="39"/>
  <c r="H13" i="33" s="1"/>
  <c r="X43" i="39"/>
  <c r="H13" i="35" s="1"/>
  <c r="AF43" i="39"/>
  <c r="I43" i="39"/>
  <c r="I13" i="34" s="1"/>
  <c r="Q43" i="39"/>
  <c r="I13" i="33" s="1"/>
  <c r="Y43" i="39"/>
  <c r="I13" i="35" s="1"/>
  <c r="AG43" i="39"/>
  <c r="I13" i="36" s="1"/>
  <c r="B44" i="39"/>
  <c r="B14" i="34" s="1"/>
  <c r="J44" i="39"/>
  <c r="B14" i="33" s="1"/>
  <c r="R44" i="39"/>
  <c r="B14" i="35" s="1"/>
  <c r="Z44" i="39"/>
  <c r="C44" i="39"/>
  <c r="C14" i="34" s="1"/>
  <c r="K44" i="39"/>
  <c r="C14" i="33" s="1"/>
  <c r="S44" i="39"/>
  <c r="C14" i="35" s="1"/>
  <c r="AA44" i="39"/>
  <c r="D44" i="39"/>
  <c r="D14" i="34" s="1"/>
  <c r="L44" i="39"/>
  <c r="D14" i="33" s="1"/>
  <c r="T44" i="39"/>
  <c r="D14" i="35" s="1"/>
  <c r="AB44" i="39"/>
  <c r="E44" i="39"/>
  <c r="E14" i="34" s="1"/>
  <c r="M44" i="39"/>
  <c r="E14" i="33" s="1"/>
  <c r="U44" i="39"/>
  <c r="E14" i="35" s="1"/>
  <c r="AC44" i="39"/>
  <c r="F44" i="39"/>
  <c r="F14" i="34" s="1"/>
  <c r="N44" i="39"/>
  <c r="F14" i="33" s="1"/>
  <c r="V44" i="39"/>
  <c r="F14" i="35" s="1"/>
  <c r="AD44" i="39"/>
  <c r="G44" i="39"/>
  <c r="G14" i="34" s="1"/>
  <c r="O44" i="39"/>
  <c r="G14" i="33" s="1"/>
  <c r="W44" i="39"/>
  <c r="G14" i="35" s="1"/>
  <c r="AE44" i="39"/>
  <c r="H44" i="39"/>
  <c r="H14" i="34" s="1"/>
  <c r="P44" i="39"/>
  <c r="H14" i="33" s="1"/>
  <c r="X44" i="39"/>
  <c r="H14" i="35" s="1"/>
  <c r="AF44" i="39"/>
  <c r="H14" i="36" s="1"/>
  <c r="I44" i="39"/>
  <c r="I14" i="34" s="1"/>
  <c r="Q44" i="39"/>
  <c r="I14" i="33" s="1"/>
  <c r="Y44" i="39"/>
  <c r="I14" i="35" s="1"/>
  <c r="AG44" i="39"/>
  <c r="B45" i="39"/>
  <c r="B15" i="34" s="1"/>
  <c r="J45" i="39"/>
  <c r="B15" i="33" s="1"/>
  <c r="R45" i="39"/>
  <c r="B15" i="35" s="1"/>
  <c r="Z45" i="39"/>
  <c r="C45" i="39"/>
  <c r="C15" i="34" s="1"/>
  <c r="K45" i="39"/>
  <c r="C15" i="33" s="1"/>
  <c r="S45" i="39"/>
  <c r="C15" i="35" s="1"/>
  <c r="AA45" i="39"/>
  <c r="D45" i="39"/>
  <c r="D15" i="34" s="1"/>
  <c r="L45" i="39"/>
  <c r="D15" i="33" s="1"/>
  <c r="T45" i="39"/>
  <c r="D15" i="35" s="1"/>
  <c r="AB45" i="39"/>
  <c r="E45" i="39"/>
  <c r="E15" i="34" s="1"/>
  <c r="M45" i="39"/>
  <c r="E15" i="33" s="1"/>
  <c r="U45" i="39"/>
  <c r="E15" i="35" s="1"/>
  <c r="AC45" i="39"/>
  <c r="F45" i="39"/>
  <c r="F15" i="34" s="1"/>
  <c r="N45" i="39"/>
  <c r="F15" i="33" s="1"/>
  <c r="V45" i="39"/>
  <c r="F15" i="35" s="1"/>
  <c r="AD45" i="39"/>
  <c r="G45" i="39"/>
  <c r="G15" i="34" s="1"/>
  <c r="O45" i="39"/>
  <c r="G15" i="33" s="1"/>
  <c r="W45" i="39"/>
  <c r="G15" i="35" s="1"/>
  <c r="AE45" i="39"/>
  <c r="G15" i="36" s="1"/>
  <c r="H45" i="39"/>
  <c r="H15" i="34" s="1"/>
  <c r="P45" i="39"/>
  <c r="H15" i="33" s="1"/>
  <c r="X45" i="39"/>
  <c r="H15" i="35" s="1"/>
  <c r="AF45" i="39"/>
  <c r="I45" i="39"/>
  <c r="I15" i="34" s="1"/>
  <c r="Q45" i="39"/>
  <c r="I15" i="33" s="1"/>
  <c r="Y45" i="39"/>
  <c r="I15" i="35" s="1"/>
  <c r="AG45" i="39"/>
  <c r="B46" i="39"/>
  <c r="B16" i="34" s="1"/>
  <c r="J46" i="39"/>
  <c r="B16" i="33" s="1"/>
  <c r="R46" i="39"/>
  <c r="B16" i="35" s="1"/>
  <c r="Z46" i="39"/>
  <c r="C46" i="39"/>
  <c r="C16" i="34" s="1"/>
  <c r="K46" i="39"/>
  <c r="C16" i="33" s="1"/>
  <c r="S46" i="39"/>
  <c r="C16" i="35" s="1"/>
  <c r="AA46" i="39"/>
  <c r="D46" i="39"/>
  <c r="D16" i="34" s="1"/>
  <c r="L46" i="39"/>
  <c r="D16" i="33" s="1"/>
  <c r="T46" i="39"/>
  <c r="D16" i="35" s="1"/>
  <c r="AB46" i="39"/>
  <c r="E46" i="39"/>
  <c r="E16" i="34" s="1"/>
  <c r="M46" i="39"/>
  <c r="E16" i="33" s="1"/>
  <c r="U46" i="39"/>
  <c r="E16" i="35" s="1"/>
  <c r="AC46" i="39"/>
  <c r="F46" i="39"/>
  <c r="F16" i="34" s="1"/>
  <c r="N46" i="39"/>
  <c r="F16" i="33" s="1"/>
  <c r="V46" i="39"/>
  <c r="F16" i="35" s="1"/>
  <c r="AD46" i="39"/>
  <c r="F16" i="36" s="1"/>
  <c r="G46" i="39"/>
  <c r="G16" i="34" s="1"/>
  <c r="O46" i="39"/>
  <c r="G16" i="33" s="1"/>
  <c r="W46" i="39"/>
  <c r="G16" i="35" s="1"/>
  <c r="AE46" i="39"/>
  <c r="H46" i="39"/>
  <c r="H16" i="34" s="1"/>
  <c r="P46" i="39"/>
  <c r="H16" i="33" s="1"/>
  <c r="X46" i="39"/>
  <c r="H16" i="35" s="1"/>
  <c r="AF46" i="39"/>
  <c r="I46" i="39"/>
  <c r="I16" i="34" s="1"/>
  <c r="Q46" i="39"/>
  <c r="I16" i="33" s="1"/>
  <c r="Y46" i="39"/>
  <c r="I16" i="35" s="1"/>
  <c r="AG46" i="39"/>
  <c r="B47" i="39"/>
  <c r="B17" i="34" s="1"/>
  <c r="J47" i="39"/>
  <c r="B17" i="33" s="1"/>
  <c r="R47" i="39"/>
  <c r="B17" i="35" s="1"/>
  <c r="Z47" i="39"/>
  <c r="C47" i="39"/>
  <c r="C17" i="34" s="1"/>
  <c r="K47" i="39"/>
  <c r="C17" i="33" s="1"/>
  <c r="S47" i="39"/>
  <c r="C17" i="35" s="1"/>
  <c r="AA47" i="39"/>
  <c r="D47" i="39"/>
  <c r="D17" i="34" s="1"/>
  <c r="L47" i="39"/>
  <c r="D17" i="33" s="1"/>
  <c r="T47" i="39"/>
  <c r="D17" i="35" s="1"/>
  <c r="AB47" i="39"/>
  <c r="E47" i="39"/>
  <c r="E17" i="34" s="1"/>
  <c r="M47" i="39"/>
  <c r="E17" i="33" s="1"/>
  <c r="U47" i="39"/>
  <c r="E17" i="35" s="1"/>
  <c r="AC47" i="39"/>
  <c r="E17" i="36" s="1"/>
  <c r="F47" i="39"/>
  <c r="F17" i="34" s="1"/>
  <c r="N47" i="39"/>
  <c r="F17" i="33" s="1"/>
  <c r="V47" i="39"/>
  <c r="F17" i="35" s="1"/>
  <c r="AD47" i="39"/>
  <c r="G47" i="39"/>
  <c r="G17" i="34" s="1"/>
  <c r="O47" i="39"/>
  <c r="G17" i="33" s="1"/>
  <c r="W47" i="39"/>
  <c r="G17" i="35" s="1"/>
  <c r="AE47" i="39"/>
  <c r="H47" i="39"/>
  <c r="H17" i="34" s="1"/>
  <c r="P47" i="39"/>
  <c r="H17" i="33" s="1"/>
  <c r="X47" i="39"/>
  <c r="H17" i="35" s="1"/>
  <c r="AF47" i="39"/>
  <c r="I47" i="39"/>
  <c r="I17" i="34" s="1"/>
  <c r="Q47" i="39"/>
  <c r="I17" i="33" s="1"/>
  <c r="Y47" i="39"/>
  <c r="I17" i="35" s="1"/>
  <c r="AG47" i="39"/>
  <c r="B48" i="39"/>
  <c r="B18" i="34" s="1"/>
  <c r="J48" i="39"/>
  <c r="B18" i="33" s="1"/>
  <c r="R48" i="39"/>
  <c r="B18" i="35" s="1"/>
  <c r="Z48" i="39"/>
  <c r="C48" i="39"/>
  <c r="C18" i="34" s="1"/>
  <c r="K48" i="39"/>
  <c r="C18" i="33" s="1"/>
  <c r="S48" i="39"/>
  <c r="C18" i="35" s="1"/>
  <c r="AA48" i="39"/>
  <c r="D48" i="39"/>
  <c r="D18" i="34" s="1"/>
  <c r="L48" i="39"/>
  <c r="D18" i="33" s="1"/>
  <c r="T48" i="39"/>
  <c r="D18" i="35" s="1"/>
  <c r="AB48" i="39"/>
  <c r="D18" i="36" s="1"/>
  <c r="E48" i="39"/>
  <c r="E18" i="34" s="1"/>
  <c r="M48" i="39"/>
  <c r="E18" i="33" s="1"/>
  <c r="U48" i="39"/>
  <c r="E18" i="35" s="1"/>
  <c r="AC48" i="39"/>
  <c r="F48" i="39"/>
  <c r="F18" i="34" s="1"/>
  <c r="N48" i="39"/>
  <c r="F18" i="33" s="1"/>
  <c r="V48" i="39"/>
  <c r="F18" i="35" s="1"/>
  <c r="AD48" i="39"/>
  <c r="G48" i="39"/>
  <c r="G18" i="34" s="1"/>
  <c r="O48" i="39"/>
  <c r="G18" i="33" s="1"/>
  <c r="W48" i="39"/>
  <c r="G18" i="35" s="1"/>
  <c r="AE48" i="39"/>
  <c r="H48" i="39"/>
  <c r="H18" i="34" s="1"/>
  <c r="P48" i="39"/>
  <c r="H18" i="33" s="1"/>
  <c r="X48" i="39"/>
  <c r="H18" i="35" s="1"/>
  <c r="AF48" i="39"/>
  <c r="I48" i="39"/>
  <c r="I18" i="34" s="1"/>
  <c r="Q48" i="39"/>
  <c r="I18" i="33" s="1"/>
  <c r="Y48" i="39"/>
  <c r="I18" i="35" s="1"/>
  <c r="AG48" i="39"/>
  <c r="B49" i="39"/>
  <c r="B19" i="34" s="1"/>
  <c r="J49" i="39"/>
  <c r="B19" i="33" s="1"/>
  <c r="R49" i="39"/>
  <c r="B19" i="35" s="1"/>
  <c r="Z49" i="39"/>
  <c r="C49" i="39"/>
  <c r="C19" i="34" s="1"/>
  <c r="K49" i="39"/>
  <c r="C19" i="33" s="1"/>
  <c r="S49" i="39"/>
  <c r="C19" i="35" s="1"/>
  <c r="AA49" i="39"/>
  <c r="C19" i="36" s="1"/>
  <c r="D49" i="39"/>
  <c r="D19" i="34" s="1"/>
  <c r="L49" i="39"/>
  <c r="D19" i="33" s="1"/>
  <c r="T49" i="39"/>
  <c r="D19" i="35" s="1"/>
  <c r="AB49" i="39"/>
  <c r="E49" i="39"/>
  <c r="E19" i="34" s="1"/>
  <c r="M49" i="39"/>
  <c r="E19" i="33" s="1"/>
  <c r="U49" i="39"/>
  <c r="E19" i="35" s="1"/>
  <c r="AC49" i="39"/>
  <c r="F49" i="39"/>
  <c r="F19" i="34" s="1"/>
  <c r="N49" i="39"/>
  <c r="F19" i="33" s="1"/>
  <c r="V49" i="39"/>
  <c r="F19" i="35" s="1"/>
  <c r="AD49" i="39"/>
  <c r="G49" i="39"/>
  <c r="G19" i="34" s="1"/>
  <c r="O49" i="39"/>
  <c r="G19" i="33" s="1"/>
  <c r="W49" i="39"/>
  <c r="G19" i="35" s="1"/>
  <c r="AE49" i="39"/>
  <c r="H49" i="39"/>
  <c r="H19" i="34" s="1"/>
  <c r="P49" i="39"/>
  <c r="H19" i="33" s="1"/>
  <c r="X49" i="39"/>
  <c r="H19" i="35" s="1"/>
  <c r="AF49" i="39"/>
  <c r="I49" i="39"/>
  <c r="I19" i="34" s="1"/>
  <c r="Q49" i="39"/>
  <c r="I19" i="33" s="1"/>
  <c r="Y49" i="39"/>
  <c r="I19" i="35" s="1"/>
  <c r="AG49" i="39"/>
  <c r="B50" i="39"/>
  <c r="B20" i="34" s="1"/>
  <c r="J50" i="39"/>
  <c r="B20" i="33" s="1"/>
  <c r="R50" i="39"/>
  <c r="B20" i="35" s="1"/>
  <c r="Z50" i="39"/>
  <c r="B20" i="36" s="1"/>
  <c r="C50" i="39"/>
  <c r="C20" i="34" s="1"/>
  <c r="K50" i="39"/>
  <c r="C20" i="33" s="1"/>
  <c r="S50" i="39"/>
  <c r="C20" i="35" s="1"/>
  <c r="AA50" i="39"/>
  <c r="D50" i="39"/>
  <c r="D20" i="34" s="1"/>
  <c r="L50" i="39"/>
  <c r="D20" i="33" s="1"/>
  <c r="T50" i="39"/>
  <c r="D20" i="35" s="1"/>
  <c r="AB50" i="39"/>
  <c r="E50" i="39"/>
  <c r="E20" i="34" s="1"/>
  <c r="M50" i="39"/>
  <c r="E20" i="33" s="1"/>
  <c r="U50" i="39"/>
  <c r="E20" i="35" s="1"/>
  <c r="AC50" i="39"/>
  <c r="F50" i="39"/>
  <c r="F20" i="34" s="1"/>
  <c r="N50" i="39"/>
  <c r="F20" i="33" s="1"/>
  <c r="V50" i="39"/>
  <c r="F20" i="35" s="1"/>
  <c r="AD50" i="39"/>
  <c r="G50" i="39"/>
  <c r="G20" i="34" s="1"/>
  <c r="O50" i="39"/>
  <c r="G20" i="33" s="1"/>
  <c r="W50" i="39"/>
  <c r="G20" i="35" s="1"/>
  <c r="AE50" i="39"/>
  <c r="H50" i="39"/>
  <c r="H20" i="34" s="1"/>
  <c r="P50" i="39"/>
  <c r="H20" i="33" s="1"/>
  <c r="X50" i="39"/>
  <c r="H20" i="35" s="1"/>
  <c r="AF50" i="39"/>
  <c r="I50" i="39"/>
  <c r="I20" i="34" s="1"/>
  <c r="Q50" i="39"/>
  <c r="I20" i="33" s="1"/>
  <c r="Y50" i="39"/>
  <c r="I20" i="35" s="1"/>
  <c r="AG50" i="39"/>
  <c r="B51" i="39"/>
  <c r="B21" i="34" s="1"/>
  <c r="J51" i="39"/>
  <c r="B21" i="33" s="1"/>
  <c r="R51" i="39"/>
  <c r="B21" i="35" s="1"/>
  <c r="Z51" i="39"/>
  <c r="C51" i="39"/>
  <c r="C21" i="34" s="1"/>
  <c r="K51" i="39"/>
  <c r="C21" i="33" s="1"/>
  <c r="S51" i="39"/>
  <c r="C21" i="35" s="1"/>
  <c r="AA51" i="39"/>
  <c r="D51" i="39"/>
  <c r="D21" i="34" s="1"/>
  <c r="L51" i="39"/>
  <c r="D21" i="33" s="1"/>
  <c r="T51" i="39"/>
  <c r="D21" i="35" s="1"/>
  <c r="AB51" i="39"/>
  <c r="E51" i="39"/>
  <c r="E21" i="34" s="1"/>
  <c r="M51" i="39"/>
  <c r="E21" i="33" s="1"/>
  <c r="U51" i="39"/>
  <c r="E21" i="35" s="1"/>
  <c r="AC51" i="39"/>
  <c r="F51" i="39"/>
  <c r="F21" i="34" s="1"/>
  <c r="N51" i="39"/>
  <c r="F21" i="33" s="1"/>
  <c r="V51" i="39"/>
  <c r="F21" i="35" s="1"/>
  <c r="AD51" i="39"/>
  <c r="G51" i="39"/>
  <c r="G21" i="34" s="1"/>
  <c r="O51" i="39"/>
  <c r="G21" i="33" s="1"/>
  <c r="W51" i="39"/>
  <c r="G21" i="35" s="1"/>
  <c r="AE51" i="39"/>
  <c r="H51" i="39"/>
  <c r="H21" i="34" s="1"/>
  <c r="P51" i="39"/>
  <c r="H21" i="33" s="1"/>
  <c r="X51" i="39"/>
  <c r="H21" i="35" s="1"/>
  <c r="AF51" i="39"/>
  <c r="I51" i="39"/>
  <c r="I21" i="34" s="1"/>
  <c r="Q51" i="39"/>
  <c r="I21" i="33" s="1"/>
  <c r="Y51" i="39"/>
  <c r="I21" i="35" s="1"/>
  <c r="AG51" i="39"/>
  <c r="I21" i="36" s="1"/>
  <c r="B52" i="39"/>
  <c r="B22" i="34" s="1"/>
  <c r="J52" i="39"/>
  <c r="B22" i="33" s="1"/>
  <c r="R52" i="39"/>
  <c r="B22" i="35" s="1"/>
  <c r="Z52" i="39"/>
  <c r="C52" i="39"/>
  <c r="C22" i="34" s="1"/>
  <c r="K52" i="39"/>
  <c r="C22" i="33" s="1"/>
  <c r="S52" i="39"/>
  <c r="C22" i="35" s="1"/>
  <c r="AA52" i="39"/>
  <c r="D52" i="39"/>
  <c r="D22" i="34" s="1"/>
  <c r="L52" i="39"/>
  <c r="D22" i="33" s="1"/>
  <c r="T52" i="39"/>
  <c r="D22" i="35" s="1"/>
  <c r="AB52" i="39"/>
  <c r="E52" i="39"/>
  <c r="E22" i="34" s="1"/>
  <c r="M52" i="39"/>
  <c r="E22" i="33" s="1"/>
  <c r="U52" i="39"/>
  <c r="E22" i="35" s="1"/>
  <c r="AC52" i="39"/>
  <c r="F52" i="39"/>
  <c r="F22" i="34" s="1"/>
  <c r="N52" i="39"/>
  <c r="F22" i="33" s="1"/>
  <c r="V52" i="39"/>
  <c r="F22" i="35" s="1"/>
  <c r="AD52" i="39"/>
  <c r="G52" i="39"/>
  <c r="G22" i="34" s="1"/>
  <c r="O52" i="39"/>
  <c r="G22" i="33" s="1"/>
  <c r="W52" i="39"/>
  <c r="G22" i="35" s="1"/>
  <c r="AE52" i="39"/>
  <c r="H52" i="39"/>
  <c r="H22" i="34" s="1"/>
  <c r="P52" i="39"/>
  <c r="H22" i="33" s="1"/>
  <c r="X52" i="39"/>
  <c r="H22" i="35" s="1"/>
  <c r="AF52" i="39"/>
  <c r="H22" i="36" s="1"/>
  <c r="I52" i="39"/>
  <c r="I22" i="34" s="1"/>
  <c r="Q52" i="39"/>
  <c r="I22" i="33" s="1"/>
  <c r="Y52" i="39"/>
  <c r="I22" i="35" s="1"/>
  <c r="AG52" i="39"/>
  <c r="B53" i="39"/>
  <c r="B23" i="34" s="1"/>
  <c r="J53" i="39"/>
  <c r="B23" i="33" s="1"/>
  <c r="R53" i="39"/>
  <c r="B23" i="35" s="1"/>
  <c r="Z53" i="39"/>
  <c r="C53" i="39"/>
  <c r="C23" i="34" s="1"/>
  <c r="K53" i="39"/>
  <c r="C23" i="33" s="1"/>
  <c r="S53" i="39"/>
  <c r="C23" i="35" s="1"/>
  <c r="AA53" i="39"/>
  <c r="D53" i="39"/>
  <c r="D23" i="34" s="1"/>
  <c r="L53" i="39"/>
  <c r="D23" i="33" s="1"/>
  <c r="T53" i="39"/>
  <c r="D23" i="35" s="1"/>
  <c r="AB53" i="39"/>
  <c r="E53" i="39"/>
  <c r="E23" i="34" s="1"/>
  <c r="M53" i="39"/>
  <c r="E23" i="33" s="1"/>
  <c r="U53" i="39"/>
  <c r="E23" i="35" s="1"/>
  <c r="AC53" i="39"/>
  <c r="F53" i="39"/>
  <c r="F23" i="34" s="1"/>
  <c r="N53" i="39"/>
  <c r="F23" i="33" s="1"/>
  <c r="V53" i="39"/>
  <c r="F23" i="35" s="1"/>
  <c r="AD53" i="39"/>
  <c r="G53" i="39"/>
  <c r="G23" i="34" s="1"/>
  <c r="O53" i="39"/>
  <c r="G23" i="33" s="1"/>
  <c r="W53" i="39"/>
  <c r="G23" i="35" s="1"/>
  <c r="AE53" i="39"/>
  <c r="G23" i="36" s="1"/>
  <c r="H53" i="39"/>
  <c r="H23" i="34" s="1"/>
  <c r="P53" i="39"/>
  <c r="H23" i="33" s="1"/>
  <c r="X53" i="39"/>
  <c r="H23" i="35" s="1"/>
  <c r="AF53" i="39"/>
  <c r="I53" i="39"/>
  <c r="I23" i="34" s="1"/>
  <c r="Q53" i="39"/>
  <c r="I23" i="33" s="1"/>
  <c r="Y53" i="39"/>
  <c r="I23" i="35" s="1"/>
  <c r="AG53" i="39"/>
  <c r="B54" i="39"/>
  <c r="B24" i="34" s="1"/>
  <c r="J54" i="39"/>
  <c r="B24" i="33" s="1"/>
  <c r="R54" i="39"/>
  <c r="B24" i="35" s="1"/>
  <c r="Z54" i="39"/>
  <c r="C54" i="39"/>
  <c r="C24" i="34" s="1"/>
  <c r="K54" i="39"/>
  <c r="C24" i="33" s="1"/>
  <c r="S54" i="39"/>
  <c r="C24" i="35" s="1"/>
  <c r="AA54" i="39"/>
  <c r="D54" i="39"/>
  <c r="D24" i="34" s="1"/>
  <c r="L54" i="39"/>
  <c r="D24" i="33" s="1"/>
  <c r="T54" i="39"/>
  <c r="D24" i="35" s="1"/>
  <c r="AB54" i="39"/>
  <c r="E54" i="39"/>
  <c r="E24" i="34" s="1"/>
  <c r="M54" i="39"/>
  <c r="E24" i="33" s="1"/>
  <c r="U54" i="39"/>
  <c r="E24" i="35" s="1"/>
  <c r="AC54" i="39"/>
  <c r="F54" i="39"/>
  <c r="F24" i="34" s="1"/>
  <c r="N54" i="39"/>
  <c r="F24" i="33" s="1"/>
  <c r="V54" i="39"/>
  <c r="F24" i="35" s="1"/>
  <c r="AD54" i="39"/>
  <c r="F24" i="36" s="1"/>
  <c r="G54" i="39"/>
  <c r="G24" i="34" s="1"/>
  <c r="O54" i="39"/>
  <c r="G24" i="33" s="1"/>
  <c r="W54" i="39"/>
  <c r="G24" i="35" s="1"/>
  <c r="AE54" i="39"/>
  <c r="H54" i="39"/>
  <c r="H24" i="34" s="1"/>
  <c r="P54" i="39"/>
  <c r="H24" i="33" s="1"/>
  <c r="X54" i="39"/>
  <c r="H24" i="35" s="1"/>
  <c r="AF54" i="39"/>
  <c r="I54" i="39"/>
  <c r="I24" i="34" s="1"/>
  <c r="Q54" i="39"/>
  <c r="I24" i="33" s="1"/>
  <c r="Y54" i="39"/>
  <c r="I24" i="35" s="1"/>
  <c r="AG54" i="39"/>
  <c r="B55" i="39"/>
  <c r="B25" i="34" s="1"/>
  <c r="J55" i="39"/>
  <c r="B25" i="33" s="1"/>
  <c r="R55" i="39"/>
  <c r="B25" i="35" s="1"/>
  <c r="Z55" i="39"/>
  <c r="C55" i="39"/>
  <c r="C25" i="34" s="1"/>
  <c r="K55" i="39"/>
  <c r="C25" i="33" s="1"/>
  <c r="S55" i="39"/>
  <c r="C25" i="35" s="1"/>
  <c r="AA55" i="39"/>
  <c r="D55" i="39"/>
  <c r="D25" i="34" s="1"/>
  <c r="L55" i="39"/>
  <c r="D25" i="33" s="1"/>
  <c r="T55" i="39"/>
  <c r="D25" i="35" s="1"/>
  <c r="AB55" i="39"/>
  <c r="E55" i="39"/>
  <c r="E25" i="34" s="1"/>
  <c r="M55" i="39"/>
  <c r="E25" i="33" s="1"/>
  <c r="U55" i="39"/>
  <c r="E25" i="35" s="1"/>
  <c r="AC55" i="39"/>
  <c r="E25" i="36" s="1"/>
  <c r="F55" i="39"/>
  <c r="F25" i="34" s="1"/>
  <c r="N55" i="39"/>
  <c r="F25" i="33" s="1"/>
  <c r="V55" i="39"/>
  <c r="F25" i="35" s="1"/>
  <c r="AD55" i="39"/>
  <c r="G55" i="39"/>
  <c r="G25" i="34" s="1"/>
  <c r="O55" i="39"/>
  <c r="G25" i="33" s="1"/>
  <c r="W55" i="39"/>
  <c r="G25" i="35" s="1"/>
  <c r="AE55" i="39"/>
  <c r="H55" i="39"/>
  <c r="H25" i="34" s="1"/>
  <c r="P55" i="39"/>
  <c r="H25" i="33" s="1"/>
  <c r="X55" i="39"/>
  <c r="H25" i="35" s="1"/>
  <c r="AF55" i="39"/>
  <c r="I55" i="39"/>
  <c r="I25" i="34" s="1"/>
  <c r="Q55" i="39"/>
  <c r="I25" i="33" s="1"/>
  <c r="Y55" i="39"/>
  <c r="I25" i="35" s="1"/>
  <c r="AG55" i="39"/>
  <c r="B56" i="39"/>
  <c r="B26" i="34" s="1"/>
  <c r="J56" i="39"/>
  <c r="B26" i="33" s="1"/>
  <c r="R56" i="39"/>
  <c r="B26" i="35" s="1"/>
  <c r="Z56" i="39"/>
  <c r="C56" i="39"/>
  <c r="C26" i="34" s="1"/>
  <c r="K56" i="39"/>
  <c r="C26" i="33" s="1"/>
  <c r="S56" i="39"/>
  <c r="C26" i="35" s="1"/>
  <c r="AA56" i="39"/>
  <c r="D56" i="39"/>
  <c r="D26" i="34" s="1"/>
  <c r="L56" i="39"/>
  <c r="D26" i="33" s="1"/>
  <c r="T56" i="39"/>
  <c r="D26" i="35" s="1"/>
  <c r="AB56" i="39"/>
  <c r="D26" i="36" s="1"/>
  <c r="E56" i="39"/>
  <c r="E26" i="34" s="1"/>
  <c r="M56" i="39"/>
  <c r="E26" i="33" s="1"/>
  <c r="U56" i="39"/>
  <c r="E26" i="35" s="1"/>
  <c r="AC56" i="39"/>
  <c r="F56" i="39"/>
  <c r="F26" i="34" s="1"/>
  <c r="N56" i="39"/>
  <c r="F26" i="33" s="1"/>
  <c r="V56" i="39"/>
  <c r="F26" i="35" s="1"/>
  <c r="AD56" i="39"/>
  <c r="G56" i="39"/>
  <c r="G26" i="34" s="1"/>
  <c r="O56" i="39"/>
  <c r="G26" i="33" s="1"/>
  <c r="W56" i="39"/>
  <c r="G26" i="35" s="1"/>
  <c r="AE56" i="39"/>
  <c r="H56" i="39"/>
  <c r="H26" i="34" s="1"/>
  <c r="P56" i="39"/>
  <c r="H26" i="33" s="1"/>
  <c r="X56" i="39"/>
  <c r="H26" i="35" s="1"/>
  <c r="AF56" i="39"/>
  <c r="I56" i="39"/>
  <c r="I26" i="34" s="1"/>
  <c r="Q56" i="39"/>
  <c r="I26" i="33" s="1"/>
  <c r="Y56" i="39"/>
  <c r="I26" i="35" s="1"/>
  <c r="AG56" i="39"/>
  <c r="B57" i="39"/>
  <c r="B27" i="34" s="1"/>
  <c r="J57" i="39"/>
  <c r="B27" i="33" s="1"/>
  <c r="R57" i="39"/>
  <c r="B27" i="35" s="1"/>
  <c r="Z57" i="39"/>
  <c r="C57" i="39"/>
  <c r="C27" i="34" s="1"/>
  <c r="K57" i="39"/>
  <c r="C27" i="33" s="1"/>
  <c r="S57" i="39"/>
  <c r="C27" i="35" s="1"/>
  <c r="AA57" i="39"/>
  <c r="C27" i="36" s="1"/>
  <c r="D57" i="39"/>
  <c r="D27" i="34" s="1"/>
  <c r="L57" i="39"/>
  <c r="D27" i="33" s="1"/>
  <c r="T57" i="39"/>
  <c r="D27" i="35" s="1"/>
  <c r="AB57" i="39"/>
  <c r="E57" i="39"/>
  <c r="E27" i="34" s="1"/>
  <c r="M57" i="39"/>
  <c r="E27" i="33" s="1"/>
  <c r="U57" i="39"/>
  <c r="E27" i="35" s="1"/>
  <c r="AC57" i="39"/>
  <c r="F57" i="39"/>
  <c r="F27" i="34" s="1"/>
  <c r="N57" i="39"/>
  <c r="F27" i="33" s="1"/>
  <c r="V57" i="39"/>
  <c r="F27" i="35" s="1"/>
  <c r="AD57" i="39"/>
  <c r="G57" i="39"/>
  <c r="G27" i="34" s="1"/>
  <c r="O57" i="39"/>
  <c r="G27" i="33" s="1"/>
  <c r="W57" i="39"/>
  <c r="G27" i="35" s="1"/>
  <c r="AE57" i="39"/>
  <c r="H57" i="39"/>
  <c r="H27" i="34" s="1"/>
  <c r="P57" i="39"/>
  <c r="H27" i="33" s="1"/>
  <c r="X57" i="39"/>
  <c r="H27" i="35" s="1"/>
  <c r="AF57" i="39"/>
  <c r="I57" i="39"/>
  <c r="I27" i="34" s="1"/>
  <c r="Q57" i="39"/>
  <c r="I27" i="33" s="1"/>
  <c r="Y57" i="39"/>
  <c r="I27" i="35" s="1"/>
  <c r="AG57" i="39"/>
  <c r="B58" i="39"/>
  <c r="B28" i="34" s="1"/>
  <c r="J58" i="39"/>
  <c r="B28" i="33" s="1"/>
  <c r="R58" i="39"/>
  <c r="B28" i="35" s="1"/>
  <c r="Z58" i="39"/>
  <c r="B28" i="36" s="1"/>
  <c r="C58" i="39"/>
  <c r="C28" i="34" s="1"/>
  <c r="K58" i="39"/>
  <c r="C28" i="33" s="1"/>
  <c r="S58" i="39"/>
  <c r="C28" i="35" s="1"/>
  <c r="AA58" i="39"/>
  <c r="D58" i="39"/>
  <c r="D28" i="34" s="1"/>
  <c r="L58" i="39"/>
  <c r="D28" i="33" s="1"/>
  <c r="T58" i="39"/>
  <c r="D28" i="35" s="1"/>
  <c r="AB58" i="39"/>
  <c r="E58" i="39"/>
  <c r="E28" i="34" s="1"/>
  <c r="M58" i="39"/>
  <c r="E28" i="33" s="1"/>
  <c r="U58" i="39"/>
  <c r="E28" i="35" s="1"/>
  <c r="AC58" i="39"/>
  <c r="F58" i="39"/>
  <c r="F28" i="34" s="1"/>
  <c r="N58" i="39"/>
  <c r="F28" i="33" s="1"/>
  <c r="V58" i="39"/>
  <c r="F28" i="35" s="1"/>
  <c r="AD58" i="39"/>
  <c r="G58" i="39"/>
  <c r="G28" i="34" s="1"/>
  <c r="O58" i="39"/>
  <c r="G28" i="33" s="1"/>
  <c r="W58" i="39"/>
  <c r="G28" i="35" s="1"/>
  <c r="AE58" i="39"/>
  <c r="H58" i="39"/>
  <c r="H28" i="34" s="1"/>
  <c r="P58" i="39"/>
  <c r="H28" i="33" s="1"/>
  <c r="X58" i="39"/>
  <c r="H28" i="35" s="1"/>
  <c r="AF58" i="39"/>
  <c r="I58" i="39"/>
  <c r="I28" i="34" s="1"/>
  <c r="Q58" i="39"/>
  <c r="I28" i="33" s="1"/>
  <c r="Y58" i="39"/>
  <c r="I28" i="35" s="1"/>
  <c r="AG58" i="39"/>
  <c r="B59" i="39"/>
  <c r="B29" i="34" s="1"/>
  <c r="J59" i="39"/>
  <c r="B29" i="33" s="1"/>
  <c r="R59" i="39"/>
  <c r="B29" i="35" s="1"/>
  <c r="Z59" i="39"/>
  <c r="C59" i="39"/>
  <c r="C29" i="34" s="1"/>
  <c r="K59" i="39"/>
  <c r="C29" i="33" s="1"/>
  <c r="S59" i="39"/>
  <c r="C29" i="35" s="1"/>
  <c r="AA59" i="39"/>
  <c r="D59" i="39"/>
  <c r="D29" i="34" s="1"/>
  <c r="L59" i="39"/>
  <c r="D29" i="33" s="1"/>
  <c r="T59" i="39"/>
  <c r="D29" i="35" s="1"/>
  <c r="AB59" i="39"/>
  <c r="E59" i="39"/>
  <c r="E29" i="34" s="1"/>
  <c r="M59" i="39"/>
  <c r="E29" i="33" s="1"/>
  <c r="U59" i="39"/>
  <c r="E29" i="35" s="1"/>
  <c r="AC59" i="39"/>
  <c r="F59" i="39"/>
  <c r="F29" i="34" s="1"/>
  <c r="N59" i="39"/>
  <c r="F29" i="33" s="1"/>
  <c r="V59" i="39"/>
  <c r="F29" i="35" s="1"/>
  <c r="AD59" i="39"/>
  <c r="G59" i="39"/>
  <c r="G29" i="34" s="1"/>
  <c r="O59" i="39"/>
  <c r="G29" i="33" s="1"/>
  <c r="W59" i="39"/>
  <c r="G29" i="35" s="1"/>
  <c r="AE59" i="39"/>
  <c r="H59" i="39"/>
  <c r="H29" i="34" s="1"/>
  <c r="P59" i="39"/>
  <c r="H29" i="33" s="1"/>
  <c r="X59" i="39"/>
  <c r="H29" i="35" s="1"/>
  <c r="AF59" i="39"/>
  <c r="I59" i="39"/>
  <c r="I29" i="34" s="1"/>
  <c r="Q59" i="39"/>
  <c r="I29" i="33" s="1"/>
  <c r="Y59" i="39"/>
  <c r="I29" i="35" s="1"/>
  <c r="AG59" i="39"/>
  <c r="I29" i="36" s="1"/>
  <c r="B60" i="39"/>
  <c r="L2" i="34" s="1"/>
  <c r="J60" i="39"/>
  <c r="L2" i="33" s="1"/>
  <c r="R60" i="39"/>
  <c r="L2" i="35" s="1"/>
  <c r="Z60" i="39"/>
  <c r="L2" i="36" s="1"/>
  <c r="C60" i="39"/>
  <c r="M2" i="34" s="1"/>
  <c r="K60" i="39"/>
  <c r="M2" i="33" s="1"/>
  <c r="S60" i="39"/>
  <c r="M2" i="35" s="1"/>
  <c r="AA60" i="39"/>
  <c r="M2" i="36" s="1"/>
  <c r="D60" i="39"/>
  <c r="N2" i="34" s="1"/>
  <c r="L60" i="39"/>
  <c r="N2" i="33" s="1"/>
  <c r="T60" i="39"/>
  <c r="N2" i="35" s="1"/>
  <c r="AB60" i="39"/>
  <c r="N2" i="36" s="1"/>
  <c r="E60" i="39"/>
  <c r="O2" i="34" s="1"/>
  <c r="M60" i="39"/>
  <c r="O2" i="33" s="1"/>
  <c r="U60" i="39"/>
  <c r="O2" i="35" s="1"/>
  <c r="AC60" i="39"/>
  <c r="O2" i="36" s="1"/>
  <c r="F60" i="39"/>
  <c r="P2" i="34" s="1"/>
  <c r="N60" i="39"/>
  <c r="P2" i="33" s="1"/>
  <c r="V60" i="39"/>
  <c r="P2" i="35" s="1"/>
  <c r="AD60" i="39"/>
  <c r="P2" i="36" s="1"/>
  <c r="G60" i="39"/>
  <c r="Q2" i="34" s="1"/>
  <c r="O60" i="39"/>
  <c r="Q2" i="33" s="1"/>
  <c r="W60" i="39"/>
  <c r="Q2" i="35" s="1"/>
  <c r="AE60" i="39"/>
  <c r="Q2" i="36" s="1"/>
  <c r="H60" i="39"/>
  <c r="R2" i="34" s="1"/>
  <c r="P60" i="39"/>
  <c r="R2" i="33" s="1"/>
  <c r="X60" i="39"/>
  <c r="R2" i="35" s="1"/>
  <c r="AF60" i="39"/>
  <c r="R2" i="36" s="1"/>
  <c r="I60" i="39"/>
  <c r="S2" i="34" s="1"/>
  <c r="Q60" i="39"/>
  <c r="S2" i="33" s="1"/>
  <c r="Y60" i="39"/>
  <c r="S2" i="35" s="1"/>
  <c r="AG60" i="39"/>
  <c r="S2" i="36" s="1"/>
  <c r="B61" i="39"/>
  <c r="L3" i="34" s="1"/>
  <c r="J61" i="39"/>
  <c r="L3" i="33" s="1"/>
  <c r="R61" i="39"/>
  <c r="L3" i="35" s="1"/>
  <c r="Z61" i="39"/>
  <c r="L3" i="36" s="1"/>
  <c r="C61" i="39"/>
  <c r="M3" i="34" s="1"/>
  <c r="K61" i="39"/>
  <c r="M3" i="33" s="1"/>
  <c r="S61" i="39"/>
  <c r="M3" i="35" s="1"/>
  <c r="AA61" i="39"/>
  <c r="M3" i="36" s="1"/>
  <c r="D61" i="39"/>
  <c r="N3" i="34" s="1"/>
  <c r="L61" i="39"/>
  <c r="N3" i="33" s="1"/>
  <c r="T61" i="39"/>
  <c r="N3" i="35" s="1"/>
  <c r="AB61" i="39"/>
  <c r="N3" i="36" s="1"/>
  <c r="E61" i="39"/>
  <c r="O3" i="34" s="1"/>
  <c r="M61" i="39"/>
  <c r="O3" i="33" s="1"/>
  <c r="U61" i="39"/>
  <c r="O3" i="35" s="1"/>
  <c r="AC61" i="39"/>
  <c r="O3" i="36" s="1"/>
  <c r="F61" i="39"/>
  <c r="P3" i="34" s="1"/>
  <c r="N61" i="39"/>
  <c r="P3" i="33" s="1"/>
  <c r="V61" i="39"/>
  <c r="P3" i="35" s="1"/>
  <c r="AD61" i="39"/>
  <c r="P3" i="36" s="1"/>
  <c r="G61" i="39"/>
  <c r="Q3" i="34" s="1"/>
  <c r="O61" i="39"/>
  <c r="Q3" i="33" s="1"/>
  <c r="W61" i="39"/>
  <c r="Q3" i="35" s="1"/>
  <c r="AE61" i="39"/>
  <c r="Q3" i="36" s="1"/>
  <c r="H61" i="39"/>
  <c r="R3" i="34" s="1"/>
  <c r="P61" i="39"/>
  <c r="R3" i="33" s="1"/>
  <c r="X61" i="39"/>
  <c r="R3" i="35" s="1"/>
  <c r="AF61" i="39"/>
  <c r="R3" i="36" s="1"/>
  <c r="I61" i="39"/>
  <c r="S3" i="34" s="1"/>
  <c r="Q61" i="39"/>
  <c r="S3" i="33" s="1"/>
  <c r="Y61" i="39"/>
  <c r="S3" i="35" s="1"/>
  <c r="AG61" i="39"/>
  <c r="S3" i="36" s="1"/>
  <c r="B62" i="39"/>
  <c r="L4" i="34" s="1"/>
  <c r="J62" i="39"/>
  <c r="L4" i="33" s="1"/>
  <c r="R62" i="39"/>
  <c r="L4" i="35" s="1"/>
  <c r="Z62" i="39"/>
  <c r="L4" i="36" s="1"/>
  <c r="C62" i="39"/>
  <c r="M4" i="34" s="1"/>
  <c r="K62" i="39"/>
  <c r="M4" i="33" s="1"/>
  <c r="S62" i="39"/>
  <c r="M4" i="35" s="1"/>
  <c r="AA62" i="39"/>
  <c r="M4" i="36" s="1"/>
  <c r="D62" i="39"/>
  <c r="N4" i="34" s="1"/>
  <c r="L62" i="39"/>
  <c r="N4" i="33" s="1"/>
  <c r="T62" i="39"/>
  <c r="N4" i="35" s="1"/>
  <c r="AB62" i="39"/>
  <c r="N4" i="36" s="1"/>
  <c r="E62" i="39"/>
  <c r="O4" i="34" s="1"/>
  <c r="M62" i="39"/>
  <c r="O4" i="33" s="1"/>
  <c r="U62" i="39"/>
  <c r="O4" i="35" s="1"/>
  <c r="AC62" i="39"/>
  <c r="O4" i="36" s="1"/>
  <c r="F62" i="39"/>
  <c r="P4" i="34" s="1"/>
  <c r="N62" i="39"/>
  <c r="P4" i="33" s="1"/>
  <c r="V62" i="39"/>
  <c r="P4" i="35" s="1"/>
  <c r="AD62" i="39"/>
  <c r="P4" i="36" s="1"/>
  <c r="G62" i="39"/>
  <c r="Q4" i="34" s="1"/>
  <c r="O62" i="39"/>
  <c r="Q4" i="33" s="1"/>
  <c r="W62" i="39"/>
  <c r="Q4" i="35" s="1"/>
  <c r="AE62" i="39"/>
  <c r="Q4" i="36" s="1"/>
  <c r="H62" i="39"/>
  <c r="R4" i="34" s="1"/>
  <c r="P62" i="39"/>
  <c r="R4" i="33" s="1"/>
  <c r="X62" i="39"/>
  <c r="R4" i="35" s="1"/>
  <c r="AF62" i="39"/>
  <c r="R4" i="36" s="1"/>
  <c r="I62" i="39"/>
  <c r="S4" i="34" s="1"/>
  <c r="Q62" i="39"/>
  <c r="S4" i="33" s="1"/>
  <c r="Y62" i="39"/>
  <c r="S4" i="35" s="1"/>
  <c r="AG62" i="39"/>
  <c r="S4" i="36" s="1"/>
  <c r="B63" i="39"/>
  <c r="L5" i="34" s="1"/>
  <c r="J63" i="39"/>
  <c r="L5" i="33" s="1"/>
  <c r="R63" i="39"/>
  <c r="L5" i="35" s="1"/>
  <c r="Z63" i="39"/>
  <c r="L5" i="36" s="1"/>
  <c r="C63" i="39"/>
  <c r="M5" i="34" s="1"/>
  <c r="K63" i="39"/>
  <c r="M5" i="33" s="1"/>
  <c r="S63" i="39"/>
  <c r="M5" i="35" s="1"/>
  <c r="AA63" i="39"/>
  <c r="M5" i="36" s="1"/>
  <c r="D63" i="39"/>
  <c r="N5" i="34" s="1"/>
  <c r="L63" i="39"/>
  <c r="N5" i="33" s="1"/>
  <c r="T63" i="39"/>
  <c r="N5" i="35" s="1"/>
  <c r="AB63" i="39"/>
  <c r="N5" i="36" s="1"/>
  <c r="E63" i="39"/>
  <c r="O5" i="34" s="1"/>
  <c r="M63" i="39"/>
  <c r="O5" i="33" s="1"/>
  <c r="U63" i="39"/>
  <c r="O5" i="35" s="1"/>
  <c r="AC63" i="39"/>
  <c r="O5" i="36" s="1"/>
  <c r="F63" i="39"/>
  <c r="P5" i="34" s="1"/>
  <c r="N63" i="39"/>
  <c r="P5" i="33" s="1"/>
  <c r="V63" i="39"/>
  <c r="P5" i="35" s="1"/>
  <c r="AD63" i="39"/>
  <c r="P5" i="36" s="1"/>
  <c r="G63" i="39"/>
  <c r="Q5" i="34" s="1"/>
  <c r="O63" i="39"/>
  <c r="Q5" i="33" s="1"/>
  <c r="W63" i="39"/>
  <c r="Q5" i="35" s="1"/>
  <c r="AE63" i="39"/>
  <c r="Q5" i="36" s="1"/>
  <c r="H63" i="39"/>
  <c r="R5" i="34" s="1"/>
  <c r="P63" i="39"/>
  <c r="R5" i="33" s="1"/>
  <c r="X63" i="39"/>
  <c r="R5" i="35" s="1"/>
  <c r="AF63" i="39"/>
  <c r="R5" i="36" s="1"/>
  <c r="I63" i="39"/>
  <c r="S5" i="34" s="1"/>
  <c r="Q63" i="39"/>
  <c r="S5" i="33" s="1"/>
  <c r="Y63" i="39"/>
  <c r="S5" i="35" s="1"/>
  <c r="AG63" i="39"/>
  <c r="S5" i="36" s="1"/>
  <c r="B64" i="39"/>
  <c r="L6" i="34" s="1"/>
  <c r="J64" i="39"/>
  <c r="L6" i="33" s="1"/>
  <c r="R64" i="39"/>
  <c r="L6" i="35" s="1"/>
  <c r="Z64" i="39"/>
  <c r="L6" i="36" s="1"/>
  <c r="C64" i="39"/>
  <c r="M6" i="34" s="1"/>
  <c r="K64" i="39"/>
  <c r="M6" i="33" s="1"/>
  <c r="S64" i="39"/>
  <c r="M6" i="35" s="1"/>
  <c r="AA64" i="39"/>
  <c r="M6" i="36" s="1"/>
  <c r="D64" i="39"/>
  <c r="N6" i="34" s="1"/>
  <c r="L64" i="39"/>
  <c r="N6" i="33" s="1"/>
  <c r="T64" i="39"/>
  <c r="N6" i="35" s="1"/>
  <c r="AB64" i="39"/>
  <c r="N6" i="36" s="1"/>
  <c r="E64" i="39"/>
  <c r="O6" i="34" s="1"/>
  <c r="M64" i="39"/>
  <c r="O6" i="33" s="1"/>
  <c r="U64" i="39"/>
  <c r="O6" i="35" s="1"/>
  <c r="AC64" i="39"/>
  <c r="O6" i="36" s="1"/>
  <c r="F64" i="39"/>
  <c r="P6" i="34" s="1"/>
  <c r="N64" i="39"/>
  <c r="P6" i="33" s="1"/>
  <c r="V64" i="39"/>
  <c r="P6" i="35" s="1"/>
  <c r="AD64" i="39"/>
  <c r="P6" i="36" s="1"/>
  <c r="G64" i="39"/>
  <c r="Q6" i="34" s="1"/>
  <c r="O64" i="39"/>
  <c r="Q6" i="33" s="1"/>
  <c r="W64" i="39"/>
  <c r="Q6" i="35" s="1"/>
  <c r="AE64" i="39"/>
  <c r="Q6" i="36" s="1"/>
  <c r="H64" i="39"/>
  <c r="R6" i="34" s="1"/>
  <c r="P64" i="39"/>
  <c r="R6" i="33" s="1"/>
  <c r="X64" i="39"/>
  <c r="R6" i="35" s="1"/>
  <c r="AF64" i="39"/>
  <c r="R6" i="36" s="1"/>
  <c r="I64" i="39"/>
  <c r="S6" i="34" s="1"/>
  <c r="Q64" i="39"/>
  <c r="S6" i="33" s="1"/>
  <c r="Y64" i="39"/>
  <c r="S6" i="35" s="1"/>
  <c r="AG64" i="39"/>
  <c r="S6" i="36" s="1"/>
  <c r="B65" i="39"/>
  <c r="L7" i="34" s="1"/>
  <c r="J65" i="39"/>
  <c r="L7" i="33" s="1"/>
  <c r="R65" i="39"/>
  <c r="L7" i="35" s="1"/>
  <c r="Z65" i="39"/>
  <c r="L7" i="36" s="1"/>
  <c r="C65" i="39"/>
  <c r="M7" i="34" s="1"/>
  <c r="K65" i="39"/>
  <c r="M7" i="33" s="1"/>
  <c r="S65" i="39"/>
  <c r="M7" i="35" s="1"/>
  <c r="AA65" i="39"/>
  <c r="M7" i="36" s="1"/>
  <c r="D65" i="39"/>
  <c r="N7" i="34" s="1"/>
  <c r="L65" i="39"/>
  <c r="N7" i="33" s="1"/>
  <c r="T65" i="39"/>
  <c r="N7" i="35" s="1"/>
  <c r="AB65" i="39"/>
  <c r="N7" i="36" s="1"/>
  <c r="E65" i="39"/>
  <c r="O7" i="34" s="1"/>
  <c r="M65" i="39"/>
  <c r="O7" i="33" s="1"/>
  <c r="U65" i="39"/>
  <c r="O7" i="35" s="1"/>
  <c r="AC65" i="39"/>
  <c r="O7" i="36" s="1"/>
  <c r="F65" i="39"/>
  <c r="P7" i="34" s="1"/>
  <c r="N65" i="39"/>
  <c r="P7" i="33" s="1"/>
  <c r="V65" i="39"/>
  <c r="P7" i="35" s="1"/>
  <c r="AD65" i="39"/>
  <c r="P7" i="36" s="1"/>
  <c r="G65" i="39"/>
  <c r="Q7" i="34" s="1"/>
  <c r="O65" i="39"/>
  <c r="Q7" i="33" s="1"/>
  <c r="W65" i="39"/>
  <c r="Q7" i="35" s="1"/>
  <c r="AE65" i="39"/>
  <c r="Q7" i="36" s="1"/>
  <c r="H65" i="39"/>
  <c r="R7" i="34" s="1"/>
  <c r="P65" i="39"/>
  <c r="R7" i="33" s="1"/>
  <c r="X65" i="39"/>
  <c r="R7" i="35" s="1"/>
  <c r="AF65" i="39"/>
  <c r="R7" i="36" s="1"/>
  <c r="I65" i="39"/>
  <c r="S7" i="34" s="1"/>
  <c r="Q65" i="39"/>
  <c r="S7" i="33" s="1"/>
  <c r="Y65" i="39"/>
  <c r="S7" i="35" s="1"/>
  <c r="AG65" i="39"/>
  <c r="S7" i="36" s="1"/>
  <c r="B66" i="39"/>
  <c r="L8" i="34" s="1"/>
  <c r="J66" i="39"/>
  <c r="L8" i="33" s="1"/>
  <c r="R66" i="39"/>
  <c r="L8" i="35" s="1"/>
  <c r="Z66" i="39"/>
  <c r="L8" i="36" s="1"/>
  <c r="C66" i="39"/>
  <c r="M8" i="34" s="1"/>
  <c r="K66" i="39"/>
  <c r="M8" i="33" s="1"/>
  <c r="S66" i="39"/>
  <c r="M8" i="35" s="1"/>
  <c r="AA66" i="39"/>
  <c r="M8" i="36" s="1"/>
  <c r="D66" i="39"/>
  <c r="N8" i="34" s="1"/>
  <c r="L66" i="39"/>
  <c r="N8" i="33" s="1"/>
  <c r="T66" i="39"/>
  <c r="N8" i="35" s="1"/>
  <c r="AB66" i="39"/>
  <c r="N8" i="36" s="1"/>
  <c r="E66" i="39"/>
  <c r="O8" i="34" s="1"/>
  <c r="M66" i="39"/>
  <c r="O8" i="33" s="1"/>
  <c r="U66" i="39"/>
  <c r="O8" i="35" s="1"/>
  <c r="AC66" i="39"/>
  <c r="O8" i="36" s="1"/>
  <c r="F66" i="39"/>
  <c r="P8" i="34" s="1"/>
  <c r="N66" i="39"/>
  <c r="P8" i="33" s="1"/>
  <c r="V66" i="39"/>
  <c r="P8" i="35" s="1"/>
  <c r="AD66" i="39"/>
  <c r="P8" i="36" s="1"/>
  <c r="G66" i="39"/>
  <c r="Q8" i="34" s="1"/>
  <c r="O66" i="39"/>
  <c r="Q8" i="33" s="1"/>
  <c r="W66" i="39"/>
  <c r="Q8" i="35" s="1"/>
  <c r="AE66" i="39"/>
  <c r="Q8" i="36" s="1"/>
  <c r="H66" i="39"/>
  <c r="R8" i="34" s="1"/>
  <c r="P66" i="39"/>
  <c r="R8" i="33" s="1"/>
  <c r="X66" i="39"/>
  <c r="R8" i="35" s="1"/>
  <c r="AF66" i="39"/>
  <c r="R8" i="36" s="1"/>
  <c r="I66" i="39"/>
  <c r="S8" i="34" s="1"/>
  <c r="Q66" i="39"/>
  <c r="S8" i="33" s="1"/>
  <c r="Y66" i="39"/>
  <c r="S8" i="35" s="1"/>
  <c r="AG66" i="39"/>
  <c r="S8" i="36" s="1"/>
  <c r="B67" i="39"/>
  <c r="L9" i="34" s="1"/>
  <c r="J67" i="39"/>
  <c r="L9" i="33" s="1"/>
  <c r="R67" i="39"/>
  <c r="L9" i="35" s="1"/>
  <c r="Z67" i="39"/>
  <c r="L9" i="36" s="1"/>
  <c r="C67" i="39"/>
  <c r="M9" i="34" s="1"/>
  <c r="K67" i="39"/>
  <c r="M9" i="33" s="1"/>
  <c r="S67" i="39"/>
  <c r="M9" i="35" s="1"/>
  <c r="AA67" i="39"/>
  <c r="M9" i="36" s="1"/>
  <c r="D67" i="39"/>
  <c r="N9" i="34" s="1"/>
  <c r="L67" i="39"/>
  <c r="N9" i="33" s="1"/>
  <c r="T67" i="39"/>
  <c r="N9" i="35" s="1"/>
  <c r="AB67" i="39"/>
  <c r="N9" i="36" s="1"/>
  <c r="E67" i="39"/>
  <c r="O9" i="34" s="1"/>
  <c r="M67" i="39"/>
  <c r="O9" i="33" s="1"/>
  <c r="U67" i="39"/>
  <c r="O9" i="35" s="1"/>
  <c r="AC67" i="39"/>
  <c r="O9" i="36" s="1"/>
  <c r="F67" i="39"/>
  <c r="P9" i="34" s="1"/>
  <c r="N67" i="39"/>
  <c r="P9" i="33" s="1"/>
  <c r="V67" i="39"/>
  <c r="P9" i="35" s="1"/>
  <c r="AD67" i="39"/>
  <c r="P9" i="36" s="1"/>
  <c r="G67" i="39"/>
  <c r="Q9" i="34" s="1"/>
  <c r="O67" i="39"/>
  <c r="Q9" i="33" s="1"/>
  <c r="W67" i="39"/>
  <c r="Q9" i="35" s="1"/>
  <c r="AE67" i="39"/>
  <c r="Q9" i="36" s="1"/>
  <c r="H67" i="39"/>
  <c r="R9" i="34" s="1"/>
  <c r="P67" i="39"/>
  <c r="R9" i="33" s="1"/>
  <c r="X67" i="39"/>
  <c r="R9" i="35" s="1"/>
  <c r="AF67" i="39"/>
  <c r="R9" i="36" s="1"/>
  <c r="I67" i="39"/>
  <c r="S9" i="34" s="1"/>
  <c r="Q67" i="39"/>
  <c r="S9" i="33" s="1"/>
  <c r="Y67" i="39"/>
  <c r="S9" i="35" s="1"/>
  <c r="AG67" i="39"/>
  <c r="S9" i="36" s="1"/>
  <c r="B68" i="39"/>
  <c r="L10" i="34" s="1"/>
  <c r="J68" i="39"/>
  <c r="L10" i="33" s="1"/>
  <c r="R68" i="39"/>
  <c r="L10" i="35" s="1"/>
  <c r="Z68" i="39"/>
  <c r="L10" i="36" s="1"/>
  <c r="C68" i="39"/>
  <c r="M10" i="34" s="1"/>
  <c r="K68" i="39"/>
  <c r="M10" i="33" s="1"/>
  <c r="S68" i="39"/>
  <c r="M10" i="35" s="1"/>
  <c r="AA68" i="39"/>
  <c r="M10" i="36" s="1"/>
  <c r="D68" i="39"/>
  <c r="N10" i="34" s="1"/>
  <c r="L68" i="39"/>
  <c r="N10" i="33" s="1"/>
  <c r="T68" i="39"/>
  <c r="N10" i="35" s="1"/>
  <c r="AB68" i="39"/>
  <c r="N10" i="36" s="1"/>
  <c r="E68" i="39"/>
  <c r="O10" i="34" s="1"/>
  <c r="M68" i="39"/>
  <c r="O10" i="33" s="1"/>
  <c r="U68" i="39"/>
  <c r="O10" i="35" s="1"/>
  <c r="AC68" i="39"/>
  <c r="O10" i="36" s="1"/>
  <c r="F68" i="39"/>
  <c r="P10" i="34" s="1"/>
  <c r="N68" i="39"/>
  <c r="P10" i="33" s="1"/>
  <c r="V68" i="39"/>
  <c r="P10" i="35" s="1"/>
  <c r="AD68" i="39"/>
  <c r="P10" i="36" s="1"/>
  <c r="G68" i="39"/>
  <c r="Q10" i="34" s="1"/>
  <c r="O68" i="39"/>
  <c r="Q10" i="33" s="1"/>
  <c r="W68" i="39"/>
  <c r="Q10" i="35" s="1"/>
  <c r="AE68" i="39"/>
  <c r="Q10" i="36" s="1"/>
  <c r="H68" i="39"/>
  <c r="R10" i="34" s="1"/>
  <c r="P68" i="39"/>
  <c r="R10" i="33" s="1"/>
  <c r="X68" i="39"/>
  <c r="R10" i="35" s="1"/>
  <c r="AF68" i="39"/>
  <c r="R10" i="36" s="1"/>
  <c r="I68" i="39"/>
  <c r="S10" i="34" s="1"/>
  <c r="Q68" i="39"/>
  <c r="S10" i="33" s="1"/>
  <c r="Y68" i="39"/>
  <c r="S10" i="35" s="1"/>
  <c r="AG68" i="39"/>
  <c r="S10" i="36" s="1"/>
  <c r="B69" i="39"/>
  <c r="L11" i="34" s="1"/>
  <c r="J69" i="39"/>
  <c r="L11" i="33" s="1"/>
  <c r="R69" i="39"/>
  <c r="L11" i="35" s="1"/>
  <c r="Z69" i="39"/>
  <c r="L11" i="36" s="1"/>
  <c r="C69" i="39"/>
  <c r="M11" i="34" s="1"/>
  <c r="K69" i="39"/>
  <c r="M11" i="33" s="1"/>
  <c r="S69" i="39"/>
  <c r="M11" i="35" s="1"/>
  <c r="AA69" i="39"/>
  <c r="M11" i="36" s="1"/>
  <c r="D69" i="39"/>
  <c r="N11" i="34" s="1"/>
  <c r="L69" i="39"/>
  <c r="N11" i="33" s="1"/>
  <c r="T69" i="39"/>
  <c r="N11" i="35" s="1"/>
  <c r="AB69" i="39"/>
  <c r="N11" i="36" s="1"/>
  <c r="E69" i="39"/>
  <c r="O11" i="34" s="1"/>
  <c r="M69" i="39"/>
  <c r="O11" i="33" s="1"/>
  <c r="U69" i="39"/>
  <c r="O11" i="35" s="1"/>
  <c r="AC69" i="39"/>
  <c r="O11" i="36" s="1"/>
  <c r="F69" i="39"/>
  <c r="P11" i="34" s="1"/>
  <c r="N69" i="39"/>
  <c r="P11" i="33" s="1"/>
  <c r="V69" i="39"/>
  <c r="P11" i="35" s="1"/>
  <c r="AD69" i="39"/>
  <c r="P11" i="36" s="1"/>
  <c r="G69" i="39"/>
  <c r="Q11" i="34" s="1"/>
  <c r="O69" i="39"/>
  <c r="Q11" i="33" s="1"/>
  <c r="W69" i="39"/>
  <c r="Q11" i="35" s="1"/>
  <c r="AE69" i="39"/>
  <c r="Q11" i="36" s="1"/>
  <c r="H69" i="39"/>
  <c r="R11" i="34" s="1"/>
  <c r="P69" i="39"/>
  <c r="R11" i="33" s="1"/>
  <c r="X69" i="39"/>
  <c r="R11" i="35" s="1"/>
  <c r="AF69" i="39"/>
  <c r="R11" i="36" s="1"/>
  <c r="I69" i="39"/>
  <c r="S11" i="34" s="1"/>
  <c r="Q69" i="39"/>
  <c r="S11" i="33" s="1"/>
  <c r="Y69" i="39"/>
  <c r="S11" i="35" s="1"/>
  <c r="AG69" i="39"/>
  <c r="S11" i="36" s="1"/>
  <c r="B70" i="39"/>
  <c r="L12" i="34" s="1"/>
  <c r="J70" i="39"/>
  <c r="L12" i="33" s="1"/>
  <c r="R70" i="39"/>
  <c r="L12" i="35" s="1"/>
  <c r="Z70" i="39"/>
  <c r="L12" i="36" s="1"/>
  <c r="C70" i="39"/>
  <c r="M12" i="34" s="1"/>
  <c r="K70" i="39"/>
  <c r="M12" i="33" s="1"/>
  <c r="S70" i="39"/>
  <c r="M12" i="35" s="1"/>
  <c r="AA70" i="39"/>
  <c r="M12" i="36" s="1"/>
  <c r="D70" i="39"/>
  <c r="N12" i="34" s="1"/>
  <c r="L70" i="39"/>
  <c r="N12" i="33" s="1"/>
  <c r="T70" i="39"/>
  <c r="N12" i="35" s="1"/>
  <c r="AB70" i="39"/>
  <c r="N12" i="36" s="1"/>
  <c r="E70" i="39"/>
  <c r="O12" i="34" s="1"/>
  <c r="M70" i="39"/>
  <c r="O12" i="33" s="1"/>
  <c r="U70" i="39"/>
  <c r="O12" i="35" s="1"/>
  <c r="AC70" i="39"/>
  <c r="O12" i="36" s="1"/>
  <c r="F70" i="39"/>
  <c r="P12" i="34" s="1"/>
  <c r="N70" i="39"/>
  <c r="P12" i="33" s="1"/>
  <c r="V70" i="39"/>
  <c r="P12" i="35" s="1"/>
  <c r="AD70" i="39"/>
  <c r="P12" i="36" s="1"/>
  <c r="G70" i="39"/>
  <c r="Q12" i="34" s="1"/>
  <c r="O70" i="39"/>
  <c r="Q12" i="33" s="1"/>
  <c r="W70" i="39"/>
  <c r="Q12" i="35" s="1"/>
  <c r="AE70" i="39"/>
  <c r="Q12" i="36" s="1"/>
  <c r="H70" i="39"/>
  <c r="R12" i="34" s="1"/>
  <c r="P70" i="39"/>
  <c r="R12" i="33" s="1"/>
  <c r="X70" i="39"/>
  <c r="R12" i="35" s="1"/>
  <c r="AF70" i="39"/>
  <c r="R12" i="36" s="1"/>
  <c r="I70" i="39"/>
  <c r="S12" i="34" s="1"/>
  <c r="Q70" i="39"/>
  <c r="S12" i="33" s="1"/>
  <c r="Y70" i="39"/>
  <c r="S12" i="35" s="1"/>
  <c r="AG70" i="39"/>
  <c r="S12" i="36" s="1"/>
  <c r="B71" i="39"/>
  <c r="L13" i="34" s="1"/>
  <c r="J71" i="39"/>
  <c r="L13" i="33" s="1"/>
  <c r="R71" i="39"/>
  <c r="L13" i="35" s="1"/>
  <c r="Z71" i="39"/>
  <c r="L13" i="36" s="1"/>
  <c r="C71" i="39"/>
  <c r="M13" i="34" s="1"/>
  <c r="K71" i="39"/>
  <c r="M13" i="33" s="1"/>
  <c r="S71" i="39"/>
  <c r="M13" i="35" s="1"/>
  <c r="AA71" i="39"/>
  <c r="M13" i="36" s="1"/>
  <c r="D71" i="39"/>
  <c r="N13" i="34" s="1"/>
  <c r="L71" i="39"/>
  <c r="N13" i="33" s="1"/>
  <c r="T71" i="39"/>
  <c r="N13" i="35" s="1"/>
  <c r="AB71" i="39"/>
  <c r="N13" i="36" s="1"/>
  <c r="E71" i="39"/>
  <c r="O13" i="34" s="1"/>
  <c r="M71" i="39"/>
  <c r="O13" i="33" s="1"/>
  <c r="U71" i="39"/>
  <c r="O13" i="35" s="1"/>
  <c r="AC71" i="39"/>
  <c r="O13" i="36" s="1"/>
  <c r="F71" i="39"/>
  <c r="P13" i="34" s="1"/>
  <c r="N71" i="39"/>
  <c r="P13" i="33" s="1"/>
  <c r="V71" i="39"/>
  <c r="P13" i="35" s="1"/>
  <c r="AD71" i="39"/>
  <c r="P13" i="36" s="1"/>
  <c r="G71" i="39"/>
  <c r="Q13" i="34" s="1"/>
  <c r="O71" i="39"/>
  <c r="Q13" i="33" s="1"/>
  <c r="W71" i="39"/>
  <c r="Q13" i="35" s="1"/>
  <c r="AE71" i="39"/>
  <c r="Q13" i="36" s="1"/>
  <c r="H71" i="39"/>
  <c r="R13" i="34" s="1"/>
  <c r="P71" i="39"/>
  <c r="R13" i="33" s="1"/>
  <c r="X71" i="39"/>
  <c r="R13" i="35" s="1"/>
  <c r="AF71" i="39"/>
  <c r="R13" i="36" s="1"/>
  <c r="I71" i="39"/>
  <c r="S13" i="34" s="1"/>
  <c r="Q71" i="39"/>
  <c r="S13" i="33" s="1"/>
  <c r="Y71" i="39"/>
  <c r="S13" i="35" s="1"/>
  <c r="AG71" i="39"/>
  <c r="S13" i="36" s="1"/>
  <c r="B72" i="39"/>
  <c r="L14" i="34" s="1"/>
  <c r="J72" i="39"/>
  <c r="L14" i="33" s="1"/>
  <c r="R72" i="39"/>
  <c r="L14" i="35" s="1"/>
  <c r="Z72" i="39"/>
  <c r="L14" i="36" s="1"/>
  <c r="C72" i="39"/>
  <c r="M14" i="34" s="1"/>
  <c r="K72" i="39"/>
  <c r="M14" i="33" s="1"/>
  <c r="S72" i="39"/>
  <c r="M14" i="35" s="1"/>
  <c r="AA72" i="39"/>
  <c r="M14" i="36" s="1"/>
  <c r="D72" i="39"/>
  <c r="N14" i="34" s="1"/>
  <c r="L72" i="39"/>
  <c r="N14" i="33" s="1"/>
  <c r="T72" i="39"/>
  <c r="N14" i="35" s="1"/>
  <c r="AB72" i="39"/>
  <c r="N14" i="36" s="1"/>
  <c r="E72" i="39"/>
  <c r="O14" i="34" s="1"/>
  <c r="M72" i="39"/>
  <c r="O14" i="33" s="1"/>
  <c r="U72" i="39"/>
  <c r="O14" i="35" s="1"/>
  <c r="AC72" i="39"/>
  <c r="O14" i="36" s="1"/>
  <c r="F72" i="39"/>
  <c r="P14" i="34" s="1"/>
  <c r="N72" i="39"/>
  <c r="P14" i="33" s="1"/>
  <c r="V72" i="39"/>
  <c r="P14" i="35" s="1"/>
  <c r="AD72" i="39"/>
  <c r="P14" i="36" s="1"/>
  <c r="G72" i="39"/>
  <c r="Q14" i="34" s="1"/>
  <c r="O72" i="39"/>
  <c r="Q14" i="33" s="1"/>
  <c r="W72" i="39"/>
  <c r="Q14" i="35" s="1"/>
  <c r="AE72" i="39"/>
  <c r="Q14" i="36" s="1"/>
  <c r="H72" i="39"/>
  <c r="R14" i="34" s="1"/>
  <c r="P72" i="39"/>
  <c r="R14" i="33" s="1"/>
  <c r="X72" i="39"/>
  <c r="R14" i="35" s="1"/>
  <c r="AF72" i="39"/>
  <c r="R14" i="36" s="1"/>
  <c r="I72" i="39"/>
  <c r="S14" i="34" s="1"/>
  <c r="Q72" i="39"/>
  <c r="S14" i="33" s="1"/>
  <c r="Y72" i="39"/>
  <c r="S14" i="35" s="1"/>
  <c r="AG72" i="39"/>
  <c r="S14" i="36" s="1"/>
  <c r="B73" i="39"/>
  <c r="L15" i="34" s="1"/>
  <c r="J73" i="39"/>
  <c r="L15" i="33" s="1"/>
  <c r="R73" i="39"/>
  <c r="L15" i="35" s="1"/>
  <c r="Z73" i="39"/>
  <c r="L15" i="36" s="1"/>
  <c r="C73" i="39"/>
  <c r="M15" i="34" s="1"/>
  <c r="K73" i="39"/>
  <c r="M15" i="33" s="1"/>
  <c r="S73" i="39"/>
  <c r="M15" i="35" s="1"/>
  <c r="AA73" i="39"/>
  <c r="M15" i="36" s="1"/>
  <c r="D73" i="39"/>
  <c r="N15" i="34" s="1"/>
  <c r="L73" i="39"/>
  <c r="N15" i="33" s="1"/>
  <c r="T73" i="39"/>
  <c r="N15" i="35" s="1"/>
  <c r="AB73" i="39"/>
  <c r="N15" i="36" s="1"/>
  <c r="E73" i="39"/>
  <c r="O15" i="34" s="1"/>
  <c r="M73" i="39"/>
  <c r="O15" i="33" s="1"/>
  <c r="U73" i="39"/>
  <c r="O15" i="35" s="1"/>
  <c r="AC73" i="39"/>
  <c r="O15" i="36" s="1"/>
  <c r="F73" i="39"/>
  <c r="P15" i="34" s="1"/>
  <c r="N73" i="39"/>
  <c r="P15" i="33" s="1"/>
  <c r="V73" i="39"/>
  <c r="P15" i="35" s="1"/>
  <c r="AD73" i="39"/>
  <c r="P15" i="36" s="1"/>
  <c r="G73" i="39"/>
  <c r="Q15" i="34" s="1"/>
  <c r="O73" i="39"/>
  <c r="Q15" i="33" s="1"/>
  <c r="W73" i="39"/>
  <c r="Q15" i="35" s="1"/>
  <c r="AE73" i="39"/>
  <c r="Q15" i="36" s="1"/>
  <c r="H73" i="39"/>
  <c r="R15" i="34" s="1"/>
  <c r="P73" i="39"/>
  <c r="R15" i="33" s="1"/>
  <c r="X73" i="39"/>
  <c r="R15" i="35" s="1"/>
  <c r="AF73" i="39"/>
  <c r="R15" i="36" s="1"/>
  <c r="I73" i="39"/>
  <c r="S15" i="34" s="1"/>
  <c r="Q73" i="39"/>
  <c r="S15" i="33" s="1"/>
  <c r="Y73" i="39"/>
  <c r="S15" i="35" s="1"/>
  <c r="AG73" i="39"/>
  <c r="S15" i="36" s="1"/>
  <c r="B74" i="39"/>
  <c r="L16" i="34" s="1"/>
  <c r="J74" i="39"/>
  <c r="L16" i="33" s="1"/>
  <c r="R74" i="39"/>
  <c r="L16" i="35" s="1"/>
  <c r="Z74" i="39"/>
  <c r="L16" i="36" s="1"/>
  <c r="C74" i="39"/>
  <c r="M16" i="34" s="1"/>
  <c r="K74" i="39"/>
  <c r="M16" i="33" s="1"/>
  <c r="S74" i="39"/>
  <c r="M16" i="35" s="1"/>
  <c r="AA74" i="39"/>
  <c r="M16" i="36" s="1"/>
  <c r="D74" i="39"/>
  <c r="N16" i="34" s="1"/>
  <c r="L74" i="39"/>
  <c r="N16" i="33" s="1"/>
  <c r="T74" i="39"/>
  <c r="N16" i="35" s="1"/>
  <c r="AB74" i="39"/>
  <c r="N16" i="36" s="1"/>
  <c r="E74" i="39"/>
  <c r="O16" i="34" s="1"/>
  <c r="M74" i="39"/>
  <c r="O16" i="33" s="1"/>
  <c r="U74" i="39"/>
  <c r="O16" i="35" s="1"/>
  <c r="AC74" i="39"/>
  <c r="O16" i="36" s="1"/>
  <c r="F74" i="39"/>
  <c r="P16" i="34" s="1"/>
  <c r="N74" i="39"/>
  <c r="P16" i="33" s="1"/>
  <c r="V74" i="39"/>
  <c r="P16" i="35" s="1"/>
  <c r="AD74" i="39"/>
  <c r="P16" i="36" s="1"/>
  <c r="G74" i="39"/>
  <c r="Q16" i="34" s="1"/>
  <c r="O74" i="39"/>
  <c r="Q16" i="33" s="1"/>
  <c r="W74" i="39"/>
  <c r="Q16" i="35" s="1"/>
  <c r="AE74" i="39"/>
  <c r="Q16" i="36" s="1"/>
  <c r="H74" i="39"/>
  <c r="R16" i="34" s="1"/>
  <c r="P74" i="39"/>
  <c r="R16" i="33" s="1"/>
  <c r="X74" i="39"/>
  <c r="R16" i="35" s="1"/>
  <c r="AF74" i="39"/>
  <c r="R16" i="36" s="1"/>
  <c r="I74" i="39"/>
  <c r="S16" i="34" s="1"/>
  <c r="Q74" i="39"/>
  <c r="S16" i="33" s="1"/>
  <c r="Y74" i="39"/>
  <c r="S16" i="35" s="1"/>
  <c r="AG74" i="39"/>
  <c r="S16" i="36" s="1"/>
  <c r="B75" i="39"/>
  <c r="L17" i="34" s="1"/>
  <c r="J75" i="39"/>
  <c r="L17" i="33" s="1"/>
  <c r="R75" i="39"/>
  <c r="L17" i="35" s="1"/>
  <c r="Z75" i="39"/>
  <c r="L17" i="36" s="1"/>
  <c r="C75" i="39"/>
  <c r="M17" i="34" s="1"/>
  <c r="K75" i="39"/>
  <c r="M17" i="33" s="1"/>
  <c r="S75" i="39"/>
  <c r="M17" i="35" s="1"/>
  <c r="AA75" i="39"/>
  <c r="M17" i="36" s="1"/>
  <c r="D75" i="39"/>
  <c r="N17" i="34" s="1"/>
  <c r="L75" i="39"/>
  <c r="N17" i="33" s="1"/>
  <c r="T75" i="39"/>
  <c r="N17" i="35" s="1"/>
  <c r="AB75" i="39"/>
  <c r="N17" i="36" s="1"/>
  <c r="E75" i="39"/>
  <c r="O17" i="34" s="1"/>
  <c r="M75" i="39"/>
  <c r="O17" i="33" s="1"/>
  <c r="U75" i="39"/>
  <c r="O17" i="35" s="1"/>
  <c r="AC75" i="39"/>
  <c r="O17" i="36" s="1"/>
  <c r="F75" i="39"/>
  <c r="P17" i="34" s="1"/>
  <c r="N75" i="39"/>
  <c r="P17" i="33" s="1"/>
  <c r="V75" i="39"/>
  <c r="P17" i="35" s="1"/>
  <c r="AD75" i="39"/>
  <c r="P17" i="36" s="1"/>
  <c r="G75" i="39"/>
  <c r="Q17" i="34" s="1"/>
  <c r="O75" i="39"/>
  <c r="Q17" i="33" s="1"/>
  <c r="W75" i="39"/>
  <c r="Q17" i="35" s="1"/>
  <c r="AE75" i="39"/>
  <c r="Q17" i="36" s="1"/>
  <c r="H75" i="39"/>
  <c r="R17" i="34" s="1"/>
  <c r="P75" i="39"/>
  <c r="R17" i="33" s="1"/>
  <c r="X75" i="39"/>
  <c r="R17" i="35" s="1"/>
  <c r="AF75" i="39"/>
  <c r="R17" i="36" s="1"/>
  <c r="I75" i="39"/>
  <c r="S17" i="34" s="1"/>
  <c r="Q75" i="39"/>
  <c r="S17" i="33" s="1"/>
  <c r="Y75" i="39"/>
  <c r="S17" i="35" s="1"/>
  <c r="AG75" i="39"/>
  <c r="S17" i="36" s="1"/>
  <c r="B76" i="39"/>
  <c r="L18" i="34" s="1"/>
  <c r="J76" i="39"/>
  <c r="L18" i="33" s="1"/>
  <c r="R76" i="39"/>
  <c r="L18" i="35" s="1"/>
  <c r="Z76" i="39"/>
  <c r="L18" i="36" s="1"/>
  <c r="C76" i="39"/>
  <c r="M18" i="34" s="1"/>
  <c r="K76" i="39"/>
  <c r="M18" i="33" s="1"/>
  <c r="S76" i="39"/>
  <c r="M18" i="35" s="1"/>
  <c r="AA76" i="39"/>
  <c r="M18" i="36" s="1"/>
  <c r="D76" i="39"/>
  <c r="N18" i="34" s="1"/>
  <c r="L76" i="39"/>
  <c r="N18" i="33" s="1"/>
  <c r="T76" i="39"/>
  <c r="N18" i="35" s="1"/>
  <c r="AB76" i="39"/>
  <c r="N18" i="36" s="1"/>
  <c r="E76" i="39"/>
  <c r="O18" i="34" s="1"/>
  <c r="M76" i="39"/>
  <c r="O18" i="33" s="1"/>
  <c r="U76" i="39"/>
  <c r="O18" i="35" s="1"/>
  <c r="AC76" i="39"/>
  <c r="O18" i="36" s="1"/>
  <c r="F76" i="39"/>
  <c r="P18" i="34" s="1"/>
  <c r="N76" i="39"/>
  <c r="P18" i="33" s="1"/>
  <c r="V76" i="39"/>
  <c r="P18" i="35" s="1"/>
  <c r="AD76" i="39"/>
  <c r="P18" i="36" s="1"/>
  <c r="G76" i="39"/>
  <c r="Q18" i="34" s="1"/>
  <c r="O76" i="39"/>
  <c r="Q18" i="33" s="1"/>
  <c r="W76" i="39"/>
  <c r="Q18" i="35" s="1"/>
  <c r="AE76" i="39"/>
  <c r="Q18" i="36" s="1"/>
  <c r="H76" i="39"/>
  <c r="R18" i="34" s="1"/>
  <c r="P76" i="39"/>
  <c r="R18" i="33" s="1"/>
  <c r="X76" i="39"/>
  <c r="R18" i="35" s="1"/>
  <c r="AF76" i="39"/>
  <c r="R18" i="36" s="1"/>
  <c r="I76" i="39"/>
  <c r="S18" i="34" s="1"/>
  <c r="Q76" i="39"/>
  <c r="S18" i="33" s="1"/>
  <c r="Y76" i="39"/>
  <c r="S18" i="35" s="1"/>
  <c r="AG76" i="39"/>
  <c r="S18" i="36" s="1"/>
  <c r="B77" i="39"/>
  <c r="L19" i="34" s="1"/>
  <c r="J77" i="39"/>
  <c r="L19" i="33" s="1"/>
  <c r="R77" i="39"/>
  <c r="L19" i="35" s="1"/>
  <c r="Z77" i="39"/>
  <c r="L19" i="36" s="1"/>
  <c r="C77" i="39"/>
  <c r="M19" i="34" s="1"/>
  <c r="K77" i="39"/>
  <c r="M19" i="33" s="1"/>
  <c r="S77" i="39"/>
  <c r="M19" i="35" s="1"/>
  <c r="AA77" i="39"/>
  <c r="M19" i="36" s="1"/>
  <c r="D77" i="39"/>
  <c r="N19" i="34" s="1"/>
  <c r="L77" i="39"/>
  <c r="N19" i="33" s="1"/>
  <c r="T77" i="39"/>
  <c r="N19" i="35" s="1"/>
  <c r="AB77" i="39"/>
  <c r="N19" i="36" s="1"/>
  <c r="E77" i="39"/>
  <c r="O19" i="34" s="1"/>
  <c r="M77" i="39"/>
  <c r="O19" i="33" s="1"/>
  <c r="U77" i="39"/>
  <c r="O19" i="35" s="1"/>
  <c r="AC77" i="39"/>
  <c r="O19" i="36" s="1"/>
  <c r="F77" i="39"/>
  <c r="P19" i="34" s="1"/>
  <c r="N77" i="39"/>
  <c r="P19" i="33" s="1"/>
  <c r="V77" i="39"/>
  <c r="P19" i="35" s="1"/>
  <c r="AD77" i="39"/>
  <c r="P19" i="36" s="1"/>
  <c r="G77" i="39"/>
  <c r="Q19" i="34" s="1"/>
  <c r="O77" i="39"/>
  <c r="Q19" i="33" s="1"/>
  <c r="W77" i="39"/>
  <c r="Q19" i="35" s="1"/>
  <c r="AE77" i="39"/>
  <c r="Q19" i="36" s="1"/>
  <c r="H77" i="39"/>
  <c r="R19" i="34" s="1"/>
  <c r="P77" i="39"/>
  <c r="R19" i="33" s="1"/>
  <c r="X77" i="39"/>
  <c r="R19" i="35" s="1"/>
  <c r="AF77" i="39"/>
  <c r="R19" i="36" s="1"/>
  <c r="I77" i="39"/>
  <c r="S19" i="34" s="1"/>
  <c r="Q77" i="39"/>
  <c r="S19" i="33" s="1"/>
  <c r="Y77" i="39"/>
  <c r="S19" i="35" s="1"/>
  <c r="AG77" i="39"/>
  <c r="S19" i="36" s="1"/>
  <c r="B78" i="39"/>
  <c r="L20" i="34" s="1"/>
  <c r="J78" i="39"/>
  <c r="L20" i="33" s="1"/>
  <c r="R78" i="39"/>
  <c r="L20" i="35" s="1"/>
  <c r="Z78" i="39"/>
  <c r="L20" i="36" s="1"/>
  <c r="C78" i="39"/>
  <c r="M20" i="34" s="1"/>
  <c r="K78" i="39"/>
  <c r="M20" i="33" s="1"/>
  <c r="S78" i="39"/>
  <c r="M20" i="35" s="1"/>
  <c r="AA78" i="39"/>
  <c r="M20" i="36" s="1"/>
  <c r="D78" i="39"/>
  <c r="N20" i="34" s="1"/>
  <c r="L78" i="39"/>
  <c r="N20" i="33" s="1"/>
  <c r="T78" i="39"/>
  <c r="N20" i="35" s="1"/>
  <c r="AB78" i="39"/>
  <c r="N20" i="36" s="1"/>
  <c r="E78" i="39"/>
  <c r="O20" i="34" s="1"/>
  <c r="M78" i="39"/>
  <c r="O20" i="33" s="1"/>
  <c r="U78" i="39"/>
  <c r="O20" i="35" s="1"/>
  <c r="AC78" i="39"/>
  <c r="O20" i="36" s="1"/>
  <c r="F78" i="39"/>
  <c r="P20" i="34" s="1"/>
  <c r="N78" i="39"/>
  <c r="P20" i="33" s="1"/>
  <c r="V78" i="39"/>
  <c r="P20" i="35" s="1"/>
  <c r="AD78" i="39"/>
  <c r="P20" i="36" s="1"/>
  <c r="G78" i="39"/>
  <c r="Q20" i="34" s="1"/>
  <c r="O78" i="39"/>
  <c r="Q20" i="33" s="1"/>
  <c r="W78" i="39"/>
  <c r="Q20" i="35" s="1"/>
  <c r="AE78" i="39"/>
  <c r="Q20" i="36" s="1"/>
  <c r="H78" i="39"/>
  <c r="R20" i="34" s="1"/>
  <c r="P78" i="39"/>
  <c r="R20" i="33" s="1"/>
  <c r="X78" i="39"/>
  <c r="R20" i="35" s="1"/>
  <c r="AF78" i="39"/>
  <c r="R20" i="36" s="1"/>
  <c r="I78" i="39"/>
  <c r="S20" i="34" s="1"/>
  <c r="Q78" i="39"/>
  <c r="S20" i="33" s="1"/>
  <c r="Y78" i="39"/>
  <c r="S20" i="35" s="1"/>
  <c r="AG78" i="39"/>
  <c r="S20" i="36" s="1"/>
  <c r="B79" i="39"/>
  <c r="L21" i="34" s="1"/>
  <c r="J79" i="39"/>
  <c r="L21" i="33" s="1"/>
  <c r="R79" i="39"/>
  <c r="L21" i="35" s="1"/>
  <c r="Z79" i="39"/>
  <c r="L21" i="36" s="1"/>
  <c r="C79" i="39"/>
  <c r="M21" i="34" s="1"/>
  <c r="K79" i="39"/>
  <c r="M21" i="33" s="1"/>
  <c r="S79" i="39"/>
  <c r="M21" i="35" s="1"/>
  <c r="AA79" i="39"/>
  <c r="M21" i="36" s="1"/>
  <c r="D79" i="39"/>
  <c r="N21" i="34" s="1"/>
  <c r="L79" i="39"/>
  <c r="N21" i="33" s="1"/>
  <c r="T79" i="39"/>
  <c r="N21" i="35" s="1"/>
  <c r="AB79" i="39"/>
  <c r="N21" i="36" s="1"/>
  <c r="E79" i="39"/>
  <c r="O21" i="34" s="1"/>
  <c r="M79" i="39"/>
  <c r="O21" i="33" s="1"/>
  <c r="U79" i="39"/>
  <c r="O21" i="35" s="1"/>
  <c r="AC79" i="39"/>
  <c r="O21" i="36" s="1"/>
  <c r="F79" i="39"/>
  <c r="P21" i="34" s="1"/>
  <c r="N79" i="39"/>
  <c r="P21" i="33" s="1"/>
  <c r="V79" i="39"/>
  <c r="P21" i="35" s="1"/>
  <c r="AD79" i="39"/>
  <c r="P21" i="36" s="1"/>
  <c r="G79" i="39"/>
  <c r="Q21" i="34" s="1"/>
  <c r="O79" i="39"/>
  <c r="Q21" i="33" s="1"/>
  <c r="W79" i="39"/>
  <c r="Q21" i="35" s="1"/>
  <c r="AE79" i="39"/>
  <c r="Q21" i="36" s="1"/>
  <c r="H79" i="39"/>
  <c r="R21" i="34" s="1"/>
  <c r="P79" i="39"/>
  <c r="R21" i="33" s="1"/>
  <c r="X79" i="39"/>
  <c r="R21" i="35" s="1"/>
  <c r="AF79" i="39"/>
  <c r="R21" i="36" s="1"/>
  <c r="I79" i="39"/>
  <c r="S21" i="34" s="1"/>
  <c r="Q79" i="39"/>
  <c r="S21" i="33" s="1"/>
  <c r="Y79" i="39"/>
  <c r="S21" i="35" s="1"/>
  <c r="AG79" i="39"/>
  <c r="S21" i="36" s="1"/>
  <c r="B80" i="39"/>
  <c r="L22" i="34" s="1"/>
  <c r="J80" i="39"/>
  <c r="L22" i="33" s="1"/>
  <c r="R80" i="39"/>
  <c r="L22" i="35" s="1"/>
  <c r="Z80" i="39"/>
  <c r="L22" i="36" s="1"/>
  <c r="C80" i="39"/>
  <c r="M22" i="34" s="1"/>
  <c r="K80" i="39"/>
  <c r="M22" i="33" s="1"/>
  <c r="S80" i="39"/>
  <c r="M22" i="35" s="1"/>
  <c r="AA80" i="39"/>
  <c r="M22" i="36" s="1"/>
  <c r="D80" i="39"/>
  <c r="N22" i="34" s="1"/>
  <c r="L80" i="39"/>
  <c r="N22" i="33" s="1"/>
  <c r="T80" i="39"/>
  <c r="N22" i="35" s="1"/>
  <c r="AB80" i="39"/>
  <c r="N22" i="36" s="1"/>
  <c r="E80" i="39"/>
  <c r="O22" i="34" s="1"/>
  <c r="M80" i="39"/>
  <c r="O22" i="33" s="1"/>
  <c r="U80" i="39"/>
  <c r="O22" i="35" s="1"/>
  <c r="AC80" i="39"/>
  <c r="O22" i="36" s="1"/>
  <c r="F80" i="39"/>
  <c r="P22" i="34" s="1"/>
  <c r="N80" i="39"/>
  <c r="P22" i="33" s="1"/>
  <c r="V80" i="39"/>
  <c r="P22" i="35" s="1"/>
  <c r="AD80" i="39"/>
  <c r="P22" i="36" s="1"/>
  <c r="G80" i="39"/>
  <c r="Q22" i="34" s="1"/>
  <c r="O80" i="39"/>
  <c r="Q22" i="33" s="1"/>
  <c r="W80" i="39"/>
  <c r="Q22" i="35" s="1"/>
  <c r="AE80" i="39"/>
  <c r="Q22" i="36" s="1"/>
  <c r="H80" i="39"/>
  <c r="R22" i="34" s="1"/>
  <c r="P80" i="39"/>
  <c r="R22" i="33" s="1"/>
  <c r="X80" i="39"/>
  <c r="R22" i="35" s="1"/>
  <c r="AF80" i="39"/>
  <c r="R22" i="36" s="1"/>
  <c r="I80" i="39"/>
  <c r="S22" i="34" s="1"/>
  <c r="Q80" i="39"/>
  <c r="S22" i="33" s="1"/>
  <c r="Y80" i="39"/>
  <c r="S22" i="35" s="1"/>
  <c r="AG80" i="39"/>
  <c r="S22" i="36" s="1"/>
  <c r="B81" i="39"/>
  <c r="L23" i="34" s="1"/>
  <c r="J81" i="39"/>
  <c r="L23" i="33" s="1"/>
  <c r="R81" i="39"/>
  <c r="L23" i="35" s="1"/>
  <c r="Z81" i="39"/>
  <c r="L23" i="36" s="1"/>
  <c r="C81" i="39"/>
  <c r="M23" i="34" s="1"/>
  <c r="K81" i="39"/>
  <c r="M23" i="33" s="1"/>
  <c r="S81" i="39"/>
  <c r="M23" i="35" s="1"/>
  <c r="AA81" i="39"/>
  <c r="M23" i="36" s="1"/>
  <c r="D81" i="39"/>
  <c r="N23" i="34" s="1"/>
  <c r="L81" i="39"/>
  <c r="N23" i="33" s="1"/>
  <c r="T81" i="39"/>
  <c r="N23" i="35" s="1"/>
  <c r="AB81" i="39"/>
  <c r="N23" i="36" s="1"/>
  <c r="E81" i="39"/>
  <c r="O23" i="34" s="1"/>
  <c r="M81" i="39"/>
  <c r="O23" i="33" s="1"/>
  <c r="U81" i="39"/>
  <c r="O23" i="35" s="1"/>
  <c r="AC81" i="39"/>
  <c r="O23" i="36" s="1"/>
  <c r="F81" i="39"/>
  <c r="P23" i="34" s="1"/>
  <c r="N81" i="39"/>
  <c r="P23" i="33" s="1"/>
  <c r="V81" i="39"/>
  <c r="P23" i="35" s="1"/>
  <c r="AD81" i="39"/>
  <c r="P23" i="36" s="1"/>
  <c r="G81" i="39"/>
  <c r="Q23" i="34" s="1"/>
  <c r="O81" i="39"/>
  <c r="Q23" i="33" s="1"/>
  <c r="W81" i="39"/>
  <c r="Q23" i="35" s="1"/>
  <c r="AE81" i="39"/>
  <c r="Q23" i="36" s="1"/>
  <c r="H81" i="39"/>
  <c r="R23" i="34" s="1"/>
  <c r="P81" i="39"/>
  <c r="R23" i="33" s="1"/>
  <c r="X81" i="39"/>
  <c r="R23" i="35" s="1"/>
  <c r="AF81" i="39"/>
  <c r="R23" i="36" s="1"/>
  <c r="I81" i="39"/>
  <c r="S23" i="34" s="1"/>
  <c r="Q81" i="39"/>
  <c r="S23" i="33" s="1"/>
  <c r="Y81" i="39"/>
  <c r="S23" i="35" s="1"/>
  <c r="AG81" i="39"/>
  <c r="S23" i="36" s="1"/>
  <c r="B82" i="39"/>
  <c r="L24" i="34" s="1"/>
  <c r="J82" i="39"/>
  <c r="L24" i="33" s="1"/>
  <c r="R82" i="39"/>
  <c r="L24" i="35" s="1"/>
  <c r="Z82" i="39"/>
  <c r="L24" i="36" s="1"/>
  <c r="C82" i="39"/>
  <c r="M24" i="34" s="1"/>
  <c r="K82" i="39"/>
  <c r="M24" i="33" s="1"/>
  <c r="S82" i="39"/>
  <c r="M24" i="35" s="1"/>
  <c r="AA82" i="39"/>
  <c r="M24" i="36" s="1"/>
  <c r="D82" i="39"/>
  <c r="N24" i="34" s="1"/>
  <c r="L82" i="39"/>
  <c r="N24" i="33" s="1"/>
  <c r="T82" i="39"/>
  <c r="N24" i="35" s="1"/>
  <c r="AB82" i="39"/>
  <c r="N24" i="36" s="1"/>
  <c r="E82" i="39"/>
  <c r="O24" i="34" s="1"/>
  <c r="M82" i="39"/>
  <c r="O24" i="33" s="1"/>
  <c r="U82" i="39"/>
  <c r="O24" i="35" s="1"/>
  <c r="AC82" i="39"/>
  <c r="O24" i="36" s="1"/>
  <c r="F82" i="39"/>
  <c r="P24" i="34" s="1"/>
  <c r="N82" i="39"/>
  <c r="P24" i="33" s="1"/>
  <c r="V82" i="39"/>
  <c r="P24" i="35" s="1"/>
  <c r="AD82" i="39"/>
  <c r="P24" i="36" s="1"/>
  <c r="G82" i="39"/>
  <c r="Q24" i="34" s="1"/>
  <c r="O82" i="39"/>
  <c r="Q24" i="33" s="1"/>
  <c r="W82" i="39"/>
  <c r="Q24" i="35" s="1"/>
  <c r="AE82" i="39"/>
  <c r="Q24" i="36" s="1"/>
  <c r="H82" i="39"/>
  <c r="R24" i="34" s="1"/>
  <c r="P82" i="39"/>
  <c r="R24" i="33" s="1"/>
  <c r="X82" i="39"/>
  <c r="R24" i="35" s="1"/>
  <c r="AF82" i="39"/>
  <c r="R24" i="36" s="1"/>
  <c r="I82" i="39"/>
  <c r="S24" i="34" s="1"/>
  <c r="Q82" i="39"/>
  <c r="S24" i="33" s="1"/>
  <c r="Y82" i="39"/>
  <c r="S24" i="35" s="1"/>
  <c r="AG82" i="39"/>
  <c r="S24" i="36" s="1"/>
  <c r="B83" i="39"/>
  <c r="L25" i="34" s="1"/>
  <c r="J83" i="39"/>
  <c r="L25" i="33" s="1"/>
  <c r="R83" i="39"/>
  <c r="L25" i="35" s="1"/>
  <c r="Z83" i="39"/>
  <c r="L25" i="36" s="1"/>
  <c r="C83" i="39"/>
  <c r="M25" i="34" s="1"/>
  <c r="K83" i="39"/>
  <c r="M25" i="33" s="1"/>
  <c r="S83" i="39"/>
  <c r="M25" i="35" s="1"/>
  <c r="AA83" i="39"/>
  <c r="M25" i="36" s="1"/>
  <c r="D83" i="39"/>
  <c r="N25" i="34" s="1"/>
  <c r="L83" i="39"/>
  <c r="N25" i="33" s="1"/>
  <c r="T83" i="39"/>
  <c r="N25" i="35" s="1"/>
  <c r="AB83" i="39"/>
  <c r="N25" i="36" s="1"/>
  <c r="E83" i="39"/>
  <c r="O25" i="34" s="1"/>
  <c r="M83" i="39"/>
  <c r="O25" i="33" s="1"/>
  <c r="U83" i="39"/>
  <c r="O25" i="35" s="1"/>
  <c r="AC83" i="39"/>
  <c r="O25" i="36" s="1"/>
  <c r="F83" i="39"/>
  <c r="P25" i="34" s="1"/>
  <c r="N83" i="39"/>
  <c r="P25" i="33" s="1"/>
  <c r="V83" i="39"/>
  <c r="P25" i="35" s="1"/>
  <c r="AD83" i="39"/>
  <c r="P25" i="36" s="1"/>
  <c r="G83" i="39"/>
  <c r="Q25" i="34" s="1"/>
  <c r="O83" i="39"/>
  <c r="Q25" i="33" s="1"/>
  <c r="W83" i="39"/>
  <c r="Q25" i="35" s="1"/>
  <c r="AE83" i="39"/>
  <c r="Q25" i="36" s="1"/>
  <c r="H83" i="39"/>
  <c r="R25" i="34" s="1"/>
  <c r="P83" i="39"/>
  <c r="R25" i="33" s="1"/>
  <c r="X83" i="39"/>
  <c r="R25" i="35" s="1"/>
  <c r="AF83" i="39"/>
  <c r="R25" i="36" s="1"/>
  <c r="I83" i="39"/>
  <c r="S25" i="34" s="1"/>
  <c r="Q83" i="39"/>
  <c r="S25" i="33" s="1"/>
  <c r="Y83" i="39"/>
  <c r="S25" i="35" s="1"/>
  <c r="AG83" i="39"/>
  <c r="S25" i="36" s="1"/>
  <c r="B84" i="39"/>
  <c r="L26" i="34" s="1"/>
  <c r="J84" i="39"/>
  <c r="L26" i="33" s="1"/>
  <c r="R84" i="39"/>
  <c r="L26" i="35" s="1"/>
  <c r="Z84" i="39"/>
  <c r="L26" i="36" s="1"/>
  <c r="C84" i="39"/>
  <c r="M26" i="34" s="1"/>
  <c r="K84" i="39"/>
  <c r="M26" i="33" s="1"/>
  <c r="S84" i="39"/>
  <c r="M26" i="35" s="1"/>
  <c r="AA84" i="39"/>
  <c r="M26" i="36" s="1"/>
  <c r="D84" i="39"/>
  <c r="N26" i="34" s="1"/>
  <c r="L84" i="39"/>
  <c r="N26" i="33" s="1"/>
  <c r="T84" i="39"/>
  <c r="N26" i="35" s="1"/>
  <c r="AB84" i="39"/>
  <c r="N26" i="36" s="1"/>
  <c r="E84" i="39"/>
  <c r="O26" i="34" s="1"/>
  <c r="M84" i="39"/>
  <c r="O26" i="33" s="1"/>
  <c r="U84" i="39"/>
  <c r="O26" i="35" s="1"/>
  <c r="AC84" i="39"/>
  <c r="O26" i="36" s="1"/>
  <c r="F84" i="39"/>
  <c r="P26" i="34" s="1"/>
  <c r="N84" i="39"/>
  <c r="P26" i="33" s="1"/>
  <c r="V84" i="39"/>
  <c r="P26" i="35" s="1"/>
  <c r="AD84" i="39"/>
  <c r="P26" i="36" s="1"/>
  <c r="G84" i="39"/>
  <c r="Q26" i="34" s="1"/>
  <c r="O84" i="39"/>
  <c r="Q26" i="33" s="1"/>
  <c r="W84" i="39"/>
  <c r="Q26" i="35" s="1"/>
  <c r="AE84" i="39"/>
  <c r="Q26" i="36" s="1"/>
  <c r="H84" i="39"/>
  <c r="R26" i="34" s="1"/>
  <c r="P84" i="39"/>
  <c r="R26" i="33" s="1"/>
  <c r="X84" i="39"/>
  <c r="R26" i="35" s="1"/>
  <c r="AF84" i="39"/>
  <c r="R26" i="36" s="1"/>
  <c r="I84" i="39"/>
  <c r="S26" i="34" s="1"/>
  <c r="Q84" i="39"/>
  <c r="S26" i="33" s="1"/>
  <c r="Y84" i="39"/>
  <c r="S26" i="35" s="1"/>
  <c r="AG84" i="39"/>
  <c r="S26" i="36" s="1"/>
  <c r="B85" i="39"/>
  <c r="L27" i="34" s="1"/>
  <c r="J85" i="39"/>
  <c r="L27" i="33" s="1"/>
  <c r="R85" i="39"/>
  <c r="L27" i="35" s="1"/>
  <c r="Z85" i="39"/>
  <c r="L27" i="36" s="1"/>
  <c r="C85" i="39"/>
  <c r="M27" i="34" s="1"/>
  <c r="K85" i="39"/>
  <c r="M27" i="33" s="1"/>
  <c r="S85" i="39"/>
  <c r="M27" i="35" s="1"/>
  <c r="AA85" i="39"/>
  <c r="M27" i="36" s="1"/>
  <c r="D85" i="39"/>
  <c r="N27" i="34" s="1"/>
  <c r="L85" i="39"/>
  <c r="N27" i="33" s="1"/>
  <c r="T85" i="39"/>
  <c r="N27" i="35" s="1"/>
  <c r="AB85" i="39"/>
  <c r="N27" i="36" s="1"/>
  <c r="E85" i="39"/>
  <c r="O27" i="34" s="1"/>
  <c r="M85" i="39"/>
  <c r="O27" i="33" s="1"/>
  <c r="U85" i="39"/>
  <c r="O27" i="35" s="1"/>
  <c r="AC85" i="39"/>
  <c r="O27" i="36" s="1"/>
  <c r="F85" i="39"/>
  <c r="P27" i="34" s="1"/>
  <c r="N85" i="39"/>
  <c r="P27" i="33" s="1"/>
  <c r="V85" i="39"/>
  <c r="P27" i="35" s="1"/>
  <c r="AD85" i="39"/>
  <c r="P27" i="36" s="1"/>
  <c r="G85" i="39"/>
  <c r="Q27" i="34" s="1"/>
  <c r="O85" i="39"/>
  <c r="Q27" i="33" s="1"/>
  <c r="W85" i="39"/>
  <c r="Q27" i="35" s="1"/>
  <c r="AE85" i="39"/>
  <c r="Q27" i="36" s="1"/>
  <c r="H85" i="39"/>
  <c r="R27" i="34" s="1"/>
  <c r="P85" i="39"/>
  <c r="R27" i="33" s="1"/>
  <c r="X85" i="39"/>
  <c r="R27" i="35" s="1"/>
  <c r="AF85" i="39"/>
  <c r="R27" i="36" s="1"/>
  <c r="I85" i="39"/>
  <c r="S27" i="34" s="1"/>
  <c r="Q85" i="39"/>
  <c r="S27" i="33" s="1"/>
  <c r="Y85" i="39"/>
  <c r="S27" i="35" s="1"/>
  <c r="AG85" i="39"/>
  <c r="S27" i="36" s="1"/>
  <c r="B86" i="39"/>
  <c r="L28" i="34" s="1"/>
  <c r="J86" i="39"/>
  <c r="L28" i="33" s="1"/>
  <c r="R86" i="39"/>
  <c r="L28" i="35" s="1"/>
  <c r="Z86" i="39"/>
  <c r="L28" i="36" s="1"/>
  <c r="C86" i="39"/>
  <c r="M28" i="34" s="1"/>
  <c r="K86" i="39"/>
  <c r="M28" i="33" s="1"/>
  <c r="S86" i="39"/>
  <c r="M28" i="35" s="1"/>
  <c r="AA86" i="39"/>
  <c r="M28" i="36" s="1"/>
  <c r="D86" i="39"/>
  <c r="N28" i="34" s="1"/>
  <c r="L86" i="39"/>
  <c r="N28" i="33" s="1"/>
  <c r="T86" i="39"/>
  <c r="N28" i="35" s="1"/>
  <c r="AB86" i="39"/>
  <c r="N28" i="36" s="1"/>
  <c r="E86" i="39"/>
  <c r="O28" i="34" s="1"/>
  <c r="M86" i="39"/>
  <c r="O28" i="33" s="1"/>
  <c r="U86" i="39"/>
  <c r="O28" i="35" s="1"/>
  <c r="AC86" i="39"/>
  <c r="O28" i="36" s="1"/>
  <c r="F86" i="39"/>
  <c r="P28" i="34" s="1"/>
  <c r="N86" i="39"/>
  <c r="P28" i="33" s="1"/>
  <c r="V86" i="39"/>
  <c r="P28" i="35" s="1"/>
  <c r="AD86" i="39"/>
  <c r="P28" i="36" s="1"/>
  <c r="G86" i="39"/>
  <c r="Q28" i="34" s="1"/>
  <c r="O86" i="39"/>
  <c r="Q28" i="33" s="1"/>
  <c r="W86" i="39"/>
  <c r="Q28" i="35" s="1"/>
  <c r="AE86" i="39"/>
  <c r="Q28" i="36" s="1"/>
  <c r="H86" i="39"/>
  <c r="R28" i="34" s="1"/>
  <c r="P86" i="39"/>
  <c r="R28" i="33" s="1"/>
  <c r="X86" i="39"/>
  <c r="R28" i="35" s="1"/>
  <c r="AF86" i="39"/>
  <c r="R28" i="36" s="1"/>
  <c r="I86" i="39"/>
  <c r="S28" i="34" s="1"/>
  <c r="Q86" i="39"/>
  <c r="S28" i="33" s="1"/>
  <c r="Y86" i="39"/>
  <c r="S28" i="35" s="1"/>
  <c r="AG86" i="39"/>
  <c r="S28" i="36" s="1"/>
  <c r="B87" i="39"/>
  <c r="L29" i="34" s="1"/>
  <c r="J87" i="39"/>
  <c r="L29" i="33" s="1"/>
  <c r="R87" i="39"/>
  <c r="L29" i="35" s="1"/>
  <c r="Z87" i="39"/>
  <c r="L29" i="36" s="1"/>
  <c r="C87" i="39"/>
  <c r="M29" i="34" s="1"/>
  <c r="K87" i="39"/>
  <c r="M29" i="33" s="1"/>
  <c r="S87" i="39"/>
  <c r="M29" i="35" s="1"/>
  <c r="AA87" i="39"/>
  <c r="M29" i="36" s="1"/>
  <c r="D87" i="39"/>
  <c r="N29" i="34" s="1"/>
  <c r="L87" i="39"/>
  <c r="N29" i="33" s="1"/>
  <c r="T87" i="39"/>
  <c r="N29" i="35" s="1"/>
  <c r="AB87" i="39"/>
  <c r="N29" i="36" s="1"/>
  <c r="E87" i="39"/>
  <c r="O29" i="34" s="1"/>
  <c r="M87" i="39"/>
  <c r="O29" i="33" s="1"/>
  <c r="U87" i="39"/>
  <c r="O29" i="35" s="1"/>
  <c r="AC87" i="39"/>
  <c r="O29" i="36" s="1"/>
  <c r="F87" i="39"/>
  <c r="P29" i="34" s="1"/>
  <c r="N87" i="39"/>
  <c r="P29" i="33" s="1"/>
  <c r="V87" i="39"/>
  <c r="P29" i="35" s="1"/>
  <c r="AD87" i="39"/>
  <c r="P29" i="36" s="1"/>
  <c r="G87" i="39"/>
  <c r="Q29" i="34" s="1"/>
  <c r="O87" i="39"/>
  <c r="Q29" i="33" s="1"/>
  <c r="W87" i="39"/>
  <c r="Q29" i="35" s="1"/>
  <c r="AE87" i="39"/>
  <c r="Q29" i="36" s="1"/>
  <c r="H87" i="39"/>
  <c r="R29" i="34" s="1"/>
  <c r="P87" i="39"/>
  <c r="R29" i="33" s="1"/>
  <c r="X87" i="39"/>
  <c r="R29" i="35" s="1"/>
  <c r="AF87" i="39"/>
  <c r="R29" i="36" s="1"/>
  <c r="I87" i="39"/>
  <c r="S29" i="34" s="1"/>
  <c r="Q87" i="39"/>
  <c r="S29" i="33" s="1"/>
  <c r="Y87" i="39"/>
  <c r="S29" i="35" s="1"/>
  <c r="AG87" i="39"/>
  <c r="S29" i="36" s="1"/>
  <c r="B88" i="39"/>
  <c r="J88" i="39"/>
  <c r="R88" i="39"/>
  <c r="Z88" i="39"/>
  <c r="C88" i="39"/>
  <c r="K88" i="39"/>
  <c r="S88" i="39"/>
  <c r="AA88" i="39"/>
  <c r="D88" i="39"/>
  <c r="L88" i="39"/>
  <c r="T88" i="39"/>
  <c r="AB88" i="39"/>
  <c r="E88" i="39"/>
  <c r="M88" i="39"/>
  <c r="U88" i="39"/>
  <c r="AC88" i="39"/>
  <c r="F88" i="39"/>
  <c r="N88" i="39"/>
  <c r="V88" i="39"/>
  <c r="AD88" i="39"/>
  <c r="G88" i="39"/>
  <c r="O88" i="39"/>
  <c r="W88" i="39"/>
  <c r="AE88" i="39"/>
  <c r="H88" i="39"/>
  <c r="P88" i="39"/>
  <c r="X88" i="39"/>
  <c r="AF88" i="39"/>
  <c r="I88" i="39"/>
  <c r="Q88" i="39"/>
  <c r="Y88" i="39"/>
  <c r="AG88" i="39"/>
  <c r="B89" i="39"/>
  <c r="J89" i="39"/>
  <c r="R89" i="39"/>
  <c r="Z89" i="39"/>
  <c r="C89" i="39"/>
  <c r="K89" i="39"/>
  <c r="S89" i="39"/>
  <c r="AA89" i="39"/>
  <c r="D89" i="39"/>
  <c r="L89" i="39"/>
  <c r="T89" i="39"/>
  <c r="AB89" i="39"/>
  <c r="E89" i="39"/>
  <c r="M89" i="39"/>
  <c r="U89" i="39"/>
  <c r="AC89" i="39"/>
  <c r="F89" i="39"/>
  <c r="N89" i="39"/>
  <c r="V89" i="39"/>
  <c r="AD89" i="39"/>
  <c r="G89" i="39"/>
  <c r="O89" i="39"/>
  <c r="W89" i="39"/>
  <c r="AE89" i="39"/>
  <c r="H89" i="39"/>
  <c r="P89" i="39"/>
  <c r="X89" i="39"/>
  <c r="AF89" i="39"/>
  <c r="I89" i="39"/>
  <c r="Q89" i="39"/>
  <c r="Y89" i="39"/>
  <c r="AG89" i="39"/>
  <c r="B90" i="39"/>
  <c r="J90" i="39"/>
  <c r="R90" i="39"/>
  <c r="Z90" i="39"/>
  <c r="C90" i="39"/>
  <c r="K90" i="39"/>
  <c r="S90" i="39"/>
  <c r="AA90" i="39"/>
  <c r="D90" i="39"/>
  <c r="L90" i="39"/>
  <c r="T90" i="39"/>
  <c r="AB90" i="39"/>
  <c r="E90" i="39"/>
  <c r="M90" i="39"/>
  <c r="U90" i="39"/>
  <c r="AC90" i="39"/>
  <c r="F90" i="39"/>
  <c r="N90" i="39"/>
  <c r="V90" i="39"/>
  <c r="AD90" i="39"/>
  <c r="G90" i="39"/>
  <c r="O90" i="39"/>
  <c r="W90" i="39"/>
  <c r="AE90" i="39"/>
  <c r="H90" i="39"/>
  <c r="P90" i="39"/>
  <c r="X90" i="39"/>
  <c r="AF90" i="39"/>
  <c r="I90" i="39"/>
  <c r="Q90" i="39"/>
  <c r="Y90" i="39"/>
  <c r="AG90" i="39"/>
  <c r="B91" i="39"/>
  <c r="J91" i="39"/>
  <c r="R91" i="39"/>
  <c r="Z91" i="39"/>
  <c r="C91" i="39"/>
  <c r="K91" i="39"/>
  <c r="S91" i="39"/>
  <c r="AA91" i="39"/>
  <c r="D91" i="39"/>
  <c r="L91" i="39"/>
  <c r="T91" i="39"/>
  <c r="AB91" i="39"/>
  <c r="E91" i="39"/>
  <c r="M91" i="39"/>
  <c r="U91" i="39"/>
  <c r="AC91" i="39"/>
  <c r="F91" i="39"/>
  <c r="N91" i="39"/>
  <c r="V91" i="39"/>
  <c r="AD91" i="39"/>
  <c r="G91" i="39"/>
  <c r="O91" i="39"/>
  <c r="W91" i="39"/>
  <c r="AE91" i="39"/>
  <c r="H91" i="39"/>
  <c r="P91" i="39"/>
  <c r="X91" i="39"/>
  <c r="AF91" i="39"/>
  <c r="I91" i="39"/>
  <c r="Q91" i="39"/>
  <c r="Y91" i="39"/>
  <c r="AG91" i="39"/>
  <c r="B4" i="38"/>
  <c r="J4" i="38"/>
  <c r="R4" i="38"/>
  <c r="Z4" i="38"/>
  <c r="C4" i="38"/>
  <c r="K4" i="38"/>
  <c r="S4" i="38"/>
  <c r="AA4" i="38"/>
  <c r="D4" i="38"/>
  <c r="L4" i="38"/>
  <c r="T4" i="38"/>
  <c r="AB4" i="38"/>
  <c r="E4" i="38"/>
  <c r="M4" i="38"/>
  <c r="U4" i="38"/>
  <c r="AC4" i="38"/>
  <c r="F4" i="38"/>
  <c r="N4" i="38"/>
  <c r="V4" i="38"/>
  <c r="AD4" i="38"/>
  <c r="G4" i="38"/>
  <c r="O4" i="38"/>
  <c r="W4" i="38"/>
  <c r="AE4" i="38"/>
  <c r="H4" i="38"/>
  <c r="P4" i="38"/>
  <c r="X4" i="38"/>
  <c r="AF4" i="38"/>
  <c r="I4" i="38"/>
  <c r="Q4" i="38"/>
  <c r="Y4" i="38"/>
  <c r="AG4" i="38"/>
  <c r="B5" i="38"/>
  <c r="J5" i="38"/>
  <c r="R5" i="38"/>
  <c r="Z5" i="38"/>
  <c r="C5" i="38"/>
  <c r="K5" i="38"/>
  <c r="S5" i="38"/>
  <c r="AA5" i="38"/>
  <c r="D5" i="38"/>
  <c r="L5" i="38"/>
  <c r="T5" i="38"/>
  <c r="AB5" i="38"/>
  <c r="E5" i="38"/>
  <c r="M5" i="38"/>
  <c r="U5" i="38"/>
  <c r="AC5" i="38"/>
  <c r="F5" i="38"/>
  <c r="N5" i="38"/>
  <c r="V5" i="38"/>
  <c r="AD5" i="38"/>
  <c r="G5" i="38"/>
  <c r="O5" i="38"/>
  <c r="W5" i="38"/>
  <c r="AE5" i="38"/>
  <c r="H5" i="38"/>
  <c r="P5" i="38"/>
  <c r="X5" i="38"/>
  <c r="AF5" i="38"/>
  <c r="I5" i="38"/>
  <c r="Q5" i="38"/>
  <c r="Y5" i="38"/>
  <c r="AG5" i="38"/>
  <c r="B6" i="38"/>
  <c r="J6" i="38"/>
  <c r="R6" i="38"/>
  <c r="Z6" i="38"/>
  <c r="C6" i="38"/>
  <c r="K6" i="38"/>
  <c r="S6" i="38"/>
  <c r="AA6" i="38"/>
  <c r="D6" i="38"/>
  <c r="L6" i="38"/>
  <c r="T6" i="38"/>
  <c r="AB6" i="38"/>
  <c r="E6" i="38"/>
  <c r="M6" i="38"/>
  <c r="U6" i="38"/>
  <c r="AC6" i="38"/>
  <c r="F6" i="38"/>
  <c r="N6" i="38"/>
  <c r="V6" i="38"/>
  <c r="AD6" i="38"/>
  <c r="G6" i="38"/>
  <c r="O6" i="38"/>
  <c r="W6" i="38"/>
  <c r="AE6" i="38"/>
  <c r="H6" i="38"/>
  <c r="P6" i="38"/>
  <c r="X6" i="38"/>
  <c r="AF6" i="38"/>
  <c r="I6" i="38"/>
  <c r="Q6" i="38"/>
  <c r="Y6" i="38"/>
  <c r="AG6" i="38"/>
  <c r="B7" i="38"/>
  <c r="J7" i="38"/>
  <c r="R7" i="38"/>
  <c r="Z7" i="38"/>
  <c r="C7" i="38"/>
  <c r="K7" i="38"/>
  <c r="S7" i="38"/>
  <c r="AA7" i="38"/>
  <c r="D7" i="38"/>
  <c r="L7" i="38"/>
  <c r="T7" i="38"/>
  <c r="AB7" i="38"/>
  <c r="E7" i="38"/>
  <c r="M7" i="38"/>
  <c r="U7" i="38"/>
  <c r="AC7" i="38"/>
  <c r="F7" i="38"/>
  <c r="N7" i="38"/>
  <c r="V7" i="38"/>
  <c r="AD7" i="38"/>
  <c r="G7" i="38"/>
  <c r="O7" i="38"/>
  <c r="W7" i="38"/>
  <c r="AE7" i="38"/>
  <c r="H7" i="38"/>
  <c r="P7" i="38"/>
  <c r="X7" i="38"/>
  <c r="AF7" i="38"/>
  <c r="I7" i="38"/>
  <c r="Q7" i="38"/>
  <c r="Y7" i="38"/>
  <c r="AG7" i="38"/>
  <c r="B8" i="38"/>
  <c r="J8" i="38"/>
  <c r="R8" i="38"/>
  <c r="Z8" i="38"/>
  <c r="C8" i="38"/>
  <c r="K8" i="38"/>
  <c r="S8" i="38"/>
  <c r="AA8" i="38"/>
  <c r="D8" i="38"/>
  <c r="L8" i="38"/>
  <c r="T8" i="38"/>
  <c r="AB8" i="38"/>
  <c r="E8" i="38"/>
  <c r="M8" i="38"/>
  <c r="U8" i="38"/>
  <c r="AC8" i="38"/>
  <c r="F8" i="38"/>
  <c r="N8" i="38"/>
  <c r="V8" i="38"/>
  <c r="AD8" i="38"/>
  <c r="G8" i="38"/>
  <c r="O8" i="38"/>
  <c r="W8" i="38"/>
  <c r="AE8" i="38"/>
  <c r="H8" i="38"/>
  <c r="P8" i="38"/>
  <c r="X8" i="38"/>
  <c r="AF8" i="38"/>
  <c r="I8" i="38"/>
  <c r="Q8" i="38"/>
  <c r="Y8" i="38"/>
  <c r="AG8" i="38"/>
  <c r="B9" i="38"/>
  <c r="J9" i="38"/>
  <c r="R9" i="38"/>
  <c r="Z9" i="38"/>
  <c r="C9" i="38"/>
  <c r="K9" i="38"/>
  <c r="S9" i="38"/>
  <c r="AA9" i="38"/>
  <c r="D9" i="38"/>
  <c r="L9" i="38"/>
  <c r="T9" i="38"/>
  <c r="AB9" i="38"/>
  <c r="E9" i="38"/>
  <c r="M9" i="38"/>
  <c r="U9" i="38"/>
  <c r="AC9" i="38"/>
  <c r="F9" i="38"/>
  <c r="N9" i="38"/>
  <c r="V9" i="38"/>
  <c r="AD9" i="38"/>
  <c r="G9" i="38"/>
  <c r="O9" i="38"/>
  <c r="W9" i="38"/>
  <c r="AE9" i="38"/>
  <c r="H9" i="38"/>
  <c r="P9" i="38"/>
  <c r="X9" i="38"/>
  <c r="AF9" i="38"/>
  <c r="I9" i="38"/>
  <c r="Q9" i="38"/>
  <c r="Y9" i="38"/>
  <c r="AG9" i="38"/>
  <c r="B10" i="38"/>
  <c r="J10" i="38"/>
  <c r="R10" i="38"/>
  <c r="Z10" i="38"/>
  <c r="C10" i="38"/>
  <c r="K10" i="38"/>
  <c r="S10" i="38"/>
  <c r="AA10" i="38"/>
  <c r="D10" i="38"/>
  <c r="L10" i="38"/>
  <c r="T10" i="38"/>
  <c r="AB10" i="38"/>
  <c r="E10" i="38"/>
  <c r="M10" i="38"/>
  <c r="U10" i="38"/>
  <c r="AC10" i="38"/>
  <c r="F10" i="38"/>
  <c r="N10" i="38"/>
  <c r="V10" i="38"/>
  <c r="AD10" i="38"/>
  <c r="G10" i="38"/>
  <c r="O10" i="38"/>
  <c r="W10" i="38"/>
  <c r="AE10" i="38"/>
  <c r="H10" i="38"/>
  <c r="P10" i="38"/>
  <c r="X10" i="38"/>
  <c r="AF10" i="38"/>
  <c r="I10" i="38"/>
  <c r="Q10" i="38"/>
  <c r="Y10" i="38"/>
  <c r="AG10" i="38"/>
  <c r="B11" i="38"/>
  <c r="J11" i="38"/>
  <c r="R11" i="38"/>
  <c r="Z11" i="38"/>
  <c r="C11" i="38"/>
  <c r="K11" i="38"/>
  <c r="S11" i="38"/>
  <c r="AA11" i="38"/>
  <c r="D11" i="38"/>
  <c r="L11" i="38"/>
  <c r="T11" i="38"/>
  <c r="AB11" i="38"/>
  <c r="E11" i="38"/>
  <c r="M11" i="38"/>
  <c r="U11" i="38"/>
  <c r="AC11" i="38"/>
  <c r="F11" i="38"/>
  <c r="N11" i="38"/>
  <c r="V11" i="38"/>
  <c r="AD11" i="38"/>
  <c r="G11" i="38"/>
  <c r="O11" i="38"/>
  <c r="W11" i="38"/>
  <c r="AE11" i="38"/>
  <c r="H11" i="38"/>
  <c r="P11" i="38"/>
  <c r="X11" i="38"/>
  <c r="AF11" i="38"/>
  <c r="I11" i="38"/>
  <c r="Q11" i="38"/>
  <c r="Y11" i="38"/>
  <c r="AG11" i="38"/>
  <c r="B12" i="38"/>
  <c r="J12" i="38"/>
  <c r="R12" i="38"/>
  <c r="Z12" i="38"/>
  <c r="C12" i="38"/>
  <c r="K12" i="38"/>
  <c r="S12" i="38"/>
  <c r="AA12" i="38"/>
  <c r="D12" i="38"/>
  <c r="L12" i="38"/>
  <c r="T12" i="38"/>
  <c r="AB12" i="38"/>
  <c r="E12" i="38"/>
  <c r="M12" i="38"/>
  <c r="U12" i="38"/>
  <c r="AC12" i="38"/>
  <c r="F12" i="38"/>
  <c r="N12" i="38"/>
  <c r="V12" i="38"/>
  <c r="AD12" i="38"/>
  <c r="G12" i="38"/>
  <c r="O12" i="38"/>
  <c r="W12" i="38"/>
  <c r="AE12" i="38"/>
  <c r="H12" i="38"/>
  <c r="P12" i="38"/>
  <c r="X12" i="38"/>
  <c r="AF12" i="38"/>
  <c r="I12" i="38"/>
  <c r="Q12" i="38"/>
  <c r="Y12" i="38"/>
  <c r="AG12" i="38"/>
  <c r="B13" i="38"/>
  <c r="J13" i="38"/>
  <c r="R13" i="38"/>
  <c r="Z13" i="38"/>
  <c r="C13" i="38"/>
  <c r="K13" i="38"/>
  <c r="S13" i="38"/>
  <c r="AA13" i="38"/>
  <c r="D13" i="38"/>
  <c r="L13" i="38"/>
  <c r="T13" i="38"/>
  <c r="AB13" i="38"/>
  <c r="E13" i="38"/>
  <c r="M13" i="38"/>
  <c r="U13" i="38"/>
  <c r="AC13" i="38"/>
  <c r="F13" i="38"/>
  <c r="N13" i="38"/>
  <c r="V13" i="38"/>
  <c r="AD13" i="38"/>
  <c r="G13" i="38"/>
  <c r="O13" i="38"/>
  <c r="W13" i="38"/>
  <c r="AE13" i="38"/>
  <c r="H13" i="38"/>
  <c r="P13" i="38"/>
  <c r="X13" i="38"/>
  <c r="AF13" i="38"/>
  <c r="I13" i="38"/>
  <c r="Q13" i="38"/>
  <c r="Y13" i="38"/>
  <c r="AG13" i="38"/>
  <c r="B14" i="38"/>
  <c r="J14" i="38"/>
  <c r="R14" i="38"/>
  <c r="Z14" i="38"/>
  <c r="C14" i="38"/>
  <c r="K14" i="38"/>
  <c r="S14" i="38"/>
  <c r="AA14" i="38"/>
  <c r="D14" i="38"/>
  <c r="L14" i="38"/>
  <c r="T14" i="38"/>
  <c r="AB14" i="38"/>
  <c r="E14" i="38"/>
  <c r="M14" i="38"/>
  <c r="U14" i="38"/>
  <c r="AC14" i="38"/>
  <c r="F14" i="38"/>
  <c r="N14" i="38"/>
  <c r="V14" i="38"/>
  <c r="AD14" i="38"/>
  <c r="G14" i="38"/>
  <c r="O14" i="38"/>
  <c r="W14" i="38"/>
  <c r="AE14" i="38"/>
  <c r="H14" i="38"/>
  <c r="P14" i="38"/>
  <c r="X14" i="38"/>
  <c r="AF14" i="38"/>
  <c r="I14" i="38"/>
  <c r="Q14" i="38"/>
  <c r="Y14" i="38"/>
  <c r="AG14" i="38"/>
  <c r="B15" i="38"/>
  <c r="J15" i="38"/>
  <c r="R15" i="38"/>
  <c r="Z15" i="38"/>
  <c r="C15" i="38"/>
  <c r="K15" i="38"/>
  <c r="S15" i="38"/>
  <c r="AA15" i="38"/>
  <c r="D15" i="38"/>
  <c r="L15" i="38"/>
  <c r="T15" i="38"/>
  <c r="AB15" i="38"/>
  <c r="E15" i="38"/>
  <c r="M15" i="38"/>
  <c r="U15" i="38"/>
  <c r="AC15" i="38"/>
  <c r="F15" i="38"/>
  <c r="N15" i="38"/>
  <c r="V15" i="38"/>
  <c r="AD15" i="38"/>
  <c r="G15" i="38"/>
  <c r="O15" i="38"/>
  <c r="W15" i="38"/>
  <c r="AE15" i="38"/>
  <c r="H15" i="38"/>
  <c r="P15" i="38"/>
  <c r="X15" i="38"/>
  <c r="AF15" i="38"/>
  <c r="I15" i="38"/>
  <c r="Q15" i="38"/>
  <c r="Y15" i="38"/>
  <c r="AG15" i="38"/>
  <c r="B16" i="38"/>
  <c r="J16" i="38"/>
  <c r="R16" i="38"/>
  <c r="Z16" i="38"/>
  <c r="C16" i="38"/>
  <c r="K16" i="38"/>
  <c r="S16" i="38"/>
  <c r="AA16" i="38"/>
  <c r="D16" i="38"/>
  <c r="L16" i="38"/>
  <c r="T16" i="38"/>
  <c r="AB16" i="38"/>
  <c r="E16" i="38"/>
  <c r="M16" i="38"/>
  <c r="U16" i="38"/>
  <c r="AC16" i="38"/>
  <c r="F16" i="38"/>
  <c r="N16" i="38"/>
  <c r="V16" i="38"/>
  <c r="AD16" i="38"/>
  <c r="G16" i="38"/>
  <c r="O16" i="38"/>
  <c r="W16" i="38"/>
  <c r="AE16" i="38"/>
  <c r="H16" i="38"/>
  <c r="P16" i="38"/>
  <c r="X16" i="38"/>
  <c r="AF16" i="38"/>
  <c r="I16" i="38"/>
  <c r="Q16" i="38"/>
  <c r="Y16" i="38"/>
  <c r="AG16" i="38"/>
  <c r="B17" i="38"/>
  <c r="J17" i="38"/>
  <c r="R17" i="38"/>
  <c r="Z17" i="38"/>
  <c r="C17" i="38"/>
  <c r="K17" i="38"/>
  <c r="S17" i="38"/>
  <c r="AA17" i="38"/>
  <c r="D17" i="38"/>
  <c r="L17" i="38"/>
  <c r="T17" i="38"/>
  <c r="AB17" i="38"/>
  <c r="E17" i="38"/>
  <c r="M17" i="38"/>
  <c r="U17" i="38"/>
  <c r="AC17" i="38"/>
  <c r="F17" i="38"/>
  <c r="N17" i="38"/>
  <c r="V17" i="38"/>
  <c r="AD17" i="38"/>
  <c r="G17" i="38"/>
  <c r="O17" i="38"/>
  <c r="W17" i="38"/>
  <c r="AE17" i="38"/>
  <c r="H17" i="38"/>
  <c r="P17" i="38"/>
  <c r="X17" i="38"/>
  <c r="AF17" i="38"/>
  <c r="I17" i="38"/>
  <c r="Q17" i="38"/>
  <c r="Y17" i="38"/>
  <c r="AG17" i="38"/>
  <c r="B18" i="38"/>
  <c r="J18" i="38"/>
  <c r="R18" i="38"/>
  <c r="Z18" i="38"/>
  <c r="C18" i="38"/>
  <c r="K18" i="38"/>
  <c r="S18" i="38"/>
  <c r="AA18" i="38"/>
  <c r="D18" i="38"/>
  <c r="L18" i="38"/>
  <c r="T18" i="38"/>
  <c r="AB18" i="38"/>
  <c r="E18" i="38"/>
  <c r="M18" i="38"/>
  <c r="U18" i="38"/>
  <c r="AC18" i="38"/>
  <c r="F18" i="38"/>
  <c r="N18" i="38"/>
  <c r="V18" i="38"/>
  <c r="AD18" i="38"/>
  <c r="G18" i="38"/>
  <c r="O18" i="38"/>
  <c r="W18" i="38"/>
  <c r="AE18" i="38"/>
  <c r="H18" i="38"/>
  <c r="P18" i="38"/>
  <c r="X18" i="38"/>
  <c r="AF18" i="38"/>
  <c r="I18" i="38"/>
  <c r="Q18" i="38"/>
  <c r="Y18" i="38"/>
  <c r="AG18" i="38"/>
  <c r="B19" i="38"/>
  <c r="J19" i="38"/>
  <c r="R19" i="38"/>
  <c r="Z19" i="38"/>
  <c r="C19" i="38"/>
  <c r="K19" i="38"/>
  <c r="S19" i="38"/>
  <c r="AA19" i="38"/>
  <c r="D19" i="38"/>
  <c r="L19" i="38"/>
  <c r="T19" i="38"/>
  <c r="AB19" i="38"/>
  <c r="E19" i="38"/>
  <c r="M19" i="38"/>
  <c r="U19" i="38"/>
  <c r="AC19" i="38"/>
  <c r="F19" i="38"/>
  <c r="N19" i="38"/>
  <c r="V19" i="38"/>
  <c r="AD19" i="38"/>
  <c r="G19" i="38"/>
  <c r="O19" i="38"/>
  <c r="W19" i="38"/>
  <c r="AE19" i="38"/>
  <c r="H19" i="38"/>
  <c r="P19" i="38"/>
  <c r="X19" i="38"/>
  <c r="AF19" i="38"/>
  <c r="I19" i="38"/>
  <c r="Q19" i="38"/>
  <c r="Y19" i="38"/>
  <c r="AG19" i="38"/>
  <c r="B20" i="38"/>
  <c r="J20" i="38"/>
  <c r="R20" i="38"/>
  <c r="Z20" i="38"/>
  <c r="C20" i="38"/>
  <c r="K20" i="38"/>
  <c r="S20" i="38"/>
  <c r="AA20" i="38"/>
  <c r="D20" i="38"/>
  <c r="L20" i="38"/>
  <c r="T20" i="38"/>
  <c r="AB20" i="38"/>
  <c r="E20" i="38"/>
  <c r="M20" i="38"/>
  <c r="U20" i="38"/>
  <c r="AC20" i="38"/>
  <c r="F20" i="38"/>
  <c r="N20" i="38"/>
  <c r="V20" i="38"/>
  <c r="AD20" i="38"/>
  <c r="G20" i="38"/>
  <c r="O20" i="38"/>
  <c r="W20" i="38"/>
  <c r="AE20" i="38"/>
  <c r="H20" i="38"/>
  <c r="P20" i="38"/>
  <c r="X20" i="38"/>
  <c r="AF20" i="38"/>
  <c r="I20" i="38"/>
  <c r="Q20" i="38"/>
  <c r="Y20" i="38"/>
  <c r="AG20" i="38"/>
  <c r="B21" i="38"/>
  <c r="J21" i="38"/>
  <c r="R21" i="38"/>
  <c r="Z21" i="38"/>
  <c r="C21" i="38"/>
  <c r="K21" i="38"/>
  <c r="S21" i="38"/>
  <c r="AA21" i="38"/>
  <c r="D21" i="38"/>
  <c r="L21" i="38"/>
  <c r="T21" i="38"/>
  <c r="AB21" i="38"/>
  <c r="E21" i="38"/>
  <c r="M21" i="38"/>
  <c r="U21" i="38"/>
  <c r="AC21" i="38"/>
  <c r="F21" i="38"/>
  <c r="N21" i="38"/>
  <c r="V21" i="38"/>
  <c r="AD21" i="38"/>
  <c r="G21" i="38"/>
  <c r="O21" i="38"/>
  <c r="W21" i="38"/>
  <c r="AE21" i="38"/>
  <c r="H21" i="38"/>
  <c r="P21" i="38"/>
  <c r="X21" i="38"/>
  <c r="AF21" i="38"/>
  <c r="I21" i="38"/>
  <c r="Q21" i="38"/>
  <c r="Y21" i="38"/>
  <c r="AG21" i="38"/>
  <c r="B22" i="38"/>
  <c r="J22" i="38"/>
  <c r="R22" i="38"/>
  <c r="Z22" i="38"/>
  <c r="C22" i="38"/>
  <c r="K22" i="38"/>
  <c r="S22" i="38"/>
  <c r="AA22" i="38"/>
  <c r="D22" i="38"/>
  <c r="L22" i="38"/>
  <c r="T22" i="38"/>
  <c r="AB22" i="38"/>
  <c r="E22" i="38"/>
  <c r="M22" i="38"/>
  <c r="U22" i="38"/>
  <c r="AC22" i="38"/>
  <c r="F22" i="38"/>
  <c r="N22" i="38"/>
  <c r="V22" i="38"/>
  <c r="AD22" i="38"/>
  <c r="G22" i="38"/>
  <c r="O22" i="38"/>
  <c r="W22" i="38"/>
  <c r="AE22" i="38"/>
  <c r="H22" i="38"/>
  <c r="P22" i="38"/>
  <c r="X22" i="38"/>
  <c r="AF22" i="38"/>
  <c r="I22" i="38"/>
  <c r="Q22" i="38"/>
  <c r="Y22" i="38"/>
  <c r="AG22" i="38"/>
  <c r="B23" i="38"/>
  <c r="J23" i="38"/>
  <c r="R23" i="38"/>
  <c r="Z23" i="38"/>
  <c r="C23" i="38"/>
  <c r="K23" i="38"/>
  <c r="S23" i="38"/>
  <c r="AA23" i="38"/>
  <c r="D23" i="38"/>
  <c r="L23" i="38"/>
  <c r="T23" i="38"/>
  <c r="AB23" i="38"/>
  <c r="E23" i="38"/>
  <c r="M23" i="38"/>
  <c r="U23" i="38"/>
  <c r="AC23" i="38"/>
  <c r="F23" i="38"/>
  <c r="N23" i="38"/>
  <c r="V23" i="38"/>
  <c r="AD23" i="38"/>
  <c r="G23" i="38"/>
  <c r="O23" i="38"/>
  <c r="W23" i="38"/>
  <c r="AE23" i="38"/>
  <c r="H23" i="38"/>
  <c r="P23" i="38"/>
  <c r="X23" i="38"/>
  <c r="AF23" i="38"/>
  <c r="I23" i="38"/>
  <c r="Q23" i="38"/>
  <c r="Y23" i="38"/>
  <c r="AG23" i="38"/>
  <c r="B24" i="38"/>
  <c r="J24" i="38"/>
  <c r="R24" i="38"/>
  <c r="Z24" i="38"/>
  <c r="C24" i="38"/>
  <c r="K24" i="38"/>
  <c r="S24" i="38"/>
  <c r="AA24" i="38"/>
  <c r="D24" i="38"/>
  <c r="L24" i="38"/>
  <c r="T24" i="38"/>
  <c r="AB24" i="38"/>
  <c r="E24" i="38"/>
  <c r="M24" i="38"/>
  <c r="U24" i="38"/>
  <c r="AC24" i="38"/>
  <c r="F24" i="38"/>
  <c r="N24" i="38"/>
  <c r="V24" i="38"/>
  <c r="AD24" i="38"/>
  <c r="G24" i="38"/>
  <c r="O24" i="38"/>
  <c r="W24" i="38"/>
  <c r="AE24" i="38"/>
  <c r="H24" i="38"/>
  <c r="P24" i="38"/>
  <c r="X24" i="38"/>
  <c r="AF24" i="38"/>
  <c r="I24" i="38"/>
  <c r="Q24" i="38"/>
  <c r="Y24" i="38"/>
  <c r="AG24" i="38"/>
  <c r="B25" i="38"/>
  <c r="J25" i="38"/>
  <c r="R25" i="38"/>
  <c r="Z25" i="38"/>
  <c r="C25" i="38"/>
  <c r="K25" i="38"/>
  <c r="S25" i="38"/>
  <c r="AA25" i="38"/>
  <c r="D25" i="38"/>
  <c r="L25" i="38"/>
  <c r="T25" i="38"/>
  <c r="AB25" i="38"/>
  <c r="E25" i="38"/>
  <c r="M25" i="38"/>
  <c r="U25" i="38"/>
  <c r="AC25" i="38"/>
  <c r="F25" i="38"/>
  <c r="N25" i="38"/>
  <c r="V25" i="38"/>
  <c r="AD25" i="38"/>
  <c r="G25" i="38"/>
  <c r="O25" i="38"/>
  <c r="W25" i="38"/>
  <c r="AE25" i="38"/>
  <c r="H25" i="38"/>
  <c r="P25" i="38"/>
  <c r="X25" i="38"/>
  <c r="AF25" i="38"/>
  <c r="I25" i="38"/>
  <c r="Q25" i="38"/>
  <c r="Y25" i="38"/>
  <c r="AG25" i="38"/>
  <c r="B26" i="38"/>
  <c r="J26" i="38"/>
  <c r="R26" i="38"/>
  <c r="Z26" i="38"/>
  <c r="C26" i="38"/>
  <c r="K26" i="38"/>
  <c r="S26" i="38"/>
  <c r="AA26" i="38"/>
  <c r="D26" i="38"/>
  <c r="L26" i="38"/>
  <c r="T26" i="38"/>
  <c r="AB26" i="38"/>
  <c r="E26" i="38"/>
  <c r="M26" i="38"/>
  <c r="U26" i="38"/>
  <c r="AC26" i="38"/>
  <c r="F26" i="38"/>
  <c r="N26" i="38"/>
  <c r="V26" i="38"/>
  <c r="AD26" i="38"/>
  <c r="G26" i="38"/>
  <c r="O26" i="38"/>
  <c r="W26" i="38"/>
  <c r="AE26" i="38"/>
  <c r="H26" i="38"/>
  <c r="P26" i="38"/>
  <c r="X26" i="38"/>
  <c r="AF26" i="38"/>
  <c r="I26" i="38"/>
  <c r="Q26" i="38"/>
  <c r="Y26" i="38"/>
  <c r="AG26" i="38"/>
  <c r="B27" i="38"/>
  <c r="J27" i="38"/>
  <c r="R27" i="38"/>
  <c r="Z27" i="38"/>
  <c r="C27" i="38"/>
  <c r="K27" i="38"/>
  <c r="S27" i="38"/>
  <c r="AA27" i="38"/>
  <c r="D27" i="38"/>
  <c r="L27" i="38"/>
  <c r="T27" i="38"/>
  <c r="AB27" i="38"/>
  <c r="E27" i="38"/>
  <c r="M27" i="38"/>
  <c r="U27" i="38"/>
  <c r="AC27" i="38"/>
  <c r="F27" i="38"/>
  <c r="N27" i="38"/>
  <c r="V27" i="38"/>
  <c r="AD27" i="38"/>
  <c r="G27" i="38"/>
  <c r="O27" i="38"/>
  <c r="W27" i="38"/>
  <c r="AE27" i="38"/>
  <c r="H27" i="38"/>
  <c r="P27" i="38"/>
  <c r="X27" i="38"/>
  <c r="AF27" i="38"/>
  <c r="I27" i="38"/>
  <c r="Q27" i="38"/>
  <c r="Y27" i="38"/>
  <c r="AG27" i="38"/>
  <c r="B28" i="38"/>
  <c r="J28" i="38"/>
  <c r="R28" i="38"/>
  <c r="Z28" i="38"/>
  <c r="C28" i="38"/>
  <c r="K28" i="38"/>
  <c r="S28" i="38"/>
  <c r="AA28" i="38"/>
  <c r="D28" i="38"/>
  <c r="L28" i="38"/>
  <c r="T28" i="38"/>
  <c r="AB28" i="38"/>
  <c r="E28" i="38"/>
  <c r="M28" i="38"/>
  <c r="U28" i="38"/>
  <c r="AC28" i="38"/>
  <c r="F28" i="38"/>
  <c r="N28" i="38"/>
  <c r="V28" i="38"/>
  <c r="AD28" i="38"/>
  <c r="G28" i="38"/>
  <c r="O28" i="38"/>
  <c r="W28" i="38"/>
  <c r="AE28" i="38"/>
  <c r="H28" i="38"/>
  <c r="P28" i="38"/>
  <c r="X28" i="38"/>
  <c r="AF28" i="38"/>
  <c r="I28" i="38"/>
  <c r="Q28" i="38"/>
  <c r="Y28" i="38"/>
  <c r="AG28" i="38"/>
  <c r="B29" i="38"/>
  <c r="J29" i="38"/>
  <c r="R29" i="38"/>
  <c r="Z29" i="38"/>
  <c r="C29" i="38"/>
  <c r="K29" i="38"/>
  <c r="S29" i="38"/>
  <c r="AA29" i="38"/>
  <c r="D29" i="38"/>
  <c r="L29" i="38"/>
  <c r="T29" i="38"/>
  <c r="AB29" i="38"/>
  <c r="E29" i="38"/>
  <c r="M29" i="38"/>
  <c r="U29" i="38"/>
  <c r="AC29" i="38"/>
  <c r="F29" i="38"/>
  <c r="N29" i="38"/>
  <c r="V29" i="38"/>
  <c r="AD29" i="38"/>
  <c r="G29" i="38"/>
  <c r="O29" i="38"/>
  <c r="W29" i="38"/>
  <c r="AE29" i="38"/>
  <c r="H29" i="38"/>
  <c r="P29" i="38"/>
  <c r="X29" i="38"/>
  <c r="AF29" i="38"/>
  <c r="I29" i="38"/>
  <c r="Q29" i="38"/>
  <c r="Y29" i="38"/>
  <c r="AG29" i="38"/>
  <c r="B30" i="38"/>
  <c r="J30" i="38"/>
  <c r="R30" i="38"/>
  <c r="Z30" i="38"/>
  <c r="C30" i="38"/>
  <c r="K30" i="38"/>
  <c r="S30" i="38"/>
  <c r="AA30" i="38"/>
  <c r="D30" i="38"/>
  <c r="L30" i="38"/>
  <c r="T30" i="38"/>
  <c r="AB30" i="38"/>
  <c r="E30" i="38"/>
  <c r="M30" i="38"/>
  <c r="U30" i="38"/>
  <c r="AC30" i="38"/>
  <c r="F30" i="38"/>
  <c r="N30" i="38"/>
  <c r="V30" i="38"/>
  <c r="AD30" i="38"/>
  <c r="G30" i="38"/>
  <c r="O30" i="38"/>
  <c r="W30" i="38"/>
  <c r="AE30" i="38"/>
  <c r="H30" i="38"/>
  <c r="P30" i="38"/>
  <c r="X30" i="38"/>
  <c r="AF30" i="38"/>
  <c r="I30" i="38"/>
  <c r="Q30" i="38"/>
  <c r="Y30" i="38"/>
  <c r="AG30" i="38"/>
  <c r="B31" i="38"/>
  <c r="J31" i="38"/>
  <c r="R31" i="38"/>
  <c r="Z31" i="38"/>
  <c r="C31" i="38"/>
  <c r="K31" i="38"/>
  <c r="S31" i="38"/>
  <c r="AA31" i="38"/>
  <c r="D31" i="38"/>
  <c r="L31" i="38"/>
  <c r="T31" i="38"/>
  <c r="AB31" i="38"/>
  <c r="E31" i="38"/>
  <c r="M31" i="38"/>
  <c r="U31" i="38"/>
  <c r="AC31" i="38"/>
  <c r="F31" i="38"/>
  <c r="N31" i="38"/>
  <c r="V31" i="38"/>
  <c r="AD31" i="38"/>
  <c r="G31" i="38"/>
  <c r="O31" i="38"/>
  <c r="W31" i="38"/>
  <c r="AE31" i="38"/>
  <c r="H31" i="38"/>
  <c r="P31" i="38"/>
  <c r="X31" i="38"/>
  <c r="AF31" i="38"/>
  <c r="I31" i="38"/>
  <c r="Q31" i="38"/>
  <c r="Y31" i="38"/>
  <c r="AG31" i="38"/>
  <c r="B32" i="38"/>
  <c r="B2" i="28" s="1"/>
  <c r="J32" i="38"/>
  <c r="B2" i="29" s="1"/>
  <c r="R32" i="38"/>
  <c r="B2" i="30" s="1"/>
  <c r="Z32" i="38"/>
  <c r="B2" i="31" s="1"/>
  <c r="C32" i="38"/>
  <c r="C2" i="28" s="1"/>
  <c r="K32" i="38"/>
  <c r="C2" i="29" s="1"/>
  <c r="S32" i="38"/>
  <c r="C2" i="30" s="1"/>
  <c r="AA32" i="38"/>
  <c r="C2" i="31" s="1"/>
  <c r="D32" i="38"/>
  <c r="D2" i="28" s="1"/>
  <c r="L32" i="38"/>
  <c r="D2" i="29" s="1"/>
  <c r="T32" i="38"/>
  <c r="D2" i="30" s="1"/>
  <c r="AB32" i="38"/>
  <c r="D2" i="31" s="1"/>
  <c r="E32" i="38"/>
  <c r="E2" i="28" s="1"/>
  <c r="M32" i="38"/>
  <c r="E2" i="29" s="1"/>
  <c r="U32" i="38"/>
  <c r="E2" i="30" s="1"/>
  <c r="AC32" i="38"/>
  <c r="E2" i="31" s="1"/>
  <c r="F32" i="38"/>
  <c r="F2" i="28" s="1"/>
  <c r="N32" i="38"/>
  <c r="F2" i="29" s="1"/>
  <c r="V32" i="38"/>
  <c r="F2" i="30" s="1"/>
  <c r="AD32" i="38"/>
  <c r="F2" i="31" s="1"/>
  <c r="G32" i="38"/>
  <c r="G2" i="28" s="1"/>
  <c r="O32" i="38"/>
  <c r="G2" i="29" s="1"/>
  <c r="W32" i="38"/>
  <c r="G2" i="30" s="1"/>
  <c r="AE32" i="38"/>
  <c r="G2" i="31" s="1"/>
  <c r="H32" i="38"/>
  <c r="H2" i="28" s="1"/>
  <c r="P32" i="38"/>
  <c r="H2" i="29" s="1"/>
  <c r="X32" i="38"/>
  <c r="H2" i="30" s="1"/>
  <c r="AF32" i="38"/>
  <c r="H2" i="31" s="1"/>
  <c r="I32" i="38"/>
  <c r="I2" i="28" s="1"/>
  <c r="Q32" i="38"/>
  <c r="I2" i="29" s="1"/>
  <c r="Y32" i="38"/>
  <c r="I2" i="30" s="1"/>
  <c r="AG32" i="38"/>
  <c r="I2" i="31" s="1"/>
  <c r="B33" i="38"/>
  <c r="B3" i="28" s="1"/>
  <c r="J33" i="38"/>
  <c r="B3" i="29" s="1"/>
  <c r="R33" i="38"/>
  <c r="B3" i="30" s="1"/>
  <c r="Z33" i="38"/>
  <c r="B3" i="31" s="1"/>
  <c r="C33" i="38"/>
  <c r="C3" i="28" s="1"/>
  <c r="K33" i="38"/>
  <c r="C3" i="29" s="1"/>
  <c r="S33" i="38"/>
  <c r="C3" i="30" s="1"/>
  <c r="AA33" i="38"/>
  <c r="C3" i="31" s="1"/>
  <c r="D33" i="38"/>
  <c r="D3" i="28" s="1"/>
  <c r="L33" i="38"/>
  <c r="D3" i="29" s="1"/>
  <c r="T33" i="38"/>
  <c r="D3" i="30" s="1"/>
  <c r="AB33" i="38"/>
  <c r="D3" i="31" s="1"/>
  <c r="E33" i="38"/>
  <c r="E3" i="28" s="1"/>
  <c r="M33" i="38"/>
  <c r="E3" i="29" s="1"/>
  <c r="U33" i="38"/>
  <c r="E3" i="30" s="1"/>
  <c r="AC33" i="38"/>
  <c r="E3" i="31" s="1"/>
  <c r="F33" i="38"/>
  <c r="F3" i="28" s="1"/>
  <c r="N33" i="38"/>
  <c r="F3" i="29" s="1"/>
  <c r="V33" i="38"/>
  <c r="F3" i="30" s="1"/>
  <c r="AD33" i="38"/>
  <c r="F3" i="31" s="1"/>
  <c r="G33" i="38"/>
  <c r="G3" i="28" s="1"/>
  <c r="O33" i="38"/>
  <c r="G3" i="29" s="1"/>
  <c r="W33" i="38"/>
  <c r="G3" i="30" s="1"/>
  <c r="AE33" i="38"/>
  <c r="G3" i="31" s="1"/>
  <c r="H33" i="38"/>
  <c r="H3" i="28" s="1"/>
  <c r="P33" i="38"/>
  <c r="H3" i="29" s="1"/>
  <c r="X33" i="38"/>
  <c r="H3" i="30" s="1"/>
  <c r="AF33" i="38"/>
  <c r="H3" i="31" s="1"/>
  <c r="I33" i="38"/>
  <c r="I3" i="28" s="1"/>
  <c r="Q33" i="38"/>
  <c r="I3" i="29" s="1"/>
  <c r="Y33" i="38"/>
  <c r="I3" i="30" s="1"/>
  <c r="AG33" i="38"/>
  <c r="I3" i="31" s="1"/>
  <c r="B34" i="38"/>
  <c r="B4" i="28" s="1"/>
  <c r="J34" i="38"/>
  <c r="B4" i="29" s="1"/>
  <c r="R34" i="38"/>
  <c r="B4" i="30" s="1"/>
  <c r="Z34" i="38"/>
  <c r="B4" i="31" s="1"/>
  <c r="C34" i="38"/>
  <c r="C4" i="28" s="1"/>
  <c r="K34" i="38"/>
  <c r="C4" i="29" s="1"/>
  <c r="S34" i="38"/>
  <c r="C4" i="30" s="1"/>
  <c r="AA34" i="38"/>
  <c r="C4" i="31" s="1"/>
  <c r="D34" i="38"/>
  <c r="D4" i="28" s="1"/>
  <c r="L34" i="38"/>
  <c r="D4" i="29" s="1"/>
  <c r="T34" i="38"/>
  <c r="D4" i="30" s="1"/>
  <c r="AB34" i="38"/>
  <c r="D4" i="31" s="1"/>
  <c r="E34" i="38"/>
  <c r="E4" i="28" s="1"/>
  <c r="M34" i="38"/>
  <c r="E4" i="29" s="1"/>
  <c r="U34" i="38"/>
  <c r="E4" i="30" s="1"/>
  <c r="AC34" i="38"/>
  <c r="E4" i="31" s="1"/>
  <c r="F34" i="38"/>
  <c r="F4" i="28" s="1"/>
  <c r="N34" i="38"/>
  <c r="F4" i="29" s="1"/>
  <c r="V34" i="38"/>
  <c r="F4" i="30" s="1"/>
  <c r="AD34" i="38"/>
  <c r="F4" i="31" s="1"/>
  <c r="G34" i="38"/>
  <c r="G4" i="28" s="1"/>
  <c r="O34" i="38"/>
  <c r="G4" i="29" s="1"/>
  <c r="W34" i="38"/>
  <c r="G4" i="30" s="1"/>
  <c r="AE34" i="38"/>
  <c r="G4" i="31" s="1"/>
  <c r="H34" i="38"/>
  <c r="H4" i="28" s="1"/>
  <c r="P34" i="38"/>
  <c r="H4" i="29" s="1"/>
  <c r="X34" i="38"/>
  <c r="H4" i="30" s="1"/>
  <c r="AF34" i="38"/>
  <c r="H4" i="31" s="1"/>
  <c r="I34" i="38"/>
  <c r="I4" i="28" s="1"/>
  <c r="Q34" i="38"/>
  <c r="I4" i="29" s="1"/>
  <c r="Y34" i="38"/>
  <c r="I4" i="30" s="1"/>
  <c r="AG34" i="38"/>
  <c r="I4" i="31" s="1"/>
  <c r="B35" i="38"/>
  <c r="B5" i="28" s="1"/>
  <c r="J35" i="38"/>
  <c r="B5" i="29" s="1"/>
  <c r="R35" i="38"/>
  <c r="B5" i="30" s="1"/>
  <c r="Z35" i="38"/>
  <c r="B5" i="31" s="1"/>
  <c r="C35" i="38"/>
  <c r="C5" i="28" s="1"/>
  <c r="K35" i="38"/>
  <c r="C5" i="29" s="1"/>
  <c r="S35" i="38"/>
  <c r="C5" i="30" s="1"/>
  <c r="AA35" i="38"/>
  <c r="C5" i="31" s="1"/>
  <c r="D35" i="38"/>
  <c r="D5" i="28" s="1"/>
  <c r="L35" i="38"/>
  <c r="D5" i="29" s="1"/>
  <c r="T35" i="38"/>
  <c r="D5" i="30" s="1"/>
  <c r="AB35" i="38"/>
  <c r="D5" i="31" s="1"/>
  <c r="E35" i="38"/>
  <c r="E5" i="28" s="1"/>
  <c r="M35" i="38"/>
  <c r="E5" i="29" s="1"/>
  <c r="U35" i="38"/>
  <c r="E5" i="30" s="1"/>
  <c r="AC35" i="38"/>
  <c r="E5" i="31" s="1"/>
  <c r="F35" i="38"/>
  <c r="F5" i="28" s="1"/>
  <c r="N35" i="38"/>
  <c r="F5" i="29" s="1"/>
  <c r="V35" i="38"/>
  <c r="F5" i="30" s="1"/>
  <c r="AD35" i="38"/>
  <c r="F5" i="31" s="1"/>
  <c r="G35" i="38"/>
  <c r="G5" i="28" s="1"/>
  <c r="O35" i="38"/>
  <c r="G5" i="29" s="1"/>
  <c r="W35" i="38"/>
  <c r="G5" i="30" s="1"/>
  <c r="AE35" i="38"/>
  <c r="G5" i="31" s="1"/>
  <c r="H35" i="38"/>
  <c r="H5" i="28" s="1"/>
  <c r="P35" i="38"/>
  <c r="H5" i="29" s="1"/>
  <c r="X35" i="38"/>
  <c r="H5" i="30" s="1"/>
  <c r="AF35" i="38"/>
  <c r="H5" i="31" s="1"/>
  <c r="I35" i="38"/>
  <c r="I5" i="28" s="1"/>
  <c r="Q35" i="38"/>
  <c r="I5" i="29" s="1"/>
  <c r="Y35" i="38"/>
  <c r="I5" i="30" s="1"/>
  <c r="AG35" i="38"/>
  <c r="I5" i="31" s="1"/>
  <c r="B36" i="38"/>
  <c r="B6" i="28" s="1"/>
  <c r="J36" i="38"/>
  <c r="B6" i="29" s="1"/>
  <c r="R36" i="38"/>
  <c r="B6" i="30" s="1"/>
  <c r="Z36" i="38"/>
  <c r="B6" i="31" s="1"/>
  <c r="C36" i="38"/>
  <c r="C6" i="28" s="1"/>
  <c r="K36" i="38"/>
  <c r="C6" i="29" s="1"/>
  <c r="S36" i="38"/>
  <c r="C6" i="30" s="1"/>
  <c r="AA36" i="38"/>
  <c r="C6" i="31" s="1"/>
  <c r="D36" i="38"/>
  <c r="D6" i="28" s="1"/>
  <c r="L36" i="38"/>
  <c r="D6" i="29" s="1"/>
  <c r="T36" i="38"/>
  <c r="D6" i="30" s="1"/>
  <c r="AB36" i="38"/>
  <c r="D6" i="31" s="1"/>
  <c r="E36" i="38"/>
  <c r="E6" i="28" s="1"/>
  <c r="M36" i="38"/>
  <c r="E6" i="29" s="1"/>
  <c r="U36" i="38"/>
  <c r="E6" i="30" s="1"/>
  <c r="AC36" i="38"/>
  <c r="E6" i="31" s="1"/>
  <c r="F36" i="38"/>
  <c r="F6" i="28" s="1"/>
  <c r="N36" i="38"/>
  <c r="F6" i="29" s="1"/>
  <c r="V36" i="38"/>
  <c r="F6" i="30" s="1"/>
  <c r="AD36" i="38"/>
  <c r="F6" i="31" s="1"/>
  <c r="G36" i="38"/>
  <c r="G6" i="28" s="1"/>
  <c r="O36" i="38"/>
  <c r="G6" i="29" s="1"/>
  <c r="W36" i="38"/>
  <c r="G6" i="30" s="1"/>
  <c r="AE36" i="38"/>
  <c r="G6" i="31" s="1"/>
  <c r="H36" i="38"/>
  <c r="H6" i="28" s="1"/>
  <c r="P36" i="38"/>
  <c r="H6" i="29" s="1"/>
  <c r="X36" i="38"/>
  <c r="H6" i="30" s="1"/>
  <c r="AF36" i="38"/>
  <c r="H6" i="31" s="1"/>
  <c r="I36" i="38"/>
  <c r="I6" i="28" s="1"/>
  <c r="Q36" i="38"/>
  <c r="I6" i="29" s="1"/>
  <c r="Y36" i="38"/>
  <c r="I6" i="30" s="1"/>
  <c r="AG36" i="38"/>
  <c r="I6" i="31" s="1"/>
  <c r="B37" i="38"/>
  <c r="B7" i="28" s="1"/>
  <c r="J37" i="38"/>
  <c r="B7" i="29" s="1"/>
  <c r="R37" i="38"/>
  <c r="B7" i="30" s="1"/>
  <c r="Z37" i="38"/>
  <c r="B7" i="31" s="1"/>
  <c r="C37" i="38"/>
  <c r="C7" i="28" s="1"/>
  <c r="K37" i="38"/>
  <c r="C7" i="29" s="1"/>
  <c r="S37" i="38"/>
  <c r="C7" i="30" s="1"/>
  <c r="AA37" i="38"/>
  <c r="C7" i="31" s="1"/>
  <c r="D37" i="38"/>
  <c r="D7" i="28" s="1"/>
  <c r="L37" i="38"/>
  <c r="D7" i="29" s="1"/>
  <c r="T37" i="38"/>
  <c r="D7" i="30" s="1"/>
  <c r="AB37" i="38"/>
  <c r="D7" i="31" s="1"/>
  <c r="E37" i="38"/>
  <c r="E7" i="28" s="1"/>
  <c r="M37" i="38"/>
  <c r="E7" i="29" s="1"/>
  <c r="U37" i="38"/>
  <c r="E7" i="30" s="1"/>
  <c r="AC37" i="38"/>
  <c r="E7" i="31" s="1"/>
  <c r="F37" i="38"/>
  <c r="F7" i="28" s="1"/>
  <c r="N37" i="38"/>
  <c r="F7" i="29" s="1"/>
  <c r="V37" i="38"/>
  <c r="F7" i="30" s="1"/>
  <c r="AD37" i="38"/>
  <c r="F7" i="31" s="1"/>
  <c r="G37" i="38"/>
  <c r="G7" i="28" s="1"/>
  <c r="O37" i="38"/>
  <c r="G7" i="29" s="1"/>
  <c r="W37" i="38"/>
  <c r="G7" i="30" s="1"/>
  <c r="AE37" i="38"/>
  <c r="G7" i="31" s="1"/>
  <c r="H37" i="38"/>
  <c r="H7" i="28" s="1"/>
  <c r="P37" i="38"/>
  <c r="H7" i="29" s="1"/>
  <c r="X37" i="38"/>
  <c r="H7" i="30" s="1"/>
  <c r="AF37" i="38"/>
  <c r="H7" i="31" s="1"/>
  <c r="I37" i="38"/>
  <c r="I7" i="28" s="1"/>
  <c r="Q37" i="38"/>
  <c r="I7" i="29" s="1"/>
  <c r="Y37" i="38"/>
  <c r="I7" i="30" s="1"/>
  <c r="AG37" i="38"/>
  <c r="I7" i="31" s="1"/>
  <c r="B38" i="38"/>
  <c r="B8" i="28" s="1"/>
  <c r="J38" i="38"/>
  <c r="B8" i="29" s="1"/>
  <c r="R38" i="38"/>
  <c r="B8" i="30" s="1"/>
  <c r="Z38" i="38"/>
  <c r="B8" i="31" s="1"/>
  <c r="C38" i="38"/>
  <c r="C8" i="28" s="1"/>
  <c r="K38" i="38"/>
  <c r="C8" i="29" s="1"/>
  <c r="S38" i="38"/>
  <c r="C8" i="30" s="1"/>
  <c r="AA38" i="38"/>
  <c r="C8" i="31" s="1"/>
  <c r="D38" i="38"/>
  <c r="D8" i="28" s="1"/>
  <c r="L38" i="38"/>
  <c r="D8" i="29" s="1"/>
  <c r="T38" i="38"/>
  <c r="D8" i="30" s="1"/>
  <c r="AB38" i="38"/>
  <c r="D8" i="31" s="1"/>
  <c r="E38" i="38"/>
  <c r="E8" i="28" s="1"/>
  <c r="M38" i="38"/>
  <c r="E8" i="29" s="1"/>
  <c r="U38" i="38"/>
  <c r="E8" i="30" s="1"/>
  <c r="AC38" i="38"/>
  <c r="E8" i="31" s="1"/>
  <c r="F38" i="38"/>
  <c r="F8" i="28" s="1"/>
  <c r="N38" i="38"/>
  <c r="F8" i="29" s="1"/>
  <c r="V38" i="38"/>
  <c r="F8" i="30" s="1"/>
  <c r="AD38" i="38"/>
  <c r="F8" i="31" s="1"/>
  <c r="G38" i="38"/>
  <c r="G8" i="28" s="1"/>
  <c r="O38" i="38"/>
  <c r="G8" i="29" s="1"/>
  <c r="W38" i="38"/>
  <c r="G8" i="30" s="1"/>
  <c r="AE38" i="38"/>
  <c r="G8" i="31" s="1"/>
  <c r="H38" i="38"/>
  <c r="H8" i="28" s="1"/>
  <c r="P38" i="38"/>
  <c r="H8" i="29" s="1"/>
  <c r="X38" i="38"/>
  <c r="H8" i="30" s="1"/>
  <c r="AF38" i="38"/>
  <c r="H8" i="31" s="1"/>
  <c r="I38" i="38"/>
  <c r="I8" i="28" s="1"/>
  <c r="Q38" i="38"/>
  <c r="I8" i="29" s="1"/>
  <c r="Y38" i="38"/>
  <c r="I8" i="30" s="1"/>
  <c r="AG38" i="38"/>
  <c r="I8" i="31" s="1"/>
  <c r="B39" i="38"/>
  <c r="B9" i="28" s="1"/>
  <c r="J39" i="38"/>
  <c r="B9" i="29" s="1"/>
  <c r="R39" i="38"/>
  <c r="B9" i="30" s="1"/>
  <c r="Z39" i="38"/>
  <c r="B9" i="31" s="1"/>
  <c r="C39" i="38"/>
  <c r="C9" i="28" s="1"/>
  <c r="K39" i="38"/>
  <c r="C9" i="29" s="1"/>
  <c r="S39" i="38"/>
  <c r="C9" i="30" s="1"/>
  <c r="AA39" i="38"/>
  <c r="C9" i="31" s="1"/>
  <c r="D39" i="38"/>
  <c r="D9" i="28" s="1"/>
  <c r="L39" i="38"/>
  <c r="D9" i="29" s="1"/>
  <c r="T39" i="38"/>
  <c r="D9" i="30" s="1"/>
  <c r="AB39" i="38"/>
  <c r="D9" i="31" s="1"/>
  <c r="E39" i="38"/>
  <c r="E9" i="28" s="1"/>
  <c r="M39" i="38"/>
  <c r="E9" i="29" s="1"/>
  <c r="U39" i="38"/>
  <c r="E9" i="30" s="1"/>
  <c r="AC39" i="38"/>
  <c r="E9" i="31" s="1"/>
  <c r="F39" i="38"/>
  <c r="F9" i="28" s="1"/>
  <c r="N39" i="38"/>
  <c r="F9" i="29" s="1"/>
  <c r="V39" i="38"/>
  <c r="F9" i="30" s="1"/>
  <c r="AD39" i="38"/>
  <c r="F9" i="31" s="1"/>
  <c r="G39" i="38"/>
  <c r="G9" i="28" s="1"/>
  <c r="O39" i="38"/>
  <c r="G9" i="29" s="1"/>
  <c r="W39" i="38"/>
  <c r="G9" i="30" s="1"/>
  <c r="AE39" i="38"/>
  <c r="G9" i="31" s="1"/>
  <c r="H39" i="38"/>
  <c r="H9" i="28" s="1"/>
  <c r="P39" i="38"/>
  <c r="H9" i="29" s="1"/>
  <c r="X39" i="38"/>
  <c r="H9" i="30" s="1"/>
  <c r="AF39" i="38"/>
  <c r="H9" i="31" s="1"/>
  <c r="I39" i="38"/>
  <c r="I9" i="28" s="1"/>
  <c r="Q39" i="38"/>
  <c r="I9" i="29" s="1"/>
  <c r="Y39" i="38"/>
  <c r="I9" i="30" s="1"/>
  <c r="AG39" i="38"/>
  <c r="I9" i="31" s="1"/>
  <c r="B40" i="38"/>
  <c r="B10" i="28" s="1"/>
  <c r="J40" i="38"/>
  <c r="B10" i="29" s="1"/>
  <c r="R40" i="38"/>
  <c r="B10" i="30" s="1"/>
  <c r="Z40" i="38"/>
  <c r="B10" i="31" s="1"/>
  <c r="C40" i="38"/>
  <c r="C10" i="28" s="1"/>
  <c r="K40" i="38"/>
  <c r="C10" i="29" s="1"/>
  <c r="S40" i="38"/>
  <c r="C10" i="30" s="1"/>
  <c r="AA40" i="38"/>
  <c r="C10" i="31" s="1"/>
  <c r="D40" i="38"/>
  <c r="D10" i="28" s="1"/>
  <c r="L40" i="38"/>
  <c r="D10" i="29" s="1"/>
  <c r="T40" i="38"/>
  <c r="D10" i="30" s="1"/>
  <c r="AB40" i="38"/>
  <c r="D10" i="31" s="1"/>
  <c r="E40" i="38"/>
  <c r="E10" i="28" s="1"/>
  <c r="M40" i="38"/>
  <c r="E10" i="29" s="1"/>
  <c r="U40" i="38"/>
  <c r="E10" i="30" s="1"/>
  <c r="AC40" i="38"/>
  <c r="E10" i="31" s="1"/>
  <c r="F40" i="38"/>
  <c r="F10" i="28" s="1"/>
  <c r="N40" i="38"/>
  <c r="F10" i="29" s="1"/>
  <c r="V40" i="38"/>
  <c r="F10" i="30" s="1"/>
  <c r="AD40" i="38"/>
  <c r="F10" i="31" s="1"/>
  <c r="G40" i="38"/>
  <c r="G10" i="28" s="1"/>
  <c r="O40" i="38"/>
  <c r="G10" i="29" s="1"/>
  <c r="W40" i="38"/>
  <c r="G10" i="30" s="1"/>
  <c r="AE40" i="38"/>
  <c r="G10" i="31" s="1"/>
  <c r="H40" i="38"/>
  <c r="H10" i="28" s="1"/>
  <c r="P40" i="38"/>
  <c r="H10" i="29" s="1"/>
  <c r="X40" i="38"/>
  <c r="H10" i="30" s="1"/>
  <c r="AF40" i="38"/>
  <c r="H10" i="31" s="1"/>
  <c r="I40" i="38"/>
  <c r="I10" i="28" s="1"/>
  <c r="Q40" i="38"/>
  <c r="I10" i="29" s="1"/>
  <c r="Y40" i="38"/>
  <c r="I10" i="30" s="1"/>
  <c r="AG40" i="38"/>
  <c r="I10" i="31" s="1"/>
  <c r="B41" i="38"/>
  <c r="B11" i="28" s="1"/>
  <c r="J41" i="38"/>
  <c r="B11" i="29" s="1"/>
  <c r="R41" i="38"/>
  <c r="B11" i="30" s="1"/>
  <c r="Z41" i="38"/>
  <c r="B11" i="31" s="1"/>
  <c r="C41" i="38"/>
  <c r="C11" i="28" s="1"/>
  <c r="K41" i="38"/>
  <c r="C11" i="29" s="1"/>
  <c r="S41" i="38"/>
  <c r="C11" i="30" s="1"/>
  <c r="AA41" i="38"/>
  <c r="C11" i="31" s="1"/>
  <c r="D41" i="38"/>
  <c r="D11" i="28" s="1"/>
  <c r="L41" i="38"/>
  <c r="D11" i="29" s="1"/>
  <c r="T41" i="38"/>
  <c r="D11" i="30" s="1"/>
  <c r="AB41" i="38"/>
  <c r="D11" i="31" s="1"/>
  <c r="E41" i="38"/>
  <c r="E11" i="28" s="1"/>
  <c r="M41" i="38"/>
  <c r="E11" i="29" s="1"/>
  <c r="U41" i="38"/>
  <c r="E11" i="30" s="1"/>
  <c r="AC41" i="38"/>
  <c r="E11" i="31" s="1"/>
  <c r="F41" i="38"/>
  <c r="F11" i="28" s="1"/>
  <c r="N41" i="38"/>
  <c r="F11" i="29" s="1"/>
  <c r="V41" i="38"/>
  <c r="F11" i="30" s="1"/>
  <c r="AD41" i="38"/>
  <c r="F11" i="31" s="1"/>
  <c r="G41" i="38"/>
  <c r="G11" i="28" s="1"/>
  <c r="O41" i="38"/>
  <c r="G11" i="29" s="1"/>
  <c r="W41" i="38"/>
  <c r="G11" i="30" s="1"/>
  <c r="AE41" i="38"/>
  <c r="G11" i="31" s="1"/>
  <c r="H41" i="38"/>
  <c r="H11" i="28" s="1"/>
  <c r="P41" i="38"/>
  <c r="H11" i="29" s="1"/>
  <c r="X41" i="38"/>
  <c r="H11" i="30" s="1"/>
  <c r="AF41" i="38"/>
  <c r="H11" i="31" s="1"/>
  <c r="I41" i="38"/>
  <c r="I11" i="28" s="1"/>
  <c r="Q41" i="38"/>
  <c r="I11" i="29" s="1"/>
  <c r="Y41" i="38"/>
  <c r="I11" i="30" s="1"/>
  <c r="AG41" i="38"/>
  <c r="I11" i="31" s="1"/>
  <c r="B42" i="38"/>
  <c r="B12" i="28" s="1"/>
  <c r="J42" i="38"/>
  <c r="B12" i="29" s="1"/>
  <c r="R42" i="38"/>
  <c r="B12" i="30" s="1"/>
  <c r="Z42" i="38"/>
  <c r="B12" i="31" s="1"/>
  <c r="C42" i="38"/>
  <c r="C12" i="28" s="1"/>
  <c r="K42" i="38"/>
  <c r="C12" i="29" s="1"/>
  <c r="S42" i="38"/>
  <c r="C12" i="30" s="1"/>
  <c r="AA42" i="38"/>
  <c r="C12" i="31" s="1"/>
  <c r="D42" i="38"/>
  <c r="D12" i="28" s="1"/>
  <c r="L42" i="38"/>
  <c r="D12" i="29" s="1"/>
  <c r="T42" i="38"/>
  <c r="D12" i="30" s="1"/>
  <c r="AB42" i="38"/>
  <c r="D12" i="31" s="1"/>
  <c r="E42" i="38"/>
  <c r="E12" i="28" s="1"/>
  <c r="M42" i="38"/>
  <c r="E12" i="29" s="1"/>
  <c r="U42" i="38"/>
  <c r="E12" i="30" s="1"/>
  <c r="AC42" i="38"/>
  <c r="E12" i="31" s="1"/>
  <c r="F42" i="38"/>
  <c r="F12" i="28" s="1"/>
  <c r="N42" i="38"/>
  <c r="F12" i="29" s="1"/>
  <c r="V42" i="38"/>
  <c r="F12" i="30" s="1"/>
  <c r="AD42" i="38"/>
  <c r="F12" i="31" s="1"/>
  <c r="G42" i="38"/>
  <c r="G12" i="28" s="1"/>
  <c r="O42" i="38"/>
  <c r="G12" i="29" s="1"/>
  <c r="W42" i="38"/>
  <c r="G12" i="30" s="1"/>
  <c r="AE42" i="38"/>
  <c r="G12" i="31" s="1"/>
  <c r="H42" i="38"/>
  <c r="H12" i="28" s="1"/>
  <c r="P42" i="38"/>
  <c r="H12" i="29" s="1"/>
  <c r="X42" i="38"/>
  <c r="H12" i="30" s="1"/>
  <c r="AF42" i="38"/>
  <c r="H12" i="31" s="1"/>
  <c r="I42" i="38"/>
  <c r="I12" i="28" s="1"/>
  <c r="Q42" i="38"/>
  <c r="I12" i="29" s="1"/>
  <c r="Y42" i="38"/>
  <c r="I12" i="30" s="1"/>
  <c r="AG42" i="38"/>
  <c r="I12" i="31" s="1"/>
  <c r="B43" i="38"/>
  <c r="B13" i="28" s="1"/>
  <c r="J43" i="38"/>
  <c r="B13" i="29" s="1"/>
  <c r="R43" i="38"/>
  <c r="B13" i="30" s="1"/>
  <c r="Z43" i="38"/>
  <c r="B13" i="31" s="1"/>
  <c r="C43" i="38"/>
  <c r="C13" i="28" s="1"/>
  <c r="K43" i="38"/>
  <c r="C13" i="29" s="1"/>
  <c r="S43" i="38"/>
  <c r="C13" i="30" s="1"/>
  <c r="AA43" i="38"/>
  <c r="C13" i="31" s="1"/>
  <c r="D43" i="38"/>
  <c r="D13" i="28" s="1"/>
  <c r="L43" i="38"/>
  <c r="D13" i="29" s="1"/>
  <c r="T43" i="38"/>
  <c r="D13" i="30" s="1"/>
  <c r="AB43" i="38"/>
  <c r="D13" i="31" s="1"/>
  <c r="E43" i="38"/>
  <c r="E13" i="28" s="1"/>
  <c r="M43" i="38"/>
  <c r="E13" i="29" s="1"/>
  <c r="U43" i="38"/>
  <c r="E13" i="30" s="1"/>
  <c r="AC43" i="38"/>
  <c r="E13" i="31" s="1"/>
  <c r="F43" i="38"/>
  <c r="F13" i="28" s="1"/>
  <c r="N43" i="38"/>
  <c r="F13" i="29" s="1"/>
  <c r="V43" i="38"/>
  <c r="F13" i="30" s="1"/>
  <c r="AD43" i="38"/>
  <c r="F13" i="31" s="1"/>
  <c r="G43" i="38"/>
  <c r="G13" i="28" s="1"/>
  <c r="O43" i="38"/>
  <c r="G13" i="29" s="1"/>
  <c r="W43" i="38"/>
  <c r="G13" i="30" s="1"/>
  <c r="AE43" i="38"/>
  <c r="G13" i="31" s="1"/>
  <c r="H43" i="38"/>
  <c r="H13" i="28" s="1"/>
  <c r="P43" i="38"/>
  <c r="H13" i="29" s="1"/>
  <c r="X43" i="38"/>
  <c r="H13" i="30" s="1"/>
  <c r="AF43" i="38"/>
  <c r="H13" i="31" s="1"/>
  <c r="I43" i="38"/>
  <c r="I13" i="28" s="1"/>
  <c r="Q43" i="38"/>
  <c r="I13" i="29" s="1"/>
  <c r="Y43" i="38"/>
  <c r="I13" i="30" s="1"/>
  <c r="AG43" i="38"/>
  <c r="I13" i="31" s="1"/>
  <c r="B44" i="38"/>
  <c r="B14" i="28" s="1"/>
  <c r="J44" i="38"/>
  <c r="B14" i="29" s="1"/>
  <c r="R44" i="38"/>
  <c r="B14" i="30" s="1"/>
  <c r="Z44" i="38"/>
  <c r="B14" i="31" s="1"/>
  <c r="C44" i="38"/>
  <c r="C14" i="28" s="1"/>
  <c r="K44" i="38"/>
  <c r="C14" i="29" s="1"/>
  <c r="S44" i="38"/>
  <c r="C14" i="30" s="1"/>
  <c r="AA44" i="38"/>
  <c r="C14" i="31" s="1"/>
  <c r="D44" i="38"/>
  <c r="D14" i="28" s="1"/>
  <c r="L44" i="38"/>
  <c r="D14" i="29" s="1"/>
  <c r="T44" i="38"/>
  <c r="D14" i="30" s="1"/>
  <c r="AB44" i="38"/>
  <c r="D14" i="31" s="1"/>
  <c r="E44" i="38"/>
  <c r="E14" i="28" s="1"/>
  <c r="M44" i="38"/>
  <c r="E14" i="29" s="1"/>
  <c r="U44" i="38"/>
  <c r="E14" i="30" s="1"/>
  <c r="AC44" i="38"/>
  <c r="E14" i="31" s="1"/>
  <c r="F44" i="38"/>
  <c r="F14" i="28" s="1"/>
  <c r="N44" i="38"/>
  <c r="F14" i="29" s="1"/>
  <c r="V44" i="38"/>
  <c r="F14" i="30" s="1"/>
  <c r="AD44" i="38"/>
  <c r="F14" i="31" s="1"/>
  <c r="G44" i="38"/>
  <c r="G14" i="28" s="1"/>
  <c r="O44" i="38"/>
  <c r="G14" i="29" s="1"/>
  <c r="W44" i="38"/>
  <c r="G14" i="30" s="1"/>
  <c r="AE44" i="38"/>
  <c r="G14" i="31" s="1"/>
  <c r="H44" i="38"/>
  <c r="H14" i="28" s="1"/>
  <c r="P44" i="38"/>
  <c r="H14" i="29" s="1"/>
  <c r="X44" i="38"/>
  <c r="H14" i="30" s="1"/>
  <c r="AF44" i="38"/>
  <c r="H14" i="31" s="1"/>
  <c r="I44" i="38"/>
  <c r="I14" i="28" s="1"/>
  <c r="Q44" i="38"/>
  <c r="I14" i="29" s="1"/>
  <c r="Y44" i="38"/>
  <c r="I14" i="30" s="1"/>
  <c r="AG44" i="38"/>
  <c r="I14" i="31" s="1"/>
  <c r="B45" i="38"/>
  <c r="B15" i="28" s="1"/>
  <c r="J45" i="38"/>
  <c r="B15" i="29" s="1"/>
  <c r="R45" i="38"/>
  <c r="B15" i="30" s="1"/>
  <c r="Z45" i="38"/>
  <c r="B15" i="31" s="1"/>
  <c r="C45" i="38"/>
  <c r="C15" i="28" s="1"/>
  <c r="K45" i="38"/>
  <c r="C15" i="29" s="1"/>
  <c r="S45" i="38"/>
  <c r="C15" i="30" s="1"/>
  <c r="AA45" i="38"/>
  <c r="C15" i="31" s="1"/>
  <c r="D45" i="38"/>
  <c r="D15" i="28" s="1"/>
  <c r="L45" i="38"/>
  <c r="D15" i="29" s="1"/>
  <c r="T45" i="38"/>
  <c r="D15" i="30" s="1"/>
  <c r="AB45" i="38"/>
  <c r="D15" i="31" s="1"/>
  <c r="E45" i="38"/>
  <c r="E15" i="28" s="1"/>
  <c r="M45" i="38"/>
  <c r="E15" i="29" s="1"/>
  <c r="U45" i="38"/>
  <c r="E15" i="30" s="1"/>
  <c r="AC45" i="38"/>
  <c r="E15" i="31" s="1"/>
  <c r="F45" i="38"/>
  <c r="F15" i="28" s="1"/>
  <c r="N45" i="38"/>
  <c r="F15" i="29" s="1"/>
  <c r="V45" i="38"/>
  <c r="F15" i="30" s="1"/>
  <c r="AD45" i="38"/>
  <c r="F15" i="31" s="1"/>
  <c r="G45" i="38"/>
  <c r="G15" i="28" s="1"/>
  <c r="O45" i="38"/>
  <c r="G15" i="29" s="1"/>
  <c r="W45" i="38"/>
  <c r="G15" i="30" s="1"/>
  <c r="AE45" i="38"/>
  <c r="G15" i="31" s="1"/>
  <c r="H45" i="38"/>
  <c r="H15" i="28" s="1"/>
  <c r="P45" i="38"/>
  <c r="H15" i="29" s="1"/>
  <c r="X45" i="38"/>
  <c r="H15" i="30" s="1"/>
  <c r="AF45" i="38"/>
  <c r="H15" i="31" s="1"/>
  <c r="I45" i="38"/>
  <c r="I15" i="28" s="1"/>
  <c r="Q45" i="38"/>
  <c r="I15" i="29" s="1"/>
  <c r="Y45" i="38"/>
  <c r="I15" i="30" s="1"/>
  <c r="AG45" i="38"/>
  <c r="I15" i="31" s="1"/>
  <c r="B46" i="38"/>
  <c r="B16" i="28" s="1"/>
  <c r="J46" i="38"/>
  <c r="B16" i="29" s="1"/>
  <c r="R46" i="38"/>
  <c r="B16" i="30" s="1"/>
  <c r="Z46" i="38"/>
  <c r="B16" i="31" s="1"/>
  <c r="C46" i="38"/>
  <c r="C16" i="28" s="1"/>
  <c r="K46" i="38"/>
  <c r="C16" i="29" s="1"/>
  <c r="S46" i="38"/>
  <c r="C16" i="30" s="1"/>
  <c r="AA46" i="38"/>
  <c r="C16" i="31" s="1"/>
  <c r="D46" i="38"/>
  <c r="D16" i="28" s="1"/>
  <c r="L46" i="38"/>
  <c r="D16" i="29" s="1"/>
  <c r="T46" i="38"/>
  <c r="D16" i="30" s="1"/>
  <c r="AB46" i="38"/>
  <c r="D16" i="31" s="1"/>
  <c r="E46" i="38"/>
  <c r="E16" i="28" s="1"/>
  <c r="M46" i="38"/>
  <c r="E16" i="29" s="1"/>
  <c r="U46" i="38"/>
  <c r="E16" i="30" s="1"/>
  <c r="AC46" i="38"/>
  <c r="E16" i="31" s="1"/>
  <c r="F46" i="38"/>
  <c r="F16" i="28" s="1"/>
  <c r="N46" i="38"/>
  <c r="F16" i="29" s="1"/>
  <c r="V46" i="38"/>
  <c r="F16" i="30" s="1"/>
  <c r="AD46" i="38"/>
  <c r="F16" i="31" s="1"/>
  <c r="G46" i="38"/>
  <c r="G16" i="28" s="1"/>
  <c r="O46" i="38"/>
  <c r="G16" i="29" s="1"/>
  <c r="W46" i="38"/>
  <c r="G16" i="30" s="1"/>
  <c r="AE46" i="38"/>
  <c r="G16" i="31" s="1"/>
  <c r="H46" i="38"/>
  <c r="H16" i="28" s="1"/>
  <c r="P46" i="38"/>
  <c r="H16" i="29" s="1"/>
  <c r="X46" i="38"/>
  <c r="H16" i="30" s="1"/>
  <c r="AF46" i="38"/>
  <c r="H16" i="31" s="1"/>
  <c r="I46" i="38"/>
  <c r="I16" i="28" s="1"/>
  <c r="Q46" i="38"/>
  <c r="I16" i="29" s="1"/>
  <c r="Y46" i="38"/>
  <c r="I16" i="30" s="1"/>
  <c r="AG46" i="38"/>
  <c r="I16" i="31" s="1"/>
  <c r="B47" i="38"/>
  <c r="B17" i="28" s="1"/>
  <c r="J47" i="38"/>
  <c r="B17" i="29" s="1"/>
  <c r="R47" i="38"/>
  <c r="B17" i="30" s="1"/>
  <c r="Z47" i="38"/>
  <c r="B17" i="31" s="1"/>
  <c r="C47" i="38"/>
  <c r="C17" i="28" s="1"/>
  <c r="K47" i="38"/>
  <c r="C17" i="29" s="1"/>
  <c r="S47" i="38"/>
  <c r="C17" i="30" s="1"/>
  <c r="AA47" i="38"/>
  <c r="C17" i="31" s="1"/>
  <c r="D47" i="38"/>
  <c r="D17" i="28" s="1"/>
  <c r="L47" i="38"/>
  <c r="D17" i="29" s="1"/>
  <c r="T47" i="38"/>
  <c r="D17" i="30" s="1"/>
  <c r="AB47" i="38"/>
  <c r="D17" i="31" s="1"/>
  <c r="E47" i="38"/>
  <c r="E17" i="28" s="1"/>
  <c r="M47" i="38"/>
  <c r="E17" i="29" s="1"/>
  <c r="U47" i="38"/>
  <c r="E17" i="30" s="1"/>
  <c r="AC47" i="38"/>
  <c r="E17" i="31" s="1"/>
  <c r="F47" i="38"/>
  <c r="F17" i="28" s="1"/>
  <c r="N47" i="38"/>
  <c r="F17" i="29" s="1"/>
  <c r="V47" i="38"/>
  <c r="F17" i="30" s="1"/>
  <c r="AD47" i="38"/>
  <c r="F17" i="31" s="1"/>
  <c r="G47" i="38"/>
  <c r="G17" i="28" s="1"/>
  <c r="O47" i="38"/>
  <c r="G17" i="29" s="1"/>
  <c r="W47" i="38"/>
  <c r="G17" i="30" s="1"/>
  <c r="AE47" i="38"/>
  <c r="G17" i="31" s="1"/>
  <c r="H47" i="38"/>
  <c r="H17" i="28" s="1"/>
  <c r="P47" i="38"/>
  <c r="H17" i="29" s="1"/>
  <c r="X47" i="38"/>
  <c r="H17" i="30" s="1"/>
  <c r="AF47" i="38"/>
  <c r="H17" i="31" s="1"/>
  <c r="I47" i="38"/>
  <c r="I17" i="28" s="1"/>
  <c r="Q47" i="38"/>
  <c r="I17" i="29" s="1"/>
  <c r="Y47" i="38"/>
  <c r="I17" i="30" s="1"/>
  <c r="AG47" i="38"/>
  <c r="I17" i="31" s="1"/>
  <c r="B48" i="38"/>
  <c r="B18" i="28" s="1"/>
  <c r="J48" i="38"/>
  <c r="B18" i="29" s="1"/>
  <c r="R48" i="38"/>
  <c r="B18" i="30" s="1"/>
  <c r="Z48" i="38"/>
  <c r="B18" i="31" s="1"/>
  <c r="C48" i="38"/>
  <c r="C18" i="28" s="1"/>
  <c r="K48" i="38"/>
  <c r="C18" i="29" s="1"/>
  <c r="S48" i="38"/>
  <c r="C18" i="30" s="1"/>
  <c r="AA48" i="38"/>
  <c r="C18" i="31" s="1"/>
  <c r="D48" i="38"/>
  <c r="D18" i="28" s="1"/>
  <c r="L48" i="38"/>
  <c r="D18" i="29" s="1"/>
  <c r="T48" i="38"/>
  <c r="D18" i="30" s="1"/>
  <c r="AB48" i="38"/>
  <c r="D18" i="31" s="1"/>
  <c r="E48" i="38"/>
  <c r="E18" i="28" s="1"/>
  <c r="M48" i="38"/>
  <c r="E18" i="29" s="1"/>
  <c r="U48" i="38"/>
  <c r="E18" i="30" s="1"/>
  <c r="AC48" i="38"/>
  <c r="E18" i="31" s="1"/>
  <c r="F48" i="38"/>
  <c r="F18" i="28" s="1"/>
  <c r="N48" i="38"/>
  <c r="F18" i="29" s="1"/>
  <c r="V48" i="38"/>
  <c r="F18" i="30" s="1"/>
  <c r="AD48" i="38"/>
  <c r="F18" i="31" s="1"/>
  <c r="G48" i="38"/>
  <c r="G18" i="28" s="1"/>
  <c r="O48" i="38"/>
  <c r="G18" i="29" s="1"/>
  <c r="W48" i="38"/>
  <c r="G18" i="30" s="1"/>
  <c r="AE48" i="38"/>
  <c r="G18" i="31" s="1"/>
  <c r="H48" i="38"/>
  <c r="H18" i="28" s="1"/>
  <c r="P48" i="38"/>
  <c r="H18" i="29" s="1"/>
  <c r="X48" i="38"/>
  <c r="H18" i="30" s="1"/>
  <c r="AF48" i="38"/>
  <c r="H18" i="31" s="1"/>
  <c r="I48" i="38"/>
  <c r="I18" i="28" s="1"/>
  <c r="Q48" i="38"/>
  <c r="I18" i="29" s="1"/>
  <c r="Y48" i="38"/>
  <c r="I18" i="30" s="1"/>
  <c r="AG48" i="38"/>
  <c r="I18" i="31" s="1"/>
  <c r="B49" i="38"/>
  <c r="B19" i="28" s="1"/>
  <c r="J49" i="38"/>
  <c r="B19" i="29" s="1"/>
  <c r="R49" i="38"/>
  <c r="B19" i="30" s="1"/>
  <c r="Z49" i="38"/>
  <c r="B19" i="31" s="1"/>
  <c r="C49" i="38"/>
  <c r="C19" i="28" s="1"/>
  <c r="K49" i="38"/>
  <c r="C19" i="29" s="1"/>
  <c r="S49" i="38"/>
  <c r="C19" i="30" s="1"/>
  <c r="AA49" i="38"/>
  <c r="C19" i="31" s="1"/>
  <c r="D49" i="38"/>
  <c r="D19" i="28" s="1"/>
  <c r="L49" i="38"/>
  <c r="D19" i="29" s="1"/>
  <c r="T49" i="38"/>
  <c r="D19" i="30" s="1"/>
  <c r="AB49" i="38"/>
  <c r="D19" i="31" s="1"/>
  <c r="E49" i="38"/>
  <c r="E19" i="28" s="1"/>
  <c r="M49" i="38"/>
  <c r="E19" i="29" s="1"/>
  <c r="U49" i="38"/>
  <c r="E19" i="30" s="1"/>
  <c r="AC49" i="38"/>
  <c r="E19" i="31" s="1"/>
  <c r="F49" i="38"/>
  <c r="F19" i="28" s="1"/>
  <c r="N49" i="38"/>
  <c r="F19" i="29" s="1"/>
  <c r="V49" i="38"/>
  <c r="F19" i="30" s="1"/>
  <c r="AD49" i="38"/>
  <c r="F19" i="31" s="1"/>
  <c r="G49" i="38"/>
  <c r="G19" i="28" s="1"/>
  <c r="O49" i="38"/>
  <c r="G19" i="29" s="1"/>
  <c r="W49" i="38"/>
  <c r="G19" i="30" s="1"/>
  <c r="AE49" i="38"/>
  <c r="G19" i="31" s="1"/>
  <c r="H49" i="38"/>
  <c r="H19" i="28" s="1"/>
  <c r="P49" i="38"/>
  <c r="H19" i="29" s="1"/>
  <c r="X49" i="38"/>
  <c r="H19" i="30" s="1"/>
  <c r="AF49" i="38"/>
  <c r="H19" i="31" s="1"/>
  <c r="I49" i="38"/>
  <c r="I19" i="28" s="1"/>
  <c r="Q49" i="38"/>
  <c r="I19" i="29" s="1"/>
  <c r="Y49" i="38"/>
  <c r="I19" i="30" s="1"/>
  <c r="AG49" i="38"/>
  <c r="I19" i="31" s="1"/>
  <c r="B50" i="38"/>
  <c r="B20" i="28" s="1"/>
  <c r="J50" i="38"/>
  <c r="B20" i="29" s="1"/>
  <c r="R50" i="38"/>
  <c r="B20" i="30" s="1"/>
  <c r="Z50" i="38"/>
  <c r="B20" i="31" s="1"/>
  <c r="C50" i="38"/>
  <c r="C20" i="28" s="1"/>
  <c r="K50" i="38"/>
  <c r="C20" i="29" s="1"/>
  <c r="S50" i="38"/>
  <c r="C20" i="30" s="1"/>
  <c r="AA50" i="38"/>
  <c r="C20" i="31" s="1"/>
  <c r="D50" i="38"/>
  <c r="D20" i="28" s="1"/>
  <c r="L50" i="38"/>
  <c r="D20" i="29" s="1"/>
  <c r="T50" i="38"/>
  <c r="D20" i="30" s="1"/>
  <c r="AB50" i="38"/>
  <c r="D20" i="31" s="1"/>
  <c r="E50" i="38"/>
  <c r="E20" i="28" s="1"/>
  <c r="M50" i="38"/>
  <c r="E20" i="29" s="1"/>
  <c r="U50" i="38"/>
  <c r="E20" i="30" s="1"/>
  <c r="AC50" i="38"/>
  <c r="E20" i="31" s="1"/>
  <c r="F50" i="38"/>
  <c r="F20" i="28" s="1"/>
  <c r="N50" i="38"/>
  <c r="F20" i="29" s="1"/>
  <c r="V50" i="38"/>
  <c r="F20" i="30" s="1"/>
  <c r="AD50" i="38"/>
  <c r="F20" i="31" s="1"/>
  <c r="G50" i="38"/>
  <c r="G20" i="28" s="1"/>
  <c r="O50" i="38"/>
  <c r="G20" i="29" s="1"/>
  <c r="W50" i="38"/>
  <c r="G20" i="30" s="1"/>
  <c r="AE50" i="38"/>
  <c r="G20" i="31" s="1"/>
  <c r="H50" i="38"/>
  <c r="H20" i="28" s="1"/>
  <c r="P50" i="38"/>
  <c r="H20" i="29" s="1"/>
  <c r="X50" i="38"/>
  <c r="H20" i="30" s="1"/>
  <c r="AF50" i="38"/>
  <c r="H20" i="31" s="1"/>
  <c r="I50" i="38"/>
  <c r="I20" i="28" s="1"/>
  <c r="Q50" i="38"/>
  <c r="I20" i="29" s="1"/>
  <c r="Y50" i="38"/>
  <c r="I20" i="30" s="1"/>
  <c r="AG50" i="38"/>
  <c r="I20" i="31" s="1"/>
  <c r="B51" i="38"/>
  <c r="B21" i="28" s="1"/>
  <c r="J51" i="38"/>
  <c r="B21" i="29" s="1"/>
  <c r="R51" i="38"/>
  <c r="B21" i="30" s="1"/>
  <c r="Z51" i="38"/>
  <c r="B21" i="31" s="1"/>
  <c r="C51" i="38"/>
  <c r="C21" i="28" s="1"/>
  <c r="K51" i="38"/>
  <c r="C21" i="29" s="1"/>
  <c r="S51" i="38"/>
  <c r="C21" i="30" s="1"/>
  <c r="AA51" i="38"/>
  <c r="C21" i="31" s="1"/>
  <c r="D51" i="38"/>
  <c r="D21" i="28" s="1"/>
  <c r="L51" i="38"/>
  <c r="D21" i="29" s="1"/>
  <c r="T51" i="38"/>
  <c r="D21" i="30" s="1"/>
  <c r="AB51" i="38"/>
  <c r="D21" i="31" s="1"/>
  <c r="E51" i="38"/>
  <c r="E21" i="28" s="1"/>
  <c r="M51" i="38"/>
  <c r="E21" i="29" s="1"/>
  <c r="U51" i="38"/>
  <c r="E21" i="30" s="1"/>
  <c r="AC51" i="38"/>
  <c r="E21" i="31" s="1"/>
  <c r="F51" i="38"/>
  <c r="F21" i="28" s="1"/>
  <c r="N51" i="38"/>
  <c r="F21" i="29" s="1"/>
  <c r="V51" i="38"/>
  <c r="F21" i="30" s="1"/>
  <c r="AD51" i="38"/>
  <c r="F21" i="31" s="1"/>
  <c r="G51" i="38"/>
  <c r="G21" i="28" s="1"/>
  <c r="O51" i="38"/>
  <c r="G21" i="29" s="1"/>
  <c r="W51" i="38"/>
  <c r="G21" i="30" s="1"/>
  <c r="AE51" i="38"/>
  <c r="G21" i="31" s="1"/>
  <c r="H51" i="38"/>
  <c r="H21" i="28" s="1"/>
  <c r="P51" i="38"/>
  <c r="H21" i="29" s="1"/>
  <c r="X51" i="38"/>
  <c r="H21" i="30" s="1"/>
  <c r="AF51" i="38"/>
  <c r="H21" i="31" s="1"/>
  <c r="I51" i="38"/>
  <c r="I21" i="28" s="1"/>
  <c r="Q51" i="38"/>
  <c r="I21" i="29" s="1"/>
  <c r="Y51" i="38"/>
  <c r="I21" i="30" s="1"/>
  <c r="AG51" i="38"/>
  <c r="I21" i="31" s="1"/>
  <c r="B52" i="38"/>
  <c r="B22" i="28" s="1"/>
  <c r="J52" i="38"/>
  <c r="B22" i="29" s="1"/>
  <c r="R52" i="38"/>
  <c r="B22" i="30" s="1"/>
  <c r="Z52" i="38"/>
  <c r="B22" i="31" s="1"/>
  <c r="C52" i="38"/>
  <c r="C22" i="28" s="1"/>
  <c r="K52" i="38"/>
  <c r="C22" i="29" s="1"/>
  <c r="S52" i="38"/>
  <c r="C22" i="30" s="1"/>
  <c r="AA52" i="38"/>
  <c r="C22" i="31" s="1"/>
  <c r="D52" i="38"/>
  <c r="D22" i="28" s="1"/>
  <c r="L52" i="38"/>
  <c r="D22" i="29" s="1"/>
  <c r="T52" i="38"/>
  <c r="D22" i="30" s="1"/>
  <c r="AB52" i="38"/>
  <c r="D22" i="31" s="1"/>
  <c r="E52" i="38"/>
  <c r="E22" i="28" s="1"/>
  <c r="M52" i="38"/>
  <c r="E22" i="29" s="1"/>
  <c r="U52" i="38"/>
  <c r="E22" i="30" s="1"/>
  <c r="AC52" i="38"/>
  <c r="E22" i="31" s="1"/>
  <c r="F52" i="38"/>
  <c r="F22" i="28" s="1"/>
  <c r="N52" i="38"/>
  <c r="F22" i="29" s="1"/>
  <c r="V52" i="38"/>
  <c r="F22" i="30" s="1"/>
  <c r="AD52" i="38"/>
  <c r="F22" i="31" s="1"/>
  <c r="G52" i="38"/>
  <c r="G22" i="28" s="1"/>
  <c r="O52" i="38"/>
  <c r="G22" i="29" s="1"/>
  <c r="W52" i="38"/>
  <c r="G22" i="30" s="1"/>
  <c r="AE52" i="38"/>
  <c r="G22" i="31" s="1"/>
  <c r="H52" i="38"/>
  <c r="H22" i="28" s="1"/>
  <c r="P52" i="38"/>
  <c r="H22" i="29" s="1"/>
  <c r="X52" i="38"/>
  <c r="H22" i="30" s="1"/>
  <c r="AF52" i="38"/>
  <c r="H22" i="31" s="1"/>
  <c r="I52" i="38"/>
  <c r="I22" i="28" s="1"/>
  <c r="Q52" i="38"/>
  <c r="I22" i="29" s="1"/>
  <c r="Y52" i="38"/>
  <c r="I22" i="30" s="1"/>
  <c r="AG52" i="38"/>
  <c r="I22" i="31" s="1"/>
  <c r="B53" i="38"/>
  <c r="B23" i="28" s="1"/>
  <c r="J53" i="38"/>
  <c r="B23" i="29" s="1"/>
  <c r="R53" i="38"/>
  <c r="B23" i="30" s="1"/>
  <c r="Z53" i="38"/>
  <c r="B23" i="31" s="1"/>
  <c r="C53" i="38"/>
  <c r="C23" i="28" s="1"/>
  <c r="K53" i="38"/>
  <c r="C23" i="29" s="1"/>
  <c r="S53" i="38"/>
  <c r="C23" i="30" s="1"/>
  <c r="AA53" i="38"/>
  <c r="C23" i="31" s="1"/>
  <c r="D53" i="38"/>
  <c r="D23" i="28" s="1"/>
  <c r="L53" i="38"/>
  <c r="D23" i="29" s="1"/>
  <c r="T53" i="38"/>
  <c r="D23" i="30" s="1"/>
  <c r="AB53" i="38"/>
  <c r="D23" i="31" s="1"/>
  <c r="E53" i="38"/>
  <c r="E23" i="28" s="1"/>
  <c r="M53" i="38"/>
  <c r="E23" i="29" s="1"/>
  <c r="U53" i="38"/>
  <c r="E23" i="30" s="1"/>
  <c r="AC53" i="38"/>
  <c r="E23" i="31" s="1"/>
  <c r="F53" i="38"/>
  <c r="F23" i="28" s="1"/>
  <c r="N53" i="38"/>
  <c r="F23" i="29" s="1"/>
  <c r="V53" i="38"/>
  <c r="F23" i="30" s="1"/>
  <c r="AD53" i="38"/>
  <c r="F23" i="31" s="1"/>
  <c r="G53" i="38"/>
  <c r="G23" i="28" s="1"/>
  <c r="O53" i="38"/>
  <c r="G23" i="29" s="1"/>
  <c r="W53" i="38"/>
  <c r="G23" i="30" s="1"/>
  <c r="AE53" i="38"/>
  <c r="G23" i="31" s="1"/>
  <c r="H53" i="38"/>
  <c r="H23" i="28" s="1"/>
  <c r="P53" i="38"/>
  <c r="H23" i="29" s="1"/>
  <c r="X53" i="38"/>
  <c r="H23" i="30" s="1"/>
  <c r="AF53" i="38"/>
  <c r="H23" i="31" s="1"/>
  <c r="I53" i="38"/>
  <c r="I23" i="28" s="1"/>
  <c r="Q53" i="38"/>
  <c r="I23" i="29" s="1"/>
  <c r="Y53" i="38"/>
  <c r="I23" i="30" s="1"/>
  <c r="AG53" i="38"/>
  <c r="I23" i="31" s="1"/>
  <c r="B54" i="38"/>
  <c r="B24" i="28" s="1"/>
  <c r="J54" i="38"/>
  <c r="B24" i="29" s="1"/>
  <c r="R54" i="38"/>
  <c r="B24" i="30" s="1"/>
  <c r="Z54" i="38"/>
  <c r="B24" i="31" s="1"/>
  <c r="C54" i="38"/>
  <c r="C24" i="28" s="1"/>
  <c r="K54" i="38"/>
  <c r="C24" i="29" s="1"/>
  <c r="S54" i="38"/>
  <c r="C24" i="30" s="1"/>
  <c r="AA54" i="38"/>
  <c r="C24" i="31" s="1"/>
  <c r="D54" i="38"/>
  <c r="D24" i="28" s="1"/>
  <c r="L54" i="38"/>
  <c r="D24" i="29" s="1"/>
  <c r="T54" i="38"/>
  <c r="D24" i="30" s="1"/>
  <c r="AB54" i="38"/>
  <c r="D24" i="31" s="1"/>
  <c r="E54" i="38"/>
  <c r="E24" i="28" s="1"/>
  <c r="M54" i="38"/>
  <c r="E24" i="29" s="1"/>
  <c r="U54" i="38"/>
  <c r="E24" i="30" s="1"/>
  <c r="AC54" i="38"/>
  <c r="E24" i="31" s="1"/>
  <c r="F54" i="38"/>
  <c r="F24" i="28" s="1"/>
  <c r="N54" i="38"/>
  <c r="F24" i="29" s="1"/>
  <c r="V54" i="38"/>
  <c r="F24" i="30" s="1"/>
  <c r="AD54" i="38"/>
  <c r="F24" i="31" s="1"/>
  <c r="G54" i="38"/>
  <c r="G24" i="28" s="1"/>
  <c r="O54" i="38"/>
  <c r="G24" i="29" s="1"/>
  <c r="W54" i="38"/>
  <c r="G24" i="30" s="1"/>
  <c r="AE54" i="38"/>
  <c r="G24" i="31" s="1"/>
  <c r="H54" i="38"/>
  <c r="H24" i="28" s="1"/>
  <c r="P54" i="38"/>
  <c r="H24" i="29" s="1"/>
  <c r="X54" i="38"/>
  <c r="H24" i="30" s="1"/>
  <c r="AF54" i="38"/>
  <c r="H24" i="31" s="1"/>
  <c r="I54" i="38"/>
  <c r="I24" i="28" s="1"/>
  <c r="Q54" i="38"/>
  <c r="I24" i="29" s="1"/>
  <c r="Y54" i="38"/>
  <c r="I24" i="30" s="1"/>
  <c r="AG54" i="38"/>
  <c r="I24" i="31" s="1"/>
  <c r="B55" i="38"/>
  <c r="B25" i="28" s="1"/>
  <c r="J55" i="38"/>
  <c r="B25" i="29" s="1"/>
  <c r="R55" i="38"/>
  <c r="B25" i="30" s="1"/>
  <c r="Z55" i="38"/>
  <c r="B25" i="31" s="1"/>
  <c r="C55" i="38"/>
  <c r="C25" i="28" s="1"/>
  <c r="K55" i="38"/>
  <c r="C25" i="29" s="1"/>
  <c r="S55" i="38"/>
  <c r="C25" i="30" s="1"/>
  <c r="AA55" i="38"/>
  <c r="C25" i="31" s="1"/>
  <c r="D55" i="38"/>
  <c r="D25" i="28" s="1"/>
  <c r="L55" i="38"/>
  <c r="D25" i="29" s="1"/>
  <c r="T55" i="38"/>
  <c r="D25" i="30" s="1"/>
  <c r="AB55" i="38"/>
  <c r="D25" i="31" s="1"/>
  <c r="E55" i="38"/>
  <c r="E25" i="28" s="1"/>
  <c r="M55" i="38"/>
  <c r="E25" i="29" s="1"/>
  <c r="U55" i="38"/>
  <c r="E25" i="30" s="1"/>
  <c r="AC55" i="38"/>
  <c r="E25" i="31" s="1"/>
  <c r="F55" i="38"/>
  <c r="F25" i="28" s="1"/>
  <c r="N55" i="38"/>
  <c r="F25" i="29" s="1"/>
  <c r="V55" i="38"/>
  <c r="F25" i="30" s="1"/>
  <c r="AD55" i="38"/>
  <c r="F25" i="31" s="1"/>
  <c r="G55" i="38"/>
  <c r="G25" i="28" s="1"/>
  <c r="O55" i="38"/>
  <c r="G25" i="29" s="1"/>
  <c r="W55" i="38"/>
  <c r="G25" i="30" s="1"/>
  <c r="AE55" i="38"/>
  <c r="G25" i="31" s="1"/>
  <c r="H55" i="38"/>
  <c r="H25" i="28" s="1"/>
  <c r="P55" i="38"/>
  <c r="H25" i="29" s="1"/>
  <c r="X55" i="38"/>
  <c r="H25" i="30" s="1"/>
  <c r="AF55" i="38"/>
  <c r="H25" i="31" s="1"/>
  <c r="I55" i="38"/>
  <c r="I25" i="28" s="1"/>
  <c r="Q55" i="38"/>
  <c r="I25" i="29" s="1"/>
  <c r="Y55" i="38"/>
  <c r="I25" i="30" s="1"/>
  <c r="AG55" i="38"/>
  <c r="I25" i="31" s="1"/>
  <c r="B56" i="38"/>
  <c r="B26" i="28" s="1"/>
  <c r="J56" i="38"/>
  <c r="B26" i="29" s="1"/>
  <c r="R56" i="38"/>
  <c r="B26" i="30" s="1"/>
  <c r="Z56" i="38"/>
  <c r="B26" i="31" s="1"/>
  <c r="C56" i="38"/>
  <c r="C26" i="28" s="1"/>
  <c r="K56" i="38"/>
  <c r="C26" i="29" s="1"/>
  <c r="S56" i="38"/>
  <c r="C26" i="30" s="1"/>
  <c r="AA56" i="38"/>
  <c r="C26" i="31" s="1"/>
  <c r="D56" i="38"/>
  <c r="D26" i="28" s="1"/>
  <c r="L56" i="38"/>
  <c r="D26" i="29" s="1"/>
  <c r="T56" i="38"/>
  <c r="D26" i="30" s="1"/>
  <c r="AB56" i="38"/>
  <c r="D26" i="31" s="1"/>
  <c r="E56" i="38"/>
  <c r="E26" i="28" s="1"/>
  <c r="M56" i="38"/>
  <c r="E26" i="29" s="1"/>
  <c r="U56" i="38"/>
  <c r="E26" i="30" s="1"/>
  <c r="AC56" i="38"/>
  <c r="E26" i="31" s="1"/>
  <c r="F56" i="38"/>
  <c r="F26" i="28" s="1"/>
  <c r="N56" i="38"/>
  <c r="F26" i="29" s="1"/>
  <c r="V56" i="38"/>
  <c r="F26" i="30" s="1"/>
  <c r="AD56" i="38"/>
  <c r="F26" i="31" s="1"/>
  <c r="G56" i="38"/>
  <c r="G26" i="28" s="1"/>
  <c r="O56" i="38"/>
  <c r="G26" i="29" s="1"/>
  <c r="W56" i="38"/>
  <c r="G26" i="30" s="1"/>
  <c r="AE56" i="38"/>
  <c r="G26" i="31" s="1"/>
  <c r="H56" i="38"/>
  <c r="H26" i="28" s="1"/>
  <c r="P56" i="38"/>
  <c r="H26" i="29" s="1"/>
  <c r="X56" i="38"/>
  <c r="H26" i="30" s="1"/>
  <c r="AF56" i="38"/>
  <c r="H26" i="31" s="1"/>
  <c r="I56" i="38"/>
  <c r="I26" i="28" s="1"/>
  <c r="Q56" i="38"/>
  <c r="I26" i="29" s="1"/>
  <c r="Y56" i="38"/>
  <c r="I26" i="30" s="1"/>
  <c r="AG56" i="38"/>
  <c r="I26" i="31" s="1"/>
  <c r="B57" i="38"/>
  <c r="B27" i="28" s="1"/>
  <c r="J57" i="38"/>
  <c r="B27" i="29" s="1"/>
  <c r="R57" i="38"/>
  <c r="B27" i="30" s="1"/>
  <c r="Z57" i="38"/>
  <c r="B27" i="31" s="1"/>
  <c r="C57" i="38"/>
  <c r="C27" i="28" s="1"/>
  <c r="K57" i="38"/>
  <c r="C27" i="29" s="1"/>
  <c r="S57" i="38"/>
  <c r="C27" i="30" s="1"/>
  <c r="AA57" i="38"/>
  <c r="C27" i="31" s="1"/>
  <c r="D57" i="38"/>
  <c r="D27" i="28" s="1"/>
  <c r="L57" i="38"/>
  <c r="D27" i="29" s="1"/>
  <c r="T57" i="38"/>
  <c r="D27" i="30" s="1"/>
  <c r="AB57" i="38"/>
  <c r="D27" i="31" s="1"/>
  <c r="E57" i="38"/>
  <c r="E27" i="28" s="1"/>
  <c r="M57" i="38"/>
  <c r="E27" i="29" s="1"/>
  <c r="U57" i="38"/>
  <c r="E27" i="30" s="1"/>
  <c r="AC57" i="38"/>
  <c r="E27" i="31" s="1"/>
  <c r="F57" i="38"/>
  <c r="F27" i="28" s="1"/>
  <c r="N57" i="38"/>
  <c r="F27" i="29" s="1"/>
  <c r="V57" i="38"/>
  <c r="F27" i="30" s="1"/>
  <c r="AD57" i="38"/>
  <c r="F27" i="31" s="1"/>
  <c r="G57" i="38"/>
  <c r="G27" i="28" s="1"/>
  <c r="O57" i="38"/>
  <c r="G27" i="29" s="1"/>
  <c r="W57" i="38"/>
  <c r="G27" i="30" s="1"/>
  <c r="AE57" i="38"/>
  <c r="G27" i="31" s="1"/>
  <c r="H57" i="38"/>
  <c r="H27" i="28" s="1"/>
  <c r="P57" i="38"/>
  <c r="H27" i="29" s="1"/>
  <c r="X57" i="38"/>
  <c r="H27" i="30" s="1"/>
  <c r="AF57" i="38"/>
  <c r="H27" i="31" s="1"/>
  <c r="I57" i="38"/>
  <c r="I27" i="28" s="1"/>
  <c r="Q57" i="38"/>
  <c r="I27" i="29" s="1"/>
  <c r="Y57" i="38"/>
  <c r="I27" i="30" s="1"/>
  <c r="AG57" i="38"/>
  <c r="I27" i="31" s="1"/>
  <c r="B58" i="38"/>
  <c r="B28" i="28" s="1"/>
  <c r="J58" i="38"/>
  <c r="B28" i="29" s="1"/>
  <c r="R58" i="38"/>
  <c r="B28" i="30" s="1"/>
  <c r="Z58" i="38"/>
  <c r="B28" i="31" s="1"/>
  <c r="C58" i="38"/>
  <c r="C28" i="28" s="1"/>
  <c r="K58" i="38"/>
  <c r="C28" i="29" s="1"/>
  <c r="S58" i="38"/>
  <c r="C28" i="30" s="1"/>
  <c r="AA58" i="38"/>
  <c r="C28" i="31" s="1"/>
  <c r="D58" i="38"/>
  <c r="D28" i="28" s="1"/>
  <c r="L58" i="38"/>
  <c r="D28" i="29" s="1"/>
  <c r="T58" i="38"/>
  <c r="D28" i="30" s="1"/>
  <c r="AB58" i="38"/>
  <c r="D28" i="31" s="1"/>
  <c r="E58" i="38"/>
  <c r="E28" i="28" s="1"/>
  <c r="M58" i="38"/>
  <c r="E28" i="29" s="1"/>
  <c r="U58" i="38"/>
  <c r="E28" i="30" s="1"/>
  <c r="AC58" i="38"/>
  <c r="E28" i="31" s="1"/>
  <c r="F58" i="38"/>
  <c r="F28" i="28" s="1"/>
  <c r="N58" i="38"/>
  <c r="F28" i="29" s="1"/>
  <c r="V58" i="38"/>
  <c r="F28" i="30" s="1"/>
  <c r="AD58" i="38"/>
  <c r="F28" i="31" s="1"/>
  <c r="G58" i="38"/>
  <c r="G28" i="28" s="1"/>
  <c r="O58" i="38"/>
  <c r="G28" i="29" s="1"/>
  <c r="W58" i="38"/>
  <c r="G28" i="30" s="1"/>
  <c r="AE58" i="38"/>
  <c r="G28" i="31" s="1"/>
  <c r="H58" i="38"/>
  <c r="H28" i="28" s="1"/>
  <c r="P58" i="38"/>
  <c r="H28" i="29" s="1"/>
  <c r="X58" i="38"/>
  <c r="H28" i="30" s="1"/>
  <c r="AF58" i="38"/>
  <c r="H28" i="31" s="1"/>
  <c r="I58" i="38"/>
  <c r="I28" i="28" s="1"/>
  <c r="Q58" i="38"/>
  <c r="I28" i="29" s="1"/>
  <c r="Y58" i="38"/>
  <c r="I28" i="30" s="1"/>
  <c r="AG58" i="38"/>
  <c r="I28" i="31" s="1"/>
  <c r="B59" i="38"/>
  <c r="B29" i="28" s="1"/>
  <c r="J59" i="38"/>
  <c r="B29" i="29" s="1"/>
  <c r="R59" i="38"/>
  <c r="B29" i="30" s="1"/>
  <c r="Z59" i="38"/>
  <c r="B29" i="31" s="1"/>
  <c r="C59" i="38"/>
  <c r="C29" i="28" s="1"/>
  <c r="K59" i="38"/>
  <c r="C29" i="29" s="1"/>
  <c r="S59" i="38"/>
  <c r="C29" i="30" s="1"/>
  <c r="AA59" i="38"/>
  <c r="C29" i="31" s="1"/>
  <c r="D59" i="38"/>
  <c r="D29" i="28" s="1"/>
  <c r="L59" i="38"/>
  <c r="D29" i="29" s="1"/>
  <c r="T59" i="38"/>
  <c r="D29" i="30" s="1"/>
  <c r="AB59" i="38"/>
  <c r="D29" i="31" s="1"/>
  <c r="E59" i="38"/>
  <c r="E29" i="28" s="1"/>
  <c r="M59" i="38"/>
  <c r="E29" i="29" s="1"/>
  <c r="U59" i="38"/>
  <c r="E29" i="30" s="1"/>
  <c r="AC59" i="38"/>
  <c r="E29" i="31" s="1"/>
  <c r="F59" i="38"/>
  <c r="F29" i="28" s="1"/>
  <c r="N59" i="38"/>
  <c r="F29" i="29" s="1"/>
  <c r="V59" i="38"/>
  <c r="F29" i="30" s="1"/>
  <c r="AD59" i="38"/>
  <c r="F29" i="31" s="1"/>
  <c r="G59" i="38"/>
  <c r="G29" i="28" s="1"/>
  <c r="O59" i="38"/>
  <c r="G29" i="29" s="1"/>
  <c r="W59" i="38"/>
  <c r="G29" i="30" s="1"/>
  <c r="AE59" i="38"/>
  <c r="G29" i="31" s="1"/>
  <c r="H59" i="38"/>
  <c r="H29" i="28" s="1"/>
  <c r="P59" i="38"/>
  <c r="H29" i="29" s="1"/>
  <c r="X59" i="38"/>
  <c r="H29" i="30" s="1"/>
  <c r="AF59" i="38"/>
  <c r="H29" i="31" s="1"/>
  <c r="I59" i="38"/>
  <c r="I29" i="28" s="1"/>
  <c r="Q59" i="38"/>
  <c r="I29" i="29" s="1"/>
  <c r="Y59" i="38"/>
  <c r="I29" i="30" s="1"/>
  <c r="AG59" i="38"/>
  <c r="I29" i="31" s="1"/>
  <c r="B60" i="38"/>
  <c r="L2" i="28" s="1"/>
  <c r="J60" i="38"/>
  <c r="L2" i="29" s="1"/>
  <c r="R60" i="38"/>
  <c r="L2" i="30" s="1"/>
  <c r="Z60" i="38"/>
  <c r="L2" i="31" s="1"/>
  <c r="C60" i="38"/>
  <c r="M2" i="28" s="1"/>
  <c r="K60" i="38"/>
  <c r="M2" i="29" s="1"/>
  <c r="S60" i="38"/>
  <c r="M2" i="30" s="1"/>
  <c r="AA60" i="38"/>
  <c r="M2" i="31" s="1"/>
  <c r="D60" i="38"/>
  <c r="N2" i="28" s="1"/>
  <c r="L60" i="38"/>
  <c r="N2" i="29" s="1"/>
  <c r="T60" i="38"/>
  <c r="N2" i="30" s="1"/>
  <c r="AB60" i="38"/>
  <c r="N2" i="31" s="1"/>
  <c r="E60" i="38"/>
  <c r="O2" i="28" s="1"/>
  <c r="M60" i="38"/>
  <c r="O2" i="29" s="1"/>
  <c r="U60" i="38"/>
  <c r="O2" i="30" s="1"/>
  <c r="AC60" i="38"/>
  <c r="O2" i="31" s="1"/>
  <c r="F60" i="38"/>
  <c r="P2" i="28" s="1"/>
  <c r="N60" i="38"/>
  <c r="P2" i="29" s="1"/>
  <c r="V60" i="38"/>
  <c r="P2" i="30" s="1"/>
  <c r="AD60" i="38"/>
  <c r="P2" i="31" s="1"/>
  <c r="G60" i="38"/>
  <c r="Q2" i="28" s="1"/>
  <c r="O60" i="38"/>
  <c r="Q2" i="29" s="1"/>
  <c r="W60" i="38"/>
  <c r="Q2" i="30" s="1"/>
  <c r="AE60" i="38"/>
  <c r="Q2" i="31" s="1"/>
  <c r="H60" i="38"/>
  <c r="R2" i="28" s="1"/>
  <c r="P60" i="38"/>
  <c r="R2" i="29" s="1"/>
  <c r="X60" i="38"/>
  <c r="R2" i="30" s="1"/>
  <c r="AF60" i="38"/>
  <c r="R2" i="31" s="1"/>
  <c r="I60" i="38"/>
  <c r="S2" i="28" s="1"/>
  <c r="Q60" i="38"/>
  <c r="S2" i="29" s="1"/>
  <c r="Y60" i="38"/>
  <c r="S2" i="30" s="1"/>
  <c r="AG60" i="38"/>
  <c r="S2" i="31" s="1"/>
  <c r="B61" i="38"/>
  <c r="L3" i="28" s="1"/>
  <c r="J61" i="38"/>
  <c r="L3" i="29" s="1"/>
  <c r="R61" i="38"/>
  <c r="L3" i="30" s="1"/>
  <c r="Z61" i="38"/>
  <c r="L3" i="31" s="1"/>
  <c r="C61" i="38"/>
  <c r="M3" i="28" s="1"/>
  <c r="K61" i="38"/>
  <c r="M3" i="29" s="1"/>
  <c r="S61" i="38"/>
  <c r="M3" i="30" s="1"/>
  <c r="AA61" i="38"/>
  <c r="M3" i="31" s="1"/>
  <c r="D61" i="38"/>
  <c r="N3" i="28" s="1"/>
  <c r="L61" i="38"/>
  <c r="N3" i="29" s="1"/>
  <c r="T61" i="38"/>
  <c r="N3" i="30" s="1"/>
  <c r="AB61" i="38"/>
  <c r="N3" i="31" s="1"/>
  <c r="E61" i="38"/>
  <c r="O3" i="28" s="1"/>
  <c r="M61" i="38"/>
  <c r="O3" i="29" s="1"/>
  <c r="U61" i="38"/>
  <c r="O3" i="30" s="1"/>
  <c r="AC61" i="38"/>
  <c r="O3" i="31" s="1"/>
  <c r="F61" i="38"/>
  <c r="P3" i="28" s="1"/>
  <c r="N61" i="38"/>
  <c r="P3" i="29" s="1"/>
  <c r="V61" i="38"/>
  <c r="P3" i="30" s="1"/>
  <c r="AD61" i="38"/>
  <c r="P3" i="31" s="1"/>
  <c r="G61" i="38"/>
  <c r="Q3" i="28" s="1"/>
  <c r="O61" i="38"/>
  <c r="Q3" i="29" s="1"/>
  <c r="W61" i="38"/>
  <c r="Q3" i="30" s="1"/>
  <c r="AE61" i="38"/>
  <c r="Q3" i="31" s="1"/>
  <c r="H61" i="38"/>
  <c r="R3" i="28" s="1"/>
  <c r="P61" i="38"/>
  <c r="R3" i="29" s="1"/>
  <c r="X61" i="38"/>
  <c r="R3" i="30" s="1"/>
  <c r="AF61" i="38"/>
  <c r="R3" i="31" s="1"/>
  <c r="I61" i="38"/>
  <c r="S3" i="28" s="1"/>
  <c r="Q61" i="38"/>
  <c r="S3" i="29" s="1"/>
  <c r="Y61" i="38"/>
  <c r="S3" i="30" s="1"/>
  <c r="AG61" i="38"/>
  <c r="S3" i="31" s="1"/>
  <c r="B62" i="38"/>
  <c r="L4" i="28" s="1"/>
  <c r="J62" i="38"/>
  <c r="L4" i="29" s="1"/>
  <c r="R62" i="38"/>
  <c r="L4" i="30" s="1"/>
  <c r="Z62" i="38"/>
  <c r="L4" i="31" s="1"/>
  <c r="C62" i="38"/>
  <c r="M4" i="28" s="1"/>
  <c r="K62" i="38"/>
  <c r="M4" i="29" s="1"/>
  <c r="S62" i="38"/>
  <c r="M4" i="30" s="1"/>
  <c r="AA62" i="38"/>
  <c r="M4" i="31" s="1"/>
  <c r="D62" i="38"/>
  <c r="N4" i="28" s="1"/>
  <c r="L62" i="38"/>
  <c r="N4" i="29" s="1"/>
  <c r="T62" i="38"/>
  <c r="N4" i="30" s="1"/>
  <c r="AB62" i="38"/>
  <c r="N4" i="31" s="1"/>
  <c r="E62" i="38"/>
  <c r="O4" i="28" s="1"/>
  <c r="M62" i="38"/>
  <c r="O4" i="29" s="1"/>
  <c r="U62" i="38"/>
  <c r="O4" i="30" s="1"/>
  <c r="AC62" i="38"/>
  <c r="O4" i="31" s="1"/>
  <c r="F62" i="38"/>
  <c r="P4" i="28" s="1"/>
  <c r="N62" i="38"/>
  <c r="P4" i="29" s="1"/>
  <c r="V62" i="38"/>
  <c r="P4" i="30" s="1"/>
  <c r="AD62" i="38"/>
  <c r="P4" i="31" s="1"/>
  <c r="G62" i="38"/>
  <c r="Q4" i="28" s="1"/>
  <c r="O62" i="38"/>
  <c r="Q4" i="29" s="1"/>
  <c r="W62" i="38"/>
  <c r="Q4" i="30" s="1"/>
  <c r="AE62" i="38"/>
  <c r="Q4" i="31" s="1"/>
  <c r="H62" i="38"/>
  <c r="R4" i="28" s="1"/>
  <c r="P62" i="38"/>
  <c r="R4" i="29" s="1"/>
  <c r="X62" i="38"/>
  <c r="R4" i="30" s="1"/>
  <c r="AF62" i="38"/>
  <c r="R4" i="31" s="1"/>
  <c r="I62" i="38"/>
  <c r="S4" i="28" s="1"/>
  <c r="Q62" i="38"/>
  <c r="S4" i="29" s="1"/>
  <c r="Y62" i="38"/>
  <c r="S4" i="30" s="1"/>
  <c r="AG62" i="38"/>
  <c r="S4" i="31" s="1"/>
  <c r="B63" i="38"/>
  <c r="L5" i="28" s="1"/>
  <c r="J63" i="38"/>
  <c r="L5" i="29" s="1"/>
  <c r="R63" i="38"/>
  <c r="L5" i="30" s="1"/>
  <c r="Z63" i="38"/>
  <c r="L5" i="31" s="1"/>
  <c r="C63" i="38"/>
  <c r="M5" i="28" s="1"/>
  <c r="K63" i="38"/>
  <c r="M5" i="29" s="1"/>
  <c r="S63" i="38"/>
  <c r="M5" i="30" s="1"/>
  <c r="AA63" i="38"/>
  <c r="M5" i="31" s="1"/>
  <c r="D63" i="38"/>
  <c r="N5" i="28" s="1"/>
  <c r="L63" i="38"/>
  <c r="N5" i="29" s="1"/>
  <c r="T63" i="38"/>
  <c r="N5" i="30" s="1"/>
  <c r="AB63" i="38"/>
  <c r="N5" i="31" s="1"/>
  <c r="E63" i="38"/>
  <c r="O5" i="28" s="1"/>
  <c r="M63" i="38"/>
  <c r="O5" i="29" s="1"/>
  <c r="U63" i="38"/>
  <c r="O5" i="30" s="1"/>
  <c r="AC63" i="38"/>
  <c r="O5" i="31" s="1"/>
  <c r="F63" i="38"/>
  <c r="P5" i="28" s="1"/>
  <c r="N63" i="38"/>
  <c r="P5" i="29" s="1"/>
  <c r="V63" i="38"/>
  <c r="P5" i="30" s="1"/>
  <c r="AD63" i="38"/>
  <c r="P5" i="31" s="1"/>
  <c r="G63" i="38"/>
  <c r="Q5" i="28" s="1"/>
  <c r="O63" i="38"/>
  <c r="Q5" i="29" s="1"/>
  <c r="W63" i="38"/>
  <c r="Q5" i="30" s="1"/>
  <c r="AE63" i="38"/>
  <c r="Q5" i="31" s="1"/>
  <c r="H63" i="38"/>
  <c r="R5" i="28" s="1"/>
  <c r="P63" i="38"/>
  <c r="R5" i="29" s="1"/>
  <c r="X63" i="38"/>
  <c r="R5" i="30" s="1"/>
  <c r="AF63" i="38"/>
  <c r="R5" i="31" s="1"/>
  <c r="I63" i="38"/>
  <c r="S5" i="28" s="1"/>
  <c r="Q63" i="38"/>
  <c r="S5" i="29" s="1"/>
  <c r="Y63" i="38"/>
  <c r="S5" i="30" s="1"/>
  <c r="AG63" i="38"/>
  <c r="S5" i="31" s="1"/>
  <c r="B64" i="38"/>
  <c r="L6" i="28" s="1"/>
  <c r="J64" i="38"/>
  <c r="L6" i="29" s="1"/>
  <c r="R64" i="38"/>
  <c r="L6" i="30" s="1"/>
  <c r="Z64" i="38"/>
  <c r="L6" i="31" s="1"/>
  <c r="C64" i="38"/>
  <c r="M6" i="28" s="1"/>
  <c r="K64" i="38"/>
  <c r="M6" i="29" s="1"/>
  <c r="S64" i="38"/>
  <c r="M6" i="30" s="1"/>
  <c r="AA64" i="38"/>
  <c r="M6" i="31" s="1"/>
  <c r="D64" i="38"/>
  <c r="N6" i="28" s="1"/>
  <c r="L64" i="38"/>
  <c r="N6" i="29" s="1"/>
  <c r="T64" i="38"/>
  <c r="N6" i="30" s="1"/>
  <c r="AB64" i="38"/>
  <c r="N6" i="31" s="1"/>
  <c r="E64" i="38"/>
  <c r="O6" i="28" s="1"/>
  <c r="M64" i="38"/>
  <c r="O6" i="29" s="1"/>
  <c r="U64" i="38"/>
  <c r="O6" i="30" s="1"/>
  <c r="AC64" i="38"/>
  <c r="O6" i="31" s="1"/>
  <c r="F64" i="38"/>
  <c r="P6" i="28" s="1"/>
  <c r="N64" i="38"/>
  <c r="P6" i="29" s="1"/>
  <c r="V64" i="38"/>
  <c r="P6" i="30" s="1"/>
  <c r="AD64" i="38"/>
  <c r="P6" i="31" s="1"/>
  <c r="G64" i="38"/>
  <c r="Q6" i="28" s="1"/>
  <c r="O64" i="38"/>
  <c r="Q6" i="29" s="1"/>
  <c r="W64" i="38"/>
  <c r="Q6" i="30" s="1"/>
  <c r="AE64" i="38"/>
  <c r="Q6" i="31" s="1"/>
  <c r="H64" i="38"/>
  <c r="R6" i="28" s="1"/>
  <c r="P64" i="38"/>
  <c r="R6" i="29" s="1"/>
  <c r="X64" i="38"/>
  <c r="R6" i="30" s="1"/>
  <c r="AF64" i="38"/>
  <c r="R6" i="31" s="1"/>
  <c r="I64" i="38"/>
  <c r="S6" i="28" s="1"/>
  <c r="Q64" i="38"/>
  <c r="S6" i="29" s="1"/>
  <c r="Y64" i="38"/>
  <c r="S6" i="30" s="1"/>
  <c r="AG64" i="38"/>
  <c r="S6" i="31" s="1"/>
  <c r="B65" i="38"/>
  <c r="L7" i="28" s="1"/>
  <c r="J65" i="38"/>
  <c r="L7" i="29" s="1"/>
  <c r="R65" i="38"/>
  <c r="L7" i="30" s="1"/>
  <c r="Z65" i="38"/>
  <c r="L7" i="31" s="1"/>
  <c r="C65" i="38"/>
  <c r="M7" i="28" s="1"/>
  <c r="K65" i="38"/>
  <c r="M7" i="29" s="1"/>
  <c r="S65" i="38"/>
  <c r="M7" i="30" s="1"/>
  <c r="AA65" i="38"/>
  <c r="M7" i="31" s="1"/>
  <c r="D65" i="38"/>
  <c r="N7" i="28" s="1"/>
  <c r="L65" i="38"/>
  <c r="N7" i="29" s="1"/>
  <c r="T65" i="38"/>
  <c r="N7" i="30" s="1"/>
  <c r="AB65" i="38"/>
  <c r="N7" i="31" s="1"/>
  <c r="E65" i="38"/>
  <c r="O7" i="28" s="1"/>
  <c r="M65" i="38"/>
  <c r="O7" i="29" s="1"/>
  <c r="U65" i="38"/>
  <c r="O7" i="30" s="1"/>
  <c r="AC65" i="38"/>
  <c r="O7" i="31" s="1"/>
  <c r="F65" i="38"/>
  <c r="P7" i="28" s="1"/>
  <c r="N65" i="38"/>
  <c r="P7" i="29" s="1"/>
  <c r="V65" i="38"/>
  <c r="P7" i="30" s="1"/>
  <c r="AD65" i="38"/>
  <c r="P7" i="31" s="1"/>
  <c r="G65" i="38"/>
  <c r="Q7" i="28" s="1"/>
  <c r="O65" i="38"/>
  <c r="Q7" i="29" s="1"/>
  <c r="W65" i="38"/>
  <c r="Q7" i="30" s="1"/>
  <c r="AE65" i="38"/>
  <c r="Q7" i="31" s="1"/>
  <c r="H65" i="38"/>
  <c r="R7" i="28" s="1"/>
  <c r="P65" i="38"/>
  <c r="R7" i="29" s="1"/>
  <c r="X65" i="38"/>
  <c r="R7" i="30" s="1"/>
  <c r="AF65" i="38"/>
  <c r="R7" i="31" s="1"/>
  <c r="I65" i="38"/>
  <c r="S7" i="28" s="1"/>
  <c r="Q65" i="38"/>
  <c r="S7" i="29" s="1"/>
  <c r="Y65" i="38"/>
  <c r="S7" i="30" s="1"/>
  <c r="AG65" i="38"/>
  <c r="S7" i="31" s="1"/>
  <c r="B66" i="38"/>
  <c r="L8" i="28" s="1"/>
  <c r="J66" i="38"/>
  <c r="L8" i="29" s="1"/>
  <c r="R66" i="38"/>
  <c r="L8" i="30" s="1"/>
  <c r="Z66" i="38"/>
  <c r="L8" i="31" s="1"/>
  <c r="C66" i="38"/>
  <c r="M8" i="28" s="1"/>
  <c r="K66" i="38"/>
  <c r="M8" i="29" s="1"/>
  <c r="S66" i="38"/>
  <c r="M8" i="30" s="1"/>
  <c r="AA66" i="38"/>
  <c r="M8" i="31" s="1"/>
  <c r="D66" i="38"/>
  <c r="N8" i="28" s="1"/>
  <c r="L66" i="38"/>
  <c r="N8" i="29" s="1"/>
  <c r="T66" i="38"/>
  <c r="N8" i="30" s="1"/>
  <c r="AB66" i="38"/>
  <c r="N8" i="31" s="1"/>
  <c r="E66" i="38"/>
  <c r="O8" i="28" s="1"/>
  <c r="M66" i="38"/>
  <c r="O8" i="29" s="1"/>
  <c r="U66" i="38"/>
  <c r="O8" i="30" s="1"/>
  <c r="AC66" i="38"/>
  <c r="O8" i="31" s="1"/>
  <c r="F66" i="38"/>
  <c r="P8" i="28" s="1"/>
  <c r="N66" i="38"/>
  <c r="P8" i="29" s="1"/>
  <c r="V66" i="38"/>
  <c r="P8" i="30" s="1"/>
  <c r="AD66" i="38"/>
  <c r="P8" i="31" s="1"/>
  <c r="G66" i="38"/>
  <c r="Q8" i="28" s="1"/>
  <c r="O66" i="38"/>
  <c r="Q8" i="29" s="1"/>
  <c r="W66" i="38"/>
  <c r="Q8" i="30" s="1"/>
  <c r="AE66" i="38"/>
  <c r="Q8" i="31" s="1"/>
  <c r="H66" i="38"/>
  <c r="R8" i="28" s="1"/>
  <c r="P66" i="38"/>
  <c r="R8" i="29" s="1"/>
  <c r="X66" i="38"/>
  <c r="R8" i="30" s="1"/>
  <c r="AF66" i="38"/>
  <c r="R8" i="31" s="1"/>
  <c r="I66" i="38"/>
  <c r="S8" i="28" s="1"/>
  <c r="Q66" i="38"/>
  <c r="S8" i="29" s="1"/>
  <c r="Y66" i="38"/>
  <c r="S8" i="30" s="1"/>
  <c r="AG66" i="38"/>
  <c r="S8" i="31" s="1"/>
  <c r="B67" i="38"/>
  <c r="L9" i="28" s="1"/>
  <c r="J67" i="38"/>
  <c r="L9" i="29" s="1"/>
  <c r="R67" i="38"/>
  <c r="L9" i="30" s="1"/>
  <c r="Z67" i="38"/>
  <c r="L9" i="31" s="1"/>
  <c r="C67" i="38"/>
  <c r="M9" i="28" s="1"/>
  <c r="K67" i="38"/>
  <c r="M9" i="29" s="1"/>
  <c r="S67" i="38"/>
  <c r="M9" i="30" s="1"/>
  <c r="AA67" i="38"/>
  <c r="M9" i="31" s="1"/>
  <c r="D67" i="38"/>
  <c r="N9" i="28" s="1"/>
  <c r="L67" i="38"/>
  <c r="N9" i="29" s="1"/>
  <c r="T67" i="38"/>
  <c r="N9" i="30" s="1"/>
  <c r="AB67" i="38"/>
  <c r="N9" i="31" s="1"/>
  <c r="E67" i="38"/>
  <c r="O9" i="28" s="1"/>
  <c r="M67" i="38"/>
  <c r="O9" i="29" s="1"/>
  <c r="U67" i="38"/>
  <c r="O9" i="30" s="1"/>
  <c r="AC67" i="38"/>
  <c r="O9" i="31" s="1"/>
  <c r="F67" i="38"/>
  <c r="P9" i="28" s="1"/>
  <c r="N67" i="38"/>
  <c r="P9" i="29" s="1"/>
  <c r="V67" i="38"/>
  <c r="P9" i="30" s="1"/>
  <c r="AD67" i="38"/>
  <c r="P9" i="31" s="1"/>
  <c r="G67" i="38"/>
  <c r="Q9" i="28" s="1"/>
  <c r="O67" i="38"/>
  <c r="Q9" i="29" s="1"/>
  <c r="W67" i="38"/>
  <c r="Q9" i="30" s="1"/>
  <c r="AE67" i="38"/>
  <c r="Q9" i="31" s="1"/>
  <c r="H67" i="38"/>
  <c r="R9" i="28" s="1"/>
  <c r="P67" i="38"/>
  <c r="R9" i="29" s="1"/>
  <c r="X67" i="38"/>
  <c r="R9" i="30" s="1"/>
  <c r="AF67" i="38"/>
  <c r="R9" i="31" s="1"/>
  <c r="I67" i="38"/>
  <c r="S9" i="28" s="1"/>
  <c r="Q67" i="38"/>
  <c r="S9" i="29" s="1"/>
  <c r="Y67" i="38"/>
  <c r="S9" i="30" s="1"/>
  <c r="AG67" i="38"/>
  <c r="S9" i="31" s="1"/>
  <c r="B68" i="38"/>
  <c r="L10" i="28" s="1"/>
  <c r="J68" i="38"/>
  <c r="L10" i="29" s="1"/>
  <c r="R68" i="38"/>
  <c r="L10" i="30" s="1"/>
  <c r="Z68" i="38"/>
  <c r="L10" i="31" s="1"/>
  <c r="C68" i="38"/>
  <c r="M10" i="28" s="1"/>
  <c r="K68" i="38"/>
  <c r="M10" i="29" s="1"/>
  <c r="S68" i="38"/>
  <c r="M10" i="30" s="1"/>
  <c r="AA68" i="38"/>
  <c r="M10" i="31" s="1"/>
  <c r="D68" i="38"/>
  <c r="N10" i="28" s="1"/>
  <c r="L68" i="38"/>
  <c r="N10" i="29" s="1"/>
  <c r="T68" i="38"/>
  <c r="N10" i="30" s="1"/>
  <c r="AB68" i="38"/>
  <c r="N10" i="31" s="1"/>
  <c r="E68" i="38"/>
  <c r="O10" i="28" s="1"/>
  <c r="M68" i="38"/>
  <c r="O10" i="29" s="1"/>
  <c r="U68" i="38"/>
  <c r="O10" i="30" s="1"/>
  <c r="AC68" i="38"/>
  <c r="O10" i="31" s="1"/>
  <c r="F68" i="38"/>
  <c r="P10" i="28" s="1"/>
  <c r="N68" i="38"/>
  <c r="P10" i="29" s="1"/>
  <c r="V68" i="38"/>
  <c r="P10" i="30" s="1"/>
  <c r="AD68" i="38"/>
  <c r="P10" i="31" s="1"/>
  <c r="G68" i="38"/>
  <c r="Q10" i="28" s="1"/>
  <c r="O68" i="38"/>
  <c r="Q10" i="29" s="1"/>
  <c r="W68" i="38"/>
  <c r="Q10" i="30" s="1"/>
  <c r="AE68" i="38"/>
  <c r="Q10" i="31" s="1"/>
  <c r="H68" i="38"/>
  <c r="R10" i="28" s="1"/>
  <c r="P68" i="38"/>
  <c r="R10" i="29" s="1"/>
  <c r="X68" i="38"/>
  <c r="R10" i="30" s="1"/>
  <c r="AF68" i="38"/>
  <c r="R10" i="31" s="1"/>
  <c r="I68" i="38"/>
  <c r="S10" i="28" s="1"/>
  <c r="Q68" i="38"/>
  <c r="S10" i="29" s="1"/>
  <c r="Y68" i="38"/>
  <c r="S10" i="30" s="1"/>
  <c r="AG68" i="38"/>
  <c r="S10" i="31" s="1"/>
  <c r="B69" i="38"/>
  <c r="L11" i="28" s="1"/>
  <c r="J69" i="38"/>
  <c r="L11" i="29" s="1"/>
  <c r="R69" i="38"/>
  <c r="L11" i="30" s="1"/>
  <c r="Z69" i="38"/>
  <c r="L11" i="31" s="1"/>
  <c r="C69" i="38"/>
  <c r="M11" i="28" s="1"/>
  <c r="K69" i="38"/>
  <c r="M11" i="29" s="1"/>
  <c r="S69" i="38"/>
  <c r="M11" i="30" s="1"/>
  <c r="AA69" i="38"/>
  <c r="M11" i="31" s="1"/>
  <c r="D69" i="38"/>
  <c r="N11" i="28" s="1"/>
  <c r="L69" i="38"/>
  <c r="N11" i="29" s="1"/>
  <c r="T69" i="38"/>
  <c r="N11" i="30" s="1"/>
  <c r="AB69" i="38"/>
  <c r="N11" i="31" s="1"/>
  <c r="E69" i="38"/>
  <c r="O11" i="28" s="1"/>
  <c r="M69" i="38"/>
  <c r="O11" i="29" s="1"/>
  <c r="U69" i="38"/>
  <c r="O11" i="30" s="1"/>
  <c r="AC69" i="38"/>
  <c r="O11" i="31" s="1"/>
  <c r="F69" i="38"/>
  <c r="P11" i="28" s="1"/>
  <c r="N69" i="38"/>
  <c r="P11" i="29" s="1"/>
  <c r="V69" i="38"/>
  <c r="P11" i="30" s="1"/>
  <c r="AD69" i="38"/>
  <c r="P11" i="31" s="1"/>
  <c r="G69" i="38"/>
  <c r="Q11" i="28" s="1"/>
  <c r="O69" i="38"/>
  <c r="Q11" i="29" s="1"/>
  <c r="W69" i="38"/>
  <c r="Q11" i="30" s="1"/>
  <c r="AE69" i="38"/>
  <c r="Q11" i="31" s="1"/>
  <c r="H69" i="38"/>
  <c r="R11" i="28" s="1"/>
  <c r="P69" i="38"/>
  <c r="R11" i="29" s="1"/>
  <c r="X69" i="38"/>
  <c r="R11" i="30" s="1"/>
  <c r="AF69" i="38"/>
  <c r="R11" i="31" s="1"/>
  <c r="I69" i="38"/>
  <c r="S11" i="28" s="1"/>
  <c r="Q69" i="38"/>
  <c r="S11" i="29" s="1"/>
  <c r="Y69" i="38"/>
  <c r="S11" i="30" s="1"/>
  <c r="AG69" i="38"/>
  <c r="S11" i="31" s="1"/>
  <c r="B70" i="38"/>
  <c r="L12" i="28" s="1"/>
  <c r="J70" i="38"/>
  <c r="L12" i="29" s="1"/>
  <c r="R70" i="38"/>
  <c r="L12" i="30" s="1"/>
  <c r="Z70" i="38"/>
  <c r="L12" i="31" s="1"/>
  <c r="C70" i="38"/>
  <c r="M12" i="28" s="1"/>
  <c r="K70" i="38"/>
  <c r="M12" i="29" s="1"/>
  <c r="S70" i="38"/>
  <c r="M12" i="30" s="1"/>
  <c r="AA70" i="38"/>
  <c r="M12" i="31" s="1"/>
  <c r="D70" i="38"/>
  <c r="N12" i="28" s="1"/>
  <c r="L70" i="38"/>
  <c r="N12" i="29" s="1"/>
  <c r="T70" i="38"/>
  <c r="N12" i="30" s="1"/>
  <c r="AB70" i="38"/>
  <c r="N12" i="31" s="1"/>
  <c r="E70" i="38"/>
  <c r="O12" i="28" s="1"/>
  <c r="M70" i="38"/>
  <c r="O12" i="29" s="1"/>
  <c r="U70" i="38"/>
  <c r="O12" i="30" s="1"/>
  <c r="AC70" i="38"/>
  <c r="O12" i="31" s="1"/>
  <c r="F70" i="38"/>
  <c r="P12" i="28" s="1"/>
  <c r="N70" i="38"/>
  <c r="P12" i="29" s="1"/>
  <c r="V70" i="38"/>
  <c r="P12" i="30" s="1"/>
  <c r="AD70" i="38"/>
  <c r="P12" i="31" s="1"/>
  <c r="G70" i="38"/>
  <c r="Q12" i="28" s="1"/>
  <c r="O70" i="38"/>
  <c r="Q12" i="29" s="1"/>
  <c r="W70" i="38"/>
  <c r="Q12" i="30" s="1"/>
  <c r="AE70" i="38"/>
  <c r="Q12" i="31" s="1"/>
  <c r="H70" i="38"/>
  <c r="R12" i="28" s="1"/>
  <c r="P70" i="38"/>
  <c r="R12" i="29" s="1"/>
  <c r="X70" i="38"/>
  <c r="R12" i="30" s="1"/>
  <c r="AF70" i="38"/>
  <c r="R12" i="31" s="1"/>
  <c r="I70" i="38"/>
  <c r="S12" i="28" s="1"/>
  <c r="Q70" i="38"/>
  <c r="S12" i="29" s="1"/>
  <c r="Y70" i="38"/>
  <c r="S12" i="30" s="1"/>
  <c r="AG70" i="38"/>
  <c r="S12" i="31" s="1"/>
  <c r="B71" i="38"/>
  <c r="L13" i="28" s="1"/>
  <c r="J71" i="38"/>
  <c r="L13" i="29" s="1"/>
  <c r="R71" i="38"/>
  <c r="L13" i="30" s="1"/>
  <c r="Z71" i="38"/>
  <c r="L13" i="31" s="1"/>
  <c r="C71" i="38"/>
  <c r="M13" i="28" s="1"/>
  <c r="K71" i="38"/>
  <c r="M13" i="29" s="1"/>
  <c r="S71" i="38"/>
  <c r="M13" i="30" s="1"/>
  <c r="AA71" i="38"/>
  <c r="M13" i="31" s="1"/>
  <c r="D71" i="38"/>
  <c r="N13" i="28" s="1"/>
  <c r="L71" i="38"/>
  <c r="N13" i="29" s="1"/>
  <c r="T71" i="38"/>
  <c r="N13" i="30" s="1"/>
  <c r="AB71" i="38"/>
  <c r="N13" i="31" s="1"/>
  <c r="E71" i="38"/>
  <c r="O13" i="28" s="1"/>
  <c r="M71" i="38"/>
  <c r="O13" i="29" s="1"/>
  <c r="U71" i="38"/>
  <c r="O13" i="30" s="1"/>
  <c r="AC71" i="38"/>
  <c r="O13" i="31" s="1"/>
  <c r="F71" i="38"/>
  <c r="P13" i="28" s="1"/>
  <c r="N71" i="38"/>
  <c r="P13" i="29" s="1"/>
  <c r="V71" i="38"/>
  <c r="P13" i="30" s="1"/>
  <c r="AD71" i="38"/>
  <c r="P13" i="31" s="1"/>
  <c r="G71" i="38"/>
  <c r="Q13" i="28" s="1"/>
  <c r="O71" i="38"/>
  <c r="Q13" i="29" s="1"/>
  <c r="W71" i="38"/>
  <c r="Q13" i="30" s="1"/>
  <c r="AE71" i="38"/>
  <c r="Q13" i="31" s="1"/>
  <c r="H71" i="38"/>
  <c r="R13" i="28" s="1"/>
  <c r="P71" i="38"/>
  <c r="R13" i="29" s="1"/>
  <c r="X71" i="38"/>
  <c r="R13" i="30" s="1"/>
  <c r="AF71" i="38"/>
  <c r="R13" i="31" s="1"/>
  <c r="I71" i="38"/>
  <c r="S13" i="28" s="1"/>
  <c r="Q71" i="38"/>
  <c r="S13" i="29" s="1"/>
  <c r="Y71" i="38"/>
  <c r="S13" i="30" s="1"/>
  <c r="AG71" i="38"/>
  <c r="S13" i="31" s="1"/>
  <c r="B72" i="38"/>
  <c r="L14" i="28" s="1"/>
  <c r="J72" i="38"/>
  <c r="L14" i="29" s="1"/>
  <c r="R72" i="38"/>
  <c r="L14" i="30" s="1"/>
  <c r="Z72" i="38"/>
  <c r="L14" i="31" s="1"/>
  <c r="C72" i="38"/>
  <c r="M14" i="28" s="1"/>
  <c r="K72" i="38"/>
  <c r="M14" i="29" s="1"/>
  <c r="S72" i="38"/>
  <c r="M14" i="30" s="1"/>
  <c r="AA72" i="38"/>
  <c r="M14" i="31" s="1"/>
  <c r="D72" i="38"/>
  <c r="N14" i="28" s="1"/>
  <c r="L72" i="38"/>
  <c r="N14" i="29" s="1"/>
  <c r="T72" i="38"/>
  <c r="N14" i="30" s="1"/>
  <c r="AB72" i="38"/>
  <c r="N14" i="31" s="1"/>
  <c r="E72" i="38"/>
  <c r="O14" i="28" s="1"/>
  <c r="M72" i="38"/>
  <c r="O14" i="29" s="1"/>
  <c r="U72" i="38"/>
  <c r="O14" i="30" s="1"/>
  <c r="AC72" i="38"/>
  <c r="O14" i="31" s="1"/>
  <c r="F72" i="38"/>
  <c r="P14" i="28" s="1"/>
  <c r="N72" i="38"/>
  <c r="P14" i="29" s="1"/>
  <c r="V72" i="38"/>
  <c r="P14" i="30" s="1"/>
  <c r="AD72" i="38"/>
  <c r="P14" i="31" s="1"/>
  <c r="G72" i="38"/>
  <c r="Q14" i="28" s="1"/>
  <c r="O72" i="38"/>
  <c r="Q14" i="29" s="1"/>
  <c r="W72" i="38"/>
  <c r="Q14" i="30" s="1"/>
  <c r="AE72" i="38"/>
  <c r="Q14" i="31" s="1"/>
  <c r="H72" i="38"/>
  <c r="R14" i="28" s="1"/>
  <c r="P72" i="38"/>
  <c r="R14" i="29" s="1"/>
  <c r="X72" i="38"/>
  <c r="R14" i="30" s="1"/>
  <c r="AF72" i="38"/>
  <c r="R14" i="31" s="1"/>
  <c r="I72" i="38"/>
  <c r="S14" i="28" s="1"/>
  <c r="Q72" i="38"/>
  <c r="S14" i="29" s="1"/>
  <c r="Y72" i="38"/>
  <c r="S14" i="30" s="1"/>
  <c r="AG72" i="38"/>
  <c r="S14" i="31" s="1"/>
  <c r="B73" i="38"/>
  <c r="L15" i="28" s="1"/>
  <c r="J73" i="38"/>
  <c r="L15" i="29" s="1"/>
  <c r="R73" i="38"/>
  <c r="L15" i="30" s="1"/>
  <c r="Z73" i="38"/>
  <c r="L15" i="31" s="1"/>
  <c r="C73" i="38"/>
  <c r="M15" i="28" s="1"/>
  <c r="K73" i="38"/>
  <c r="M15" i="29" s="1"/>
  <c r="S73" i="38"/>
  <c r="M15" i="30" s="1"/>
  <c r="AA73" i="38"/>
  <c r="M15" i="31" s="1"/>
  <c r="D73" i="38"/>
  <c r="N15" i="28" s="1"/>
  <c r="L73" i="38"/>
  <c r="N15" i="29" s="1"/>
  <c r="T73" i="38"/>
  <c r="N15" i="30" s="1"/>
  <c r="AB73" i="38"/>
  <c r="N15" i="31" s="1"/>
  <c r="E73" i="38"/>
  <c r="O15" i="28" s="1"/>
  <c r="M73" i="38"/>
  <c r="O15" i="29" s="1"/>
  <c r="U73" i="38"/>
  <c r="O15" i="30" s="1"/>
  <c r="AC73" i="38"/>
  <c r="O15" i="31" s="1"/>
  <c r="F73" i="38"/>
  <c r="P15" i="28" s="1"/>
  <c r="N73" i="38"/>
  <c r="P15" i="29" s="1"/>
  <c r="V73" i="38"/>
  <c r="P15" i="30" s="1"/>
  <c r="AD73" i="38"/>
  <c r="P15" i="31" s="1"/>
  <c r="G73" i="38"/>
  <c r="Q15" i="28" s="1"/>
  <c r="O73" i="38"/>
  <c r="Q15" i="29" s="1"/>
  <c r="W73" i="38"/>
  <c r="Q15" i="30" s="1"/>
  <c r="AE73" i="38"/>
  <c r="Q15" i="31" s="1"/>
  <c r="H73" i="38"/>
  <c r="R15" i="28" s="1"/>
  <c r="P73" i="38"/>
  <c r="R15" i="29" s="1"/>
  <c r="X73" i="38"/>
  <c r="R15" i="30" s="1"/>
  <c r="AF73" i="38"/>
  <c r="R15" i="31" s="1"/>
  <c r="I73" i="38"/>
  <c r="S15" i="28" s="1"/>
  <c r="Q73" i="38"/>
  <c r="S15" i="29" s="1"/>
  <c r="Y73" i="38"/>
  <c r="S15" i="30" s="1"/>
  <c r="AG73" i="38"/>
  <c r="S15" i="31" s="1"/>
  <c r="B74" i="38"/>
  <c r="L16" i="28" s="1"/>
  <c r="J74" i="38"/>
  <c r="L16" i="29" s="1"/>
  <c r="R74" i="38"/>
  <c r="L16" i="30" s="1"/>
  <c r="Z74" i="38"/>
  <c r="L16" i="31" s="1"/>
  <c r="C74" i="38"/>
  <c r="M16" i="28" s="1"/>
  <c r="K74" i="38"/>
  <c r="M16" i="29" s="1"/>
  <c r="S74" i="38"/>
  <c r="M16" i="30" s="1"/>
  <c r="AA74" i="38"/>
  <c r="M16" i="31" s="1"/>
  <c r="D74" i="38"/>
  <c r="N16" i="28" s="1"/>
  <c r="L74" i="38"/>
  <c r="N16" i="29" s="1"/>
  <c r="T74" i="38"/>
  <c r="N16" i="30" s="1"/>
  <c r="AB74" i="38"/>
  <c r="N16" i="31" s="1"/>
  <c r="E74" i="38"/>
  <c r="O16" i="28" s="1"/>
  <c r="M74" i="38"/>
  <c r="O16" i="29" s="1"/>
  <c r="U74" i="38"/>
  <c r="O16" i="30" s="1"/>
  <c r="AC74" i="38"/>
  <c r="O16" i="31" s="1"/>
  <c r="F74" i="38"/>
  <c r="P16" i="28" s="1"/>
  <c r="N74" i="38"/>
  <c r="P16" i="29" s="1"/>
  <c r="V74" i="38"/>
  <c r="P16" i="30" s="1"/>
  <c r="AD74" i="38"/>
  <c r="P16" i="31" s="1"/>
  <c r="G74" i="38"/>
  <c r="Q16" i="28" s="1"/>
  <c r="O74" i="38"/>
  <c r="Q16" i="29" s="1"/>
  <c r="W74" i="38"/>
  <c r="Q16" i="30" s="1"/>
  <c r="AE74" i="38"/>
  <c r="Q16" i="31" s="1"/>
  <c r="H74" i="38"/>
  <c r="R16" i="28" s="1"/>
  <c r="P74" i="38"/>
  <c r="R16" i="29" s="1"/>
  <c r="X74" i="38"/>
  <c r="R16" i="30" s="1"/>
  <c r="AF74" i="38"/>
  <c r="R16" i="31" s="1"/>
  <c r="I74" i="38"/>
  <c r="S16" i="28" s="1"/>
  <c r="Q74" i="38"/>
  <c r="S16" i="29" s="1"/>
  <c r="Y74" i="38"/>
  <c r="S16" i="30" s="1"/>
  <c r="AG74" i="38"/>
  <c r="S16" i="31" s="1"/>
  <c r="B75" i="38"/>
  <c r="L17" i="28" s="1"/>
  <c r="J75" i="38"/>
  <c r="L17" i="29" s="1"/>
  <c r="R75" i="38"/>
  <c r="L17" i="30" s="1"/>
  <c r="Z75" i="38"/>
  <c r="L17" i="31" s="1"/>
  <c r="C75" i="38"/>
  <c r="M17" i="28" s="1"/>
  <c r="K75" i="38"/>
  <c r="M17" i="29" s="1"/>
  <c r="S75" i="38"/>
  <c r="M17" i="30" s="1"/>
  <c r="AA75" i="38"/>
  <c r="M17" i="31" s="1"/>
  <c r="D75" i="38"/>
  <c r="N17" i="28" s="1"/>
  <c r="L75" i="38"/>
  <c r="N17" i="29" s="1"/>
  <c r="T75" i="38"/>
  <c r="N17" i="30" s="1"/>
  <c r="AB75" i="38"/>
  <c r="N17" i="31" s="1"/>
  <c r="E75" i="38"/>
  <c r="O17" i="28" s="1"/>
  <c r="M75" i="38"/>
  <c r="O17" i="29" s="1"/>
  <c r="U75" i="38"/>
  <c r="O17" i="30" s="1"/>
  <c r="AC75" i="38"/>
  <c r="O17" i="31" s="1"/>
  <c r="F75" i="38"/>
  <c r="P17" i="28" s="1"/>
  <c r="N75" i="38"/>
  <c r="P17" i="29" s="1"/>
  <c r="V75" i="38"/>
  <c r="P17" i="30" s="1"/>
  <c r="AD75" i="38"/>
  <c r="P17" i="31" s="1"/>
  <c r="G75" i="38"/>
  <c r="Q17" i="28" s="1"/>
  <c r="O75" i="38"/>
  <c r="Q17" i="29" s="1"/>
  <c r="W75" i="38"/>
  <c r="Q17" i="30" s="1"/>
  <c r="AE75" i="38"/>
  <c r="Q17" i="31" s="1"/>
  <c r="H75" i="38"/>
  <c r="R17" i="28" s="1"/>
  <c r="P75" i="38"/>
  <c r="R17" i="29" s="1"/>
  <c r="X75" i="38"/>
  <c r="R17" i="30" s="1"/>
  <c r="AF75" i="38"/>
  <c r="R17" i="31" s="1"/>
  <c r="I75" i="38"/>
  <c r="S17" i="28" s="1"/>
  <c r="Q75" i="38"/>
  <c r="S17" i="29" s="1"/>
  <c r="Y75" i="38"/>
  <c r="S17" i="30" s="1"/>
  <c r="AG75" i="38"/>
  <c r="S17" i="31" s="1"/>
  <c r="B76" i="38"/>
  <c r="L18" i="28" s="1"/>
  <c r="J76" i="38"/>
  <c r="L18" i="29" s="1"/>
  <c r="R76" i="38"/>
  <c r="L18" i="30" s="1"/>
  <c r="Z76" i="38"/>
  <c r="L18" i="31" s="1"/>
  <c r="C76" i="38"/>
  <c r="M18" i="28" s="1"/>
  <c r="K76" i="38"/>
  <c r="M18" i="29" s="1"/>
  <c r="S76" i="38"/>
  <c r="M18" i="30" s="1"/>
  <c r="AA76" i="38"/>
  <c r="M18" i="31" s="1"/>
  <c r="D76" i="38"/>
  <c r="N18" i="28" s="1"/>
  <c r="L76" i="38"/>
  <c r="N18" i="29" s="1"/>
  <c r="T76" i="38"/>
  <c r="N18" i="30" s="1"/>
  <c r="AB76" i="38"/>
  <c r="N18" i="31" s="1"/>
  <c r="E76" i="38"/>
  <c r="O18" i="28" s="1"/>
  <c r="M76" i="38"/>
  <c r="O18" i="29" s="1"/>
  <c r="U76" i="38"/>
  <c r="O18" i="30" s="1"/>
  <c r="AC76" i="38"/>
  <c r="O18" i="31" s="1"/>
  <c r="F76" i="38"/>
  <c r="P18" i="28" s="1"/>
  <c r="N76" i="38"/>
  <c r="P18" i="29" s="1"/>
  <c r="V76" i="38"/>
  <c r="P18" i="30" s="1"/>
  <c r="AD76" i="38"/>
  <c r="P18" i="31" s="1"/>
  <c r="G76" i="38"/>
  <c r="Q18" i="28" s="1"/>
  <c r="O76" i="38"/>
  <c r="Q18" i="29" s="1"/>
  <c r="W76" i="38"/>
  <c r="Q18" i="30" s="1"/>
  <c r="AE76" i="38"/>
  <c r="Q18" i="31" s="1"/>
  <c r="H76" i="38"/>
  <c r="R18" i="28" s="1"/>
  <c r="P76" i="38"/>
  <c r="R18" i="29" s="1"/>
  <c r="X76" i="38"/>
  <c r="R18" i="30" s="1"/>
  <c r="AF76" i="38"/>
  <c r="R18" i="31" s="1"/>
  <c r="I76" i="38"/>
  <c r="S18" i="28" s="1"/>
  <c r="Q76" i="38"/>
  <c r="S18" i="29" s="1"/>
  <c r="Y76" i="38"/>
  <c r="S18" i="30" s="1"/>
  <c r="AG76" i="38"/>
  <c r="S18" i="31" s="1"/>
  <c r="B77" i="38"/>
  <c r="L19" i="28" s="1"/>
  <c r="J77" i="38"/>
  <c r="L19" i="29" s="1"/>
  <c r="R77" i="38"/>
  <c r="L19" i="30" s="1"/>
  <c r="Z77" i="38"/>
  <c r="L19" i="31" s="1"/>
  <c r="C77" i="38"/>
  <c r="M19" i="28" s="1"/>
  <c r="K77" i="38"/>
  <c r="M19" i="29" s="1"/>
  <c r="S77" i="38"/>
  <c r="M19" i="30" s="1"/>
  <c r="AA77" i="38"/>
  <c r="M19" i="31" s="1"/>
  <c r="D77" i="38"/>
  <c r="N19" i="28" s="1"/>
  <c r="L77" i="38"/>
  <c r="N19" i="29" s="1"/>
  <c r="T77" i="38"/>
  <c r="N19" i="30" s="1"/>
  <c r="AB77" i="38"/>
  <c r="N19" i="31" s="1"/>
  <c r="E77" i="38"/>
  <c r="O19" i="28" s="1"/>
  <c r="M77" i="38"/>
  <c r="O19" i="29" s="1"/>
  <c r="U77" i="38"/>
  <c r="O19" i="30" s="1"/>
  <c r="AC77" i="38"/>
  <c r="O19" i="31" s="1"/>
  <c r="F77" i="38"/>
  <c r="P19" i="28" s="1"/>
  <c r="N77" i="38"/>
  <c r="P19" i="29" s="1"/>
  <c r="V77" i="38"/>
  <c r="P19" i="30" s="1"/>
  <c r="AD77" i="38"/>
  <c r="P19" i="31" s="1"/>
  <c r="G77" i="38"/>
  <c r="Q19" i="28" s="1"/>
  <c r="O77" i="38"/>
  <c r="Q19" i="29" s="1"/>
  <c r="W77" i="38"/>
  <c r="Q19" i="30" s="1"/>
  <c r="AE77" i="38"/>
  <c r="Q19" i="31" s="1"/>
  <c r="H77" i="38"/>
  <c r="R19" i="28" s="1"/>
  <c r="P77" i="38"/>
  <c r="R19" i="29" s="1"/>
  <c r="X77" i="38"/>
  <c r="R19" i="30" s="1"/>
  <c r="AF77" i="38"/>
  <c r="R19" i="31" s="1"/>
  <c r="I77" i="38"/>
  <c r="S19" i="28" s="1"/>
  <c r="Q77" i="38"/>
  <c r="S19" i="29" s="1"/>
  <c r="Y77" i="38"/>
  <c r="S19" i="30" s="1"/>
  <c r="AG77" i="38"/>
  <c r="S19" i="31" s="1"/>
  <c r="B78" i="38"/>
  <c r="L20" i="28" s="1"/>
  <c r="J78" i="38"/>
  <c r="L20" i="29" s="1"/>
  <c r="R78" i="38"/>
  <c r="L20" i="30" s="1"/>
  <c r="Z78" i="38"/>
  <c r="L20" i="31" s="1"/>
  <c r="C78" i="38"/>
  <c r="M20" i="28" s="1"/>
  <c r="K78" i="38"/>
  <c r="M20" i="29" s="1"/>
  <c r="S78" i="38"/>
  <c r="M20" i="30" s="1"/>
  <c r="AA78" i="38"/>
  <c r="M20" i="31" s="1"/>
  <c r="D78" i="38"/>
  <c r="N20" i="28" s="1"/>
  <c r="L78" i="38"/>
  <c r="N20" i="29" s="1"/>
  <c r="T78" i="38"/>
  <c r="N20" i="30" s="1"/>
  <c r="AB78" i="38"/>
  <c r="N20" i="31" s="1"/>
  <c r="E78" i="38"/>
  <c r="O20" i="28" s="1"/>
  <c r="M78" i="38"/>
  <c r="O20" i="29" s="1"/>
  <c r="U78" i="38"/>
  <c r="O20" i="30" s="1"/>
  <c r="AC78" i="38"/>
  <c r="O20" i="31" s="1"/>
  <c r="F78" i="38"/>
  <c r="P20" i="28" s="1"/>
  <c r="N78" i="38"/>
  <c r="P20" i="29" s="1"/>
  <c r="V78" i="38"/>
  <c r="P20" i="30" s="1"/>
  <c r="AD78" i="38"/>
  <c r="P20" i="31" s="1"/>
  <c r="G78" i="38"/>
  <c r="Q20" i="28" s="1"/>
  <c r="O78" i="38"/>
  <c r="Q20" i="29" s="1"/>
  <c r="W78" i="38"/>
  <c r="Q20" i="30" s="1"/>
  <c r="AE78" i="38"/>
  <c r="Q20" i="31" s="1"/>
  <c r="H78" i="38"/>
  <c r="R20" i="28" s="1"/>
  <c r="P78" i="38"/>
  <c r="R20" i="29" s="1"/>
  <c r="X78" i="38"/>
  <c r="R20" i="30" s="1"/>
  <c r="AF78" i="38"/>
  <c r="R20" i="31" s="1"/>
  <c r="I78" i="38"/>
  <c r="S20" i="28" s="1"/>
  <c r="Q78" i="38"/>
  <c r="S20" i="29" s="1"/>
  <c r="Y78" i="38"/>
  <c r="S20" i="30" s="1"/>
  <c r="AG78" i="38"/>
  <c r="S20" i="31" s="1"/>
  <c r="B79" i="38"/>
  <c r="L21" i="28" s="1"/>
  <c r="J79" i="38"/>
  <c r="L21" i="29" s="1"/>
  <c r="R79" i="38"/>
  <c r="L21" i="30" s="1"/>
  <c r="Z79" i="38"/>
  <c r="L21" i="31" s="1"/>
  <c r="C79" i="38"/>
  <c r="M21" i="28" s="1"/>
  <c r="K79" i="38"/>
  <c r="M21" i="29" s="1"/>
  <c r="S79" i="38"/>
  <c r="M21" i="30" s="1"/>
  <c r="AA79" i="38"/>
  <c r="M21" i="31" s="1"/>
  <c r="D79" i="38"/>
  <c r="N21" i="28" s="1"/>
  <c r="L79" i="38"/>
  <c r="N21" i="29" s="1"/>
  <c r="T79" i="38"/>
  <c r="N21" i="30" s="1"/>
  <c r="AB79" i="38"/>
  <c r="N21" i="31" s="1"/>
  <c r="E79" i="38"/>
  <c r="O21" i="28" s="1"/>
  <c r="M79" i="38"/>
  <c r="O21" i="29" s="1"/>
  <c r="U79" i="38"/>
  <c r="O21" i="30" s="1"/>
  <c r="AC79" i="38"/>
  <c r="O21" i="31" s="1"/>
  <c r="F79" i="38"/>
  <c r="P21" i="28" s="1"/>
  <c r="N79" i="38"/>
  <c r="P21" i="29" s="1"/>
  <c r="V79" i="38"/>
  <c r="P21" i="30" s="1"/>
  <c r="AD79" i="38"/>
  <c r="P21" i="31" s="1"/>
  <c r="G79" i="38"/>
  <c r="Q21" i="28" s="1"/>
  <c r="O79" i="38"/>
  <c r="Q21" i="29" s="1"/>
  <c r="W79" i="38"/>
  <c r="Q21" i="30" s="1"/>
  <c r="AE79" i="38"/>
  <c r="Q21" i="31" s="1"/>
  <c r="H79" i="38"/>
  <c r="R21" i="28" s="1"/>
  <c r="P79" i="38"/>
  <c r="R21" i="29" s="1"/>
  <c r="X79" i="38"/>
  <c r="R21" i="30" s="1"/>
  <c r="AF79" i="38"/>
  <c r="R21" i="31" s="1"/>
  <c r="I79" i="38"/>
  <c r="S21" i="28" s="1"/>
  <c r="Q79" i="38"/>
  <c r="S21" i="29" s="1"/>
  <c r="Y79" i="38"/>
  <c r="S21" i="30" s="1"/>
  <c r="AG79" i="38"/>
  <c r="S21" i="31" s="1"/>
  <c r="B80" i="38"/>
  <c r="L22" i="28" s="1"/>
  <c r="J80" i="38"/>
  <c r="L22" i="29" s="1"/>
  <c r="R80" i="38"/>
  <c r="L22" i="30" s="1"/>
  <c r="Z80" i="38"/>
  <c r="L22" i="31" s="1"/>
  <c r="C80" i="38"/>
  <c r="M22" i="28" s="1"/>
  <c r="K80" i="38"/>
  <c r="M22" i="29" s="1"/>
  <c r="S80" i="38"/>
  <c r="M22" i="30" s="1"/>
  <c r="AA80" i="38"/>
  <c r="M22" i="31" s="1"/>
  <c r="D80" i="38"/>
  <c r="N22" i="28" s="1"/>
  <c r="L80" i="38"/>
  <c r="N22" i="29" s="1"/>
  <c r="T80" i="38"/>
  <c r="N22" i="30" s="1"/>
  <c r="AB80" i="38"/>
  <c r="N22" i="31" s="1"/>
  <c r="E80" i="38"/>
  <c r="O22" i="28" s="1"/>
  <c r="M80" i="38"/>
  <c r="O22" i="29" s="1"/>
  <c r="U80" i="38"/>
  <c r="O22" i="30" s="1"/>
  <c r="AC80" i="38"/>
  <c r="O22" i="31" s="1"/>
  <c r="F80" i="38"/>
  <c r="P22" i="28" s="1"/>
  <c r="N80" i="38"/>
  <c r="P22" i="29" s="1"/>
  <c r="V80" i="38"/>
  <c r="P22" i="30" s="1"/>
  <c r="AD80" i="38"/>
  <c r="P22" i="31" s="1"/>
  <c r="G80" i="38"/>
  <c r="Q22" i="28" s="1"/>
  <c r="O80" i="38"/>
  <c r="Q22" i="29" s="1"/>
  <c r="W80" i="38"/>
  <c r="Q22" i="30" s="1"/>
  <c r="AE80" i="38"/>
  <c r="Q22" i="31" s="1"/>
  <c r="H80" i="38"/>
  <c r="R22" i="28" s="1"/>
  <c r="P80" i="38"/>
  <c r="R22" i="29" s="1"/>
  <c r="X80" i="38"/>
  <c r="R22" i="30" s="1"/>
  <c r="AF80" i="38"/>
  <c r="R22" i="31" s="1"/>
  <c r="I80" i="38"/>
  <c r="S22" i="28" s="1"/>
  <c r="Q80" i="38"/>
  <c r="S22" i="29" s="1"/>
  <c r="Y80" i="38"/>
  <c r="S22" i="30" s="1"/>
  <c r="AG80" i="38"/>
  <c r="S22" i="31" s="1"/>
  <c r="B81" i="38"/>
  <c r="L23" i="28" s="1"/>
  <c r="J81" i="38"/>
  <c r="L23" i="29" s="1"/>
  <c r="R81" i="38"/>
  <c r="L23" i="30" s="1"/>
  <c r="Z81" i="38"/>
  <c r="L23" i="31" s="1"/>
  <c r="C81" i="38"/>
  <c r="M23" i="28" s="1"/>
  <c r="K81" i="38"/>
  <c r="M23" i="29" s="1"/>
  <c r="S81" i="38"/>
  <c r="M23" i="30" s="1"/>
  <c r="AA81" i="38"/>
  <c r="M23" i="31" s="1"/>
  <c r="D81" i="38"/>
  <c r="N23" i="28" s="1"/>
  <c r="L81" i="38"/>
  <c r="N23" i="29" s="1"/>
  <c r="T81" i="38"/>
  <c r="N23" i="30" s="1"/>
  <c r="AB81" i="38"/>
  <c r="N23" i="31" s="1"/>
  <c r="E81" i="38"/>
  <c r="O23" i="28" s="1"/>
  <c r="M81" i="38"/>
  <c r="O23" i="29" s="1"/>
  <c r="U81" i="38"/>
  <c r="O23" i="30" s="1"/>
  <c r="AC81" i="38"/>
  <c r="O23" i="31" s="1"/>
  <c r="F81" i="38"/>
  <c r="P23" i="28" s="1"/>
  <c r="N81" i="38"/>
  <c r="P23" i="29" s="1"/>
  <c r="V81" i="38"/>
  <c r="P23" i="30" s="1"/>
  <c r="AD81" i="38"/>
  <c r="P23" i="31" s="1"/>
  <c r="G81" i="38"/>
  <c r="Q23" i="28" s="1"/>
  <c r="O81" i="38"/>
  <c r="Q23" i="29" s="1"/>
  <c r="W81" i="38"/>
  <c r="Q23" i="30" s="1"/>
  <c r="AE81" i="38"/>
  <c r="Q23" i="31" s="1"/>
  <c r="H81" i="38"/>
  <c r="R23" i="28" s="1"/>
  <c r="P81" i="38"/>
  <c r="R23" i="29" s="1"/>
  <c r="X81" i="38"/>
  <c r="R23" i="30" s="1"/>
  <c r="AF81" i="38"/>
  <c r="R23" i="31" s="1"/>
  <c r="I81" i="38"/>
  <c r="S23" i="28" s="1"/>
  <c r="Q81" i="38"/>
  <c r="S23" i="29" s="1"/>
  <c r="Y81" i="38"/>
  <c r="S23" i="30" s="1"/>
  <c r="AG81" i="38"/>
  <c r="S23" i="31" s="1"/>
  <c r="B82" i="38"/>
  <c r="L24" i="28" s="1"/>
  <c r="J82" i="38"/>
  <c r="L24" i="29" s="1"/>
  <c r="R82" i="38"/>
  <c r="L24" i="30" s="1"/>
  <c r="Z82" i="38"/>
  <c r="L24" i="31" s="1"/>
  <c r="C82" i="38"/>
  <c r="M24" i="28" s="1"/>
  <c r="K82" i="38"/>
  <c r="M24" i="29" s="1"/>
  <c r="S82" i="38"/>
  <c r="M24" i="30" s="1"/>
  <c r="AA82" i="38"/>
  <c r="M24" i="31" s="1"/>
  <c r="D82" i="38"/>
  <c r="N24" i="28" s="1"/>
  <c r="L82" i="38"/>
  <c r="N24" i="29" s="1"/>
  <c r="T82" i="38"/>
  <c r="N24" i="30" s="1"/>
  <c r="AB82" i="38"/>
  <c r="N24" i="31" s="1"/>
  <c r="E82" i="38"/>
  <c r="O24" i="28" s="1"/>
  <c r="M82" i="38"/>
  <c r="O24" i="29" s="1"/>
  <c r="U82" i="38"/>
  <c r="O24" i="30" s="1"/>
  <c r="AC82" i="38"/>
  <c r="O24" i="31" s="1"/>
  <c r="F82" i="38"/>
  <c r="P24" i="28" s="1"/>
  <c r="N82" i="38"/>
  <c r="P24" i="29" s="1"/>
  <c r="V82" i="38"/>
  <c r="P24" i="30" s="1"/>
  <c r="AD82" i="38"/>
  <c r="P24" i="31" s="1"/>
  <c r="G82" i="38"/>
  <c r="Q24" i="28" s="1"/>
  <c r="O82" i="38"/>
  <c r="Q24" i="29" s="1"/>
  <c r="W82" i="38"/>
  <c r="Q24" i="30" s="1"/>
  <c r="AE82" i="38"/>
  <c r="Q24" i="31" s="1"/>
  <c r="H82" i="38"/>
  <c r="R24" i="28" s="1"/>
  <c r="P82" i="38"/>
  <c r="R24" i="29" s="1"/>
  <c r="X82" i="38"/>
  <c r="R24" i="30" s="1"/>
  <c r="AF82" i="38"/>
  <c r="R24" i="31" s="1"/>
  <c r="I82" i="38"/>
  <c r="S24" i="28" s="1"/>
  <c r="Q82" i="38"/>
  <c r="S24" i="29" s="1"/>
  <c r="Y82" i="38"/>
  <c r="S24" i="30" s="1"/>
  <c r="AG82" i="38"/>
  <c r="S24" i="31" s="1"/>
  <c r="B83" i="38"/>
  <c r="L25" i="28" s="1"/>
  <c r="J83" i="38"/>
  <c r="L25" i="29" s="1"/>
  <c r="R83" i="38"/>
  <c r="L25" i="30" s="1"/>
  <c r="Z83" i="38"/>
  <c r="L25" i="31" s="1"/>
  <c r="C83" i="38"/>
  <c r="M25" i="28" s="1"/>
  <c r="K83" i="38"/>
  <c r="M25" i="29" s="1"/>
  <c r="S83" i="38"/>
  <c r="M25" i="30" s="1"/>
  <c r="AA83" i="38"/>
  <c r="M25" i="31" s="1"/>
  <c r="D83" i="38"/>
  <c r="N25" i="28" s="1"/>
  <c r="L83" i="38"/>
  <c r="N25" i="29" s="1"/>
  <c r="T83" i="38"/>
  <c r="N25" i="30" s="1"/>
  <c r="AB83" i="38"/>
  <c r="N25" i="31" s="1"/>
  <c r="E83" i="38"/>
  <c r="O25" i="28" s="1"/>
  <c r="M83" i="38"/>
  <c r="O25" i="29" s="1"/>
  <c r="U83" i="38"/>
  <c r="O25" i="30" s="1"/>
  <c r="AC83" i="38"/>
  <c r="O25" i="31" s="1"/>
  <c r="F83" i="38"/>
  <c r="P25" i="28" s="1"/>
  <c r="N83" i="38"/>
  <c r="P25" i="29" s="1"/>
  <c r="V83" i="38"/>
  <c r="P25" i="30" s="1"/>
  <c r="AD83" i="38"/>
  <c r="P25" i="31" s="1"/>
  <c r="G83" i="38"/>
  <c r="Q25" i="28" s="1"/>
  <c r="O83" i="38"/>
  <c r="Q25" i="29" s="1"/>
  <c r="W83" i="38"/>
  <c r="Q25" i="30" s="1"/>
  <c r="AE83" i="38"/>
  <c r="Q25" i="31" s="1"/>
  <c r="H83" i="38"/>
  <c r="R25" i="28" s="1"/>
  <c r="P83" i="38"/>
  <c r="R25" i="29" s="1"/>
  <c r="X83" i="38"/>
  <c r="R25" i="30" s="1"/>
  <c r="AF83" i="38"/>
  <c r="R25" i="31" s="1"/>
  <c r="I83" i="38"/>
  <c r="S25" i="28" s="1"/>
  <c r="Q83" i="38"/>
  <c r="S25" i="29" s="1"/>
  <c r="Y83" i="38"/>
  <c r="S25" i="30" s="1"/>
  <c r="AG83" i="38"/>
  <c r="S25" i="31" s="1"/>
  <c r="B84" i="38"/>
  <c r="L26" i="28" s="1"/>
  <c r="J84" i="38"/>
  <c r="L26" i="29" s="1"/>
  <c r="R84" i="38"/>
  <c r="L26" i="30" s="1"/>
  <c r="Z84" i="38"/>
  <c r="L26" i="31" s="1"/>
  <c r="C84" i="38"/>
  <c r="M26" i="28" s="1"/>
  <c r="K84" i="38"/>
  <c r="M26" i="29" s="1"/>
  <c r="S84" i="38"/>
  <c r="M26" i="30" s="1"/>
  <c r="AA84" i="38"/>
  <c r="M26" i="31" s="1"/>
  <c r="D84" i="38"/>
  <c r="N26" i="28" s="1"/>
  <c r="L84" i="38"/>
  <c r="N26" i="29" s="1"/>
  <c r="T84" i="38"/>
  <c r="N26" i="30" s="1"/>
  <c r="AB84" i="38"/>
  <c r="N26" i="31" s="1"/>
  <c r="E84" i="38"/>
  <c r="O26" i="28" s="1"/>
  <c r="M84" i="38"/>
  <c r="O26" i="29" s="1"/>
  <c r="U84" i="38"/>
  <c r="O26" i="30" s="1"/>
  <c r="AC84" i="38"/>
  <c r="O26" i="31" s="1"/>
  <c r="F84" i="38"/>
  <c r="P26" i="28" s="1"/>
  <c r="N84" i="38"/>
  <c r="P26" i="29" s="1"/>
  <c r="V84" i="38"/>
  <c r="P26" i="30" s="1"/>
  <c r="AD84" i="38"/>
  <c r="P26" i="31" s="1"/>
  <c r="G84" i="38"/>
  <c r="Q26" i="28" s="1"/>
  <c r="O84" i="38"/>
  <c r="Q26" i="29" s="1"/>
  <c r="W84" i="38"/>
  <c r="Q26" i="30" s="1"/>
  <c r="AE84" i="38"/>
  <c r="Q26" i="31" s="1"/>
  <c r="H84" i="38"/>
  <c r="R26" i="28" s="1"/>
  <c r="P84" i="38"/>
  <c r="R26" i="29" s="1"/>
  <c r="X84" i="38"/>
  <c r="R26" i="30" s="1"/>
  <c r="AF84" i="38"/>
  <c r="R26" i="31" s="1"/>
  <c r="I84" i="38"/>
  <c r="S26" i="28" s="1"/>
  <c r="Q84" i="38"/>
  <c r="S26" i="29" s="1"/>
  <c r="Y84" i="38"/>
  <c r="S26" i="30" s="1"/>
  <c r="AG84" i="38"/>
  <c r="S26" i="31" s="1"/>
  <c r="B85" i="38"/>
  <c r="L27" i="28" s="1"/>
  <c r="J85" i="38"/>
  <c r="L27" i="29" s="1"/>
  <c r="R85" i="38"/>
  <c r="L27" i="30" s="1"/>
  <c r="Z85" i="38"/>
  <c r="L27" i="31" s="1"/>
  <c r="C85" i="38"/>
  <c r="M27" i="28" s="1"/>
  <c r="K85" i="38"/>
  <c r="M27" i="29" s="1"/>
  <c r="S85" i="38"/>
  <c r="M27" i="30" s="1"/>
  <c r="AA85" i="38"/>
  <c r="M27" i="31" s="1"/>
  <c r="D85" i="38"/>
  <c r="N27" i="28" s="1"/>
  <c r="L85" i="38"/>
  <c r="N27" i="29" s="1"/>
  <c r="T85" i="38"/>
  <c r="N27" i="30" s="1"/>
  <c r="AB85" i="38"/>
  <c r="N27" i="31" s="1"/>
  <c r="E85" i="38"/>
  <c r="O27" i="28" s="1"/>
  <c r="M85" i="38"/>
  <c r="O27" i="29" s="1"/>
  <c r="U85" i="38"/>
  <c r="O27" i="30" s="1"/>
  <c r="AC85" i="38"/>
  <c r="O27" i="31" s="1"/>
  <c r="F85" i="38"/>
  <c r="P27" i="28" s="1"/>
  <c r="N85" i="38"/>
  <c r="P27" i="29" s="1"/>
  <c r="V85" i="38"/>
  <c r="P27" i="30" s="1"/>
  <c r="AD85" i="38"/>
  <c r="P27" i="31" s="1"/>
  <c r="G85" i="38"/>
  <c r="Q27" i="28" s="1"/>
  <c r="O85" i="38"/>
  <c r="Q27" i="29" s="1"/>
  <c r="W85" i="38"/>
  <c r="Q27" i="30" s="1"/>
  <c r="AE85" i="38"/>
  <c r="Q27" i="31" s="1"/>
  <c r="H85" i="38"/>
  <c r="R27" i="28" s="1"/>
  <c r="P85" i="38"/>
  <c r="R27" i="29" s="1"/>
  <c r="X85" i="38"/>
  <c r="R27" i="30" s="1"/>
  <c r="AF85" i="38"/>
  <c r="R27" i="31" s="1"/>
  <c r="I85" i="38"/>
  <c r="S27" i="28" s="1"/>
  <c r="Q85" i="38"/>
  <c r="S27" i="29" s="1"/>
  <c r="Y85" i="38"/>
  <c r="S27" i="30" s="1"/>
  <c r="AG85" i="38"/>
  <c r="S27" i="31" s="1"/>
  <c r="B86" i="38"/>
  <c r="L28" i="28" s="1"/>
  <c r="J86" i="38"/>
  <c r="L28" i="29" s="1"/>
  <c r="R86" i="38"/>
  <c r="L28" i="30" s="1"/>
  <c r="Z86" i="38"/>
  <c r="L28" i="31" s="1"/>
  <c r="C86" i="38"/>
  <c r="M28" i="28" s="1"/>
  <c r="K86" i="38"/>
  <c r="M28" i="29" s="1"/>
  <c r="S86" i="38"/>
  <c r="M28" i="30" s="1"/>
  <c r="AA86" i="38"/>
  <c r="M28" i="31" s="1"/>
  <c r="D86" i="38"/>
  <c r="N28" i="28" s="1"/>
  <c r="L86" i="38"/>
  <c r="N28" i="29" s="1"/>
  <c r="T86" i="38"/>
  <c r="N28" i="30" s="1"/>
  <c r="AB86" i="38"/>
  <c r="N28" i="31" s="1"/>
  <c r="E86" i="38"/>
  <c r="O28" i="28" s="1"/>
  <c r="M86" i="38"/>
  <c r="O28" i="29" s="1"/>
  <c r="U86" i="38"/>
  <c r="O28" i="30" s="1"/>
  <c r="AC86" i="38"/>
  <c r="O28" i="31" s="1"/>
  <c r="F86" i="38"/>
  <c r="P28" i="28" s="1"/>
  <c r="N86" i="38"/>
  <c r="P28" i="29" s="1"/>
  <c r="V86" i="38"/>
  <c r="P28" i="30" s="1"/>
  <c r="AD86" i="38"/>
  <c r="P28" i="31" s="1"/>
  <c r="G86" i="38"/>
  <c r="Q28" i="28" s="1"/>
  <c r="O86" i="38"/>
  <c r="Q28" i="29" s="1"/>
  <c r="W86" i="38"/>
  <c r="Q28" i="30" s="1"/>
  <c r="AE86" i="38"/>
  <c r="Q28" i="31" s="1"/>
  <c r="H86" i="38"/>
  <c r="R28" i="28" s="1"/>
  <c r="P86" i="38"/>
  <c r="R28" i="29" s="1"/>
  <c r="X86" i="38"/>
  <c r="R28" i="30" s="1"/>
  <c r="AF86" i="38"/>
  <c r="R28" i="31" s="1"/>
  <c r="I86" i="38"/>
  <c r="S28" i="28" s="1"/>
  <c r="Q86" i="38"/>
  <c r="S28" i="29" s="1"/>
  <c r="Y86" i="38"/>
  <c r="S28" i="30" s="1"/>
  <c r="AG86" i="38"/>
  <c r="S28" i="31" s="1"/>
  <c r="B87" i="38"/>
  <c r="L29" i="28" s="1"/>
  <c r="J87" i="38"/>
  <c r="L29" i="29" s="1"/>
  <c r="R87" i="38"/>
  <c r="L29" i="30" s="1"/>
  <c r="Z87" i="38"/>
  <c r="L29" i="31" s="1"/>
  <c r="C87" i="38"/>
  <c r="M29" i="28" s="1"/>
  <c r="K87" i="38"/>
  <c r="M29" i="29" s="1"/>
  <c r="S87" i="38"/>
  <c r="M29" i="30" s="1"/>
  <c r="AA87" i="38"/>
  <c r="M29" i="31" s="1"/>
  <c r="D87" i="38"/>
  <c r="N29" i="28" s="1"/>
  <c r="L87" i="38"/>
  <c r="N29" i="29" s="1"/>
  <c r="T87" i="38"/>
  <c r="N29" i="30" s="1"/>
  <c r="AB87" i="38"/>
  <c r="N29" i="31" s="1"/>
  <c r="E87" i="38"/>
  <c r="O29" i="28" s="1"/>
  <c r="M87" i="38"/>
  <c r="O29" i="29" s="1"/>
  <c r="U87" i="38"/>
  <c r="O29" i="30" s="1"/>
  <c r="AC87" i="38"/>
  <c r="O29" i="31" s="1"/>
  <c r="F87" i="38"/>
  <c r="P29" i="28" s="1"/>
  <c r="N87" i="38"/>
  <c r="P29" i="29" s="1"/>
  <c r="V87" i="38"/>
  <c r="P29" i="30" s="1"/>
  <c r="AD87" i="38"/>
  <c r="P29" i="31" s="1"/>
  <c r="G87" i="38"/>
  <c r="Q29" i="28" s="1"/>
  <c r="O87" i="38"/>
  <c r="Q29" i="29" s="1"/>
  <c r="W87" i="38"/>
  <c r="Q29" i="30" s="1"/>
  <c r="AE87" i="38"/>
  <c r="Q29" i="31" s="1"/>
  <c r="H87" i="38"/>
  <c r="R29" i="28" s="1"/>
  <c r="P87" i="38"/>
  <c r="R29" i="29" s="1"/>
  <c r="X87" i="38"/>
  <c r="R29" i="30" s="1"/>
  <c r="AF87" i="38"/>
  <c r="R29" i="31" s="1"/>
  <c r="I87" i="38"/>
  <c r="S29" i="28" s="1"/>
  <c r="Q87" i="38"/>
  <c r="S29" i="29" s="1"/>
  <c r="Y87" i="38"/>
  <c r="S29" i="30" s="1"/>
  <c r="AG87" i="38"/>
  <c r="S29" i="31" s="1"/>
  <c r="B88" i="38"/>
  <c r="J88" i="38"/>
  <c r="R88" i="38"/>
  <c r="Z88" i="38"/>
  <c r="C88" i="38"/>
  <c r="K88" i="38"/>
  <c r="S88" i="38"/>
  <c r="AA88" i="38"/>
  <c r="D88" i="38"/>
  <c r="L88" i="38"/>
  <c r="T88" i="38"/>
  <c r="AB88" i="38"/>
  <c r="E88" i="38"/>
  <c r="M88" i="38"/>
  <c r="U88" i="38"/>
  <c r="AC88" i="38"/>
  <c r="F88" i="38"/>
  <c r="N88" i="38"/>
  <c r="V88" i="38"/>
  <c r="AD88" i="38"/>
  <c r="G88" i="38"/>
  <c r="O88" i="38"/>
  <c r="W88" i="38"/>
  <c r="AE88" i="38"/>
  <c r="H88" i="38"/>
  <c r="P88" i="38"/>
  <c r="X88" i="38"/>
  <c r="AF88" i="38"/>
  <c r="I88" i="38"/>
  <c r="Q88" i="38"/>
  <c r="Y88" i="38"/>
  <c r="AG88" i="38"/>
  <c r="B89" i="38"/>
  <c r="J89" i="38"/>
  <c r="R89" i="38"/>
  <c r="Z89" i="38"/>
  <c r="C89" i="38"/>
  <c r="K89" i="38"/>
  <c r="S89" i="38"/>
  <c r="AA89" i="38"/>
  <c r="D89" i="38"/>
  <c r="L89" i="38"/>
  <c r="T89" i="38"/>
  <c r="AB89" i="38"/>
  <c r="E89" i="38"/>
  <c r="M89" i="38"/>
  <c r="U89" i="38"/>
  <c r="AC89" i="38"/>
  <c r="F89" i="38"/>
  <c r="N89" i="38"/>
  <c r="V89" i="38"/>
  <c r="AD89" i="38"/>
  <c r="G89" i="38"/>
  <c r="O89" i="38"/>
  <c r="W89" i="38"/>
  <c r="AE89" i="38"/>
  <c r="H89" i="38"/>
  <c r="P89" i="38"/>
  <c r="X89" i="38"/>
  <c r="AF89" i="38"/>
  <c r="I89" i="38"/>
  <c r="Q89" i="38"/>
  <c r="Y89" i="38"/>
  <c r="AG89" i="38"/>
  <c r="B90" i="38"/>
  <c r="J90" i="38"/>
  <c r="R90" i="38"/>
  <c r="Z90" i="38"/>
  <c r="C90" i="38"/>
  <c r="K90" i="38"/>
  <c r="S90" i="38"/>
  <c r="AA90" i="38"/>
  <c r="D90" i="38"/>
  <c r="L90" i="38"/>
  <c r="T90" i="38"/>
  <c r="AB90" i="38"/>
  <c r="E90" i="38"/>
  <c r="M90" i="38"/>
  <c r="U90" i="38"/>
  <c r="AC90" i="38"/>
  <c r="F90" i="38"/>
  <c r="N90" i="38"/>
  <c r="V90" i="38"/>
  <c r="AD90" i="38"/>
  <c r="G90" i="38"/>
  <c r="O90" i="38"/>
  <c r="W90" i="38"/>
  <c r="AE90" i="38"/>
  <c r="H90" i="38"/>
  <c r="P90" i="38"/>
  <c r="X90" i="38"/>
  <c r="AF90" i="38"/>
  <c r="I90" i="38"/>
  <c r="Q90" i="38"/>
  <c r="Y90" i="38"/>
  <c r="AG90" i="38"/>
  <c r="B91" i="38"/>
  <c r="J91" i="38"/>
  <c r="R91" i="38"/>
  <c r="Z91" i="38"/>
  <c r="C91" i="38"/>
  <c r="K91" i="38"/>
  <c r="S91" i="38"/>
  <c r="AA91" i="38"/>
  <c r="D91" i="38"/>
  <c r="L91" i="38"/>
  <c r="T91" i="38"/>
  <c r="AB91" i="38"/>
  <c r="E91" i="38"/>
  <c r="M91" i="38"/>
  <c r="U91" i="38"/>
  <c r="AC91" i="38"/>
  <c r="F91" i="38"/>
  <c r="N91" i="38"/>
  <c r="V91" i="38"/>
  <c r="AD91" i="38"/>
  <c r="G91" i="38"/>
  <c r="O91" i="38"/>
  <c r="W91" i="38"/>
  <c r="AE91" i="38"/>
  <c r="H91" i="38"/>
  <c r="P91" i="38"/>
  <c r="X91" i="38"/>
  <c r="AF91" i="38"/>
  <c r="I91" i="38"/>
  <c r="Q91" i="38"/>
  <c r="Y91" i="38"/>
  <c r="AG91" i="38"/>
  <c r="G29" i="36" l="1"/>
  <c r="C29" i="36"/>
  <c r="I28" i="36"/>
  <c r="G28" i="36"/>
  <c r="E28" i="36"/>
  <c r="C28" i="36"/>
  <c r="I27" i="36"/>
  <c r="E27" i="36"/>
  <c r="I26" i="36"/>
  <c r="G26" i="36"/>
  <c r="E26" i="36"/>
  <c r="C26" i="36"/>
  <c r="G25" i="36"/>
  <c r="C25" i="36"/>
  <c r="I24" i="36"/>
  <c r="G24" i="36"/>
  <c r="E24" i="36"/>
  <c r="C24" i="36"/>
  <c r="I23" i="36"/>
  <c r="E23" i="36"/>
  <c r="I22" i="36"/>
  <c r="G22" i="36"/>
  <c r="E22" i="36"/>
  <c r="C22" i="36"/>
  <c r="G21" i="36"/>
  <c r="C21" i="36"/>
  <c r="I20" i="36"/>
  <c r="G20" i="36"/>
  <c r="E20" i="36"/>
  <c r="C20" i="36"/>
  <c r="I19" i="36"/>
  <c r="E19" i="36"/>
  <c r="I18" i="36"/>
  <c r="G18" i="36"/>
  <c r="E18" i="36"/>
  <c r="C18" i="36"/>
  <c r="G17" i="36"/>
  <c r="C17" i="36"/>
  <c r="I16" i="36"/>
  <c r="G16" i="36"/>
  <c r="E16" i="36"/>
  <c r="C16" i="36"/>
  <c r="I15" i="36"/>
  <c r="E15" i="36"/>
  <c r="I14" i="36"/>
  <c r="G14" i="36"/>
  <c r="E14" i="36"/>
  <c r="C14" i="36"/>
  <c r="G13" i="36"/>
  <c r="C13" i="36"/>
  <c r="I12" i="36"/>
  <c r="G12" i="36"/>
  <c r="E12" i="36"/>
  <c r="C12" i="36"/>
  <c r="I11" i="36"/>
  <c r="E11" i="36"/>
  <c r="I10" i="36"/>
  <c r="G10" i="36"/>
  <c r="E10" i="36"/>
  <c r="C10" i="36"/>
  <c r="G9" i="36"/>
  <c r="C9" i="36"/>
  <c r="I8" i="36"/>
  <c r="G8" i="36"/>
  <c r="E8" i="36"/>
  <c r="C8" i="36"/>
  <c r="I7" i="36"/>
  <c r="E7" i="36"/>
  <c r="I6" i="36"/>
  <c r="G6" i="36"/>
  <c r="E6" i="36"/>
  <c r="C6" i="36"/>
  <c r="G5" i="36"/>
  <c r="C5" i="36"/>
  <c r="I4" i="36"/>
  <c r="G4" i="36"/>
  <c r="E4" i="36"/>
  <c r="C4" i="36"/>
  <c r="I3" i="36"/>
  <c r="E3" i="36"/>
  <c r="I2" i="36"/>
  <c r="G2" i="36"/>
  <c r="E2" i="36"/>
  <c r="C2" i="36"/>
  <c r="F28" i="36"/>
  <c r="B24" i="36"/>
  <c r="F20" i="36"/>
  <c r="B16" i="36"/>
  <c r="F12" i="36"/>
  <c r="B8" i="36"/>
  <c r="F4" i="36"/>
  <c r="G27" i="36"/>
  <c r="C23" i="36"/>
  <c r="G19" i="36"/>
  <c r="C15" i="36"/>
  <c r="G11" i="36"/>
  <c r="C7" i="36"/>
  <c r="G3" i="36"/>
  <c r="H29" i="36"/>
  <c r="F29" i="36"/>
  <c r="D29" i="36"/>
  <c r="B29" i="36"/>
  <c r="H28" i="36"/>
  <c r="D28" i="36"/>
  <c r="H27" i="36"/>
  <c r="F27" i="36"/>
  <c r="D27" i="36"/>
  <c r="B27" i="36"/>
  <c r="F26" i="36"/>
  <c r="B26" i="36"/>
  <c r="H25" i="36"/>
  <c r="F25" i="36"/>
  <c r="D25" i="36"/>
  <c r="B25" i="36"/>
  <c r="H24" i="36"/>
  <c r="D24" i="36"/>
  <c r="H23" i="36"/>
  <c r="F23" i="36"/>
  <c r="D23" i="36"/>
  <c r="B23" i="36"/>
  <c r="F22" i="36"/>
  <c r="B22" i="36"/>
  <c r="H21" i="36"/>
  <c r="F21" i="36"/>
  <c r="D21" i="36"/>
  <c r="B21" i="36"/>
  <c r="H20" i="36"/>
  <c r="D20" i="36"/>
  <c r="H19" i="36"/>
  <c r="F19" i="36"/>
  <c r="D19" i="36"/>
  <c r="B19" i="36"/>
  <c r="F18" i="36"/>
  <c r="B18" i="36"/>
  <c r="H17" i="36"/>
  <c r="F17" i="36"/>
  <c r="D17" i="36"/>
  <c r="B17" i="36"/>
  <c r="H16" i="36"/>
  <c r="D16" i="36"/>
  <c r="H15" i="36"/>
  <c r="F15" i="36"/>
  <c r="D15" i="36"/>
  <c r="B15" i="36"/>
  <c r="F14" i="36"/>
  <c r="B14" i="36"/>
  <c r="H13" i="36"/>
  <c r="F13" i="36"/>
  <c r="D13" i="36"/>
  <c r="B13" i="36"/>
  <c r="H12" i="36"/>
  <c r="D12" i="36"/>
  <c r="H11" i="36"/>
  <c r="F11" i="36"/>
  <c r="D11" i="36"/>
  <c r="B11" i="36"/>
  <c r="F10" i="36"/>
  <c r="B10" i="36"/>
  <c r="H9" i="36"/>
  <c r="F9" i="36"/>
  <c r="D9" i="36"/>
  <c r="B9" i="36"/>
  <c r="H8" i="36"/>
  <c r="D8" i="36"/>
  <c r="H7" i="36"/>
  <c r="F7" i="36"/>
  <c r="D7" i="36"/>
  <c r="B7" i="36"/>
  <c r="F6" i="36"/>
  <c r="B6" i="36"/>
  <c r="H5" i="36"/>
  <c r="F5" i="36"/>
  <c r="D5" i="36"/>
  <c r="B5" i="36"/>
  <c r="H4" i="36"/>
  <c r="D4" i="36"/>
  <c r="H3" i="36"/>
  <c r="F3" i="36"/>
  <c r="D3" i="36"/>
  <c r="B3" i="36"/>
  <c r="H2" i="36"/>
  <c r="D2" i="36"/>
  <c r="H26" i="36"/>
  <c r="D22" i="36"/>
  <c r="H18" i="36"/>
  <c r="D14" i="36"/>
  <c r="H10" i="36"/>
  <c r="D6" i="36"/>
  <c r="F2" i="36"/>
  <c r="E29" i="36"/>
  <c r="I25" i="36"/>
  <c r="E21" i="36"/>
  <c r="I17" i="36"/>
  <c r="E13" i="36"/>
  <c r="I9" i="36"/>
  <c r="E5" i="36"/>
  <c r="AG4" i="51"/>
  <c r="AG5" i="51"/>
  <c r="AG6" i="51"/>
  <c r="AG7" i="51"/>
  <c r="AG8" i="51"/>
  <c r="AG9" i="51"/>
  <c r="AG10" i="51"/>
  <c r="AG11" i="51"/>
  <c r="AG12" i="51"/>
  <c r="AG13" i="51"/>
  <c r="AG14" i="51"/>
  <c r="AG15" i="51"/>
  <c r="AG16" i="51"/>
  <c r="AG17" i="51"/>
  <c r="AG18" i="51"/>
  <c r="AG19" i="51"/>
  <c r="AG20" i="51"/>
  <c r="AG21" i="51"/>
  <c r="AG22" i="51"/>
  <c r="AG23" i="51"/>
  <c r="AG24" i="51"/>
  <c r="AG25" i="51"/>
  <c r="AG26" i="51"/>
  <c r="AG27" i="51"/>
  <c r="AG28" i="51"/>
  <c r="AG29" i="51"/>
  <c r="AG30" i="51"/>
  <c r="AG31" i="51"/>
  <c r="AG32" i="51"/>
  <c r="I2" i="50" s="1"/>
  <c r="AG33" i="51"/>
  <c r="I3" i="50" s="1"/>
  <c r="AG34" i="51"/>
  <c r="I4" i="50" s="1"/>
  <c r="AG35" i="51"/>
  <c r="I5" i="50" s="1"/>
  <c r="AG36" i="51"/>
  <c r="I6" i="50" s="1"/>
  <c r="AG37" i="51"/>
  <c r="I7" i="50" s="1"/>
  <c r="AG38" i="51"/>
  <c r="I8" i="50" s="1"/>
  <c r="AG39" i="51"/>
  <c r="I9" i="50" s="1"/>
  <c r="AG40" i="51"/>
  <c r="I10" i="50" s="1"/>
  <c r="AG41" i="51"/>
  <c r="I11" i="50" s="1"/>
  <c r="AG42" i="51"/>
  <c r="I12" i="50" s="1"/>
  <c r="AG43" i="51"/>
  <c r="I13" i="50" s="1"/>
  <c r="AG44" i="51"/>
  <c r="I14" i="50" s="1"/>
  <c r="AG45" i="51"/>
  <c r="I15" i="50" s="1"/>
  <c r="AG46" i="51"/>
  <c r="I16" i="50" s="1"/>
  <c r="AG47" i="51"/>
  <c r="I17" i="50" s="1"/>
  <c r="AG48" i="51"/>
  <c r="I18" i="50" s="1"/>
  <c r="AG49" i="51"/>
  <c r="I19" i="50" s="1"/>
  <c r="AG50" i="51"/>
  <c r="I20" i="50" s="1"/>
  <c r="AG51" i="51"/>
  <c r="I21" i="50" s="1"/>
  <c r="AG52" i="51"/>
  <c r="I22" i="50" s="1"/>
  <c r="AG53" i="51"/>
  <c r="I23" i="50" s="1"/>
  <c r="AG54" i="51"/>
  <c r="I24" i="50" s="1"/>
  <c r="AG55" i="51"/>
  <c r="I25" i="50" s="1"/>
  <c r="AG56" i="51"/>
  <c r="I26" i="50" s="1"/>
  <c r="AG57" i="51"/>
  <c r="I27" i="50" s="1"/>
  <c r="AG58" i="51"/>
  <c r="I28" i="50" s="1"/>
  <c r="AG59" i="51"/>
  <c r="I29" i="50" s="1"/>
  <c r="AG60" i="51"/>
  <c r="S2" i="50" s="1"/>
  <c r="AG61" i="51"/>
  <c r="S3" i="50" s="1"/>
  <c r="AG62" i="51"/>
  <c r="S4" i="50" s="1"/>
  <c r="AG63" i="51"/>
  <c r="S5" i="50" s="1"/>
  <c r="AG64" i="51"/>
  <c r="S6" i="50" s="1"/>
  <c r="AG65" i="51"/>
  <c r="S7" i="50" s="1"/>
  <c r="AG66" i="51"/>
  <c r="S8" i="50" s="1"/>
  <c r="AG67" i="51"/>
  <c r="S9" i="50" s="1"/>
  <c r="AG68" i="51"/>
  <c r="S10" i="50" s="1"/>
  <c r="AG69" i="51"/>
  <c r="S11" i="50" s="1"/>
  <c r="AG70" i="51"/>
  <c r="S12" i="50" s="1"/>
  <c r="AG71" i="51"/>
  <c r="S13" i="50" s="1"/>
  <c r="AG72" i="51"/>
  <c r="S14" i="50" s="1"/>
  <c r="AG73" i="51"/>
  <c r="S15" i="50" s="1"/>
  <c r="AG74" i="51"/>
  <c r="S16" i="50" s="1"/>
  <c r="AG75" i="51"/>
  <c r="S17" i="50" s="1"/>
  <c r="AG76" i="51"/>
  <c r="S18" i="50" s="1"/>
  <c r="AG77" i="51"/>
  <c r="S19" i="50" s="1"/>
  <c r="AG78" i="51"/>
  <c r="S20" i="50" s="1"/>
  <c r="AG79" i="51"/>
  <c r="S21" i="50" s="1"/>
  <c r="AG80" i="51"/>
  <c r="S22" i="50" s="1"/>
  <c r="AG81" i="51"/>
  <c r="S23" i="50" s="1"/>
  <c r="AG82" i="51"/>
  <c r="S24" i="50" s="1"/>
  <c r="AG83" i="51"/>
  <c r="S25" i="50" s="1"/>
  <c r="AG84" i="51"/>
  <c r="S26" i="50" s="1"/>
  <c r="AG85" i="51"/>
  <c r="S27" i="50" s="1"/>
  <c r="AG86" i="51"/>
  <c r="S28" i="50" s="1"/>
  <c r="AG87" i="51"/>
  <c r="S29" i="50" s="1"/>
  <c r="AG88" i="51"/>
  <c r="AG89" i="51"/>
  <c r="AG90" i="51"/>
  <c r="AG91" i="51"/>
  <c r="Y4" i="51"/>
  <c r="Y5" i="51"/>
  <c r="Y6" i="51"/>
  <c r="Y7" i="51"/>
  <c r="Y8" i="51"/>
  <c r="Y9" i="51"/>
  <c r="Y10" i="51"/>
  <c r="Y11" i="51"/>
  <c r="Y12" i="51"/>
  <c r="Y13" i="51"/>
  <c r="Y14" i="51"/>
  <c r="Y15" i="51"/>
  <c r="Y16" i="51"/>
  <c r="Y17" i="51"/>
  <c r="Y18" i="51"/>
  <c r="Y19" i="51"/>
  <c r="Y20" i="51"/>
  <c r="Y21" i="51"/>
  <c r="Y22" i="51"/>
  <c r="Y23" i="51"/>
  <c r="Y24" i="51"/>
  <c r="Y25" i="51"/>
  <c r="Y26" i="51"/>
  <c r="Y27" i="51"/>
  <c r="Y28" i="51"/>
  <c r="Y29" i="51"/>
  <c r="Y30" i="51"/>
  <c r="Y31" i="51"/>
  <c r="Y32" i="51"/>
  <c r="I2" i="49" s="1"/>
  <c r="Y33" i="51"/>
  <c r="I3" i="49" s="1"/>
  <c r="Y34" i="51"/>
  <c r="I4" i="49" s="1"/>
  <c r="Y35" i="51"/>
  <c r="I5" i="49" s="1"/>
  <c r="Y36" i="51"/>
  <c r="I6" i="49" s="1"/>
  <c r="Y37" i="51"/>
  <c r="I7" i="49" s="1"/>
  <c r="Y38" i="51"/>
  <c r="I8" i="49" s="1"/>
  <c r="Y39" i="51"/>
  <c r="I9" i="49" s="1"/>
  <c r="Y40" i="51"/>
  <c r="I10" i="49" s="1"/>
  <c r="Y41" i="51"/>
  <c r="I11" i="49" s="1"/>
  <c r="Y42" i="51"/>
  <c r="I12" i="49" s="1"/>
  <c r="Y43" i="51"/>
  <c r="I13" i="49" s="1"/>
  <c r="Y44" i="51"/>
  <c r="I14" i="49" s="1"/>
  <c r="Y45" i="51"/>
  <c r="I15" i="49" s="1"/>
  <c r="Y46" i="51"/>
  <c r="I16" i="49" s="1"/>
  <c r="Y47" i="51"/>
  <c r="I17" i="49" s="1"/>
  <c r="Y48" i="51"/>
  <c r="I18" i="49" s="1"/>
  <c r="Y49" i="51"/>
  <c r="I19" i="49" s="1"/>
  <c r="Y50" i="51"/>
  <c r="I20" i="49" s="1"/>
  <c r="Y51" i="51"/>
  <c r="I21" i="49" s="1"/>
  <c r="Y52" i="51"/>
  <c r="I22" i="49" s="1"/>
  <c r="Y53" i="51"/>
  <c r="I23" i="49" s="1"/>
  <c r="Y54" i="51"/>
  <c r="I24" i="49" s="1"/>
  <c r="Y55" i="51"/>
  <c r="I25" i="49" s="1"/>
  <c r="Y56" i="51"/>
  <c r="I26" i="49" s="1"/>
  <c r="Y57" i="51"/>
  <c r="I27" i="49" s="1"/>
  <c r="Y58" i="51"/>
  <c r="I28" i="49" s="1"/>
  <c r="Y59" i="51"/>
  <c r="I29" i="49" s="1"/>
  <c r="Y60" i="51"/>
  <c r="S2" i="49" s="1"/>
  <c r="Y61" i="51"/>
  <c r="S3" i="49" s="1"/>
  <c r="Y62" i="51"/>
  <c r="S4" i="49" s="1"/>
  <c r="Y63" i="51"/>
  <c r="S5" i="49" s="1"/>
  <c r="Y64" i="51"/>
  <c r="S6" i="49" s="1"/>
  <c r="Y65" i="51"/>
  <c r="S7" i="49" s="1"/>
  <c r="Y66" i="51"/>
  <c r="S8" i="49" s="1"/>
  <c r="Y67" i="51"/>
  <c r="S9" i="49" s="1"/>
  <c r="Y68" i="51"/>
  <c r="S10" i="49" s="1"/>
  <c r="Y69" i="51"/>
  <c r="S11" i="49" s="1"/>
  <c r="Y70" i="51"/>
  <c r="S12" i="49" s="1"/>
  <c r="Y71" i="51"/>
  <c r="S13" i="49" s="1"/>
  <c r="Y72" i="51"/>
  <c r="S14" i="49" s="1"/>
  <c r="Y73" i="51"/>
  <c r="S15" i="49" s="1"/>
  <c r="Y74" i="51"/>
  <c r="S16" i="49" s="1"/>
  <c r="Y75" i="51"/>
  <c r="S17" i="49" s="1"/>
  <c r="Y76" i="51"/>
  <c r="S18" i="49" s="1"/>
  <c r="Y77" i="51"/>
  <c r="S19" i="49" s="1"/>
  <c r="Y78" i="51"/>
  <c r="S20" i="49" s="1"/>
  <c r="Y79" i="51"/>
  <c r="S21" i="49" s="1"/>
  <c r="Y80" i="51"/>
  <c r="S22" i="49" s="1"/>
  <c r="Y81" i="51"/>
  <c r="S23" i="49" s="1"/>
  <c r="Y82" i="51"/>
  <c r="S24" i="49" s="1"/>
  <c r="Y83" i="51"/>
  <c r="S25" i="49" s="1"/>
  <c r="Y84" i="51"/>
  <c r="S26" i="49" s="1"/>
  <c r="Y85" i="51"/>
  <c r="S27" i="49" s="1"/>
  <c r="Y86" i="51"/>
  <c r="S28" i="49" s="1"/>
  <c r="Y87" i="51"/>
  <c r="S29" i="49" s="1"/>
  <c r="Y88" i="51"/>
  <c r="Y89" i="51"/>
  <c r="Y90" i="51"/>
  <c r="Y91" i="51"/>
  <c r="Q4" i="51"/>
  <c r="Q5" i="51"/>
  <c r="Q6" i="51"/>
  <c r="Q7" i="51"/>
  <c r="Q8" i="51"/>
  <c r="Q9" i="51"/>
  <c r="Q10" i="51"/>
  <c r="Q11" i="51"/>
  <c r="Q12" i="51"/>
  <c r="Q13" i="51"/>
  <c r="Q14" i="51"/>
  <c r="Q15" i="51"/>
  <c r="Q16" i="51"/>
  <c r="Q17" i="51"/>
  <c r="Q18" i="51"/>
  <c r="Q19" i="51"/>
  <c r="Q20" i="51"/>
  <c r="Q21" i="51"/>
  <c r="Q22" i="51"/>
  <c r="Q23" i="51"/>
  <c r="Q24" i="51"/>
  <c r="Q25" i="51"/>
  <c r="Q26" i="51"/>
  <c r="Q27" i="51"/>
  <c r="Q28" i="51"/>
  <c r="Q29" i="51"/>
  <c r="Q30" i="51"/>
  <c r="Q31" i="51"/>
  <c r="Q32" i="51"/>
  <c r="I2" i="48" s="1"/>
  <c r="Q33" i="51"/>
  <c r="I3" i="48" s="1"/>
  <c r="Q34" i="51"/>
  <c r="I4" i="48" s="1"/>
  <c r="Q35" i="51"/>
  <c r="I5" i="48" s="1"/>
  <c r="Q36" i="51"/>
  <c r="I6" i="48" s="1"/>
  <c r="Q37" i="51"/>
  <c r="I7" i="48" s="1"/>
  <c r="Q38" i="51"/>
  <c r="I8" i="48" s="1"/>
  <c r="Q39" i="51"/>
  <c r="I9" i="48" s="1"/>
  <c r="Q40" i="51"/>
  <c r="I10" i="48" s="1"/>
  <c r="Q41" i="51"/>
  <c r="I11" i="48" s="1"/>
  <c r="Q42" i="51"/>
  <c r="I12" i="48" s="1"/>
  <c r="Q43" i="51"/>
  <c r="I13" i="48" s="1"/>
  <c r="Q44" i="51"/>
  <c r="I14" i="48" s="1"/>
  <c r="Q45" i="51"/>
  <c r="I15" i="48" s="1"/>
  <c r="Q46" i="51"/>
  <c r="I16" i="48" s="1"/>
  <c r="Q47" i="51"/>
  <c r="I17" i="48" s="1"/>
  <c r="Q48" i="51"/>
  <c r="I18" i="48" s="1"/>
  <c r="Q49" i="51"/>
  <c r="I19" i="48" s="1"/>
  <c r="Q50" i="51"/>
  <c r="I20" i="48" s="1"/>
  <c r="Q51" i="51"/>
  <c r="I21" i="48" s="1"/>
  <c r="Q52" i="51"/>
  <c r="I22" i="48" s="1"/>
  <c r="Q53" i="51"/>
  <c r="I23" i="48" s="1"/>
  <c r="Q54" i="51"/>
  <c r="I24" i="48" s="1"/>
  <c r="Q55" i="51"/>
  <c r="I25" i="48" s="1"/>
  <c r="Q56" i="51"/>
  <c r="I26" i="48" s="1"/>
  <c r="Q57" i="51"/>
  <c r="I27" i="48" s="1"/>
  <c r="Q58" i="51"/>
  <c r="I28" i="48" s="1"/>
  <c r="Q59" i="51"/>
  <c r="I29" i="48" s="1"/>
  <c r="Q60" i="51"/>
  <c r="S2" i="48" s="1"/>
  <c r="Q61" i="51"/>
  <c r="S3" i="48" s="1"/>
  <c r="Q62" i="51"/>
  <c r="S4" i="48" s="1"/>
  <c r="Q63" i="51"/>
  <c r="S5" i="48" s="1"/>
  <c r="Q64" i="51"/>
  <c r="S6" i="48" s="1"/>
  <c r="Q65" i="51"/>
  <c r="S7" i="48" s="1"/>
  <c r="Q66" i="51"/>
  <c r="S8" i="48" s="1"/>
  <c r="Q67" i="51"/>
  <c r="S9" i="48" s="1"/>
  <c r="Q68" i="51"/>
  <c r="S10" i="48" s="1"/>
  <c r="Q69" i="51"/>
  <c r="S11" i="48" s="1"/>
  <c r="Q70" i="51"/>
  <c r="S12" i="48" s="1"/>
  <c r="Q71" i="51"/>
  <c r="S13" i="48" s="1"/>
  <c r="Q72" i="51"/>
  <c r="S14" i="48" s="1"/>
  <c r="Q73" i="51"/>
  <c r="S15" i="48" s="1"/>
  <c r="Q74" i="51"/>
  <c r="S16" i="48" s="1"/>
  <c r="Q75" i="51"/>
  <c r="S17" i="48" s="1"/>
  <c r="Q76" i="51"/>
  <c r="S18" i="48" s="1"/>
  <c r="Q77" i="51"/>
  <c r="S19" i="48" s="1"/>
  <c r="Q78" i="51"/>
  <c r="S20" i="48" s="1"/>
  <c r="Q79" i="51"/>
  <c r="S21" i="48" s="1"/>
  <c r="Q80" i="51"/>
  <c r="S22" i="48" s="1"/>
  <c r="Q81" i="51"/>
  <c r="S23" i="48" s="1"/>
  <c r="Q82" i="51"/>
  <c r="S24" i="48" s="1"/>
  <c r="Q83" i="51"/>
  <c r="S25" i="48" s="1"/>
  <c r="Q84" i="51"/>
  <c r="S26" i="48" s="1"/>
  <c r="Q85" i="51"/>
  <c r="S27" i="48" s="1"/>
  <c r="Q86" i="51"/>
  <c r="S28" i="48" s="1"/>
  <c r="Q87" i="51"/>
  <c r="S29" i="48" s="1"/>
  <c r="Q88" i="51"/>
  <c r="Q89" i="51"/>
  <c r="Q90" i="51"/>
  <c r="Q91" i="51"/>
  <c r="A4" i="52"/>
  <c r="B4" i="52"/>
  <c r="J4" i="52"/>
  <c r="R4" i="52"/>
  <c r="Z4" i="52"/>
  <c r="C4" i="52"/>
  <c r="K4" i="52"/>
  <c r="S4" i="52"/>
  <c r="AA4" i="52"/>
  <c r="D4" i="52"/>
  <c r="L4" i="52"/>
  <c r="T4" i="52"/>
  <c r="AB4" i="52"/>
  <c r="E4" i="52"/>
  <c r="M4" i="52"/>
  <c r="U4" i="52"/>
  <c r="AC4" i="52"/>
  <c r="F4" i="52"/>
  <c r="N4" i="52"/>
  <c r="V4" i="52"/>
  <c r="AD4" i="52"/>
  <c r="G4" i="52"/>
  <c r="O4" i="52"/>
  <c r="W4" i="52"/>
  <c r="AE4" i="52"/>
  <c r="H4" i="52"/>
  <c r="P4" i="52"/>
  <c r="X4" i="52"/>
  <c r="AF4" i="52"/>
  <c r="I4" i="52"/>
  <c r="Q4" i="52"/>
  <c r="Y4" i="52"/>
  <c r="AG4" i="52"/>
  <c r="A5" i="52"/>
  <c r="B5" i="52"/>
  <c r="J5" i="52"/>
  <c r="R5" i="52"/>
  <c r="Z5" i="52"/>
  <c r="C5" i="52"/>
  <c r="K5" i="52"/>
  <c r="S5" i="52"/>
  <c r="AA5" i="52"/>
  <c r="D5" i="52"/>
  <c r="L5" i="52"/>
  <c r="T5" i="52"/>
  <c r="AB5" i="52"/>
  <c r="E5" i="52"/>
  <c r="M5" i="52"/>
  <c r="U5" i="52"/>
  <c r="AC5" i="52"/>
  <c r="F5" i="52"/>
  <c r="N5" i="52"/>
  <c r="V5" i="52"/>
  <c r="AD5" i="52"/>
  <c r="G5" i="52"/>
  <c r="O5" i="52"/>
  <c r="W5" i="52"/>
  <c r="AE5" i="52"/>
  <c r="H5" i="52"/>
  <c r="P5" i="52"/>
  <c r="X5" i="52"/>
  <c r="AF5" i="52"/>
  <c r="I5" i="52"/>
  <c r="Q5" i="52"/>
  <c r="Y5" i="52"/>
  <c r="AG5" i="52"/>
  <c r="A6" i="52"/>
  <c r="B6" i="52"/>
  <c r="J6" i="52"/>
  <c r="R6" i="52"/>
  <c r="Z6" i="52"/>
  <c r="C6" i="52"/>
  <c r="K6" i="52"/>
  <c r="S6" i="52"/>
  <c r="AA6" i="52"/>
  <c r="D6" i="52"/>
  <c r="L6" i="52"/>
  <c r="T6" i="52"/>
  <c r="AB6" i="52"/>
  <c r="E6" i="52"/>
  <c r="M6" i="52"/>
  <c r="U6" i="52"/>
  <c r="AC6" i="52"/>
  <c r="F6" i="52"/>
  <c r="N6" i="52"/>
  <c r="V6" i="52"/>
  <c r="AD6" i="52"/>
  <c r="G6" i="52"/>
  <c r="O6" i="52"/>
  <c r="W6" i="52"/>
  <c r="AE6" i="52"/>
  <c r="H6" i="52"/>
  <c r="P6" i="52"/>
  <c r="X6" i="52"/>
  <c r="AF6" i="52"/>
  <c r="I6" i="52"/>
  <c r="Q6" i="52"/>
  <c r="Y6" i="52"/>
  <c r="AG6" i="52"/>
  <c r="A7" i="52"/>
  <c r="B7" i="52"/>
  <c r="J7" i="52"/>
  <c r="R7" i="52"/>
  <c r="Z7" i="52"/>
  <c r="C7" i="52"/>
  <c r="K7" i="52"/>
  <c r="S7" i="52"/>
  <c r="AA7" i="52"/>
  <c r="D7" i="52"/>
  <c r="L7" i="52"/>
  <c r="T7" i="52"/>
  <c r="AB7" i="52"/>
  <c r="E7" i="52"/>
  <c r="M7" i="52"/>
  <c r="U7" i="52"/>
  <c r="AC7" i="52"/>
  <c r="F7" i="52"/>
  <c r="N7" i="52"/>
  <c r="V7" i="52"/>
  <c r="AD7" i="52"/>
  <c r="G7" i="52"/>
  <c r="O7" i="52"/>
  <c r="W7" i="52"/>
  <c r="AE7" i="52"/>
  <c r="H7" i="52"/>
  <c r="P7" i="52"/>
  <c r="X7" i="52"/>
  <c r="AF7" i="52"/>
  <c r="I7" i="52"/>
  <c r="Q7" i="52"/>
  <c r="Y7" i="52"/>
  <c r="AG7" i="52"/>
  <c r="A8" i="52"/>
  <c r="B8" i="52"/>
  <c r="J8" i="52"/>
  <c r="R8" i="52"/>
  <c r="Z8" i="52"/>
  <c r="C8" i="52"/>
  <c r="K8" i="52"/>
  <c r="S8" i="52"/>
  <c r="AA8" i="52"/>
  <c r="D8" i="52"/>
  <c r="L8" i="52"/>
  <c r="T8" i="52"/>
  <c r="AB8" i="52"/>
  <c r="E8" i="52"/>
  <c r="M8" i="52"/>
  <c r="U8" i="52"/>
  <c r="AC8" i="52"/>
  <c r="F8" i="52"/>
  <c r="N8" i="52"/>
  <c r="V8" i="52"/>
  <c r="AD8" i="52"/>
  <c r="G8" i="52"/>
  <c r="O8" i="52"/>
  <c r="W8" i="52"/>
  <c r="AE8" i="52"/>
  <c r="H8" i="52"/>
  <c r="P8" i="52"/>
  <c r="X8" i="52"/>
  <c r="AF8" i="52"/>
  <c r="I8" i="52"/>
  <c r="Q8" i="52"/>
  <c r="Y8" i="52"/>
  <c r="AG8" i="52"/>
  <c r="A9" i="52"/>
  <c r="B9" i="52"/>
  <c r="J9" i="52"/>
  <c r="R9" i="52"/>
  <c r="Z9" i="52"/>
  <c r="C9" i="52"/>
  <c r="K9" i="52"/>
  <c r="S9" i="52"/>
  <c r="AA9" i="52"/>
  <c r="D9" i="52"/>
  <c r="L9" i="52"/>
  <c r="T9" i="52"/>
  <c r="AB9" i="52"/>
  <c r="E9" i="52"/>
  <c r="M9" i="52"/>
  <c r="U9" i="52"/>
  <c r="AC9" i="52"/>
  <c r="F9" i="52"/>
  <c r="N9" i="52"/>
  <c r="V9" i="52"/>
  <c r="AD9" i="52"/>
  <c r="G9" i="52"/>
  <c r="O9" i="52"/>
  <c r="W9" i="52"/>
  <c r="AE9" i="52"/>
  <c r="H9" i="52"/>
  <c r="P9" i="52"/>
  <c r="X9" i="52"/>
  <c r="AF9" i="52"/>
  <c r="I9" i="52"/>
  <c r="Q9" i="52"/>
  <c r="Y9" i="52"/>
  <c r="AG9" i="52"/>
  <c r="A10" i="52"/>
  <c r="B10" i="52"/>
  <c r="J10" i="52"/>
  <c r="R10" i="52"/>
  <c r="Z10" i="52"/>
  <c r="C10" i="52"/>
  <c r="K10" i="52"/>
  <c r="S10" i="52"/>
  <c r="AA10" i="52"/>
  <c r="D10" i="52"/>
  <c r="L10" i="52"/>
  <c r="T10" i="52"/>
  <c r="AB10" i="52"/>
  <c r="E10" i="52"/>
  <c r="M10" i="52"/>
  <c r="U10" i="52"/>
  <c r="AC10" i="52"/>
  <c r="F10" i="52"/>
  <c r="N10" i="52"/>
  <c r="V10" i="52"/>
  <c r="AD10" i="52"/>
  <c r="G10" i="52"/>
  <c r="O10" i="52"/>
  <c r="W10" i="52"/>
  <c r="AE10" i="52"/>
  <c r="H10" i="52"/>
  <c r="P10" i="52"/>
  <c r="X10" i="52"/>
  <c r="AF10" i="52"/>
  <c r="I10" i="52"/>
  <c r="Q10" i="52"/>
  <c r="Y10" i="52"/>
  <c r="AG10" i="52"/>
  <c r="A11" i="52"/>
  <c r="B11" i="52"/>
  <c r="J11" i="52"/>
  <c r="R11" i="52"/>
  <c r="Z11" i="52"/>
  <c r="C11" i="52"/>
  <c r="K11" i="52"/>
  <c r="S11" i="52"/>
  <c r="AA11" i="52"/>
  <c r="D11" i="52"/>
  <c r="L11" i="52"/>
  <c r="T11" i="52"/>
  <c r="AB11" i="52"/>
  <c r="E11" i="52"/>
  <c r="M11" i="52"/>
  <c r="U11" i="52"/>
  <c r="AC11" i="52"/>
  <c r="F11" i="52"/>
  <c r="N11" i="52"/>
  <c r="V11" i="52"/>
  <c r="AD11" i="52"/>
  <c r="G11" i="52"/>
  <c r="O11" i="52"/>
  <c r="W11" i="52"/>
  <c r="AE11" i="52"/>
  <c r="H11" i="52"/>
  <c r="P11" i="52"/>
  <c r="X11" i="52"/>
  <c r="AF11" i="52"/>
  <c r="I11" i="52"/>
  <c r="Q11" i="52"/>
  <c r="Y11" i="52"/>
  <c r="AG11" i="52"/>
  <c r="A12" i="52"/>
  <c r="B12" i="52"/>
  <c r="J12" i="52"/>
  <c r="R12" i="52"/>
  <c r="Z12" i="52"/>
  <c r="C12" i="52"/>
  <c r="K12" i="52"/>
  <c r="S12" i="52"/>
  <c r="AA12" i="52"/>
  <c r="D12" i="52"/>
  <c r="L12" i="52"/>
  <c r="T12" i="52"/>
  <c r="AB12" i="52"/>
  <c r="E12" i="52"/>
  <c r="M12" i="52"/>
  <c r="U12" i="52"/>
  <c r="AC12" i="52"/>
  <c r="F12" i="52"/>
  <c r="N12" i="52"/>
  <c r="V12" i="52"/>
  <c r="AD12" i="52"/>
  <c r="G12" i="52"/>
  <c r="O12" i="52"/>
  <c r="W12" i="52"/>
  <c r="AE12" i="52"/>
  <c r="H12" i="52"/>
  <c r="P12" i="52"/>
  <c r="X12" i="52"/>
  <c r="AF12" i="52"/>
  <c r="I12" i="52"/>
  <c r="Q12" i="52"/>
  <c r="Y12" i="52"/>
  <c r="AG12" i="52"/>
  <c r="A13" i="52"/>
  <c r="B13" i="52"/>
  <c r="J13" i="52"/>
  <c r="R13" i="52"/>
  <c r="Z13" i="52"/>
  <c r="C13" i="52"/>
  <c r="K13" i="52"/>
  <c r="S13" i="52"/>
  <c r="AA13" i="52"/>
  <c r="D13" i="52"/>
  <c r="L13" i="52"/>
  <c r="T13" i="52"/>
  <c r="AB13" i="52"/>
  <c r="E13" i="52"/>
  <c r="M13" i="52"/>
  <c r="U13" i="52"/>
  <c r="AC13" i="52"/>
  <c r="F13" i="52"/>
  <c r="N13" i="52"/>
  <c r="V13" i="52"/>
  <c r="AD13" i="52"/>
  <c r="G13" i="52"/>
  <c r="O13" i="52"/>
  <c r="W13" i="52"/>
  <c r="AE13" i="52"/>
  <c r="H13" i="52"/>
  <c r="P13" i="52"/>
  <c r="X13" i="52"/>
  <c r="AF13" i="52"/>
  <c r="I13" i="52"/>
  <c r="Q13" i="52"/>
  <c r="Y13" i="52"/>
  <c r="AG13" i="52"/>
  <c r="A14" i="52"/>
  <c r="B14" i="52"/>
  <c r="J14" i="52"/>
  <c r="R14" i="52"/>
  <c r="Z14" i="52"/>
  <c r="C14" i="52"/>
  <c r="K14" i="52"/>
  <c r="S14" i="52"/>
  <c r="AA14" i="52"/>
  <c r="D14" i="52"/>
  <c r="L14" i="52"/>
  <c r="T14" i="52"/>
  <c r="AB14" i="52"/>
  <c r="E14" i="52"/>
  <c r="M14" i="52"/>
  <c r="U14" i="52"/>
  <c r="AC14" i="52"/>
  <c r="F14" i="52"/>
  <c r="N14" i="52"/>
  <c r="V14" i="52"/>
  <c r="AD14" i="52"/>
  <c r="G14" i="52"/>
  <c r="O14" i="52"/>
  <c r="W14" i="52"/>
  <c r="AE14" i="52"/>
  <c r="H14" i="52"/>
  <c r="P14" i="52"/>
  <c r="X14" i="52"/>
  <c r="AF14" i="52"/>
  <c r="I14" i="52"/>
  <c r="Q14" i="52"/>
  <c r="Y14" i="52"/>
  <c r="AG14" i="52"/>
  <c r="A15" i="52"/>
  <c r="B15" i="52"/>
  <c r="J15" i="52"/>
  <c r="R15" i="52"/>
  <c r="Z15" i="52"/>
  <c r="C15" i="52"/>
  <c r="K15" i="52"/>
  <c r="S15" i="52"/>
  <c r="AA15" i="52"/>
  <c r="D15" i="52"/>
  <c r="L15" i="52"/>
  <c r="T15" i="52"/>
  <c r="AB15" i="52"/>
  <c r="E15" i="52"/>
  <c r="M15" i="52"/>
  <c r="U15" i="52"/>
  <c r="AC15" i="52"/>
  <c r="F15" i="52"/>
  <c r="N15" i="52"/>
  <c r="V15" i="52"/>
  <c r="AD15" i="52"/>
  <c r="G15" i="52"/>
  <c r="O15" i="52"/>
  <c r="W15" i="52"/>
  <c r="AE15" i="52"/>
  <c r="H15" i="52"/>
  <c r="P15" i="52"/>
  <c r="X15" i="52"/>
  <c r="AF15" i="52"/>
  <c r="I15" i="52"/>
  <c r="Q15" i="52"/>
  <c r="Y15" i="52"/>
  <c r="AG15" i="52"/>
  <c r="A16" i="52"/>
  <c r="B16" i="52"/>
  <c r="J16" i="52"/>
  <c r="R16" i="52"/>
  <c r="Z16" i="52"/>
  <c r="C16" i="52"/>
  <c r="K16" i="52"/>
  <c r="S16" i="52"/>
  <c r="AA16" i="52"/>
  <c r="D16" i="52"/>
  <c r="L16" i="52"/>
  <c r="T16" i="52"/>
  <c r="AB16" i="52"/>
  <c r="E16" i="52"/>
  <c r="M16" i="52"/>
  <c r="U16" i="52"/>
  <c r="AC16" i="52"/>
  <c r="F16" i="52"/>
  <c r="N16" i="52"/>
  <c r="V16" i="52"/>
  <c r="AD16" i="52"/>
  <c r="G16" i="52"/>
  <c r="O16" i="52"/>
  <c r="W16" i="52"/>
  <c r="AE16" i="52"/>
  <c r="H16" i="52"/>
  <c r="P16" i="52"/>
  <c r="X16" i="52"/>
  <c r="AF16" i="52"/>
  <c r="I16" i="52"/>
  <c r="Q16" i="52"/>
  <c r="Y16" i="52"/>
  <c r="AG16" i="52"/>
  <c r="A17" i="52"/>
  <c r="B17" i="52"/>
  <c r="J17" i="52"/>
  <c r="R17" i="52"/>
  <c r="Z17" i="52"/>
  <c r="C17" i="52"/>
  <c r="K17" i="52"/>
  <c r="S17" i="52"/>
  <c r="AA17" i="52"/>
  <c r="D17" i="52"/>
  <c r="L17" i="52"/>
  <c r="T17" i="52"/>
  <c r="AB17" i="52"/>
  <c r="E17" i="52"/>
  <c r="M17" i="52"/>
  <c r="U17" i="52"/>
  <c r="AC17" i="52"/>
  <c r="F17" i="52"/>
  <c r="N17" i="52"/>
  <c r="V17" i="52"/>
  <c r="AD17" i="52"/>
  <c r="G17" i="52"/>
  <c r="O17" i="52"/>
  <c r="W17" i="52"/>
  <c r="AE17" i="52"/>
  <c r="H17" i="52"/>
  <c r="P17" i="52"/>
  <c r="X17" i="52"/>
  <c r="AF17" i="52"/>
  <c r="I17" i="52"/>
  <c r="Q17" i="52"/>
  <c r="Y17" i="52"/>
  <c r="AG17" i="52"/>
  <c r="A18" i="52"/>
  <c r="B18" i="52"/>
  <c r="J18" i="52"/>
  <c r="R18" i="52"/>
  <c r="Z18" i="52"/>
  <c r="C18" i="52"/>
  <c r="K18" i="52"/>
  <c r="S18" i="52"/>
  <c r="AA18" i="52"/>
  <c r="D18" i="52"/>
  <c r="L18" i="52"/>
  <c r="T18" i="52"/>
  <c r="AB18" i="52"/>
  <c r="E18" i="52"/>
  <c r="M18" i="52"/>
  <c r="U18" i="52"/>
  <c r="AC18" i="52"/>
  <c r="F18" i="52"/>
  <c r="N18" i="52"/>
  <c r="V18" i="52"/>
  <c r="AD18" i="52"/>
  <c r="G18" i="52"/>
  <c r="O18" i="52"/>
  <c r="W18" i="52"/>
  <c r="AE18" i="52"/>
  <c r="H18" i="52"/>
  <c r="P18" i="52"/>
  <c r="X18" i="52"/>
  <c r="AF18" i="52"/>
  <c r="I18" i="52"/>
  <c r="Q18" i="52"/>
  <c r="Y18" i="52"/>
  <c r="AG18" i="52"/>
  <c r="A19" i="52"/>
  <c r="B19" i="52"/>
  <c r="J19" i="52"/>
  <c r="R19" i="52"/>
  <c r="Z19" i="52"/>
  <c r="C19" i="52"/>
  <c r="K19" i="52"/>
  <c r="S19" i="52"/>
  <c r="AA19" i="52"/>
  <c r="D19" i="52"/>
  <c r="L19" i="52"/>
  <c r="T19" i="52"/>
  <c r="AB19" i="52"/>
  <c r="E19" i="52"/>
  <c r="M19" i="52"/>
  <c r="U19" i="52"/>
  <c r="AC19" i="52"/>
  <c r="F19" i="52"/>
  <c r="N19" i="52"/>
  <c r="V19" i="52"/>
  <c r="AD19" i="52"/>
  <c r="G19" i="52"/>
  <c r="O19" i="52"/>
  <c r="W19" i="52"/>
  <c r="AE19" i="52"/>
  <c r="H19" i="52"/>
  <c r="P19" i="52"/>
  <c r="X19" i="52"/>
  <c r="AF19" i="52"/>
  <c r="I19" i="52"/>
  <c r="Q19" i="52"/>
  <c r="Y19" i="52"/>
  <c r="AG19" i="52"/>
  <c r="A20" i="52"/>
  <c r="B20" i="52"/>
  <c r="J20" i="52"/>
  <c r="R20" i="52"/>
  <c r="Z20" i="52"/>
  <c r="C20" i="52"/>
  <c r="K20" i="52"/>
  <c r="S20" i="52"/>
  <c r="AA20" i="52"/>
  <c r="D20" i="52"/>
  <c r="L20" i="52"/>
  <c r="T20" i="52"/>
  <c r="AB20" i="52"/>
  <c r="E20" i="52"/>
  <c r="M20" i="52"/>
  <c r="U20" i="52"/>
  <c r="AC20" i="52"/>
  <c r="F20" i="52"/>
  <c r="N20" i="52"/>
  <c r="V20" i="52"/>
  <c r="AD20" i="52"/>
  <c r="G20" i="52"/>
  <c r="O20" i="52"/>
  <c r="W20" i="52"/>
  <c r="AE20" i="52"/>
  <c r="H20" i="52"/>
  <c r="P20" i="52"/>
  <c r="X20" i="52"/>
  <c r="AF20" i="52"/>
  <c r="I20" i="52"/>
  <c r="Q20" i="52"/>
  <c r="Y20" i="52"/>
  <c r="AG20" i="52"/>
  <c r="A21" i="52"/>
  <c r="B21" i="52"/>
  <c r="J21" i="52"/>
  <c r="R21" i="52"/>
  <c r="Z21" i="52"/>
  <c r="C21" i="52"/>
  <c r="K21" i="52"/>
  <c r="S21" i="52"/>
  <c r="AA21" i="52"/>
  <c r="D21" i="52"/>
  <c r="L21" i="52"/>
  <c r="T21" i="52"/>
  <c r="AB21" i="52"/>
  <c r="E21" i="52"/>
  <c r="M21" i="52"/>
  <c r="U21" i="52"/>
  <c r="AC21" i="52"/>
  <c r="F21" i="52"/>
  <c r="N21" i="52"/>
  <c r="V21" i="52"/>
  <c r="AD21" i="52"/>
  <c r="G21" i="52"/>
  <c r="O21" i="52"/>
  <c r="W21" i="52"/>
  <c r="AE21" i="52"/>
  <c r="H21" i="52"/>
  <c r="P21" i="52"/>
  <c r="X21" i="52"/>
  <c r="AF21" i="52"/>
  <c r="I21" i="52"/>
  <c r="Q21" i="52"/>
  <c r="Y21" i="52"/>
  <c r="AG21" i="52"/>
  <c r="A22" i="52"/>
  <c r="B22" i="52"/>
  <c r="J22" i="52"/>
  <c r="R22" i="52"/>
  <c r="Z22" i="52"/>
  <c r="C22" i="52"/>
  <c r="K22" i="52"/>
  <c r="S22" i="52"/>
  <c r="AA22" i="52"/>
  <c r="D22" i="52"/>
  <c r="L22" i="52"/>
  <c r="T22" i="52"/>
  <c r="AB22" i="52"/>
  <c r="E22" i="52"/>
  <c r="M22" i="52"/>
  <c r="U22" i="52"/>
  <c r="AC22" i="52"/>
  <c r="F22" i="52"/>
  <c r="N22" i="52"/>
  <c r="V22" i="52"/>
  <c r="AD22" i="52"/>
  <c r="G22" i="52"/>
  <c r="O22" i="52"/>
  <c r="W22" i="52"/>
  <c r="AE22" i="52"/>
  <c r="H22" i="52"/>
  <c r="P22" i="52"/>
  <c r="X22" i="52"/>
  <c r="AF22" i="52"/>
  <c r="I22" i="52"/>
  <c r="Q22" i="52"/>
  <c r="Y22" i="52"/>
  <c r="AG22" i="52"/>
  <c r="A23" i="52"/>
  <c r="B23" i="52"/>
  <c r="J23" i="52"/>
  <c r="R23" i="52"/>
  <c r="Z23" i="52"/>
  <c r="C23" i="52"/>
  <c r="K23" i="52"/>
  <c r="S23" i="52"/>
  <c r="AA23" i="52"/>
  <c r="D23" i="52"/>
  <c r="L23" i="52"/>
  <c r="T23" i="52"/>
  <c r="AB23" i="52"/>
  <c r="E23" i="52"/>
  <c r="M23" i="52"/>
  <c r="U23" i="52"/>
  <c r="AC23" i="52"/>
  <c r="F23" i="52"/>
  <c r="N23" i="52"/>
  <c r="V23" i="52"/>
  <c r="AD23" i="52"/>
  <c r="G23" i="52"/>
  <c r="O23" i="52"/>
  <c r="W23" i="52"/>
  <c r="AE23" i="52"/>
  <c r="H23" i="52"/>
  <c r="P23" i="52"/>
  <c r="X23" i="52"/>
  <c r="AF23" i="52"/>
  <c r="I23" i="52"/>
  <c r="Q23" i="52"/>
  <c r="Y23" i="52"/>
  <c r="AG23" i="52"/>
  <c r="A24" i="52"/>
  <c r="B24" i="52"/>
  <c r="J24" i="52"/>
  <c r="R24" i="52"/>
  <c r="Z24" i="52"/>
  <c r="C24" i="52"/>
  <c r="K24" i="52"/>
  <c r="S24" i="52"/>
  <c r="AA24" i="52"/>
  <c r="D24" i="52"/>
  <c r="L24" i="52"/>
  <c r="T24" i="52"/>
  <c r="AB24" i="52"/>
  <c r="E24" i="52"/>
  <c r="M24" i="52"/>
  <c r="U24" i="52"/>
  <c r="AC24" i="52"/>
  <c r="F24" i="52"/>
  <c r="N24" i="52"/>
  <c r="V24" i="52"/>
  <c r="AD24" i="52"/>
  <c r="G24" i="52"/>
  <c r="O24" i="52"/>
  <c r="W24" i="52"/>
  <c r="AE24" i="52"/>
  <c r="H24" i="52"/>
  <c r="P24" i="52"/>
  <c r="X24" i="52"/>
  <c r="AF24" i="52"/>
  <c r="I24" i="52"/>
  <c r="Q24" i="52"/>
  <c r="Y24" i="52"/>
  <c r="AG24" i="52"/>
  <c r="A25" i="52"/>
  <c r="B25" i="52"/>
  <c r="J25" i="52"/>
  <c r="R25" i="52"/>
  <c r="Z25" i="52"/>
  <c r="C25" i="52"/>
  <c r="K25" i="52"/>
  <c r="S25" i="52"/>
  <c r="AA25" i="52"/>
  <c r="D25" i="52"/>
  <c r="L25" i="52"/>
  <c r="T25" i="52"/>
  <c r="AB25" i="52"/>
  <c r="E25" i="52"/>
  <c r="M25" i="52"/>
  <c r="U25" i="52"/>
  <c r="AC25" i="52"/>
  <c r="F25" i="52"/>
  <c r="N25" i="52"/>
  <c r="V25" i="52"/>
  <c r="AD25" i="52"/>
  <c r="G25" i="52"/>
  <c r="O25" i="52"/>
  <c r="W25" i="52"/>
  <c r="AE25" i="52"/>
  <c r="H25" i="52"/>
  <c r="P25" i="52"/>
  <c r="X25" i="52"/>
  <c r="AF25" i="52"/>
  <c r="I25" i="52"/>
  <c r="Q25" i="52"/>
  <c r="Y25" i="52"/>
  <c r="AG25" i="52"/>
  <c r="A26" i="52"/>
  <c r="B26" i="52"/>
  <c r="J26" i="52"/>
  <c r="R26" i="52"/>
  <c r="Z26" i="52"/>
  <c r="C26" i="52"/>
  <c r="K26" i="52"/>
  <c r="S26" i="52"/>
  <c r="AA26" i="52"/>
  <c r="D26" i="52"/>
  <c r="L26" i="52"/>
  <c r="T26" i="52"/>
  <c r="AB26" i="52"/>
  <c r="E26" i="52"/>
  <c r="M26" i="52"/>
  <c r="U26" i="52"/>
  <c r="AC26" i="52"/>
  <c r="F26" i="52"/>
  <c r="N26" i="52"/>
  <c r="V26" i="52"/>
  <c r="AD26" i="52"/>
  <c r="G26" i="52"/>
  <c r="O26" i="52"/>
  <c r="W26" i="52"/>
  <c r="AE26" i="52"/>
  <c r="H26" i="52"/>
  <c r="P26" i="52"/>
  <c r="X26" i="52"/>
  <c r="AF26" i="52"/>
  <c r="I26" i="52"/>
  <c r="Q26" i="52"/>
  <c r="Y26" i="52"/>
  <c r="AG26" i="52"/>
  <c r="A27" i="52"/>
  <c r="B27" i="52"/>
  <c r="J27" i="52"/>
  <c r="R27" i="52"/>
  <c r="Z27" i="52"/>
  <c r="C27" i="52"/>
  <c r="K27" i="52"/>
  <c r="S27" i="52"/>
  <c r="AA27" i="52"/>
  <c r="D27" i="52"/>
  <c r="L27" i="52"/>
  <c r="T27" i="52"/>
  <c r="AB27" i="52"/>
  <c r="E27" i="52"/>
  <c r="M27" i="52"/>
  <c r="U27" i="52"/>
  <c r="AC27" i="52"/>
  <c r="F27" i="52"/>
  <c r="N27" i="52"/>
  <c r="V27" i="52"/>
  <c r="AD27" i="52"/>
  <c r="G27" i="52"/>
  <c r="O27" i="52"/>
  <c r="W27" i="52"/>
  <c r="AE27" i="52"/>
  <c r="H27" i="52"/>
  <c r="P27" i="52"/>
  <c r="X27" i="52"/>
  <c r="AF27" i="52"/>
  <c r="I27" i="52"/>
  <c r="Q27" i="52"/>
  <c r="Y27" i="52"/>
  <c r="AG27" i="52"/>
  <c r="A28" i="52"/>
  <c r="B28" i="52"/>
  <c r="J28" i="52"/>
  <c r="R28" i="52"/>
  <c r="Z28" i="52"/>
  <c r="C28" i="52"/>
  <c r="K28" i="52"/>
  <c r="S28" i="52"/>
  <c r="AA28" i="52"/>
  <c r="D28" i="52"/>
  <c r="L28" i="52"/>
  <c r="T28" i="52"/>
  <c r="AB28" i="52"/>
  <c r="E28" i="52"/>
  <c r="M28" i="52"/>
  <c r="U28" i="52"/>
  <c r="AC28" i="52"/>
  <c r="F28" i="52"/>
  <c r="N28" i="52"/>
  <c r="V28" i="52"/>
  <c r="AD28" i="52"/>
  <c r="G28" i="52"/>
  <c r="O28" i="52"/>
  <c r="W28" i="52"/>
  <c r="AE28" i="52"/>
  <c r="H28" i="52"/>
  <c r="P28" i="52"/>
  <c r="X28" i="52"/>
  <c r="AF28" i="52"/>
  <c r="I28" i="52"/>
  <c r="Q28" i="52"/>
  <c r="Y28" i="52"/>
  <c r="AG28" i="52"/>
  <c r="A29" i="52"/>
  <c r="B29" i="52"/>
  <c r="J29" i="52"/>
  <c r="R29" i="52"/>
  <c r="Z29" i="52"/>
  <c r="C29" i="52"/>
  <c r="K29" i="52"/>
  <c r="S29" i="52"/>
  <c r="AA29" i="52"/>
  <c r="D29" i="52"/>
  <c r="L29" i="52"/>
  <c r="T29" i="52"/>
  <c r="AB29" i="52"/>
  <c r="E29" i="52"/>
  <c r="M29" i="52"/>
  <c r="U29" i="52"/>
  <c r="AC29" i="52"/>
  <c r="F29" i="52"/>
  <c r="N29" i="52"/>
  <c r="V29" i="52"/>
  <c r="AD29" i="52"/>
  <c r="G29" i="52"/>
  <c r="O29" i="52"/>
  <c r="W29" i="52"/>
  <c r="AE29" i="52"/>
  <c r="H29" i="52"/>
  <c r="P29" i="52"/>
  <c r="X29" i="52"/>
  <c r="AF29" i="52"/>
  <c r="I29" i="52"/>
  <c r="Q29" i="52"/>
  <c r="Y29" i="52"/>
  <c r="AG29" i="52"/>
  <c r="A30" i="52"/>
  <c r="B30" i="52"/>
  <c r="J30" i="52"/>
  <c r="R30" i="52"/>
  <c r="Z30" i="52"/>
  <c r="C30" i="52"/>
  <c r="K30" i="52"/>
  <c r="S30" i="52"/>
  <c r="AA30" i="52"/>
  <c r="D30" i="52"/>
  <c r="L30" i="52"/>
  <c r="T30" i="52"/>
  <c r="AB30" i="52"/>
  <c r="E30" i="52"/>
  <c r="M30" i="52"/>
  <c r="U30" i="52"/>
  <c r="AC30" i="52"/>
  <c r="F30" i="52"/>
  <c r="N30" i="52"/>
  <c r="V30" i="52"/>
  <c r="AD30" i="52"/>
  <c r="G30" i="52"/>
  <c r="O30" i="52"/>
  <c r="W30" i="52"/>
  <c r="AE30" i="52"/>
  <c r="H30" i="52"/>
  <c r="P30" i="52"/>
  <c r="X30" i="52"/>
  <c r="AF30" i="52"/>
  <c r="I30" i="52"/>
  <c r="Q30" i="52"/>
  <c r="Y30" i="52"/>
  <c r="AG30" i="52"/>
  <c r="A31" i="52"/>
  <c r="B31" i="52"/>
  <c r="J31" i="52"/>
  <c r="R31" i="52"/>
  <c r="Z31" i="52"/>
  <c r="C31" i="52"/>
  <c r="K31" i="52"/>
  <c r="S31" i="52"/>
  <c r="AA31" i="52"/>
  <c r="D31" i="52"/>
  <c r="L31" i="52"/>
  <c r="T31" i="52"/>
  <c r="AB31" i="52"/>
  <c r="E31" i="52"/>
  <c r="M31" i="52"/>
  <c r="U31" i="52"/>
  <c r="AC31" i="52"/>
  <c r="F31" i="52"/>
  <c r="N31" i="52"/>
  <c r="V31" i="52"/>
  <c r="AD31" i="52"/>
  <c r="G31" i="52"/>
  <c r="O31" i="52"/>
  <c r="W31" i="52"/>
  <c r="AE31" i="52"/>
  <c r="H31" i="52"/>
  <c r="P31" i="52"/>
  <c r="X31" i="52"/>
  <c r="AF31" i="52"/>
  <c r="I31" i="52"/>
  <c r="Q31" i="52"/>
  <c r="Y31" i="52"/>
  <c r="AG31" i="52"/>
  <c r="A32" i="52"/>
  <c r="B32" i="52"/>
  <c r="B2" i="46" s="1"/>
  <c r="J32" i="52"/>
  <c r="B2" i="45" s="1"/>
  <c r="R32" i="52"/>
  <c r="B2" i="43" s="1"/>
  <c r="Z32" i="52"/>
  <c r="B2" i="42" s="1"/>
  <c r="C32" i="52"/>
  <c r="C2" i="46" s="1"/>
  <c r="K32" i="52"/>
  <c r="C2" i="45" s="1"/>
  <c r="S32" i="52"/>
  <c r="C2" i="43" s="1"/>
  <c r="AA32" i="52"/>
  <c r="C2" i="42" s="1"/>
  <c r="D32" i="52"/>
  <c r="D2" i="46" s="1"/>
  <c r="L32" i="52"/>
  <c r="D2" i="45" s="1"/>
  <c r="T32" i="52"/>
  <c r="D2" i="43" s="1"/>
  <c r="AB32" i="52"/>
  <c r="D2" i="42" s="1"/>
  <c r="E32" i="52"/>
  <c r="E2" i="46" s="1"/>
  <c r="M32" i="52"/>
  <c r="E2" i="45" s="1"/>
  <c r="U32" i="52"/>
  <c r="E2" i="43" s="1"/>
  <c r="AC32" i="52"/>
  <c r="E2" i="42" s="1"/>
  <c r="F32" i="52"/>
  <c r="F2" i="46" s="1"/>
  <c r="N32" i="52"/>
  <c r="F2" i="45" s="1"/>
  <c r="V32" i="52"/>
  <c r="F2" i="43" s="1"/>
  <c r="AD32" i="52"/>
  <c r="F2" i="42" s="1"/>
  <c r="G32" i="52"/>
  <c r="G2" i="46" s="1"/>
  <c r="O32" i="52"/>
  <c r="G2" i="45" s="1"/>
  <c r="W32" i="52"/>
  <c r="G2" i="43" s="1"/>
  <c r="AE32" i="52"/>
  <c r="G2" i="42" s="1"/>
  <c r="H32" i="52"/>
  <c r="H2" i="46" s="1"/>
  <c r="P32" i="52"/>
  <c r="H2" i="45" s="1"/>
  <c r="X32" i="52"/>
  <c r="H2" i="43" s="1"/>
  <c r="AF32" i="52"/>
  <c r="H2" i="42" s="1"/>
  <c r="I32" i="52"/>
  <c r="I2" i="46" s="1"/>
  <c r="Q32" i="52"/>
  <c r="I2" i="45" s="1"/>
  <c r="Y32" i="52"/>
  <c r="I2" i="43" s="1"/>
  <c r="AG32" i="52"/>
  <c r="I2" i="42" s="1"/>
  <c r="A33" i="52"/>
  <c r="B33" i="52"/>
  <c r="B3" i="46" s="1"/>
  <c r="J33" i="52"/>
  <c r="B3" i="45" s="1"/>
  <c r="R33" i="52"/>
  <c r="B3" i="43" s="1"/>
  <c r="Z33" i="52"/>
  <c r="B3" i="42" s="1"/>
  <c r="C33" i="52"/>
  <c r="C3" i="46" s="1"/>
  <c r="K33" i="52"/>
  <c r="C3" i="45" s="1"/>
  <c r="S33" i="52"/>
  <c r="C3" i="43" s="1"/>
  <c r="AA33" i="52"/>
  <c r="C3" i="42" s="1"/>
  <c r="D33" i="52"/>
  <c r="D3" i="46" s="1"/>
  <c r="L33" i="52"/>
  <c r="D3" i="45" s="1"/>
  <c r="T33" i="52"/>
  <c r="D3" i="43" s="1"/>
  <c r="AB33" i="52"/>
  <c r="D3" i="42" s="1"/>
  <c r="E33" i="52"/>
  <c r="E3" i="46" s="1"/>
  <c r="M33" i="52"/>
  <c r="E3" i="45" s="1"/>
  <c r="U33" i="52"/>
  <c r="E3" i="43" s="1"/>
  <c r="AC33" i="52"/>
  <c r="E3" i="42" s="1"/>
  <c r="F33" i="52"/>
  <c r="F3" i="46" s="1"/>
  <c r="N33" i="52"/>
  <c r="F3" i="45" s="1"/>
  <c r="V33" i="52"/>
  <c r="F3" i="43" s="1"/>
  <c r="AD33" i="52"/>
  <c r="F3" i="42" s="1"/>
  <c r="G33" i="52"/>
  <c r="G3" i="46" s="1"/>
  <c r="O33" i="52"/>
  <c r="G3" i="45" s="1"/>
  <c r="W33" i="52"/>
  <c r="G3" i="43" s="1"/>
  <c r="AE33" i="52"/>
  <c r="G3" i="42" s="1"/>
  <c r="H33" i="52"/>
  <c r="H3" i="46" s="1"/>
  <c r="P33" i="52"/>
  <c r="H3" i="45" s="1"/>
  <c r="X33" i="52"/>
  <c r="H3" i="43" s="1"/>
  <c r="AF33" i="52"/>
  <c r="H3" i="42" s="1"/>
  <c r="I33" i="52"/>
  <c r="I3" i="46" s="1"/>
  <c r="Q33" i="52"/>
  <c r="I3" i="45" s="1"/>
  <c r="Y33" i="52"/>
  <c r="I3" i="43" s="1"/>
  <c r="AG33" i="52"/>
  <c r="I3" i="42" s="1"/>
  <c r="A34" i="52"/>
  <c r="B34" i="52"/>
  <c r="B4" i="46" s="1"/>
  <c r="J34" i="52"/>
  <c r="B4" i="45" s="1"/>
  <c r="R34" i="52"/>
  <c r="B4" i="43" s="1"/>
  <c r="Z34" i="52"/>
  <c r="B4" i="42" s="1"/>
  <c r="C34" i="52"/>
  <c r="C4" i="46" s="1"/>
  <c r="K34" i="52"/>
  <c r="C4" i="45" s="1"/>
  <c r="S34" i="52"/>
  <c r="C4" i="43" s="1"/>
  <c r="AA34" i="52"/>
  <c r="C4" i="42" s="1"/>
  <c r="D34" i="52"/>
  <c r="D4" i="46" s="1"/>
  <c r="L34" i="52"/>
  <c r="D4" i="45" s="1"/>
  <c r="T34" i="52"/>
  <c r="D4" i="43" s="1"/>
  <c r="AB34" i="52"/>
  <c r="D4" i="42" s="1"/>
  <c r="E34" i="52"/>
  <c r="E4" i="46" s="1"/>
  <c r="M34" i="52"/>
  <c r="E4" i="45" s="1"/>
  <c r="U34" i="52"/>
  <c r="E4" i="43" s="1"/>
  <c r="AC34" i="52"/>
  <c r="E4" i="42" s="1"/>
  <c r="F34" i="52"/>
  <c r="F4" i="46" s="1"/>
  <c r="N34" i="52"/>
  <c r="F4" i="45" s="1"/>
  <c r="V34" i="52"/>
  <c r="F4" i="43" s="1"/>
  <c r="AD34" i="52"/>
  <c r="F4" i="42" s="1"/>
  <c r="G34" i="52"/>
  <c r="G4" i="46" s="1"/>
  <c r="O34" i="52"/>
  <c r="G4" i="45" s="1"/>
  <c r="W34" i="52"/>
  <c r="G4" i="43" s="1"/>
  <c r="AE34" i="52"/>
  <c r="G4" i="42" s="1"/>
  <c r="H34" i="52"/>
  <c r="H4" i="46" s="1"/>
  <c r="P34" i="52"/>
  <c r="H4" i="45" s="1"/>
  <c r="X34" i="52"/>
  <c r="H4" i="43" s="1"/>
  <c r="AF34" i="52"/>
  <c r="H4" i="42" s="1"/>
  <c r="I34" i="52"/>
  <c r="I4" i="46" s="1"/>
  <c r="Q34" i="52"/>
  <c r="I4" i="45" s="1"/>
  <c r="Y34" i="52"/>
  <c r="I4" i="43" s="1"/>
  <c r="AG34" i="52"/>
  <c r="I4" i="42" s="1"/>
  <c r="A35" i="52"/>
  <c r="B35" i="52"/>
  <c r="B5" i="46" s="1"/>
  <c r="J35" i="52"/>
  <c r="B5" i="45" s="1"/>
  <c r="R35" i="52"/>
  <c r="B5" i="43" s="1"/>
  <c r="Z35" i="52"/>
  <c r="B5" i="42" s="1"/>
  <c r="C35" i="52"/>
  <c r="C5" i="46" s="1"/>
  <c r="K35" i="52"/>
  <c r="C5" i="45" s="1"/>
  <c r="S35" i="52"/>
  <c r="C5" i="43" s="1"/>
  <c r="AA35" i="52"/>
  <c r="C5" i="42" s="1"/>
  <c r="D35" i="52"/>
  <c r="D5" i="46" s="1"/>
  <c r="L35" i="52"/>
  <c r="D5" i="45" s="1"/>
  <c r="T35" i="52"/>
  <c r="D5" i="43" s="1"/>
  <c r="AB35" i="52"/>
  <c r="D5" i="42" s="1"/>
  <c r="E35" i="52"/>
  <c r="E5" i="46" s="1"/>
  <c r="M35" i="52"/>
  <c r="E5" i="45" s="1"/>
  <c r="U35" i="52"/>
  <c r="E5" i="43" s="1"/>
  <c r="AC35" i="52"/>
  <c r="E5" i="42" s="1"/>
  <c r="F35" i="52"/>
  <c r="F5" i="46" s="1"/>
  <c r="N35" i="52"/>
  <c r="F5" i="45" s="1"/>
  <c r="V35" i="52"/>
  <c r="F5" i="43" s="1"/>
  <c r="AD35" i="52"/>
  <c r="F5" i="42" s="1"/>
  <c r="G35" i="52"/>
  <c r="G5" i="46" s="1"/>
  <c r="O35" i="52"/>
  <c r="G5" i="45" s="1"/>
  <c r="W35" i="52"/>
  <c r="G5" i="43" s="1"/>
  <c r="AE35" i="52"/>
  <c r="G5" i="42" s="1"/>
  <c r="H35" i="52"/>
  <c r="H5" i="46" s="1"/>
  <c r="P35" i="52"/>
  <c r="H5" i="45" s="1"/>
  <c r="X35" i="52"/>
  <c r="H5" i="43" s="1"/>
  <c r="AF35" i="52"/>
  <c r="H5" i="42" s="1"/>
  <c r="I35" i="52"/>
  <c r="I5" i="46" s="1"/>
  <c r="Q35" i="52"/>
  <c r="I5" i="45" s="1"/>
  <c r="Y35" i="52"/>
  <c r="I5" i="43" s="1"/>
  <c r="AG35" i="52"/>
  <c r="I5" i="42" s="1"/>
  <c r="A36" i="52"/>
  <c r="B36" i="52"/>
  <c r="B6" i="46" s="1"/>
  <c r="J36" i="52"/>
  <c r="B6" i="45" s="1"/>
  <c r="R36" i="52"/>
  <c r="B6" i="43" s="1"/>
  <c r="Z36" i="52"/>
  <c r="B6" i="42" s="1"/>
  <c r="C36" i="52"/>
  <c r="C6" i="46" s="1"/>
  <c r="K36" i="52"/>
  <c r="C6" i="45" s="1"/>
  <c r="S36" i="52"/>
  <c r="C6" i="43" s="1"/>
  <c r="AA36" i="52"/>
  <c r="C6" i="42" s="1"/>
  <c r="D36" i="52"/>
  <c r="D6" i="46" s="1"/>
  <c r="L36" i="52"/>
  <c r="D6" i="45" s="1"/>
  <c r="T36" i="52"/>
  <c r="D6" i="43" s="1"/>
  <c r="AB36" i="52"/>
  <c r="D6" i="42" s="1"/>
  <c r="E36" i="52"/>
  <c r="E6" i="46" s="1"/>
  <c r="M36" i="52"/>
  <c r="E6" i="45" s="1"/>
  <c r="U36" i="52"/>
  <c r="E6" i="43" s="1"/>
  <c r="AC36" i="52"/>
  <c r="E6" i="42" s="1"/>
  <c r="F36" i="52"/>
  <c r="F6" i="46" s="1"/>
  <c r="N36" i="52"/>
  <c r="F6" i="45" s="1"/>
  <c r="V36" i="52"/>
  <c r="F6" i="43" s="1"/>
  <c r="AD36" i="52"/>
  <c r="F6" i="42" s="1"/>
  <c r="G36" i="52"/>
  <c r="G6" i="46" s="1"/>
  <c r="O36" i="52"/>
  <c r="G6" i="45" s="1"/>
  <c r="W36" i="52"/>
  <c r="G6" i="43" s="1"/>
  <c r="AE36" i="52"/>
  <c r="G6" i="42" s="1"/>
  <c r="H36" i="52"/>
  <c r="H6" i="46" s="1"/>
  <c r="P36" i="52"/>
  <c r="H6" i="45" s="1"/>
  <c r="X36" i="52"/>
  <c r="H6" i="43" s="1"/>
  <c r="AF36" i="52"/>
  <c r="H6" i="42" s="1"/>
  <c r="I36" i="52"/>
  <c r="I6" i="46" s="1"/>
  <c r="Q36" i="52"/>
  <c r="I6" i="45" s="1"/>
  <c r="Y36" i="52"/>
  <c r="I6" i="43" s="1"/>
  <c r="AG36" i="52"/>
  <c r="I6" i="42" s="1"/>
  <c r="A37" i="52"/>
  <c r="B37" i="52"/>
  <c r="B7" i="46" s="1"/>
  <c r="J37" i="52"/>
  <c r="B7" i="45" s="1"/>
  <c r="R37" i="52"/>
  <c r="B7" i="43" s="1"/>
  <c r="Z37" i="52"/>
  <c r="B7" i="42" s="1"/>
  <c r="C37" i="52"/>
  <c r="C7" i="46" s="1"/>
  <c r="K37" i="52"/>
  <c r="C7" i="45" s="1"/>
  <c r="S37" i="52"/>
  <c r="C7" i="43" s="1"/>
  <c r="AA37" i="52"/>
  <c r="C7" i="42" s="1"/>
  <c r="D37" i="52"/>
  <c r="D7" i="46" s="1"/>
  <c r="L37" i="52"/>
  <c r="D7" i="45" s="1"/>
  <c r="T37" i="52"/>
  <c r="D7" i="43" s="1"/>
  <c r="AB37" i="52"/>
  <c r="D7" i="42" s="1"/>
  <c r="E37" i="52"/>
  <c r="E7" i="46" s="1"/>
  <c r="M37" i="52"/>
  <c r="E7" i="45" s="1"/>
  <c r="U37" i="52"/>
  <c r="E7" i="43" s="1"/>
  <c r="AC37" i="52"/>
  <c r="E7" i="42" s="1"/>
  <c r="F37" i="52"/>
  <c r="F7" i="46" s="1"/>
  <c r="N37" i="52"/>
  <c r="F7" i="45" s="1"/>
  <c r="V37" i="52"/>
  <c r="F7" i="43" s="1"/>
  <c r="AD37" i="52"/>
  <c r="F7" i="42" s="1"/>
  <c r="G37" i="52"/>
  <c r="G7" i="46" s="1"/>
  <c r="O37" i="52"/>
  <c r="G7" i="45" s="1"/>
  <c r="W37" i="52"/>
  <c r="G7" i="43" s="1"/>
  <c r="AE37" i="52"/>
  <c r="G7" i="42" s="1"/>
  <c r="H37" i="52"/>
  <c r="H7" i="46" s="1"/>
  <c r="P37" i="52"/>
  <c r="H7" i="45" s="1"/>
  <c r="X37" i="52"/>
  <c r="H7" i="43" s="1"/>
  <c r="AF37" i="52"/>
  <c r="H7" i="42" s="1"/>
  <c r="I37" i="52"/>
  <c r="I7" i="46" s="1"/>
  <c r="Q37" i="52"/>
  <c r="I7" i="45" s="1"/>
  <c r="Y37" i="52"/>
  <c r="I7" i="43" s="1"/>
  <c r="AG37" i="52"/>
  <c r="I7" i="42" s="1"/>
  <c r="A38" i="52"/>
  <c r="B38" i="52"/>
  <c r="B8" i="46" s="1"/>
  <c r="J38" i="52"/>
  <c r="B8" i="45" s="1"/>
  <c r="R38" i="52"/>
  <c r="B8" i="43" s="1"/>
  <c r="Z38" i="52"/>
  <c r="B8" i="42" s="1"/>
  <c r="C38" i="52"/>
  <c r="C8" i="46" s="1"/>
  <c r="K38" i="52"/>
  <c r="C8" i="45" s="1"/>
  <c r="S38" i="52"/>
  <c r="C8" i="43" s="1"/>
  <c r="AA38" i="52"/>
  <c r="C8" i="42" s="1"/>
  <c r="D38" i="52"/>
  <c r="D8" i="46" s="1"/>
  <c r="L38" i="52"/>
  <c r="D8" i="45" s="1"/>
  <c r="T38" i="52"/>
  <c r="D8" i="43" s="1"/>
  <c r="AB38" i="52"/>
  <c r="D8" i="42" s="1"/>
  <c r="E38" i="52"/>
  <c r="E8" i="46" s="1"/>
  <c r="M38" i="52"/>
  <c r="E8" i="45" s="1"/>
  <c r="U38" i="52"/>
  <c r="E8" i="43" s="1"/>
  <c r="AC38" i="52"/>
  <c r="E8" i="42" s="1"/>
  <c r="F38" i="52"/>
  <c r="F8" i="46" s="1"/>
  <c r="N38" i="52"/>
  <c r="F8" i="45" s="1"/>
  <c r="V38" i="52"/>
  <c r="F8" i="43" s="1"/>
  <c r="AD38" i="52"/>
  <c r="F8" i="42" s="1"/>
  <c r="G38" i="52"/>
  <c r="G8" i="46" s="1"/>
  <c r="O38" i="52"/>
  <c r="G8" i="45" s="1"/>
  <c r="W38" i="52"/>
  <c r="G8" i="43" s="1"/>
  <c r="AE38" i="52"/>
  <c r="G8" i="42" s="1"/>
  <c r="H38" i="52"/>
  <c r="H8" i="46" s="1"/>
  <c r="P38" i="52"/>
  <c r="H8" i="45" s="1"/>
  <c r="X38" i="52"/>
  <c r="H8" i="43" s="1"/>
  <c r="AF38" i="52"/>
  <c r="H8" i="42" s="1"/>
  <c r="I38" i="52"/>
  <c r="I8" i="46" s="1"/>
  <c r="Q38" i="52"/>
  <c r="I8" i="45" s="1"/>
  <c r="Y38" i="52"/>
  <c r="I8" i="43" s="1"/>
  <c r="AG38" i="52"/>
  <c r="I8" i="42" s="1"/>
  <c r="A39" i="52"/>
  <c r="B39" i="52"/>
  <c r="B9" i="46" s="1"/>
  <c r="J39" i="52"/>
  <c r="B9" i="45" s="1"/>
  <c r="R39" i="52"/>
  <c r="B9" i="43" s="1"/>
  <c r="Z39" i="52"/>
  <c r="B9" i="42" s="1"/>
  <c r="C39" i="52"/>
  <c r="C9" i="46" s="1"/>
  <c r="K39" i="52"/>
  <c r="C9" i="45" s="1"/>
  <c r="S39" i="52"/>
  <c r="C9" i="43" s="1"/>
  <c r="AA39" i="52"/>
  <c r="C9" i="42" s="1"/>
  <c r="D39" i="52"/>
  <c r="D9" i="46" s="1"/>
  <c r="L39" i="52"/>
  <c r="D9" i="45" s="1"/>
  <c r="T39" i="52"/>
  <c r="D9" i="43" s="1"/>
  <c r="AB39" i="52"/>
  <c r="D9" i="42" s="1"/>
  <c r="E39" i="52"/>
  <c r="E9" i="46" s="1"/>
  <c r="M39" i="52"/>
  <c r="E9" i="45" s="1"/>
  <c r="U39" i="52"/>
  <c r="E9" i="43" s="1"/>
  <c r="AC39" i="52"/>
  <c r="E9" i="42" s="1"/>
  <c r="F39" i="52"/>
  <c r="F9" i="46" s="1"/>
  <c r="N39" i="52"/>
  <c r="F9" i="45" s="1"/>
  <c r="V39" i="52"/>
  <c r="F9" i="43" s="1"/>
  <c r="AD39" i="52"/>
  <c r="F9" i="42" s="1"/>
  <c r="G39" i="52"/>
  <c r="G9" i="46" s="1"/>
  <c r="O39" i="52"/>
  <c r="G9" i="45" s="1"/>
  <c r="W39" i="52"/>
  <c r="G9" i="43" s="1"/>
  <c r="AE39" i="52"/>
  <c r="G9" i="42" s="1"/>
  <c r="H39" i="52"/>
  <c r="H9" i="46" s="1"/>
  <c r="P39" i="52"/>
  <c r="H9" i="45" s="1"/>
  <c r="X39" i="52"/>
  <c r="H9" i="43" s="1"/>
  <c r="AF39" i="52"/>
  <c r="H9" i="42" s="1"/>
  <c r="I39" i="52"/>
  <c r="I9" i="46" s="1"/>
  <c r="Q39" i="52"/>
  <c r="I9" i="45" s="1"/>
  <c r="Y39" i="52"/>
  <c r="I9" i="43" s="1"/>
  <c r="AG39" i="52"/>
  <c r="I9" i="42" s="1"/>
  <c r="A40" i="52"/>
  <c r="B40" i="52"/>
  <c r="B10" i="46" s="1"/>
  <c r="J40" i="52"/>
  <c r="B10" i="45" s="1"/>
  <c r="R40" i="52"/>
  <c r="B10" i="43" s="1"/>
  <c r="Z40" i="52"/>
  <c r="B10" i="42" s="1"/>
  <c r="C40" i="52"/>
  <c r="C10" i="46" s="1"/>
  <c r="K40" i="52"/>
  <c r="C10" i="45" s="1"/>
  <c r="S40" i="52"/>
  <c r="C10" i="43" s="1"/>
  <c r="AA40" i="52"/>
  <c r="C10" i="42" s="1"/>
  <c r="D40" i="52"/>
  <c r="D10" i="46" s="1"/>
  <c r="L40" i="52"/>
  <c r="D10" i="45" s="1"/>
  <c r="T40" i="52"/>
  <c r="D10" i="43" s="1"/>
  <c r="AB40" i="52"/>
  <c r="D10" i="42" s="1"/>
  <c r="E40" i="52"/>
  <c r="E10" i="46" s="1"/>
  <c r="M40" i="52"/>
  <c r="E10" i="45" s="1"/>
  <c r="U40" i="52"/>
  <c r="E10" i="43" s="1"/>
  <c r="AC40" i="52"/>
  <c r="E10" i="42" s="1"/>
  <c r="F40" i="52"/>
  <c r="F10" i="46" s="1"/>
  <c r="N40" i="52"/>
  <c r="F10" i="45" s="1"/>
  <c r="V40" i="52"/>
  <c r="F10" i="43" s="1"/>
  <c r="AD40" i="52"/>
  <c r="F10" i="42" s="1"/>
  <c r="G40" i="52"/>
  <c r="G10" i="46" s="1"/>
  <c r="O40" i="52"/>
  <c r="G10" i="45" s="1"/>
  <c r="W40" i="52"/>
  <c r="G10" i="43" s="1"/>
  <c r="AE40" i="52"/>
  <c r="G10" i="42" s="1"/>
  <c r="H40" i="52"/>
  <c r="H10" i="46" s="1"/>
  <c r="P40" i="52"/>
  <c r="H10" i="45" s="1"/>
  <c r="X40" i="52"/>
  <c r="H10" i="43" s="1"/>
  <c r="AF40" i="52"/>
  <c r="H10" i="42" s="1"/>
  <c r="I40" i="52"/>
  <c r="I10" i="46" s="1"/>
  <c r="Q40" i="52"/>
  <c r="I10" i="45" s="1"/>
  <c r="Y40" i="52"/>
  <c r="I10" i="43" s="1"/>
  <c r="AG40" i="52"/>
  <c r="I10" i="42" s="1"/>
  <c r="A41" i="52"/>
  <c r="B41" i="52"/>
  <c r="B11" i="46" s="1"/>
  <c r="J41" i="52"/>
  <c r="B11" i="45" s="1"/>
  <c r="R41" i="52"/>
  <c r="B11" i="43" s="1"/>
  <c r="Z41" i="52"/>
  <c r="B11" i="42" s="1"/>
  <c r="C41" i="52"/>
  <c r="C11" i="46" s="1"/>
  <c r="K41" i="52"/>
  <c r="C11" i="45" s="1"/>
  <c r="S41" i="52"/>
  <c r="C11" i="43" s="1"/>
  <c r="AA41" i="52"/>
  <c r="C11" i="42" s="1"/>
  <c r="D41" i="52"/>
  <c r="D11" i="46" s="1"/>
  <c r="L41" i="52"/>
  <c r="D11" i="45" s="1"/>
  <c r="T41" i="52"/>
  <c r="D11" i="43" s="1"/>
  <c r="AB41" i="52"/>
  <c r="D11" i="42" s="1"/>
  <c r="E41" i="52"/>
  <c r="E11" i="46" s="1"/>
  <c r="M41" i="52"/>
  <c r="E11" i="45" s="1"/>
  <c r="U41" i="52"/>
  <c r="E11" i="43" s="1"/>
  <c r="AC41" i="52"/>
  <c r="E11" i="42" s="1"/>
  <c r="F41" i="52"/>
  <c r="F11" i="46" s="1"/>
  <c r="N41" i="52"/>
  <c r="F11" i="45" s="1"/>
  <c r="V41" i="52"/>
  <c r="F11" i="43" s="1"/>
  <c r="AD41" i="52"/>
  <c r="F11" i="42" s="1"/>
  <c r="G41" i="52"/>
  <c r="G11" i="46" s="1"/>
  <c r="O41" i="52"/>
  <c r="G11" i="45" s="1"/>
  <c r="W41" i="52"/>
  <c r="G11" i="43" s="1"/>
  <c r="AE41" i="52"/>
  <c r="G11" i="42" s="1"/>
  <c r="H41" i="52"/>
  <c r="H11" i="46" s="1"/>
  <c r="P41" i="52"/>
  <c r="H11" i="45" s="1"/>
  <c r="X41" i="52"/>
  <c r="H11" i="43" s="1"/>
  <c r="AF41" i="52"/>
  <c r="H11" i="42" s="1"/>
  <c r="I41" i="52"/>
  <c r="I11" i="46" s="1"/>
  <c r="Q41" i="52"/>
  <c r="I11" i="45" s="1"/>
  <c r="Y41" i="52"/>
  <c r="I11" i="43" s="1"/>
  <c r="AG41" i="52"/>
  <c r="I11" i="42" s="1"/>
  <c r="A42" i="52"/>
  <c r="B42" i="52"/>
  <c r="B12" i="46" s="1"/>
  <c r="J42" i="52"/>
  <c r="B12" i="45" s="1"/>
  <c r="R42" i="52"/>
  <c r="B12" i="43" s="1"/>
  <c r="Z42" i="52"/>
  <c r="B12" i="42" s="1"/>
  <c r="C42" i="52"/>
  <c r="C12" i="46" s="1"/>
  <c r="K42" i="52"/>
  <c r="C12" i="45" s="1"/>
  <c r="S42" i="52"/>
  <c r="C12" i="43" s="1"/>
  <c r="AA42" i="52"/>
  <c r="C12" i="42" s="1"/>
  <c r="D42" i="52"/>
  <c r="D12" i="46" s="1"/>
  <c r="L42" i="52"/>
  <c r="D12" i="45" s="1"/>
  <c r="T42" i="52"/>
  <c r="D12" i="43" s="1"/>
  <c r="AB42" i="52"/>
  <c r="D12" i="42" s="1"/>
  <c r="E42" i="52"/>
  <c r="E12" i="46" s="1"/>
  <c r="M42" i="52"/>
  <c r="E12" i="45" s="1"/>
  <c r="U42" i="52"/>
  <c r="E12" i="43" s="1"/>
  <c r="AC42" i="52"/>
  <c r="E12" i="42" s="1"/>
  <c r="F42" i="52"/>
  <c r="F12" i="46" s="1"/>
  <c r="N42" i="52"/>
  <c r="F12" i="45" s="1"/>
  <c r="V42" i="52"/>
  <c r="F12" i="43" s="1"/>
  <c r="AD42" i="52"/>
  <c r="F12" i="42" s="1"/>
  <c r="G42" i="52"/>
  <c r="G12" i="46" s="1"/>
  <c r="O42" i="52"/>
  <c r="G12" i="45" s="1"/>
  <c r="W42" i="52"/>
  <c r="G12" i="43" s="1"/>
  <c r="AE42" i="52"/>
  <c r="G12" i="42" s="1"/>
  <c r="H42" i="52"/>
  <c r="H12" i="46" s="1"/>
  <c r="P42" i="52"/>
  <c r="H12" i="45" s="1"/>
  <c r="X42" i="52"/>
  <c r="H12" i="43" s="1"/>
  <c r="AF42" i="52"/>
  <c r="H12" i="42" s="1"/>
  <c r="I42" i="52"/>
  <c r="I12" i="46" s="1"/>
  <c r="Q42" i="52"/>
  <c r="I12" i="45" s="1"/>
  <c r="Y42" i="52"/>
  <c r="I12" i="43" s="1"/>
  <c r="AG42" i="52"/>
  <c r="I12" i="42" s="1"/>
  <c r="A43" i="52"/>
  <c r="B43" i="52"/>
  <c r="B13" i="46" s="1"/>
  <c r="J43" i="52"/>
  <c r="B13" i="45" s="1"/>
  <c r="R43" i="52"/>
  <c r="B13" i="43" s="1"/>
  <c r="Z43" i="52"/>
  <c r="B13" i="42" s="1"/>
  <c r="C43" i="52"/>
  <c r="C13" i="46" s="1"/>
  <c r="K43" i="52"/>
  <c r="C13" i="45" s="1"/>
  <c r="S43" i="52"/>
  <c r="C13" i="43" s="1"/>
  <c r="AA43" i="52"/>
  <c r="C13" i="42" s="1"/>
  <c r="D43" i="52"/>
  <c r="D13" i="46" s="1"/>
  <c r="L43" i="52"/>
  <c r="D13" i="45" s="1"/>
  <c r="T43" i="52"/>
  <c r="D13" i="43" s="1"/>
  <c r="AB43" i="52"/>
  <c r="D13" i="42" s="1"/>
  <c r="E43" i="52"/>
  <c r="E13" i="46" s="1"/>
  <c r="M43" i="52"/>
  <c r="E13" i="45" s="1"/>
  <c r="U43" i="52"/>
  <c r="E13" i="43" s="1"/>
  <c r="AC43" i="52"/>
  <c r="E13" i="42" s="1"/>
  <c r="F43" i="52"/>
  <c r="F13" i="46" s="1"/>
  <c r="N43" i="52"/>
  <c r="F13" i="45" s="1"/>
  <c r="V43" i="52"/>
  <c r="F13" i="43" s="1"/>
  <c r="AD43" i="52"/>
  <c r="F13" i="42" s="1"/>
  <c r="G43" i="52"/>
  <c r="G13" i="46" s="1"/>
  <c r="O43" i="52"/>
  <c r="G13" i="45" s="1"/>
  <c r="W43" i="52"/>
  <c r="G13" i="43" s="1"/>
  <c r="AE43" i="52"/>
  <c r="G13" i="42" s="1"/>
  <c r="H43" i="52"/>
  <c r="H13" i="46" s="1"/>
  <c r="P43" i="52"/>
  <c r="H13" i="45" s="1"/>
  <c r="X43" i="52"/>
  <c r="H13" i="43" s="1"/>
  <c r="AF43" i="52"/>
  <c r="H13" i="42" s="1"/>
  <c r="I43" i="52"/>
  <c r="I13" i="46" s="1"/>
  <c r="Q43" i="52"/>
  <c r="I13" i="45" s="1"/>
  <c r="Y43" i="52"/>
  <c r="I13" i="43" s="1"/>
  <c r="AG43" i="52"/>
  <c r="I13" i="42" s="1"/>
  <c r="A44" i="52"/>
  <c r="B44" i="52"/>
  <c r="B14" i="46" s="1"/>
  <c r="J44" i="52"/>
  <c r="B14" i="45" s="1"/>
  <c r="R44" i="52"/>
  <c r="B14" i="43" s="1"/>
  <c r="Z44" i="52"/>
  <c r="B14" i="42" s="1"/>
  <c r="C44" i="52"/>
  <c r="C14" i="46" s="1"/>
  <c r="K44" i="52"/>
  <c r="C14" i="45" s="1"/>
  <c r="S44" i="52"/>
  <c r="C14" i="43" s="1"/>
  <c r="AA44" i="52"/>
  <c r="C14" i="42" s="1"/>
  <c r="D44" i="52"/>
  <c r="D14" i="46" s="1"/>
  <c r="L44" i="52"/>
  <c r="D14" i="45" s="1"/>
  <c r="T44" i="52"/>
  <c r="D14" i="43" s="1"/>
  <c r="AB44" i="52"/>
  <c r="D14" i="42" s="1"/>
  <c r="E44" i="52"/>
  <c r="E14" i="46" s="1"/>
  <c r="M44" i="52"/>
  <c r="E14" i="45" s="1"/>
  <c r="U44" i="52"/>
  <c r="E14" i="43" s="1"/>
  <c r="AC44" i="52"/>
  <c r="E14" i="42" s="1"/>
  <c r="F44" i="52"/>
  <c r="F14" i="46" s="1"/>
  <c r="N44" i="52"/>
  <c r="F14" i="45" s="1"/>
  <c r="V44" i="52"/>
  <c r="F14" i="43" s="1"/>
  <c r="AD44" i="52"/>
  <c r="F14" i="42" s="1"/>
  <c r="G44" i="52"/>
  <c r="G14" i="46" s="1"/>
  <c r="O44" i="52"/>
  <c r="G14" i="45" s="1"/>
  <c r="W44" i="52"/>
  <c r="G14" i="43" s="1"/>
  <c r="AE44" i="52"/>
  <c r="G14" i="42" s="1"/>
  <c r="H44" i="52"/>
  <c r="H14" i="46" s="1"/>
  <c r="P44" i="52"/>
  <c r="H14" i="45" s="1"/>
  <c r="X44" i="52"/>
  <c r="H14" i="43" s="1"/>
  <c r="AF44" i="52"/>
  <c r="H14" i="42" s="1"/>
  <c r="I44" i="52"/>
  <c r="I14" i="46" s="1"/>
  <c r="Q44" i="52"/>
  <c r="I14" i="45" s="1"/>
  <c r="Y44" i="52"/>
  <c r="I14" i="43" s="1"/>
  <c r="AG44" i="52"/>
  <c r="I14" i="42" s="1"/>
  <c r="A45" i="52"/>
  <c r="B45" i="52"/>
  <c r="B15" i="46" s="1"/>
  <c r="J45" i="52"/>
  <c r="B15" i="45" s="1"/>
  <c r="R45" i="52"/>
  <c r="B15" i="43" s="1"/>
  <c r="Z45" i="52"/>
  <c r="B15" i="42" s="1"/>
  <c r="C45" i="52"/>
  <c r="C15" i="46" s="1"/>
  <c r="K45" i="52"/>
  <c r="C15" i="45" s="1"/>
  <c r="S45" i="52"/>
  <c r="C15" i="43" s="1"/>
  <c r="AA45" i="52"/>
  <c r="C15" i="42" s="1"/>
  <c r="D45" i="52"/>
  <c r="D15" i="46" s="1"/>
  <c r="L45" i="52"/>
  <c r="D15" i="45" s="1"/>
  <c r="T45" i="52"/>
  <c r="D15" i="43" s="1"/>
  <c r="AB45" i="52"/>
  <c r="D15" i="42" s="1"/>
  <c r="E45" i="52"/>
  <c r="E15" i="46" s="1"/>
  <c r="M45" i="52"/>
  <c r="E15" i="45" s="1"/>
  <c r="U45" i="52"/>
  <c r="E15" i="43" s="1"/>
  <c r="AC45" i="52"/>
  <c r="E15" i="42" s="1"/>
  <c r="F45" i="52"/>
  <c r="F15" i="46" s="1"/>
  <c r="N45" i="52"/>
  <c r="F15" i="45" s="1"/>
  <c r="V45" i="52"/>
  <c r="F15" i="43" s="1"/>
  <c r="AD45" i="52"/>
  <c r="F15" i="42" s="1"/>
  <c r="G45" i="52"/>
  <c r="G15" i="46" s="1"/>
  <c r="O45" i="52"/>
  <c r="G15" i="45" s="1"/>
  <c r="W45" i="52"/>
  <c r="G15" i="43" s="1"/>
  <c r="AE45" i="52"/>
  <c r="G15" i="42" s="1"/>
  <c r="H45" i="52"/>
  <c r="H15" i="46" s="1"/>
  <c r="P45" i="52"/>
  <c r="H15" i="45" s="1"/>
  <c r="X45" i="52"/>
  <c r="H15" i="43" s="1"/>
  <c r="AF45" i="52"/>
  <c r="H15" i="42" s="1"/>
  <c r="I45" i="52"/>
  <c r="I15" i="46" s="1"/>
  <c r="Q45" i="52"/>
  <c r="I15" i="45" s="1"/>
  <c r="Y45" i="52"/>
  <c r="I15" i="43" s="1"/>
  <c r="AG45" i="52"/>
  <c r="I15" i="42" s="1"/>
  <c r="A46" i="52"/>
  <c r="B46" i="52"/>
  <c r="B16" i="46" s="1"/>
  <c r="J46" i="52"/>
  <c r="B16" i="45" s="1"/>
  <c r="R46" i="52"/>
  <c r="B16" i="43" s="1"/>
  <c r="Z46" i="52"/>
  <c r="B16" i="42" s="1"/>
  <c r="C46" i="52"/>
  <c r="C16" i="46" s="1"/>
  <c r="K46" i="52"/>
  <c r="C16" i="45" s="1"/>
  <c r="S46" i="52"/>
  <c r="C16" i="43" s="1"/>
  <c r="AA46" i="52"/>
  <c r="C16" i="42" s="1"/>
  <c r="D46" i="52"/>
  <c r="D16" i="46" s="1"/>
  <c r="L46" i="52"/>
  <c r="D16" i="45" s="1"/>
  <c r="T46" i="52"/>
  <c r="D16" i="43" s="1"/>
  <c r="AB46" i="52"/>
  <c r="D16" i="42" s="1"/>
  <c r="E46" i="52"/>
  <c r="E16" i="46" s="1"/>
  <c r="M46" i="52"/>
  <c r="E16" i="45" s="1"/>
  <c r="U46" i="52"/>
  <c r="E16" i="43" s="1"/>
  <c r="AC46" i="52"/>
  <c r="E16" i="42" s="1"/>
  <c r="F46" i="52"/>
  <c r="F16" i="46" s="1"/>
  <c r="N46" i="52"/>
  <c r="F16" i="45" s="1"/>
  <c r="V46" i="52"/>
  <c r="F16" i="43" s="1"/>
  <c r="AD46" i="52"/>
  <c r="F16" i="42" s="1"/>
  <c r="G46" i="52"/>
  <c r="G16" i="46" s="1"/>
  <c r="O46" i="52"/>
  <c r="G16" i="45" s="1"/>
  <c r="W46" i="52"/>
  <c r="G16" i="43" s="1"/>
  <c r="AE46" i="52"/>
  <c r="G16" i="42" s="1"/>
  <c r="H46" i="52"/>
  <c r="H16" i="46" s="1"/>
  <c r="P46" i="52"/>
  <c r="H16" i="45" s="1"/>
  <c r="X46" i="52"/>
  <c r="H16" i="43" s="1"/>
  <c r="AF46" i="52"/>
  <c r="H16" i="42" s="1"/>
  <c r="I46" i="52"/>
  <c r="I16" i="46" s="1"/>
  <c r="Q46" i="52"/>
  <c r="I16" i="45" s="1"/>
  <c r="Y46" i="52"/>
  <c r="I16" i="43" s="1"/>
  <c r="AG46" i="52"/>
  <c r="I16" i="42" s="1"/>
  <c r="A47" i="52"/>
  <c r="B47" i="52"/>
  <c r="B17" i="46" s="1"/>
  <c r="J47" i="52"/>
  <c r="B17" i="45" s="1"/>
  <c r="R47" i="52"/>
  <c r="B17" i="43" s="1"/>
  <c r="Z47" i="52"/>
  <c r="B17" i="42" s="1"/>
  <c r="C47" i="52"/>
  <c r="C17" i="46" s="1"/>
  <c r="K47" i="52"/>
  <c r="C17" i="45" s="1"/>
  <c r="S47" i="52"/>
  <c r="C17" i="43" s="1"/>
  <c r="AA47" i="52"/>
  <c r="C17" i="42" s="1"/>
  <c r="D47" i="52"/>
  <c r="D17" i="46" s="1"/>
  <c r="L47" i="52"/>
  <c r="D17" i="45" s="1"/>
  <c r="T47" i="52"/>
  <c r="D17" i="43" s="1"/>
  <c r="AB47" i="52"/>
  <c r="D17" i="42" s="1"/>
  <c r="E47" i="52"/>
  <c r="E17" i="46" s="1"/>
  <c r="M47" i="52"/>
  <c r="E17" i="45" s="1"/>
  <c r="U47" i="52"/>
  <c r="E17" i="43" s="1"/>
  <c r="AC47" i="52"/>
  <c r="E17" i="42" s="1"/>
  <c r="F47" i="52"/>
  <c r="F17" i="46" s="1"/>
  <c r="N47" i="52"/>
  <c r="F17" i="45" s="1"/>
  <c r="V47" i="52"/>
  <c r="F17" i="43" s="1"/>
  <c r="AD47" i="52"/>
  <c r="F17" i="42" s="1"/>
  <c r="G47" i="52"/>
  <c r="G17" i="46" s="1"/>
  <c r="O47" i="52"/>
  <c r="G17" i="45" s="1"/>
  <c r="W47" i="52"/>
  <c r="G17" i="43" s="1"/>
  <c r="AE47" i="52"/>
  <c r="G17" i="42" s="1"/>
  <c r="H47" i="52"/>
  <c r="H17" i="46" s="1"/>
  <c r="P47" i="52"/>
  <c r="H17" i="45" s="1"/>
  <c r="X47" i="52"/>
  <c r="H17" i="43" s="1"/>
  <c r="AF47" i="52"/>
  <c r="H17" i="42" s="1"/>
  <c r="I47" i="52"/>
  <c r="I17" i="46" s="1"/>
  <c r="Q47" i="52"/>
  <c r="I17" i="45" s="1"/>
  <c r="Y47" i="52"/>
  <c r="I17" i="43" s="1"/>
  <c r="AG47" i="52"/>
  <c r="I17" i="42" s="1"/>
  <c r="A48" i="52"/>
  <c r="B48" i="52"/>
  <c r="B18" i="46" s="1"/>
  <c r="J48" i="52"/>
  <c r="B18" i="45" s="1"/>
  <c r="R48" i="52"/>
  <c r="B18" i="43" s="1"/>
  <c r="Z48" i="52"/>
  <c r="B18" i="42" s="1"/>
  <c r="C48" i="52"/>
  <c r="C18" i="46" s="1"/>
  <c r="K48" i="52"/>
  <c r="C18" i="45" s="1"/>
  <c r="S48" i="52"/>
  <c r="C18" i="43" s="1"/>
  <c r="AA48" i="52"/>
  <c r="C18" i="42" s="1"/>
  <c r="D48" i="52"/>
  <c r="D18" i="46" s="1"/>
  <c r="L48" i="52"/>
  <c r="D18" i="45" s="1"/>
  <c r="T48" i="52"/>
  <c r="D18" i="43" s="1"/>
  <c r="AB48" i="52"/>
  <c r="D18" i="42" s="1"/>
  <c r="E48" i="52"/>
  <c r="E18" i="46" s="1"/>
  <c r="M48" i="52"/>
  <c r="E18" i="45" s="1"/>
  <c r="U48" i="52"/>
  <c r="E18" i="43" s="1"/>
  <c r="AC48" i="52"/>
  <c r="E18" i="42" s="1"/>
  <c r="F48" i="52"/>
  <c r="F18" i="46" s="1"/>
  <c r="N48" i="52"/>
  <c r="F18" i="45" s="1"/>
  <c r="V48" i="52"/>
  <c r="F18" i="43" s="1"/>
  <c r="AD48" i="52"/>
  <c r="F18" i="42" s="1"/>
  <c r="G48" i="52"/>
  <c r="G18" i="46" s="1"/>
  <c r="O48" i="52"/>
  <c r="G18" i="45" s="1"/>
  <c r="W48" i="52"/>
  <c r="G18" i="43" s="1"/>
  <c r="AE48" i="52"/>
  <c r="G18" i="42" s="1"/>
  <c r="H48" i="52"/>
  <c r="H18" i="46" s="1"/>
  <c r="P48" i="52"/>
  <c r="H18" i="45" s="1"/>
  <c r="X48" i="52"/>
  <c r="H18" i="43" s="1"/>
  <c r="AF48" i="52"/>
  <c r="H18" i="42" s="1"/>
  <c r="I48" i="52"/>
  <c r="I18" i="46" s="1"/>
  <c r="Q48" i="52"/>
  <c r="I18" i="45" s="1"/>
  <c r="Y48" i="52"/>
  <c r="I18" i="43" s="1"/>
  <c r="AG48" i="52"/>
  <c r="I18" i="42" s="1"/>
  <c r="A49" i="52"/>
  <c r="B49" i="52"/>
  <c r="B19" i="46" s="1"/>
  <c r="J49" i="52"/>
  <c r="B19" i="45" s="1"/>
  <c r="R49" i="52"/>
  <c r="B19" i="43" s="1"/>
  <c r="Z49" i="52"/>
  <c r="B19" i="42" s="1"/>
  <c r="C49" i="52"/>
  <c r="C19" i="46" s="1"/>
  <c r="K49" i="52"/>
  <c r="C19" i="45" s="1"/>
  <c r="S49" i="52"/>
  <c r="C19" i="43" s="1"/>
  <c r="AA49" i="52"/>
  <c r="C19" i="42" s="1"/>
  <c r="D49" i="52"/>
  <c r="D19" i="46" s="1"/>
  <c r="L49" i="52"/>
  <c r="D19" i="45" s="1"/>
  <c r="T49" i="52"/>
  <c r="D19" i="43" s="1"/>
  <c r="AB49" i="52"/>
  <c r="D19" i="42" s="1"/>
  <c r="E49" i="52"/>
  <c r="E19" i="46" s="1"/>
  <c r="M49" i="52"/>
  <c r="E19" i="45" s="1"/>
  <c r="U49" i="52"/>
  <c r="E19" i="43" s="1"/>
  <c r="AC49" i="52"/>
  <c r="E19" i="42" s="1"/>
  <c r="F49" i="52"/>
  <c r="F19" i="46" s="1"/>
  <c r="N49" i="52"/>
  <c r="F19" i="45" s="1"/>
  <c r="V49" i="52"/>
  <c r="F19" i="43" s="1"/>
  <c r="AD49" i="52"/>
  <c r="F19" i="42" s="1"/>
  <c r="G49" i="52"/>
  <c r="G19" i="46" s="1"/>
  <c r="O49" i="52"/>
  <c r="G19" i="45" s="1"/>
  <c r="W49" i="52"/>
  <c r="G19" i="43" s="1"/>
  <c r="AE49" i="52"/>
  <c r="G19" i="42" s="1"/>
  <c r="H49" i="52"/>
  <c r="H19" i="46" s="1"/>
  <c r="P49" i="52"/>
  <c r="H19" i="45" s="1"/>
  <c r="X49" i="52"/>
  <c r="H19" i="43" s="1"/>
  <c r="AF49" i="52"/>
  <c r="H19" i="42" s="1"/>
  <c r="I49" i="52"/>
  <c r="I19" i="46" s="1"/>
  <c r="Q49" i="52"/>
  <c r="I19" i="45" s="1"/>
  <c r="Y49" i="52"/>
  <c r="I19" i="43" s="1"/>
  <c r="AG49" i="52"/>
  <c r="I19" i="42" s="1"/>
  <c r="A50" i="52"/>
  <c r="B50" i="52"/>
  <c r="B20" i="46" s="1"/>
  <c r="J50" i="52"/>
  <c r="B20" i="45" s="1"/>
  <c r="R50" i="52"/>
  <c r="B20" i="43" s="1"/>
  <c r="Z50" i="52"/>
  <c r="B20" i="42" s="1"/>
  <c r="C50" i="52"/>
  <c r="C20" i="46" s="1"/>
  <c r="K50" i="52"/>
  <c r="C20" i="45" s="1"/>
  <c r="S50" i="52"/>
  <c r="C20" i="43" s="1"/>
  <c r="AA50" i="52"/>
  <c r="C20" i="42" s="1"/>
  <c r="D50" i="52"/>
  <c r="D20" i="46" s="1"/>
  <c r="L50" i="52"/>
  <c r="D20" i="45" s="1"/>
  <c r="T50" i="52"/>
  <c r="D20" i="43" s="1"/>
  <c r="AB50" i="52"/>
  <c r="D20" i="42" s="1"/>
  <c r="E50" i="52"/>
  <c r="E20" i="46" s="1"/>
  <c r="M50" i="52"/>
  <c r="E20" i="45" s="1"/>
  <c r="U50" i="52"/>
  <c r="E20" i="43" s="1"/>
  <c r="AC50" i="52"/>
  <c r="E20" i="42" s="1"/>
  <c r="F50" i="52"/>
  <c r="F20" i="46" s="1"/>
  <c r="N50" i="52"/>
  <c r="F20" i="45" s="1"/>
  <c r="V50" i="52"/>
  <c r="F20" i="43" s="1"/>
  <c r="AD50" i="52"/>
  <c r="F20" i="42" s="1"/>
  <c r="G50" i="52"/>
  <c r="G20" i="46" s="1"/>
  <c r="O50" i="52"/>
  <c r="G20" i="45" s="1"/>
  <c r="W50" i="52"/>
  <c r="G20" i="43" s="1"/>
  <c r="AE50" i="52"/>
  <c r="G20" i="42" s="1"/>
  <c r="H50" i="52"/>
  <c r="H20" i="46" s="1"/>
  <c r="P50" i="52"/>
  <c r="H20" i="45" s="1"/>
  <c r="X50" i="52"/>
  <c r="H20" i="43" s="1"/>
  <c r="AF50" i="52"/>
  <c r="H20" i="42" s="1"/>
  <c r="I50" i="52"/>
  <c r="I20" i="46" s="1"/>
  <c r="Q50" i="52"/>
  <c r="I20" i="45" s="1"/>
  <c r="Y50" i="52"/>
  <c r="I20" i="43" s="1"/>
  <c r="AG50" i="52"/>
  <c r="I20" i="42" s="1"/>
  <c r="A51" i="52"/>
  <c r="B51" i="52"/>
  <c r="B21" i="46" s="1"/>
  <c r="J51" i="52"/>
  <c r="B21" i="45" s="1"/>
  <c r="R51" i="52"/>
  <c r="B21" i="43" s="1"/>
  <c r="Z51" i="52"/>
  <c r="B21" i="42" s="1"/>
  <c r="C51" i="52"/>
  <c r="C21" i="46" s="1"/>
  <c r="K51" i="52"/>
  <c r="C21" i="45" s="1"/>
  <c r="S51" i="52"/>
  <c r="C21" i="43" s="1"/>
  <c r="AA51" i="52"/>
  <c r="C21" i="42" s="1"/>
  <c r="D51" i="52"/>
  <c r="D21" i="46" s="1"/>
  <c r="L51" i="52"/>
  <c r="D21" i="45" s="1"/>
  <c r="T51" i="52"/>
  <c r="D21" i="43" s="1"/>
  <c r="AB51" i="52"/>
  <c r="D21" i="42" s="1"/>
  <c r="E51" i="52"/>
  <c r="E21" i="46" s="1"/>
  <c r="M51" i="52"/>
  <c r="E21" i="45" s="1"/>
  <c r="U51" i="52"/>
  <c r="E21" i="43" s="1"/>
  <c r="AC51" i="52"/>
  <c r="E21" i="42" s="1"/>
  <c r="F51" i="52"/>
  <c r="F21" i="46" s="1"/>
  <c r="N51" i="52"/>
  <c r="F21" i="45" s="1"/>
  <c r="V51" i="52"/>
  <c r="F21" i="43" s="1"/>
  <c r="AD51" i="52"/>
  <c r="F21" i="42" s="1"/>
  <c r="G51" i="52"/>
  <c r="G21" i="46" s="1"/>
  <c r="O51" i="52"/>
  <c r="G21" i="45" s="1"/>
  <c r="W51" i="52"/>
  <c r="G21" i="43" s="1"/>
  <c r="AE51" i="52"/>
  <c r="G21" i="42" s="1"/>
  <c r="H51" i="52"/>
  <c r="H21" i="46" s="1"/>
  <c r="P51" i="52"/>
  <c r="H21" i="45" s="1"/>
  <c r="X51" i="52"/>
  <c r="H21" i="43" s="1"/>
  <c r="AF51" i="52"/>
  <c r="H21" i="42" s="1"/>
  <c r="I51" i="52"/>
  <c r="I21" i="46" s="1"/>
  <c r="Q51" i="52"/>
  <c r="I21" i="45" s="1"/>
  <c r="Y51" i="52"/>
  <c r="I21" i="43" s="1"/>
  <c r="AG51" i="52"/>
  <c r="I21" i="42" s="1"/>
  <c r="A52" i="52"/>
  <c r="B52" i="52"/>
  <c r="B22" i="46" s="1"/>
  <c r="J52" i="52"/>
  <c r="B22" i="45" s="1"/>
  <c r="R52" i="52"/>
  <c r="B22" i="43" s="1"/>
  <c r="Z52" i="52"/>
  <c r="B22" i="42" s="1"/>
  <c r="C52" i="52"/>
  <c r="C22" i="46" s="1"/>
  <c r="K52" i="52"/>
  <c r="C22" i="45" s="1"/>
  <c r="S52" i="52"/>
  <c r="C22" i="43" s="1"/>
  <c r="AA52" i="52"/>
  <c r="C22" i="42" s="1"/>
  <c r="D52" i="52"/>
  <c r="D22" i="46" s="1"/>
  <c r="L52" i="52"/>
  <c r="D22" i="45" s="1"/>
  <c r="T52" i="52"/>
  <c r="D22" i="43" s="1"/>
  <c r="AB52" i="52"/>
  <c r="D22" i="42" s="1"/>
  <c r="E52" i="52"/>
  <c r="E22" i="46" s="1"/>
  <c r="M52" i="52"/>
  <c r="E22" i="45" s="1"/>
  <c r="U52" i="52"/>
  <c r="E22" i="43" s="1"/>
  <c r="AC52" i="52"/>
  <c r="E22" i="42" s="1"/>
  <c r="F52" i="52"/>
  <c r="F22" i="46" s="1"/>
  <c r="N52" i="52"/>
  <c r="F22" i="45" s="1"/>
  <c r="V52" i="52"/>
  <c r="F22" i="43" s="1"/>
  <c r="AD52" i="52"/>
  <c r="F22" i="42" s="1"/>
  <c r="G52" i="52"/>
  <c r="G22" i="46" s="1"/>
  <c r="O52" i="52"/>
  <c r="G22" i="45" s="1"/>
  <c r="W52" i="52"/>
  <c r="G22" i="43" s="1"/>
  <c r="AE52" i="52"/>
  <c r="G22" i="42" s="1"/>
  <c r="H52" i="52"/>
  <c r="H22" i="46" s="1"/>
  <c r="P52" i="52"/>
  <c r="H22" i="45" s="1"/>
  <c r="X52" i="52"/>
  <c r="H22" i="43" s="1"/>
  <c r="AF52" i="52"/>
  <c r="H22" i="42" s="1"/>
  <c r="I52" i="52"/>
  <c r="I22" i="46" s="1"/>
  <c r="Q52" i="52"/>
  <c r="I22" i="45" s="1"/>
  <c r="Y52" i="52"/>
  <c r="I22" i="43" s="1"/>
  <c r="AG52" i="52"/>
  <c r="I22" i="42" s="1"/>
  <c r="A53" i="52"/>
  <c r="B53" i="52"/>
  <c r="B23" i="46" s="1"/>
  <c r="J53" i="52"/>
  <c r="B23" i="45" s="1"/>
  <c r="R53" i="52"/>
  <c r="B23" i="43" s="1"/>
  <c r="Z53" i="52"/>
  <c r="B23" i="42" s="1"/>
  <c r="C53" i="52"/>
  <c r="C23" i="46" s="1"/>
  <c r="K53" i="52"/>
  <c r="C23" i="45" s="1"/>
  <c r="S53" i="52"/>
  <c r="C23" i="43" s="1"/>
  <c r="AA53" i="52"/>
  <c r="C23" i="42" s="1"/>
  <c r="D53" i="52"/>
  <c r="D23" i="46" s="1"/>
  <c r="L53" i="52"/>
  <c r="D23" i="45" s="1"/>
  <c r="T53" i="52"/>
  <c r="D23" i="43" s="1"/>
  <c r="AB53" i="52"/>
  <c r="D23" i="42" s="1"/>
  <c r="E53" i="52"/>
  <c r="E23" i="46" s="1"/>
  <c r="M53" i="52"/>
  <c r="E23" i="45" s="1"/>
  <c r="U53" i="52"/>
  <c r="E23" i="43" s="1"/>
  <c r="AC53" i="52"/>
  <c r="E23" i="42" s="1"/>
  <c r="F53" i="52"/>
  <c r="F23" i="46" s="1"/>
  <c r="N53" i="52"/>
  <c r="F23" i="45" s="1"/>
  <c r="V53" i="52"/>
  <c r="F23" i="43" s="1"/>
  <c r="AD53" i="52"/>
  <c r="F23" i="42" s="1"/>
  <c r="G53" i="52"/>
  <c r="G23" i="46" s="1"/>
  <c r="O53" i="52"/>
  <c r="G23" i="45" s="1"/>
  <c r="W53" i="52"/>
  <c r="G23" i="43" s="1"/>
  <c r="AE53" i="52"/>
  <c r="G23" i="42" s="1"/>
  <c r="H53" i="52"/>
  <c r="H23" i="46" s="1"/>
  <c r="P53" i="52"/>
  <c r="H23" i="45" s="1"/>
  <c r="X53" i="52"/>
  <c r="H23" i="43" s="1"/>
  <c r="AF53" i="52"/>
  <c r="H23" i="42" s="1"/>
  <c r="I53" i="52"/>
  <c r="I23" i="46" s="1"/>
  <c r="Q53" i="52"/>
  <c r="I23" i="45" s="1"/>
  <c r="Y53" i="52"/>
  <c r="I23" i="43" s="1"/>
  <c r="AG53" i="52"/>
  <c r="I23" i="42" s="1"/>
  <c r="A54" i="52"/>
  <c r="B54" i="52"/>
  <c r="B24" i="46" s="1"/>
  <c r="J54" i="52"/>
  <c r="B24" i="45" s="1"/>
  <c r="R54" i="52"/>
  <c r="B24" i="43" s="1"/>
  <c r="Z54" i="52"/>
  <c r="B24" i="42" s="1"/>
  <c r="C54" i="52"/>
  <c r="C24" i="46" s="1"/>
  <c r="K54" i="52"/>
  <c r="C24" i="45" s="1"/>
  <c r="S54" i="52"/>
  <c r="C24" i="43" s="1"/>
  <c r="AA54" i="52"/>
  <c r="C24" i="42" s="1"/>
  <c r="D54" i="52"/>
  <c r="D24" i="46" s="1"/>
  <c r="L54" i="52"/>
  <c r="D24" i="45" s="1"/>
  <c r="T54" i="52"/>
  <c r="D24" i="43" s="1"/>
  <c r="AB54" i="52"/>
  <c r="D24" i="42" s="1"/>
  <c r="E54" i="52"/>
  <c r="E24" i="46" s="1"/>
  <c r="M54" i="52"/>
  <c r="E24" i="45" s="1"/>
  <c r="U54" i="52"/>
  <c r="E24" i="43" s="1"/>
  <c r="AC54" i="52"/>
  <c r="E24" i="42" s="1"/>
  <c r="F54" i="52"/>
  <c r="F24" i="46" s="1"/>
  <c r="N54" i="52"/>
  <c r="F24" i="45" s="1"/>
  <c r="V54" i="52"/>
  <c r="F24" i="43" s="1"/>
  <c r="AD54" i="52"/>
  <c r="F24" i="42" s="1"/>
  <c r="G54" i="52"/>
  <c r="G24" i="46" s="1"/>
  <c r="O54" i="52"/>
  <c r="G24" i="45" s="1"/>
  <c r="W54" i="52"/>
  <c r="G24" i="43" s="1"/>
  <c r="AE54" i="52"/>
  <c r="G24" i="42" s="1"/>
  <c r="H54" i="52"/>
  <c r="H24" i="46" s="1"/>
  <c r="P54" i="52"/>
  <c r="H24" i="45" s="1"/>
  <c r="X54" i="52"/>
  <c r="H24" i="43" s="1"/>
  <c r="AF54" i="52"/>
  <c r="H24" i="42" s="1"/>
  <c r="I54" i="52"/>
  <c r="I24" i="46" s="1"/>
  <c r="Q54" i="52"/>
  <c r="I24" i="45" s="1"/>
  <c r="Y54" i="52"/>
  <c r="I24" i="43" s="1"/>
  <c r="AG54" i="52"/>
  <c r="I24" i="42" s="1"/>
  <c r="A55" i="52"/>
  <c r="B55" i="52"/>
  <c r="B25" i="46" s="1"/>
  <c r="J55" i="52"/>
  <c r="B25" i="45" s="1"/>
  <c r="R55" i="52"/>
  <c r="B25" i="43" s="1"/>
  <c r="Z55" i="52"/>
  <c r="B25" i="42" s="1"/>
  <c r="C55" i="52"/>
  <c r="C25" i="46" s="1"/>
  <c r="K55" i="52"/>
  <c r="C25" i="45" s="1"/>
  <c r="S55" i="52"/>
  <c r="C25" i="43" s="1"/>
  <c r="AA55" i="52"/>
  <c r="C25" i="42" s="1"/>
  <c r="D55" i="52"/>
  <c r="D25" i="46" s="1"/>
  <c r="L55" i="52"/>
  <c r="D25" i="45" s="1"/>
  <c r="T55" i="52"/>
  <c r="D25" i="43" s="1"/>
  <c r="AB55" i="52"/>
  <c r="D25" i="42" s="1"/>
  <c r="E55" i="52"/>
  <c r="E25" i="46" s="1"/>
  <c r="M55" i="52"/>
  <c r="E25" i="45" s="1"/>
  <c r="U55" i="52"/>
  <c r="E25" i="43" s="1"/>
  <c r="AC55" i="52"/>
  <c r="E25" i="42" s="1"/>
  <c r="F55" i="52"/>
  <c r="F25" i="46" s="1"/>
  <c r="N55" i="52"/>
  <c r="F25" i="45" s="1"/>
  <c r="V55" i="52"/>
  <c r="F25" i="43" s="1"/>
  <c r="AD55" i="52"/>
  <c r="F25" i="42" s="1"/>
  <c r="G55" i="52"/>
  <c r="G25" i="46" s="1"/>
  <c r="O55" i="52"/>
  <c r="G25" i="45" s="1"/>
  <c r="W55" i="52"/>
  <c r="G25" i="43" s="1"/>
  <c r="AE55" i="52"/>
  <c r="G25" i="42" s="1"/>
  <c r="H55" i="52"/>
  <c r="H25" i="46" s="1"/>
  <c r="P55" i="52"/>
  <c r="H25" i="45" s="1"/>
  <c r="X55" i="52"/>
  <c r="H25" i="43" s="1"/>
  <c r="AF55" i="52"/>
  <c r="H25" i="42" s="1"/>
  <c r="I55" i="52"/>
  <c r="I25" i="46" s="1"/>
  <c r="Q55" i="52"/>
  <c r="I25" i="45" s="1"/>
  <c r="Y55" i="52"/>
  <c r="I25" i="43" s="1"/>
  <c r="AG55" i="52"/>
  <c r="I25" i="42" s="1"/>
  <c r="A56" i="52"/>
  <c r="B56" i="52"/>
  <c r="B26" i="46" s="1"/>
  <c r="J56" i="52"/>
  <c r="B26" i="45" s="1"/>
  <c r="R56" i="52"/>
  <c r="B26" i="43" s="1"/>
  <c r="Z56" i="52"/>
  <c r="B26" i="42" s="1"/>
  <c r="C56" i="52"/>
  <c r="C26" i="46" s="1"/>
  <c r="K56" i="52"/>
  <c r="C26" i="45" s="1"/>
  <c r="S56" i="52"/>
  <c r="C26" i="43" s="1"/>
  <c r="AA56" i="52"/>
  <c r="C26" i="42" s="1"/>
  <c r="D56" i="52"/>
  <c r="D26" i="46" s="1"/>
  <c r="L56" i="52"/>
  <c r="D26" i="45" s="1"/>
  <c r="T56" i="52"/>
  <c r="D26" i="43" s="1"/>
  <c r="AB56" i="52"/>
  <c r="D26" i="42" s="1"/>
  <c r="E56" i="52"/>
  <c r="E26" i="46" s="1"/>
  <c r="M56" i="52"/>
  <c r="E26" i="45" s="1"/>
  <c r="U56" i="52"/>
  <c r="E26" i="43" s="1"/>
  <c r="AC56" i="52"/>
  <c r="E26" i="42" s="1"/>
  <c r="F56" i="52"/>
  <c r="F26" i="46" s="1"/>
  <c r="N56" i="52"/>
  <c r="F26" i="45" s="1"/>
  <c r="V56" i="52"/>
  <c r="F26" i="43" s="1"/>
  <c r="AD56" i="52"/>
  <c r="F26" i="42" s="1"/>
  <c r="G56" i="52"/>
  <c r="G26" i="46" s="1"/>
  <c r="O56" i="52"/>
  <c r="G26" i="45" s="1"/>
  <c r="W56" i="52"/>
  <c r="G26" i="43" s="1"/>
  <c r="AE56" i="52"/>
  <c r="G26" i="42" s="1"/>
  <c r="H56" i="52"/>
  <c r="H26" i="46" s="1"/>
  <c r="P56" i="52"/>
  <c r="H26" i="45" s="1"/>
  <c r="X56" i="52"/>
  <c r="H26" i="43" s="1"/>
  <c r="AF56" i="52"/>
  <c r="H26" i="42" s="1"/>
  <c r="I56" i="52"/>
  <c r="I26" i="46" s="1"/>
  <c r="Q56" i="52"/>
  <c r="I26" i="45" s="1"/>
  <c r="Y56" i="52"/>
  <c r="I26" i="43" s="1"/>
  <c r="AG56" i="52"/>
  <c r="I26" i="42" s="1"/>
  <c r="A57" i="52"/>
  <c r="B57" i="52"/>
  <c r="B27" i="46" s="1"/>
  <c r="J57" i="52"/>
  <c r="B27" i="45" s="1"/>
  <c r="R57" i="52"/>
  <c r="B27" i="43" s="1"/>
  <c r="Z57" i="52"/>
  <c r="B27" i="42" s="1"/>
  <c r="C57" i="52"/>
  <c r="C27" i="46" s="1"/>
  <c r="K57" i="52"/>
  <c r="C27" i="45" s="1"/>
  <c r="S57" i="52"/>
  <c r="C27" i="43" s="1"/>
  <c r="AA57" i="52"/>
  <c r="C27" i="42" s="1"/>
  <c r="D57" i="52"/>
  <c r="D27" i="46" s="1"/>
  <c r="L57" i="52"/>
  <c r="D27" i="45" s="1"/>
  <c r="T57" i="52"/>
  <c r="D27" i="43" s="1"/>
  <c r="AB57" i="52"/>
  <c r="D27" i="42" s="1"/>
  <c r="E57" i="52"/>
  <c r="E27" i="46" s="1"/>
  <c r="M57" i="52"/>
  <c r="E27" i="45" s="1"/>
  <c r="U57" i="52"/>
  <c r="E27" i="43" s="1"/>
  <c r="AC57" i="52"/>
  <c r="E27" i="42" s="1"/>
  <c r="F57" i="52"/>
  <c r="F27" i="46" s="1"/>
  <c r="N57" i="52"/>
  <c r="F27" i="45" s="1"/>
  <c r="V57" i="52"/>
  <c r="F27" i="43" s="1"/>
  <c r="AD57" i="52"/>
  <c r="F27" i="42" s="1"/>
  <c r="G57" i="52"/>
  <c r="G27" i="46" s="1"/>
  <c r="O57" i="52"/>
  <c r="G27" i="45" s="1"/>
  <c r="W57" i="52"/>
  <c r="G27" i="43" s="1"/>
  <c r="AE57" i="52"/>
  <c r="G27" i="42" s="1"/>
  <c r="H57" i="52"/>
  <c r="H27" i="46" s="1"/>
  <c r="P57" i="52"/>
  <c r="H27" i="45" s="1"/>
  <c r="X57" i="52"/>
  <c r="H27" i="43" s="1"/>
  <c r="AF57" i="52"/>
  <c r="H27" i="42" s="1"/>
  <c r="I57" i="52"/>
  <c r="I27" i="46" s="1"/>
  <c r="Q57" i="52"/>
  <c r="I27" i="45" s="1"/>
  <c r="Y57" i="52"/>
  <c r="I27" i="43" s="1"/>
  <c r="AG57" i="52"/>
  <c r="I27" i="42" s="1"/>
  <c r="A58" i="52"/>
  <c r="B58" i="52"/>
  <c r="B28" i="46" s="1"/>
  <c r="J58" i="52"/>
  <c r="B28" i="45" s="1"/>
  <c r="R58" i="52"/>
  <c r="B28" i="43" s="1"/>
  <c r="Z58" i="52"/>
  <c r="B28" i="42" s="1"/>
  <c r="C58" i="52"/>
  <c r="C28" i="46" s="1"/>
  <c r="K58" i="52"/>
  <c r="C28" i="45" s="1"/>
  <c r="S58" i="52"/>
  <c r="C28" i="43" s="1"/>
  <c r="AA58" i="52"/>
  <c r="C28" i="42" s="1"/>
  <c r="D58" i="52"/>
  <c r="D28" i="46" s="1"/>
  <c r="L58" i="52"/>
  <c r="D28" i="45" s="1"/>
  <c r="T58" i="52"/>
  <c r="D28" i="43" s="1"/>
  <c r="AB58" i="52"/>
  <c r="D28" i="42" s="1"/>
  <c r="E58" i="52"/>
  <c r="E28" i="46" s="1"/>
  <c r="M58" i="52"/>
  <c r="E28" i="45" s="1"/>
  <c r="U58" i="52"/>
  <c r="E28" i="43" s="1"/>
  <c r="AC58" i="52"/>
  <c r="E28" i="42" s="1"/>
  <c r="F58" i="52"/>
  <c r="F28" i="46" s="1"/>
  <c r="N58" i="52"/>
  <c r="F28" i="45" s="1"/>
  <c r="V58" i="52"/>
  <c r="F28" i="43" s="1"/>
  <c r="AD58" i="52"/>
  <c r="F28" i="42" s="1"/>
  <c r="G58" i="52"/>
  <c r="G28" i="46" s="1"/>
  <c r="O58" i="52"/>
  <c r="G28" i="45" s="1"/>
  <c r="W58" i="52"/>
  <c r="G28" i="43" s="1"/>
  <c r="AE58" i="52"/>
  <c r="G28" i="42" s="1"/>
  <c r="H58" i="52"/>
  <c r="H28" i="46" s="1"/>
  <c r="P58" i="52"/>
  <c r="H28" i="45" s="1"/>
  <c r="X58" i="52"/>
  <c r="H28" i="43" s="1"/>
  <c r="AF58" i="52"/>
  <c r="H28" i="42" s="1"/>
  <c r="I58" i="52"/>
  <c r="I28" i="46" s="1"/>
  <c r="Q58" i="52"/>
  <c r="I28" i="45" s="1"/>
  <c r="Y58" i="52"/>
  <c r="I28" i="43" s="1"/>
  <c r="AG58" i="52"/>
  <c r="I28" i="42" s="1"/>
  <c r="A59" i="52"/>
  <c r="B59" i="52"/>
  <c r="B29" i="46" s="1"/>
  <c r="J59" i="52"/>
  <c r="B29" i="45" s="1"/>
  <c r="R59" i="52"/>
  <c r="B29" i="43" s="1"/>
  <c r="Z59" i="52"/>
  <c r="B29" i="42" s="1"/>
  <c r="C59" i="52"/>
  <c r="C29" i="46" s="1"/>
  <c r="K59" i="52"/>
  <c r="C29" i="45" s="1"/>
  <c r="S59" i="52"/>
  <c r="C29" i="43" s="1"/>
  <c r="AA59" i="52"/>
  <c r="C29" i="42" s="1"/>
  <c r="D59" i="52"/>
  <c r="D29" i="46" s="1"/>
  <c r="L59" i="52"/>
  <c r="D29" i="45" s="1"/>
  <c r="T59" i="52"/>
  <c r="D29" i="43" s="1"/>
  <c r="AB59" i="52"/>
  <c r="D29" i="42" s="1"/>
  <c r="E59" i="52"/>
  <c r="E29" i="46" s="1"/>
  <c r="M59" i="52"/>
  <c r="E29" i="45" s="1"/>
  <c r="U59" i="52"/>
  <c r="E29" i="43" s="1"/>
  <c r="AC59" i="52"/>
  <c r="E29" i="42" s="1"/>
  <c r="F59" i="52"/>
  <c r="F29" i="46" s="1"/>
  <c r="N59" i="52"/>
  <c r="F29" i="45" s="1"/>
  <c r="V59" i="52"/>
  <c r="F29" i="43" s="1"/>
  <c r="AD59" i="52"/>
  <c r="F29" i="42" s="1"/>
  <c r="G59" i="52"/>
  <c r="G29" i="46" s="1"/>
  <c r="O59" i="52"/>
  <c r="G29" i="45" s="1"/>
  <c r="W59" i="52"/>
  <c r="G29" i="43" s="1"/>
  <c r="AE59" i="52"/>
  <c r="G29" i="42" s="1"/>
  <c r="H59" i="52"/>
  <c r="H29" i="46" s="1"/>
  <c r="P59" i="52"/>
  <c r="H29" i="45" s="1"/>
  <c r="X59" i="52"/>
  <c r="H29" i="43" s="1"/>
  <c r="AF59" i="52"/>
  <c r="H29" i="42" s="1"/>
  <c r="I59" i="52"/>
  <c r="I29" i="46" s="1"/>
  <c r="Q59" i="52"/>
  <c r="I29" i="45" s="1"/>
  <c r="Y59" i="52"/>
  <c r="I29" i="43" s="1"/>
  <c r="AG59" i="52"/>
  <c r="I29" i="42" s="1"/>
  <c r="A60" i="52"/>
  <c r="B60" i="52"/>
  <c r="L2" i="46" s="1"/>
  <c r="J60" i="52"/>
  <c r="L2" i="45" s="1"/>
  <c r="R60" i="52"/>
  <c r="L2" i="43" s="1"/>
  <c r="Z60" i="52"/>
  <c r="L2" i="42" s="1"/>
  <c r="C60" i="52"/>
  <c r="M2" i="46" s="1"/>
  <c r="K60" i="52"/>
  <c r="M2" i="45" s="1"/>
  <c r="S60" i="52"/>
  <c r="M2" i="43" s="1"/>
  <c r="AA60" i="52"/>
  <c r="M2" i="42" s="1"/>
  <c r="D60" i="52"/>
  <c r="N2" i="46" s="1"/>
  <c r="L60" i="52"/>
  <c r="N2" i="45" s="1"/>
  <c r="T60" i="52"/>
  <c r="N2" i="43" s="1"/>
  <c r="AB60" i="52"/>
  <c r="N2" i="42" s="1"/>
  <c r="E60" i="52"/>
  <c r="O2" i="46" s="1"/>
  <c r="M60" i="52"/>
  <c r="O2" i="45" s="1"/>
  <c r="U60" i="52"/>
  <c r="O2" i="43" s="1"/>
  <c r="AC60" i="52"/>
  <c r="O2" i="42" s="1"/>
  <c r="F60" i="52"/>
  <c r="P2" i="46" s="1"/>
  <c r="N60" i="52"/>
  <c r="P2" i="45" s="1"/>
  <c r="V60" i="52"/>
  <c r="P2" i="43" s="1"/>
  <c r="AD60" i="52"/>
  <c r="P2" i="42" s="1"/>
  <c r="G60" i="52"/>
  <c r="Q2" i="46" s="1"/>
  <c r="O60" i="52"/>
  <c r="Q2" i="45" s="1"/>
  <c r="W60" i="52"/>
  <c r="Q2" i="43" s="1"/>
  <c r="AE60" i="52"/>
  <c r="Q2" i="42" s="1"/>
  <c r="H60" i="52"/>
  <c r="R2" i="46" s="1"/>
  <c r="P60" i="52"/>
  <c r="R2" i="45" s="1"/>
  <c r="X60" i="52"/>
  <c r="R2" i="43" s="1"/>
  <c r="AF60" i="52"/>
  <c r="R2" i="42" s="1"/>
  <c r="I60" i="52"/>
  <c r="S2" i="46" s="1"/>
  <c r="Q60" i="52"/>
  <c r="S2" i="45" s="1"/>
  <c r="Y60" i="52"/>
  <c r="S2" i="43" s="1"/>
  <c r="AG60" i="52"/>
  <c r="S2" i="42" s="1"/>
  <c r="A61" i="52"/>
  <c r="B61" i="52"/>
  <c r="L3" i="46" s="1"/>
  <c r="J61" i="52"/>
  <c r="L3" i="45" s="1"/>
  <c r="R61" i="52"/>
  <c r="L3" i="43" s="1"/>
  <c r="Z61" i="52"/>
  <c r="L3" i="42" s="1"/>
  <c r="C61" i="52"/>
  <c r="M3" i="46" s="1"/>
  <c r="K61" i="52"/>
  <c r="M3" i="45" s="1"/>
  <c r="S61" i="52"/>
  <c r="M3" i="43" s="1"/>
  <c r="AA61" i="52"/>
  <c r="M3" i="42" s="1"/>
  <c r="D61" i="52"/>
  <c r="N3" i="46" s="1"/>
  <c r="L61" i="52"/>
  <c r="N3" i="45" s="1"/>
  <c r="T61" i="52"/>
  <c r="N3" i="43" s="1"/>
  <c r="AB61" i="52"/>
  <c r="N3" i="42" s="1"/>
  <c r="E61" i="52"/>
  <c r="O3" i="46" s="1"/>
  <c r="M61" i="52"/>
  <c r="O3" i="45" s="1"/>
  <c r="U61" i="52"/>
  <c r="O3" i="43" s="1"/>
  <c r="AC61" i="52"/>
  <c r="O3" i="42" s="1"/>
  <c r="F61" i="52"/>
  <c r="P3" i="46" s="1"/>
  <c r="N61" i="52"/>
  <c r="P3" i="45" s="1"/>
  <c r="V61" i="52"/>
  <c r="P3" i="43" s="1"/>
  <c r="AD61" i="52"/>
  <c r="P3" i="42" s="1"/>
  <c r="G61" i="52"/>
  <c r="Q3" i="46" s="1"/>
  <c r="O61" i="52"/>
  <c r="Q3" i="45" s="1"/>
  <c r="W61" i="52"/>
  <c r="Q3" i="43" s="1"/>
  <c r="AE61" i="52"/>
  <c r="Q3" i="42" s="1"/>
  <c r="H61" i="52"/>
  <c r="R3" i="46" s="1"/>
  <c r="P61" i="52"/>
  <c r="R3" i="45" s="1"/>
  <c r="X61" i="52"/>
  <c r="R3" i="43" s="1"/>
  <c r="AF61" i="52"/>
  <c r="R3" i="42" s="1"/>
  <c r="I61" i="52"/>
  <c r="S3" i="46" s="1"/>
  <c r="Q61" i="52"/>
  <c r="S3" i="45" s="1"/>
  <c r="Y61" i="52"/>
  <c r="S3" i="43" s="1"/>
  <c r="AG61" i="52"/>
  <c r="S3" i="42" s="1"/>
  <c r="A62" i="52"/>
  <c r="B62" i="52"/>
  <c r="L4" i="46" s="1"/>
  <c r="J62" i="52"/>
  <c r="L4" i="45" s="1"/>
  <c r="R62" i="52"/>
  <c r="L4" i="43" s="1"/>
  <c r="Z62" i="52"/>
  <c r="L4" i="42" s="1"/>
  <c r="C62" i="52"/>
  <c r="M4" i="46" s="1"/>
  <c r="K62" i="52"/>
  <c r="M4" i="45" s="1"/>
  <c r="S62" i="52"/>
  <c r="M4" i="43" s="1"/>
  <c r="AA62" i="52"/>
  <c r="M4" i="42" s="1"/>
  <c r="D62" i="52"/>
  <c r="N4" i="46" s="1"/>
  <c r="L62" i="52"/>
  <c r="N4" i="45" s="1"/>
  <c r="T62" i="52"/>
  <c r="N4" i="43" s="1"/>
  <c r="AB62" i="52"/>
  <c r="N4" i="42" s="1"/>
  <c r="E62" i="52"/>
  <c r="O4" i="46" s="1"/>
  <c r="M62" i="52"/>
  <c r="O4" i="45" s="1"/>
  <c r="U62" i="52"/>
  <c r="O4" i="43" s="1"/>
  <c r="AC62" i="52"/>
  <c r="O4" i="42" s="1"/>
  <c r="F62" i="52"/>
  <c r="P4" i="46" s="1"/>
  <c r="N62" i="52"/>
  <c r="P4" i="45" s="1"/>
  <c r="V62" i="52"/>
  <c r="P4" i="43" s="1"/>
  <c r="AD62" i="52"/>
  <c r="P4" i="42" s="1"/>
  <c r="G62" i="52"/>
  <c r="Q4" i="46" s="1"/>
  <c r="O62" i="52"/>
  <c r="Q4" i="45" s="1"/>
  <c r="W62" i="52"/>
  <c r="Q4" i="43" s="1"/>
  <c r="AE62" i="52"/>
  <c r="Q4" i="42" s="1"/>
  <c r="H62" i="52"/>
  <c r="R4" i="46" s="1"/>
  <c r="P62" i="52"/>
  <c r="R4" i="45" s="1"/>
  <c r="X62" i="52"/>
  <c r="R4" i="43" s="1"/>
  <c r="AF62" i="52"/>
  <c r="R4" i="42" s="1"/>
  <c r="I62" i="52"/>
  <c r="S4" i="46" s="1"/>
  <c r="Q62" i="52"/>
  <c r="S4" i="45" s="1"/>
  <c r="Y62" i="52"/>
  <c r="S4" i="43" s="1"/>
  <c r="AG62" i="52"/>
  <c r="S4" i="42" s="1"/>
  <c r="A63" i="52"/>
  <c r="B63" i="52"/>
  <c r="L5" i="46" s="1"/>
  <c r="J63" i="52"/>
  <c r="L5" i="45" s="1"/>
  <c r="R63" i="52"/>
  <c r="L5" i="43" s="1"/>
  <c r="Z63" i="52"/>
  <c r="L5" i="42" s="1"/>
  <c r="C63" i="52"/>
  <c r="M5" i="46" s="1"/>
  <c r="K63" i="52"/>
  <c r="M5" i="45" s="1"/>
  <c r="S63" i="52"/>
  <c r="M5" i="43" s="1"/>
  <c r="AA63" i="52"/>
  <c r="M5" i="42" s="1"/>
  <c r="D63" i="52"/>
  <c r="N5" i="46" s="1"/>
  <c r="L63" i="52"/>
  <c r="N5" i="45" s="1"/>
  <c r="T63" i="52"/>
  <c r="N5" i="43" s="1"/>
  <c r="AB63" i="52"/>
  <c r="N5" i="42" s="1"/>
  <c r="E63" i="52"/>
  <c r="O5" i="46" s="1"/>
  <c r="M63" i="52"/>
  <c r="O5" i="45" s="1"/>
  <c r="U63" i="52"/>
  <c r="O5" i="43" s="1"/>
  <c r="AC63" i="52"/>
  <c r="O5" i="42" s="1"/>
  <c r="F63" i="52"/>
  <c r="P5" i="46" s="1"/>
  <c r="N63" i="52"/>
  <c r="P5" i="45" s="1"/>
  <c r="V63" i="52"/>
  <c r="P5" i="43" s="1"/>
  <c r="AD63" i="52"/>
  <c r="P5" i="42" s="1"/>
  <c r="G63" i="52"/>
  <c r="Q5" i="46" s="1"/>
  <c r="O63" i="52"/>
  <c r="Q5" i="45" s="1"/>
  <c r="W63" i="52"/>
  <c r="Q5" i="43" s="1"/>
  <c r="AE63" i="52"/>
  <c r="Q5" i="42" s="1"/>
  <c r="H63" i="52"/>
  <c r="R5" i="46" s="1"/>
  <c r="P63" i="52"/>
  <c r="R5" i="45" s="1"/>
  <c r="X63" i="52"/>
  <c r="R5" i="43" s="1"/>
  <c r="AF63" i="52"/>
  <c r="R5" i="42" s="1"/>
  <c r="I63" i="52"/>
  <c r="S5" i="46" s="1"/>
  <c r="Q63" i="52"/>
  <c r="S5" i="45" s="1"/>
  <c r="Y63" i="52"/>
  <c r="S5" i="43" s="1"/>
  <c r="AG63" i="52"/>
  <c r="S5" i="42" s="1"/>
  <c r="A64" i="52"/>
  <c r="B64" i="52"/>
  <c r="L6" i="46" s="1"/>
  <c r="J64" i="52"/>
  <c r="L6" i="45" s="1"/>
  <c r="R64" i="52"/>
  <c r="L6" i="43" s="1"/>
  <c r="Z64" i="52"/>
  <c r="L6" i="42" s="1"/>
  <c r="C64" i="52"/>
  <c r="M6" i="46" s="1"/>
  <c r="K64" i="52"/>
  <c r="M6" i="45" s="1"/>
  <c r="S64" i="52"/>
  <c r="M6" i="43" s="1"/>
  <c r="AA64" i="52"/>
  <c r="M6" i="42" s="1"/>
  <c r="D64" i="52"/>
  <c r="N6" i="46" s="1"/>
  <c r="L64" i="52"/>
  <c r="N6" i="45" s="1"/>
  <c r="T64" i="52"/>
  <c r="N6" i="43" s="1"/>
  <c r="AB64" i="52"/>
  <c r="N6" i="42" s="1"/>
  <c r="E64" i="52"/>
  <c r="O6" i="46" s="1"/>
  <c r="M64" i="52"/>
  <c r="O6" i="45" s="1"/>
  <c r="U64" i="52"/>
  <c r="O6" i="43" s="1"/>
  <c r="AC64" i="52"/>
  <c r="O6" i="42" s="1"/>
  <c r="F64" i="52"/>
  <c r="P6" i="46" s="1"/>
  <c r="N64" i="52"/>
  <c r="P6" i="45" s="1"/>
  <c r="V64" i="52"/>
  <c r="P6" i="43" s="1"/>
  <c r="AD64" i="52"/>
  <c r="P6" i="42" s="1"/>
  <c r="G64" i="52"/>
  <c r="Q6" i="46" s="1"/>
  <c r="O64" i="52"/>
  <c r="Q6" i="45" s="1"/>
  <c r="W64" i="52"/>
  <c r="Q6" i="43" s="1"/>
  <c r="AE64" i="52"/>
  <c r="Q6" i="42" s="1"/>
  <c r="H64" i="52"/>
  <c r="R6" i="46" s="1"/>
  <c r="P64" i="52"/>
  <c r="R6" i="45" s="1"/>
  <c r="X64" i="52"/>
  <c r="R6" i="43" s="1"/>
  <c r="AF64" i="52"/>
  <c r="R6" i="42" s="1"/>
  <c r="I64" i="52"/>
  <c r="S6" i="46" s="1"/>
  <c r="Q64" i="52"/>
  <c r="S6" i="45" s="1"/>
  <c r="Y64" i="52"/>
  <c r="S6" i="43" s="1"/>
  <c r="AG64" i="52"/>
  <c r="S6" i="42" s="1"/>
  <c r="A65" i="52"/>
  <c r="B65" i="52"/>
  <c r="L7" i="46" s="1"/>
  <c r="J65" i="52"/>
  <c r="L7" i="45" s="1"/>
  <c r="R65" i="52"/>
  <c r="L7" i="43" s="1"/>
  <c r="Z65" i="52"/>
  <c r="L7" i="42" s="1"/>
  <c r="C65" i="52"/>
  <c r="M7" i="46" s="1"/>
  <c r="K65" i="52"/>
  <c r="M7" i="45" s="1"/>
  <c r="S65" i="52"/>
  <c r="M7" i="43" s="1"/>
  <c r="AA65" i="52"/>
  <c r="M7" i="42" s="1"/>
  <c r="D65" i="52"/>
  <c r="N7" i="46" s="1"/>
  <c r="L65" i="52"/>
  <c r="N7" i="45" s="1"/>
  <c r="T65" i="52"/>
  <c r="N7" i="43" s="1"/>
  <c r="AB65" i="52"/>
  <c r="N7" i="42" s="1"/>
  <c r="E65" i="52"/>
  <c r="O7" i="46" s="1"/>
  <c r="M65" i="52"/>
  <c r="O7" i="45" s="1"/>
  <c r="U65" i="52"/>
  <c r="O7" i="43" s="1"/>
  <c r="AC65" i="52"/>
  <c r="O7" i="42" s="1"/>
  <c r="F65" i="52"/>
  <c r="P7" i="46" s="1"/>
  <c r="N65" i="52"/>
  <c r="P7" i="45" s="1"/>
  <c r="V65" i="52"/>
  <c r="P7" i="43" s="1"/>
  <c r="AD65" i="52"/>
  <c r="P7" i="42" s="1"/>
  <c r="G65" i="52"/>
  <c r="Q7" i="46" s="1"/>
  <c r="O65" i="52"/>
  <c r="Q7" i="45" s="1"/>
  <c r="W65" i="52"/>
  <c r="Q7" i="43" s="1"/>
  <c r="AE65" i="52"/>
  <c r="Q7" i="42" s="1"/>
  <c r="H65" i="52"/>
  <c r="R7" i="46" s="1"/>
  <c r="P65" i="52"/>
  <c r="R7" i="45" s="1"/>
  <c r="X65" i="52"/>
  <c r="R7" i="43" s="1"/>
  <c r="AF65" i="52"/>
  <c r="R7" i="42" s="1"/>
  <c r="I65" i="52"/>
  <c r="S7" i="46" s="1"/>
  <c r="Q65" i="52"/>
  <c r="S7" i="45" s="1"/>
  <c r="Y65" i="52"/>
  <c r="S7" i="43" s="1"/>
  <c r="AG65" i="52"/>
  <c r="S7" i="42" s="1"/>
  <c r="A66" i="52"/>
  <c r="B66" i="52"/>
  <c r="L8" i="46" s="1"/>
  <c r="J66" i="52"/>
  <c r="L8" i="45" s="1"/>
  <c r="R66" i="52"/>
  <c r="L8" i="43" s="1"/>
  <c r="Z66" i="52"/>
  <c r="L8" i="42" s="1"/>
  <c r="C66" i="52"/>
  <c r="M8" i="46" s="1"/>
  <c r="K66" i="52"/>
  <c r="M8" i="45" s="1"/>
  <c r="S66" i="52"/>
  <c r="M8" i="43" s="1"/>
  <c r="AA66" i="52"/>
  <c r="M8" i="42" s="1"/>
  <c r="D66" i="52"/>
  <c r="N8" i="46" s="1"/>
  <c r="L66" i="52"/>
  <c r="N8" i="45" s="1"/>
  <c r="T66" i="52"/>
  <c r="N8" i="43" s="1"/>
  <c r="AB66" i="52"/>
  <c r="N8" i="42" s="1"/>
  <c r="E66" i="52"/>
  <c r="O8" i="46" s="1"/>
  <c r="M66" i="52"/>
  <c r="O8" i="45" s="1"/>
  <c r="U66" i="52"/>
  <c r="O8" i="43" s="1"/>
  <c r="AC66" i="52"/>
  <c r="O8" i="42" s="1"/>
  <c r="F66" i="52"/>
  <c r="P8" i="46" s="1"/>
  <c r="N66" i="52"/>
  <c r="P8" i="45" s="1"/>
  <c r="V66" i="52"/>
  <c r="P8" i="43" s="1"/>
  <c r="AD66" i="52"/>
  <c r="P8" i="42" s="1"/>
  <c r="G66" i="52"/>
  <c r="Q8" i="46" s="1"/>
  <c r="O66" i="52"/>
  <c r="Q8" i="45" s="1"/>
  <c r="W66" i="52"/>
  <c r="Q8" i="43" s="1"/>
  <c r="AE66" i="52"/>
  <c r="Q8" i="42" s="1"/>
  <c r="H66" i="52"/>
  <c r="R8" i="46" s="1"/>
  <c r="P66" i="52"/>
  <c r="R8" i="45" s="1"/>
  <c r="X66" i="52"/>
  <c r="R8" i="43" s="1"/>
  <c r="AF66" i="52"/>
  <c r="R8" i="42" s="1"/>
  <c r="I66" i="52"/>
  <c r="S8" i="46" s="1"/>
  <c r="Q66" i="52"/>
  <c r="S8" i="45" s="1"/>
  <c r="Y66" i="52"/>
  <c r="S8" i="43" s="1"/>
  <c r="AG66" i="52"/>
  <c r="S8" i="42" s="1"/>
  <c r="A67" i="52"/>
  <c r="B67" i="52"/>
  <c r="L9" i="46" s="1"/>
  <c r="J67" i="52"/>
  <c r="L9" i="45" s="1"/>
  <c r="R67" i="52"/>
  <c r="L9" i="43" s="1"/>
  <c r="Z67" i="52"/>
  <c r="L9" i="42" s="1"/>
  <c r="C67" i="52"/>
  <c r="M9" i="46" s="1"/>
  <c r="K67" i="52"/>
  <c r="M9" i="45" s="1"/>
  <c r="S67" i="52"/>
  <c r="M9" i="43" s="1"/>
  <c r="AA67" i="52"/>
  <c r="M9" i="42" s="1"/>
  <c r="D67" i="52"/>
  <c r="N9" i="46" s="1"/>
  <c r="L67" i="52"/>
  <c r="N9" i="45" s="1"/>
  <c r="T67" i="52"/>
  <c r="N9" i="43" s="1"/>
  <c r="AB67" i="52"/>
  <c r="N9" i="42" s="1"/>
  <c r="E67" i="52"/>
  <c r="O9" i="46" s="1"/>
  <c r="M67" i="52"/>
  <c r="O9" i="45" s="1"/>
  <c r="U67" i="52"/>
  <c r="O9" i="43" s="1"/>
  <c r="AC67" i="52"/>
  <c r="O9" i="42" s="1"/>
  <c r="F67" i="52"/>
  <c r="P9" i="46" s="1"/>
  <c r="N67" i="52"/>
  <c r="P9" i="45" s="1"/>
  <c r="V67" i="52"/>
  <c r="P9" i="43" s="1"/>
  <c r="AD67" i="52"/>
  <c r="P9" i="42" s="1"/>
  <c r="G67" i="52"/>
  <c r="Q9" i="46" s="1"/>
  <c r="O67" i="52"/>
  <c r="Q9" i="45" s="1"/>
  <c r="W67" i="52"/>
  <c r="Q9" i="43" s="1"/>
  <c r="AE67" i="52"/>
  <c r="Q9" i="42" s="1"/>
  <c r="H67" i="52"/>
  <c r="R9" i="46" s="1"/>
  <c r="P67" i="52"/>
  <c r="R9" i="45" s="1"/>
  <c r="X67" i="52"/>
  <c r="R9" i="43" s="1"/>
  <c r="AF67" i="52"/>
  <c r="R9" i="42" s="1"/>
  <c r="I67" i="52"/>
  <c r="S9" i="46" s="1"/>
  <c r="Q67" i="52"/>
  <c r="S9" i="45" s="1"/>
  <c r="Y67" i="52"/>
  <c r="S9" i="43" s="1"/>
  <c r="AG67" i="52"/>
  <c r="S9" i="42" s="1"/>
  <c r="A68" i="52"/>
  <c r="B68" i="52"/>
  <c r="L10" i="46" s="1"/>
  <c r="J68" i="52"/>
  <c r="L10" i="45" s="1"/>
  <c r="R68" i="52"/>
  <c r="L10" i="43" s="1"/>
  <c r="Z68" i="52"/>
  <c r="L10" i="42" s="1"/>
  <c r="C68" i="52"/>
  <c r="M10" i="46" s="1"/>
  <c r="K68" i="52"/>
  <c r="M10" i="45" s="1"/>
  <c r="S68" i="52"/>
  <c r="M10" i="43" s="1"/>
  <c r="AA68" i="52"/>
  <c r="M10" i="42" s="1"/>
  <c r="D68" i="52"/>
  <c r="N10" i="46" s="1"/>
  <c r="L68" i="52"/>
  <c r="N10" i="45" s="1"/>
  <c r="T68" i="52"/>
  <c r="N10" i="43" s="1"/>
  <c r="AB68" i="52"/>
  <c r="N10" i="42" s="1"/>
  <c r="E68" i="52"/>
  <c r="O10" i="46" s="1"/>
  <c r="M68" i="52"/>
  <c r="O10" i="45" s="1"/>
  <c r="U68" i="52"/>
  <c r="O10" i="43" s="1"/>
  <c r="AC68" i="52"/>
  <c r="O10" i="42" s="1"/>
  <c r="F68" i="52"/>
  <c r="P10" i="46" s="1"/>
  <c r="N68" i="52"/>
  <c r="P10" i="45" s="1"/>
  <c r="V68" i="52"/>
  <c r="P10" i="43" s="1"/>
  <c r="AD68" i="52"/>
  <c r="P10" i="42" s="1"/>
  <c r="G68" i="52"/>
  <c r="Q10" i="46" s="1"/>
  <c r="O68" i="52"/>
  <c r="Q10" i="45" s="1"/>
  <c r="W68" i="52"/>
  <c r="Q10" i="43" s="1"/>
  <c r="AE68" i="52"/>
  <c r="Q10" i="42" s="1"/>
  <c r="H68" i="52"/>
  <c r="R10" i="46" s="1"/>
  <c r="P68" i="52"/>
  <c r="R10" i="45" s="1"/>
  <c r="X68" i="52"/>
  <c r="R10" i="43" s="1"/>
  <c r="AF68" i="52"/>
  <c r="R10" i="42" s="1"/>
  <c r="I68" i="52"/>
  <c r="S10" i="46" s="1"/>
  <c r="Q68" i="52"/>
  <c r="S10" i="45" s="1"/>
  <c r="Y68" i="52"/>
  <c r="S10" i="43" s="1"/>
  <c r="AG68" i="52"/>
  <c r="S10" i="42" s="1"/>
  <c r="A69" i="52"/>
  <c r="B69" i="52"/>
  <c r="L11" i="46" s="1"/>
  <c r="J69" i="52"/>
  <c r="L11" i="45" s="1"/>
  <c r="R69" i="52"/>
  <c r="L11" i="43" s="1"/>
  <c r="Z69" i="52"/>
  <c r="L11" i="42" s="1"/>
  <c r="C69" i="52"/>
  <c r="M11" i="46" s="1"/>
  <c r="K69" i="52"/>
  <c r="M11" i="45" s="1"/>
  <c r="S69" i="52"/>
  <c r="M11" i="43" s="1"/>
  <c r="AA69" i="52"/>
  <c r="M11" i="42" s="1"/>
  <c r="D69" i="52"/>
  <c r="N11" i="46" s="1"/>
  <c r="L69" i="52"/>
  <c r="N11" i="45" s="1"/>
  <c r="T69" i="52"/>
  <c r="N11" i="43" s="1"/>
  <c r="AB69" i="52"/>
  <c r="N11" i="42" s="1"/>
  <c r="E69" i="52"/>
  <c r="O11" i="46" s="1"/>
  <c r="M69" i="52"/>
  <c r="O11" i="45" s="1"/>
  <c r="U69" i="52"/>
  <c r="O11" i="43" s="1"/>
  <c r="AC69" i="52"/>
  <c r="O11" i="42" s="1"/>
  <c r="F69" i="52"/>
  <c r="P11" i="46" s="1"/>
  <c r="N69" i="52"/>
  <c r="P11" i="45" s="1"/>
  <c r="V69" i="52"/>
  <c r="P11" i="43" s="1"/>
  <c r="AD69" i="52"/>
  <c r="P11" i="42" s="1"/>
  <c r="G69" i="52"/>
  <c r="Q11" i="46" s="1"/>
  <c r="O69" i="52"/>
  <c r="Q11" i="45" s="1"/>
  <c r="W69" i="52"/>
  <c r="Q11" i="43" s="1"/>
  <c r="AE69" i="52"/>
  <c r="Q11" i="42" s="1"/>
  <c r="H69" i="52"/>
  <c r="R11" i="46" s="1"/>
  <c r="P69" i="52"/>
  <c r="R11" i="45" s="1"/>
  <c r="X69" i="52"/>
  <c r="R11" i="43" s="1"/>
  <c r="AF69" i="52"/>
  <c r="R11" i="42" s="1"/>
  <c r="I69" i="52"/>
  <c r="S11" i="46" s="1"/>
  <c r="Q69" i="52"/>
  <c r="S11" i="45" s="1"/>
  <c r="Y69" i="52"/>
  <c r="S11" i="43" s="1"/>
  <c r="AG69" i="52"/>
  <c r="S11" i="42" s="1"/>
  <c r="A70" i="52"/>
  <c r="B70" i="52"/>
  <c r="L12" i="46" s="1"/>
  <c r="J70" i="52"/>
  <c r="L12" i="45" s="1"/>
  <c r="R70" i="52"/>
  <c r="L12" i="43" s="1"/>
  <c r="Z70" i="52"/>
  <c r="L12" i="42" s="1"/>
  <c r="C70" i="52"/>
  <c r="M12" i="46" s="1"/>
  <c r="K70" i="52"/>
  <c r="M12" i="45" s="1"/>
  <c r="S70" i="52"/>
  <c r="M12" i="43" s="1"/>
  <c r="AA70" i="52"/>
  <c r="M12" i="42" s="1"/>
  <c r="D70" i="52"/>
  <c r="N12" i="46" s="1"/>
  <c r="L70" i="52"/>
  <c r="N12" i="45" s="1"/>
  <c r="T70" i="52"/>
  <c r="N12" i="43" s="1"/>
  <c r="AB70" i="52"/>
  <c r="N12" i="42" s="1"/>
  <c r="E70" i="52"/>
  <c r="O12" i="46" s="1"/>
  <c r="M70" i="52"/>
  <c r="O12" i="45" s="1"/>
  <c r="U70" i="52"/>
  <c r="O12" i="43" s="1"/>
  <c r="AC70" i="52"/>
  <c r="O12" i="42" s="1"/>
  <c r="F70" i="52"/>
  <c r="P12" i="46" s="1"/>
  <c r="N70" i="52"/>
  <c r="P12" i="45" s="1"/>
  <c r="V70" i="52"/>
  <c r="P12" i="43" s="1"/>
  <c r="AD70" i="52"/>
  <c r="P12" i="42" s="1"/>
  <c r="G70" i="52"/>
  <c r="Q12" i="46" s="1"/>
  <c r="O70" i="52"/>
  <c r="Q12" i="45" s="1"/>
  <c r="W70" i="52"/>
  <c r="Q12" i="43" s="1"/>
  <c r="AE70" i="52"/>
  <c r="Q12" i="42" s="1"/>
  <c r="H70" i="52"/>
  <c r="R12" i="46" s="1"/>
  <c r="P70" i="52"/>
  <c r="R12" i="45" s="1"/>
  <c r="X70" i="52"/>
  <c r="R12" i="43" s="1"/>
  <c r="AF70" i="52"/>
  <c r="R12" i="42" s="1"/>
  <c r="I70" i="52"/>
  <c r="S12" i="46" s="1"/>
  <c r="Q70" i="52"/>
  <c r="S12" i="45" s="1"/>
  <c r="Y70" i="52"/>
  <c r="S12" i="43" s="1"/>
  <c r="AG70" i="52"/>
  <c r="S12" i="42" s="1"/>
  <c r="A71" i="52"/>
  <c r="B71" i="52"/>
  <c r="L13" i="46" s="1"/>
  <c r="J71" i="52"/>
  <c r="L13" i="45" s="1"/>
  <c r="R71" i="52"/>
  <c r="L13" i="43" s="1"/>
  <c r="Z71" i="52"/>
  <c r="L13" i="42" s="1"/>
  <c r="C71" i="52"/>
  <c r="M13" i="46" s="1"/>
  <c r="K71" i="52"/>
  <c r="M13" i="45" s="1"/>
  <c r="S71" i="52"/>
  <c r="M13" i="43" s="1"/>
  <c r="AA71" i="52"/>
  <c r="M13" i="42" s="1"/>
  <c r="D71" i="52"/>
  <c r="N13" i="46" s="1"/>
  <c r="L71" i="52"/>
  <c r="N13" i="45" s="1"/>
  <c r="T71" i="52"/>
  <c r="N13" i="43" s="1"/>
  <c r="AB71" i="52"/>
  <c r="N13" i="42" s="1"/>
  <c r="E71" i="52"/>
  <c r="O13" i="46" s="1"/>
  <c r="M71" i="52"/>
  <c r="O13" i="45" s="1"/>
  <c r="U71" i="52"/>
  <c r="O13" i="43" s="1"/>
  <c r="AC71" i="52"/>
  <c r="O13" i="42" s="1"/>
  <c r="F71" i="52"/>
  <c r="P13" i="46" s="1"/>
  <c r="N71" i="52"/>
  <c r="P13" i="45" s="1"/>
  <c r="V71" i="52"/>
  <c r="P13" i="43" s="1"/>
  <c r="AD71" i="52"/>
  <c r="P13" i="42" s="1"/>
  <c r="G71" i="52"/>
  <c r="Q13" i="46" s="1"/>
  <c r="O71" i="52"/>
  <c r="Q13" i="45" s="1"/>
  <c r="W71" i="52"/>
  <c r="Q13" i="43" s="1"/>
  <c r="AE71" i="52"/>
  <c r="Q13" i="42" s="1"/>
  <c r="H71" i="52"/>
  <c r="R13" i="46" s="1"/>
  <c r="P71" i="52"/>
  <c r="R13" i="45" s="1"/>
  <c r="X71" i="52"/>
  <c r="R13" i="43" s="1"/>
  <c r="AF71" i="52"/>
  <c r="R13" i="42" s="1"/>
  <c r="I71" i="52"/>
  <c r="S13" i="46" s="1"/>
  <c r="Q71" i="52"/>
  <c r="S13" i="45" s="1"/>
  <c r="Y71" i="52"/>
  <c r="S13" i="43" s="1"/>
  <c r="AG71" i="52"/>
  <c r="S13" i="42" s="1"/>
  <c r="A72" i="52"/>
  <c r="B72" i="52"/>
  <c r="L14" i="46" s="1"/>
  <c r="J72" i="52"/>
  <c r="L14" i="45" s="1"/>
  <c r="R72" i="52"/>
  <c r="L14" i="43" s="1"/>
  <c r="Z72" i="52"/>
  <c r="L14" i="42" s="1"/>
  <c r="C72" i="52"/>
  <c r="M14" i="46" s="1"/>
  <c r="K72" i="52"/>
  <c r="M14" i="45" s="1"/>
  <c r="S72" i="52"/>
  <c r="M14" i="43" s="1"/>
  <c r="AA72" i="52"/>
  <c r="M14" i="42" s="1"/>
  <c r="D72" i="52"/>
  <c r="N14" i="46" s="1"/>
  <c r="L72" i="52"/>
  <c r="N14" i="45" s="1"/>
  <c r="T72" i="52"/>
  <c r="N14" i="43" s="1"/>
  <c r="AB72" i="52"/>
  <c r="N14" i="42" s="1"/>
  <c r="E72" i="52"/>
  <c r="O14" i="46" s="1"/>
  <c r="M72" i="52"/>
  <c r="O14" i="45" s="1"/>
  <c r="U72" i="52"/>
  <c r="O14" i="43" s="1"/>
  <c r="AC72" i="52"/>
  <c r="O14" i="42" s="1"/>
  <c r="F72" i="52"/>
  <c r="P14" i="46" s="1"/>
  <c r="N72" i="52"/>
  <c r="P14" i="45" s="1"/>
  <c r="V72" i="52"/>
  <c r="P14" i="43" s="1"/>
  <c r="AD72" i="52"/>
  <c r="P14" i="42" s="1"/>
  <c r="G72" i="52"/>
  <c r="Q14" i="46" s="1"/>
  <c r="O72" i="52"/>
  <c r="Q14" i="45" s="1"/>
  <c r="W72" i="52"/>
  <c r="Q14" i="43" s="1"/>
  <c r="AE72" i="52"/>
  <c r="Q14" i="42" s="1"/>
  <c r="H72" i="52"/>
  <c r="R14" i="46" s="1"/>
  <c r="P72" i="52"/>
  <c r="R14" i="45" s="1"/>
  <c r="X72" i="52"/>
  <c r="R14" i="43" s="1"/>
  <c r="AF72" i="52"/>
  <c r="R14" i="42" s="1"/>
  <c r="I72" i="52"/>
  <c r="S14" i="46" s="1"/>
  <c r="Q72" i="52"/>
  <c r="S14" i="45" s="1"/>
  <c r="Y72" i="52"/>
  <c r="S14" i="43" s="1"/>
  <c r="AG72" i="52"/>
  <c r="S14" i="42" s="1"/>
  <c r="A73" i="52"/>
  <c r="B73" i="52"/>
  <c r="L15" i="46" s="1"/>
  <c r="J73" i="52"/>
  <c r="L15" i="45" s="1"/>
  <c r="R73" i="52"/>
  <c r="L15" i="43" s="1"/>
  <c r="Z73" i="52"/>
  <c r="L15" i="42" s="1"/>
  <c r="C73" i="52"/>
  <c r="M15" i="46" s="1"/>
  <c r="K73" i="52"/>
  <c r="M15" i="45" s="1"/>
  <c r="S73" i="52"/>
  <c r="M15" i="43" s="1"/>
  <c r="AA73" i="52"/>
  <c r="M15" i="42" s="1"/>
  <c r="D73" i="52"/>
  <c r="N15" i="46" s="1"/>
  <c r="L73" i="52"/>
  <c r="N15" i="45" s="1"/>
  <c r="T73" i="52"/>
  <c r="N15" i="43" s="1"/>
  <c r="AB73" i="52"/>
  <c r="N15" i="42" s="1"/>
  <c r="E73" i="52"/>
  <c r="O15" i="46" s="1"/>
  <c r="M73" i="52"/>
  <c r="O15" i="45" s="1"/>
  <c r="U73" i="52"/>
  <c r="O15" i="43" s="1"/>
  <c r="AC73" i="52"/>
  <c r="O15" i="42" s="1"/>
  <c r="F73" i="52"/>
  <c r="P15" i="46" s="1"/>
  <c r="N73" i="52"/>
  <c r="P15" i="45" s="1"/>
  <c r="V73" i="52"/>
  <c r="P15" i="43" s="1"/>
  <c r="AD73" i="52"/>
  <c r="P15" i="42" s="1"/>
  <c r="G73" i="52"/>
  <c r="Q15" i="46" s="1"/>
  <c r="O73" i="52"/>
  <c r="Q15" i="45" s="1"/>
  <c r="W73" i="52"/>
  <c r="Q15" i="43" s="1"/>
  <c r="AE73" i="52"/>
  <c r="Q15" i="42" s="1"/>
  <c r="H73" i="52"/>
  <c r="R15" i="46" s="1"/>
  <c r="P73" i="52"/>
  <c r="R15" i="45" s="1"/>
  <c r="X73" i="52"/>
  <c r="R15" i="43" s="1"/>
  <c r="AF73" i="52"/>
  <c r="R15" i="42" s="1"/>
  <c r="I73" i="52"/>
  <c r="S15" i="46" s="1"/>
  <c r="Q73" i="52"/>
  <c r="S15" i="45" s="1"/>
  <c r="Y73" i="52"/>
  <c r="S15" i="43" s="1"/>
  <c r="AG73" i="52"/>
  <c r="S15" i="42" s="1"/>
  <c r="A74" i="52"/>
  <c r="B74" i="52"/>
  <c r="L16" i="46" s="1"/>
  <c r="J74" i="52"/>
  <c r="L16" i="45" s="1"/>
  <c r="R74" i="52"/>
  <c r="L16" i="43" s="1"/>
  <c r="Z74" i="52"/>
  <c r="L16" i="42" s="1"/>
  <c r="C74" i="52"/>
  <c r="M16" i="46" s="1"/>
  <c r="K74" i="52"/>
  <c r="M16" i="45" s="1"/>
  <c r="S74" i="52"/>
  <c r="M16" i="43" s="1"/>
  <c r="AA74" i="52"/>
  <c r="M16" i="42" s="1"/>
  <c r="D74" i="52"/>
  <c r="N16" i="46" s="1"/>
  <c r="L74" i="52"/>
  <c r="N16" i="45" s="1"/>
  <c r="T74" i="52"/>
  <c r="N16" i="43" s="1"/>
  <c r="AB74" i="52"/>
  <c r="N16" i="42" s="1"/>
  <c r="E74" i="52"/>
  <c r="O16" i="46" s="1"/>
  <c r="M74" i="52"/>
  <c r="O16" i="45" s="1"/>
  <c r="U74" i="52"/>
  <c r="O16" i="43" s="1"/>
  <c r="AC74" i="52"/>
  <c r="O16" i="42" s="1"/>
  <c r="F74" i="52"/>
  <c r="P16" i="46" s="1"/>
  <c r="N74" i="52"/>
  <c r="P16" i="45" s="1"/>
  <c r="V74" i="52"/>
  <c r="P16" i="43" s="1"/>
  <c r="AD74" i="52"/>
  <c r="P16" i="42" s="1"/>
  <c r="G74" i="52"/>
  <c r="Q16" i="46" s="1"/>
  <c r="O74" i="52"/>
  <c r="Q16" i="45" s="1"/>
  <c r="W74" i="52"/>
  <c r="Q16" i="43" s="1"/>
  <c r="AE74" i="52"/>
  <c r="Q16" i="42" s="1"/>
  <c r="H74" i="52"/>
  <c r="R16" i="46" s="1"/>
  <c r="P74" i="52"/>
  <c r="R16" i="45" s="1"/>
  <c r="X74" i="52"/>
  <c r="R16" i="43" s="1"/>
  <c r="AF74" i="52"/>
  <c r="R16" i="42" s="1"/>
  <c r="I74" i="52"/>
  <c r="S16" i="46" s="1"/>
  <c r="Q74" i="52"/>
  <c r="S16" i="45" s="1"/>
  <c r="Y74" i="52"/>
  <c r="S16" i="43" s="1"/>
  <c r="AG74" i="52"/>
  <c r="S16" i="42" s="1"/>
  <c r="A75" i="52"/>
  <c r="B75" i="52"/>
  <c r="L17" i="46" s="1"/>
  <c r="J75" i="52"/>
  <c r="L17" i="45" s="1"/>
  <c r="R75" i="52"/>
  <c r="L17" i="43" s="1"/>
  <c r="Z75" i="52"/>
  <c r="L17" i="42" s="1"/>
  <c r="C75" i="52"/>
  <c r="M17" i="46" s="1"/>
  <c r="K75" i="52"/>
  <c r="M17" i="45" s="1"/>
  <c r="S75" i="52"/>
  <c r="M17" i="43" s="1"/>
  <c r="AA75" i="52"/>
  <c r="M17" i="42" s="1"/>
  <c r="D75" i="52"/>
  <c r="N17" i="46" s="1"/>
  <c r="L75" i="52"/>
  <c r="N17" i="45" s="1"/>
  <c r="T75" i="52"/>
  <c r="N17" i="43" s="1"/>
  <c r="AB75" i="52"/>
  <c r="N17" i="42" s="1"/>
  <c r="E75" i="52"/>
  <c r="O17" i="46" s="1"/>
  <c r="M75" i="52"/>
  <c r="O17" i="45" s="1"/>
  <c r="U75" i="52"/>
  <c r="O17" i="43" s="1"/>
  <c r="AC75" i="52"/>
  <c r="O17" i="42" s="1"/>
  <c r="F75" i="52"/>
  <c r="P17" i="46" s="1"/>
  <c r="N75" i="52"/>
  <c r="P17" i="45" s="1"/>
  <c r="V75" i="52"/>
  <c r="P17" i="43" s="1"/>
  <c r="AD75" i="52"/>
  <c r="P17" i="42" s="1"/>
  <c r="G75" i="52"/>
  <c r="Q17" i="46" s="1"/>
  <c r="O75" i="52"/>
  <c r="Q17" i="45" s="1"/>
  <c r="W75" i="52"/>
  <c r="Q17" i="43" s="1"/>
  <c r="AE75" i="52"/>
  <c r="Q17" i="42" s="1"/>
  <c r="H75" i="52"/>
  <c r="R17" i="46" s="1"/>
  <c r="P75" i="52"/>
  <c r="R17" i="45" s="1"/>
  <c r="X75" i="52"/>
  <c r="R17" i="43" s="1"/>
  <c r="AF75" i="52"/>
  <c r="R17" i="42" s="1"/>
  <c r="I75" i="52"/>
  <c r="S17" i="46" s="1"/>
  <c r="Q75" i="52"/>
  <c r="S17" i="45" s="1"/>
  <c r="Y75" i="52"/>
  <c r="S17" i="43" s="1"/>
  <c r="AG75" i="52"/>
  <c r="S17" i="42" s="1"/>
  <c r="A76" i="52"/>
  <c r="B76" i="52"/>
  <c r="L18" i="46" s="1"/>
  <c r="J76" i="52"/>
  <c r="L18" i="45" s="1"/>
  <c r="R76" i="52"/>
  <c r="L18" i="43" s="1"/>
  <c r="Z76" i="52"/>
  <c r="L18" i="42" s="1"/>
  <c r="C76" i="52"/>
  <c r="M18" i="46" s="1"/>
  <c r="K76" i="52"/>
  <c r="M18" i="45" s="1"/>
  <c r="S76" i="52"/>
  <c r="M18" i="43" s="1"/>
  <c r="AA76" i="52"/>
  <c r="M18" i="42" s="1"/>
  <c r="D76" i="52"/>
  <c r="N18" i="46" s="1"/>
  <c r="L76" i="52"/>
  <c r="N18" i="45" s="1"/>
  <c r="T76" i="52"/>
  <c r="N18" i="43" s="1"/>
  <c r="AB76" i="52"/>
  <c r="N18" i="42" s="1"/>
  <c r="E76" i="52"/>
  <c r="O18" i="46" s="1"/>
  <c r="M76" i="52"/>
  <c r="O18" i="45" s="1"/>
  <c r="U76" i="52"/>
  <c r="O18" i="43" s="1"/>
  <c r="AC76" i="52"/>
  <c r="O18" i="42" s="1"/>
  <c r="F76" i="52"/>
  <c r="P18" i="46" s="1"/>
  <c r="N76" i="52"/>
  <c r="P18" i="45" s="1"/>
  <c r="V76" i="52"/>
  <c r="P18" i="43" s="1"/>
  <c r="AD76" i="52"/>
  <c r="P18" i="42" s="1"/>
  <c r="G76" i="52"/>
  <c r="Q18" i="46" s="1"/>
  <c r="O76" i="52"/>
  <c r="Q18" i="45" s="1"/>
  <c r="W76" i="52"/>
  <c r="Q18" i="43" s="1"/>
  <c r="AE76" i="52"/>
  <c r="Q18" i="42" s="1"/>
  <c r="H76" i="52"/>
  <c r="R18" i="46" s="1"/>
  <c r="P76" i="52"/>
  <c r="R18" i="45" s="1"/>
  <c r="X76" i="52"/>
  <c r="R18" i="43" s="1"/>
  <c r="AF76" i="52"/>
  <c r="R18" i="42" s="1"/>
  <c r="I76" i="52"/>
  <c r="S18" i="46" s="1"/>
  <c r="Q76" i="52"/>
  <c r="S18" i="45" s="1"/>
  <c r="Y76" i="52"/>
  <c r="S18" i="43" s="1"/>
  <c r="AG76" i="52"/>
  <c r="S18" i="42" s="1"/>
  <c r="A77" i="52"/>
  <c r="B77" i="52"/>
  <c r="L19" i="46" s="1"/>
  <c r="J77" i="52"/>
  <c r="L19" i="45" s="1"/>
  <c r="R77" i="52"/>
  <c r="L19" i="43" s="1"/>
  <c r="Z77" i="52"/>
  <c r="L19" i="42" s="1"/>
  <c r="C77" i="52"/>
  <c r="M19" i="46" s="1"/>
  <c r="K77" i="52"/>
  <c r="M19" i="45" s="1"/>
  <c r="S77" i="52"/>
  <c r="M19" i="43" s="1"/>
  <c r="AA77" i="52"/>
  <c r="M19" i="42" s="1"/>
  <c r="D77" i="52"/>
  <c r="N19" i="46" s="1"/>
  <c r="L77" i="52"/>
  <c r="N19" i="45" s="1"/>
  <c r="T77" i="52"/>
  <c r="N19" i="43" s="1"/>
  <c r="AB77" i="52"/>
  <c r="N19" i="42" s="1"/>
  <c r="E77" i="52"/>
  <c r="O19" i="46" s="1"/>
  <c r="M77" i="52"/>
  <c r="O19" i="45" s="1"/>
  <c r="U77" i="52"/>
  <c r="O19" i="43" s="1"/>
  <c r="AC77" i="52"/>
  <c r="O19" i="42" s="1"/>
  <c r="F77" i="52"/>
  <c r="P19" i="46" s="1"/>
  <c r="N77" i="52"/>
  <c r="P19" i="45" s="1"/>
  <c r="V77" i="52"/>
  <c r="P19" i="43" s="1"/>
  <c r="AD77" i="52"/>
  <c r="P19" i="42" s="1"/>
  <c r="G77" i="52"/>
  <c r="Q19" i="46" s="1"/>
  <c r="O77" i="52"/>
  <c r="Q19" i="45" s="1"/>
  <c r="W77" i="52"/>
  <c r="Q19" i="43" s="1"/>
  <c r="AE77" i="52"/>
  <c r="Q19" i="42" s="1"/>
  <c r="H77" i="52"/>
  <c r="R19" i="46" s="1"/>
  <c r="P77" i="52"/>
  <c r="R19" i="45" s="1"/>
  <c r="X77" i="52"/>
  <c r="R19" i="43" s="1"/>
  <c r="AF77" i="52"/>
  <c r="R19" i="42" s="1"/>
  <c r="I77" i="52"/>
  <c r="S19" i="46" s="1"/>
  <c r="Q77" i="52"/>
  <c r="S19" i="45" s="1"/>
  <c r="Y77" i="52"/>
  <c r="S19" i="43" s="1"/>
  <c r="AG77" i="52"/>
  <c r="S19" i="42" s="1"/>
  <c r="A78" i="52"/>
  <c r="B78" i="52"/>
  <c r="L20" i="46" s="1"/>
  <c r="J78" i="52"/>
  <c r="L20" i="45" s="1"/>
  <c r="R78" i="52"/>
  <c r="L20" i="43" s="1"/>
  <c r="Z78" i="52"/>
  <c r="L20" i="42" s="1"/>
  <c r="C78" i="52"/>
  <c r="M20" i="46" s="1"/>
  <c r="K78" i="52"/>
  <c r="M20" i="45" s="1"/>
  <c r="S78" i="52"/>
  <c r="M20" i="43" s="1"/>
  <c r="AA78" i="52"/>
  <c r="M20" i="42" s="1"/>
  <c r="D78" i="52"/>
  <c r="N20" i="46" s="1"/>
  <c r="L78" i="52"/>
  <c r="N20" i="45" s="1"/>
  <c r="T78" i="52"/>
  <c r="N20" i="43" s="1"/>
  <c r="AB78" i="52"/>
  <c r="N20" i="42" s="1"/>
  <c r="E78" i="52"/>
  <c r="O20" i="46" s="1"/>
  <c r="M78" i="52"/>
  <c r="O20" i="45" s="1"/>
  <c r="U78" i="52"/>
  <c r="O20" i="43" s="1"/>
  <c r="AC78" i="52"/>
  <c r="O20" i="42" s="1"/>
  <c r="F78" i="52"/>
  <c r="P20" i="46" s="1"/>
  <c r="N78" i="52"/>
  <c r="P20" i="45" s="1"/>
  <c r="V78" i="52"/>
  <c r="P20" i="43" s="1"/>
  <c r="AD78" i="52"/>
  <c r="P20" i="42" s="1"/>
  <c r="G78" i="52"/>
  <c r="Q20" i="46" s="1"/>
  <c r="O78" i="52"/>
  <c r="Q20" i="45" s="1"/>
  <c r="W78" i="52"/>
  <c r="Q20" i="43" s="1"/>
  <c r="AE78" i="52"/>
  <c r="Q20" i="42" s="1"/>
  <c r="H78" i="52"/>
  <c r="R20" i="46" s="1"/>
  <c r="P78" i="52"/>
  <c r="R20" i="45" s="1"/>
  <c r="X78" i="52"/>
  <c r="R20" i="43" s="1"/>
  <c r="AF78" i="52"/>
  <c r="R20" i="42" s="1"/>
  <c r="I78" i="52"/>
  <c r="S20" i="46" s="1"/>
  <c r="Q78" i="52"/>
  <c r="S20" i="45" s="1"/>
  <c r="Y78" i="52"/>
  <c r="S20" i="43" s="1"/>
  <c r="AG78" i="52"/>
  <c r="S20" i="42" s="1"/>
  <c r="A79" i="52"/>
  <c r="B79" i="52"/>
  <c r="L21" i="46" s="1"/>
  <c r="J79" i="52"/>
  <c r="L21" i="45" s="1"/>
  <c r="R79" i="52"/>
  <c r="L21" i="43" s="1"/>
  <c r="Z79" i="52"/>
  <c r="L21" i="42" s="1"/>
  <c r="C79" i="52"/>
  <c r="M21" i="46" s="1"/>
  <c r="K79" i="52"/>
  <c r="M21" i="45" s="1"/>
  <c r="S79" i="52"/>
  <c r="M21" i="43" s="1"/>
  <c r="AA79" i="52"/>
  <c r="M21" i="42" s="1"/>
  <c r="D79" i="52"/>
  <c r="N21" i="46" s="1"/>
  <c r="L79" i="52"/>
  <c r="N21" i="45" s="1"/>
  <c r="T79" i="52"/>
  <c r="N21" i="43" s="1"/>
  <c r="AB79" i="52"/>
  <c r="N21" i="42" s="1"/>
  <c r="E79" i="52"/>
  <c r="O21" i="46" s="1"/>
  <c r="M79" i="52"/>
  <c r="O21" i="45" s="1"/>
  <c r="U79" i="52"/>
  <c r="O21" i="43" s="1"/>
  <c r="AC79" i="52"/>
  <c r="O21" i="42" s="1"/>
  <c r="F79" i="52"/>
  <c r="P21" i="46" s="1"/>
  <c r="N79" i="52"/>
  <c r="P21" i="45" s="1"/>
  <c r="V79" i="52"/>
  <c r="P21" i="43" s="1"/>
  <c r="AD79" i="52"/>
  <c r="P21" i="42" s="1"/>
  <c r="G79" i="52"/>
  <c r="Q21" i="46" s="1"/>
  <c r="O79" i="52"/>
  <c r="Q21" i="45" s="1"/>
  <c r="W79" i="52"/>
  <c r="Q21" i="43" s="1"/>
  <c r="AE79" i="52"/>
  <c r="Q21" i="42" s="1"/>
  <c r="H79" i="52"/>
  <c r="R21" i="46" s="1"/>
  <c r="P79" i="52"/>
  <c r="R21" i="45" s="1"/>
  <c r="X79" i="52"/>
  <c r="R21" i="43" s="1"/>
  <c r="AF79" i="52"/>
  <c r="R21" i="42" s="1"/>
  <c r="I79" i="52"/>
  <c r="S21" i="46" s="1"/>
  <c r="Q79" i="52"/>
  <c r="S21" i="45" s="1"/>
  <c r="Y79" i="52"/>
  <c r="S21" i="43" s="1"/>
  <c r="AG79" i="52"/>
  <c r="S21" i="42" s="1"/>
  <c r="A80" i="52"/>
  <c r="B80" i="52"/>
  <c r="L22" i="46" s="1"/>
  <c r="J80" i="52"/>
  <c r="L22" i="45" s="1"/>
  <c r="R80" i="52"/>
  <c r="L22" i="43" s="1"/>
  <c r="Z80" i="52"/>
  <c r="L22" i="42" s="1"/>
  <c r="C80" i="52"/>
  <c r="M22" i="46" s="1"/>
  <c r="K80" i="52"/>
  <c r="M22" i="45" s="1"/>
  <c r="S80" i="52"/>
  <c r="M22" i="43" s="1"/>
  <c r="AA80" i="52"/>
  <c r="M22" i="42" s="1"/>
  <c r="D80" i="52"/>
  <c r="N22" i="46" s="1"/>
  <c r="L80" i="52"/>
  <c r="N22" i="45" s="1"/>
  <c r="T80" i="52"/>
  <c r="N22" i="43" s="1"/>
  <c r="AB80" i="52"/>
  <c r="N22" i="42" s="1"/>
  <c r="E80" i="52"/>
  <c r="O22" i="46" s="1"/>
  <c r="M80" i="52"/>
  <c r="O22" i="45" s="1"/>
  <c r="U80" i="52"/>
  <c r="O22" i="43" s="1"/>
  <c r="AC80" i="52"/>
  <c r="O22" i="42" s="1"/>
  <c r="F80" i="52"/>
  <c r="P22" i="46" s="1"/>
  <c r="N80" i="52"/>
  <c r="P22" i="45" s="1"/>
  <c r="V80" i="52"/>
  <c r="P22" i="43" s="1"/>
  <c r="AD80" i="52"/>
  <c r="P22" i="42" s="1"/>
  <c r="G80" i="52"/>
  <c r="Q22" i="46" s="1"/>
  <c r="O80" i="52"/>
  <c r="Q22" i="45" s="1"/>
  <c r="W80" i="52"/>
  <c r="Q22" i="43" s="1"/>
  <c r="AE80" i="52"/>
  <c r="Q22" i="42" s="1"/>
  <c r="H80" i="52"/>
  <c r="R22" i="46" s="1"/>
  <c r="P80" i="52"/>
  <c r="R22" i="45" s="1"/>
  <c r="X80" i="52"/>
  <c r="R22" i="43" s="1"/>
  <c r="AF80" i="52"/>
  <c r="R22" i="42" s="1"/>
  <c r="I80" i="52"/>
  <c r="S22" i="46" s="1"/>
  <c r="Q80" i="52"/>
  <c r="S22" i="45" s="1"/>
  <c r="Y80" i="52"/>
  <c r="S22" i="43" s="1"/>
  <c r="AG80" i="52"/>
  <c r="S22" i="42" s="1"/>
  <c r="A81" i="52"/>
  <c r="B81" i="52"/>
  <c r="L23" i="46" s="1"/>
  <c r="J81" i="52"/>
  <c r="L23" i="45" s="1"/>
  <c r="R81" i="52"/>
  <c r="L23" i="43" s="1"/>
  <c r="Z81" i="52"/>
  <c r="L23" i="42" s="1"/>
  <c r="C81" i="52"/>
  <c r="M23" i="46" s="1"/>
  <c r="K81" i="52"/>
  <c r="M23" i="45" s="1"/>
  <c r="S81" i="52"/>
  <c r="M23" i="43" s="1"/>
  <c r="AA81" i="52"/>
  <c r="M23" i="42" s="1"/>
  <c r="D81" i="52"/>
  <c r="N23" i="46" s="1"/>
  <c r="L81" i="52"/>
  <c r="N23" i="45" s="1"/>
  <c r="T81" i="52"/>
  <c r="N23" i="43" s="1"/>
  <c r="AB81" i="52"/>
  <c r="N23" i="42" s="1"/>
  <c r="E81" i="52"/>
  <c r="O23" i="46" s="1"/>
  <c r="M81" i="52"/>
  <c r="O23" i="45" s="1"/>
  <c r="U81" i="52"/>
  <c r="O23" i="43" s="1"/>
  <c r="AC81" i="52"/>
  <c r="O23" i="42" s="1"/>
  <c r="F81" i="52"/>
  <c r="P23" i="46" s="1"/>
  <c r="N81" i="52"/>
  <c r="P23" i="45" s="1"/>
  <c r="V81" i="52"/>
  <c r="P23" i="43" s="1"/>
  <c r="AD81" i="52"/>
  <c r="P23" i="42" s="1"/>
  <c r="G81" i="52"/>
  <c r="Q23" i="46" s="1"/>
  <c r="O81" i="52"/>
  <c r="Q23" i="45" s="1"/>
  <c r="W81" i="52"/>
  <c r="Q23" i="43" s="1"/>
  <c r="AE81" i="52"/>
  <c r="Q23" i="42" s="1"/>
  <c r="H81" i="52"/>
  <c r="R23" i="46" s="1"/>
  <c r="P81" i="52"/>
  <c r="R23" i="45" s="1"/>
  <c r="X81" i="52"/>
  <c r="R23" i="43" s="1"/>
  <c r="AF81" i="52"/>
  <c r="R23" i="42" s="1"/>
  <c r="I81" i="52"/>
  <c r="S23" i="46" s="1"/>
  <c r="Q81" i="52"/>
  <c r="S23" i="45" s="1"/>
  <c r="Y81" i="52"/>
  <c r="S23" i="43" s="1"/>
  <c r="AG81" i="52"/>
  <c r="S23" i="42" s="1"/>
  <c r="A82" i="52"/>
  <c r="B82" i="52"/>
  <c r="L24" i="46" s="1"/>
  <c r="J82" i="52"/>
  <c r="L24" i="45" s="1"/>
  <c r="R82" i="52"/>
  <c r="L24" i="43" s="1"/>
  <c r="Z82" i="52"/>
  <c r="L24" i="42" s="1"/>
  <c r="C82" i="52"/>
  <c r="M24" i="46" s="1"/>
  <c r="K82" i="52"/>
  <c r="M24" i="45" s="1"/>
  <c r="S82" i="52"/>
  <c r="M24" i="43" s="1"/>
  <c r="AA82" i="52"/>
  <c r="M24" i="42" s="1"/>
  <c r="D82" i="52"/>
  <c r="N24" i="46" s="1"/>
  <c r="L82" i="52"/>
  <c r="N24" i="45" s="1"/>
  <c r="T82" i="52"/>
  <c r="N24" i="43" s="1"/>
  <c r="AB82" i="52"/>
  <c r="N24" i="42" s="1"/>
  <c r="E82" i="52"/>
  <c r="O24" i="46" s="1"/>
  <c r="M82" i="52"/>
  <c r="O24" i="45" s="1"/>
  <c r="U82" i="52"/>
  <c r="O24" i="43" s="1"/>
  <c r="AC82" i="52"/>
  <c r="O24" i="42" s="1"/>
  <c r="F82" i="52"/>
  <c r="P24" i="46" s="1"/>
  <c r="N82" i="52"/>
  <c r="P24" i="45" s="1"/>
  <c r="V82" i="52"/>
  <c r="P24" i="43" s="1"/>
  <c r="AD82" i="52"/>
  <c r="P24" i="42" s="1"/>
  <c r="G82" i="52"/>
  <c r="Q24" i="46" s="1"/>
  <c r="O82" i="52"/>
  <c r="Q24" i="45" s="1"/>
  <c r="W82" i="52"/>
  <c r="Q24" i="43" s="1"/>
  <c r="AE82" i="52"/>
  <c r="Q24" i="42" s="1"/>
  <c r="H82" i="52"/>
  <c r="R24" i="46" s="1"/>
  <c r="P82" i="52"/>
  <c r="R24" i="45" s="1"/>
  <c r="X82" i="52"/>
  <c r="R24" i="43" s="1"/>
  <c r="AF82" i="52"/>
  <c r="R24" i="42" s="1"/>
  <c r="I82" i="52"/>
  <c r="S24" i="46" s="1"/>
  <c r="Q82" i="52"/>
  <c r="S24" i="45" s="1"/>
  <c r="Y82" i="52"/>
  <c r="S24" i="43" s="1"/>
  <c r="AG82" i="52"/>
  <c r="S24" i="42" s="1"/>
  <c r="A83" i="52"/>
  <c r="B83" i="52"/>
  <c r="L25" i="46" s="1"/>
  <c r="J83" i="52"/>
  <c r="L25" i="45" s="1"/>
  <c r="R83" i="52"/>
  <c r="L25" i="43" s="1"/>
  <c r="Z83" i="52"/>
  <c r="L25" i="42" s="1"/>
  <c r="C83" i="52"/>
  <c r="M25" i="46" s="1"/>
  <c r="K83" i="52"/>
  <c r="M25" i="45" s="1"/>
  <c r="S83" i="52"/>
  <c r="M25" i="43" s="1"/>
  <c r="AA83" i="52"/>
  <c r="M25" i="42" s="1"/>
  <c r="D83" i="52"/>
  <c r="N25" i="46" s="1"/>
  <c r="L83" i="52"/>
  <c r="N25" i="45" s="1"/>
  <c r="T83" i="52"/>
  <c r="N25" i="43" s="1"/>
  <c r="AB83" i="52"/>
  <c r="N25" i="42" s="1"/>
  <c r="E83" i="52"/>
  <c r="O25" i="46" s="1"/>
  <c r="M83" i="52"/>
  <c r="O25" i="45" s="1"/>
  <c r="U83" i="52"/>
  <c r="O25" i="43" s="1"/>
  <c r="AC83" i="52"/>
  <c r="O25" i="42" s="1"/>
  <c r="F83" i="52"/>
  <c r="P25" i="46" s="1"/>
  <c r="N83" i="52"/>
  <c r="P25" i="45" s="1"/>
  <c r="V83" i="52"/>
  <c r="P25" i="43" s="1"/>
  <c r="AD83" i="52"/>
  <c r="P25" i="42" s="1"/>
  <c r="G83" i="52"/>
  <c r="Q25" i="46" s="1"/>
  <c r="O83" i="52"/>
  <c r="Q25" i="45" s="1"/>
  <c r="W83" i="52"/>
  <c r="Q25" i="43" s="1"/>
  <c r="AE83" i="52"/>
  <c r="Q25" i="42" s="1"/>
  <c r="H83" i="52"/>
  <c r="R25" i="46" s="1"/>
  <c r="P83" i="52"/>
  <c r="R25" i="45" s="1"/>
  <c r="X83" i="52"/>
  <c r="R25" i="43" s="1"/>
  <c r="AF83" i="52"/>
  <c r="R25" i="42" s="1"/>
  <c r="I83" i="52"/>
  <c r="S25" i="46" s="1"/>
  <c r="Q83" i="52"/>
  <c r="S25" i="45" s="1"/>
  <c r="Y83" i="52"/>
  <c r="S25" i="43" s="1"/>
  <c r="AG83" i="52"/>
  <c r="S25" i="42" s="1"/>
  <c r="A84" i="52"/>
  <c r="B84" i="52"/>
  <c r="L26" i="46" s="1"/>
  <c r="J84" i="52"/>
  <c r="L26" i="45" s="1"/>
  <c r="R84" i="52"/>
  <c r="L26" i="43" s="1"/>
  <c r="Z84" i="52"/>
  <c r="L26" i="42" s="1"/>
  <c r="C84" i="52"/>
  <c r="M26" i="46" s="1"/>
  <c r="K84" i="52"/>
  <c r="M26" i="45" s="1"/>
  <c r="S84" i="52"/>
  <c r="M26" i="43" s="1"/>
  <c r="AA84" i="52"/>
  <c r="M26" i="42" s="1"/>
  <c r="D84" i="52"/>
  <c r="N26" i="46" s="1"/>
  <c r="L84" i="52"/>
  <c r="N26" i="45" s="1"/>
  <c r="T84" i="52"/>
  <c r="N26" i="43" s="1"/>
  <c r="AB84" i="52"/>
  <c r="N26" i="42" s="1"/>
  <c r="E84" i="52"/>
  <c r="O26" i="46" s="1"/>
  <c r="M84" i="52"/>
  <c r="O26" i="45" s="1"/>
  <c r="U84" i="52"/>
  <c r="O26" i="43" s="1"/>
  <c r="AC84" i="52"/>
  <c r="O26" i="42" s="1"/>
  <c r="F84" i="52"/>
  <c r="P26" i="46" s="1"/>
  <c r="N84" i="52"/>
  <c r="P26" i="45" s="1"/>
  <c r="V84" i="52"/>
  <c r="P26" i="43" s="1"/>
  <c r="AD84" i="52"/>
  <c r="P26" i="42" s="1"/>
  <c r="G84" i="52"/>
  <c r="Q26" i="46" s="1"/>
  <c r="O84" i="52"/>
  <c r="Q26" i="45" s="1"/>
  <c r="W84" i="52"/>
  <c r="Q26" i="43" s="1"/>
  <c r="AE84" i="52"/>
  <c r="Q26" i="42" s="1"/>
  <c r="H84" i="52"/>
  <c r="R26" i="46" s="1"/>
  <c r="P84" i="52"/>
  <c r="R26" i="45" s="1"/>
  <c r="X84" i="52"/>
  <c r="R26" i="43" s="1"/>
  <c r="AF84" i="52"/>
  <c r="R26" i="42" s="1"/>
  <c r="I84" i="52"/>
  <c r="S26" i="46" s="1"/>
  <c r="Q84" i="52"/>
  <c r="S26" i="45" s="1"/>
  <c r="Y84" i="52"/>
  <c r="S26" i="43" s="1"/>
  <c r="AG84" i="52"/>
  <c r="S26" i="42" s="1"/>
  <c r="A85" i="52"/>
  <c r="B85" i="52"/>
  <c r="L27" i="46" s="1"/>
  <c r="J85" i="52"/>
  <c r="L27" i="45" s="1"/>
  <c r="R85" i="52"/>
  <c r="L27" i="43" s="1"/>
  <c r="Z85" i="52"/>
  <c r="L27" i="42" s="1"/>
  <c r="C85" i="52"/>
  <c r="M27" i="46" s="1"/>
  <c r="K85" i="52"/>
  <c r="M27" i="45" s="1"/>
  <c r="S85" i="52"/>
  <c r="M27" i="43" s="1"/>
  <c r="AA85" i="52"/>
  <c r="M27" i="42" s="1"/>
  <c r="D85" i="52"/>
  <c r="N27" i="46" s="1"/>
  <c r="L85" i="52"/>
  <c r="N27" i="45" s="1"/>
  <c r="T85" i="52"/>
  <c r="N27" i="43" s="1"/>
  <c r="AB85" i="52"/>
  <c r="N27" i="42" s="1"/>
  <c r="E85" i="52"/>
  <c r="O27" i="46" s="1"/>
  <c r="M85" i="52"/>
  <c r="O27" i="45" s="1"/>
  <c r="U85" i="52"/>
  <c r="O27" i="43" s="1"/>
  <c r="AC85" i="52"/>
  <c r="O27" i="42" s="1"/>
  <c r="F85" i="52"/>
  <c r="P27" i="46" s="1"/>
  <c r="N85" i="52"/>
  <c r="P27" i="45" s="1"/>
  <c r="V85" i="52"/>
  <c r="P27" i="43" s="1"/>
  <c r="AD85" i="52"/>
  <c r="P27" i="42" s="1"/>
  <c r="G85" i="52"/>
  <c r="Q27" i="46" s="1"/>
  <c r="O85" i="52"/>
  <c r="Q27" i="45" s="1"/>
  <c r="W85" i="52"/>
  <c r="Q27" i="43" s="1"/>
  <c r="AE85" i="52"/>
  <c r="Q27" i="42" s="1"/>
  <c r="H85" i="52"/>
  <c r="R27" i="46" s="1"/>
  <c r="P85" i="52"/>
  <c r="R27" i="45" s="1"/>
  <c r="X85" i="52"/>
  <c r="R27" i="43" s="1"/>
  <c r="AF85" i="52"/>
  <c r="R27" i="42" s="1"/>
  <c r="I85" i="52"/>
  <c r="S27" i="46" s="1"/>
  <c r="Q85" i="52"/>
  <c r="S27" i="45" s="1"/>
  <c r="Y85" i="52"/>
  <c r="S27" i="43" s="1"/>
  <c r="AG85" i="52"/>
  <c r="S27" i="42" s="1"/>
  <c r="A86" i="52"/>
  <c r="B86" i="52"/>
  <c r="L28" i="46" s="1"/>
  <c r="J86" i="52"/>
  <c r="L28" i="45" s="1"/>
  <c r="R86" i="52"/>
  <c r="L28" i="43" s="1"/>
  <c r="Z86" i="52"/>
  <c r="L28" i="42" s="1"/>
  <c r="C86" i="52"/>
  <c r="M28" i="46" s="1"/>
  <c r="K86" i="52"/>
  <c r="M28" i="45" s="1"/>
  <c r="S86" i="52"/>
  <c r="M28" i="43" s="1"/>
  <c r="AA86" i="52"/>
  <c r="M28" i="42" s="1"/>
  <c r="D86" i="52"/>
  <c r="N28" i="46" s="1"/>
  <c r="L86" i="52"/>
  <c r="N28" i="45" s="1"/>
  <c r="T86" i="52"/>
  <c r="N28" i="43" s="1"/>
  <c r="AB86" i="52"/>
  <c r="N28" i="42" s="1"/>
  <c r="E86" i="52"/>
  <c r="O28" i="46" s="1"/>
  <c r="M86" i="52"/>
  <c r="O28" i="45" s="1"/>
  <c r="U86" i="52"/>
  <c r="O28" i="43" s="1"/>
  <c r="AC86" i="52"/>
  <c r="O28" i="42" s="1"/>
  <c r="F86" i="52"/>
  <c r="P28" i="46" s="1"/>
  <c r="N86" i="52"/>
  <c r="P28" i="45" s="1"/>
  <c r="V86" i="52"/>
  <c r="P28" i="43" s="1"/>
  <c r="AD86" i="52"/>
  <c r="P28" i="42" s="1"/>
  <c r="G86" i="52"/>
  <c r="Q28" i="46" s="1"/>
  <c r="O86" i="52"/>
  <c r="Q28" i="45" s="1"/>
  <c r="W86" i="52"/>
  <c r="Q28" i="43" s="1"/>
  <c r="AE86" i="52"/>
  <c r="Q28" i="42" s="1"/>
  <c r="H86" i="52"/>
  <c r="R28" i="46" s="1"/>
  <c r="P86" i="52"/>
  <c r="R28" i="45" s="1"/>
  <c r="X86" i="52"/>
  <c r="R28" i="43" s="1"/>
  <c r="AF86" i="52"/>
  <c r="R28" i="42" s="1"/>
  <c r="I86" i="52"/>
  <c r="S28" i="46" s="1"/>
  <c r="Q86" i="52"/>
  <c r="S28" i="45" s="1"/>
  <c r="Y86" i="52"/>
  <c r="S28" i="43" s="1"/>
  <c r="AG86" i="52"/>
  <c r="S28" i="42" s="1"/>
  <c r="A87" i="52"/>
  <c r="B87" i="52"/>
  <c r="L29" i="46" s="1"/>
  <c r="J87" i="52"/>
  <c r="L29" i="45" s="1"/>
  <c r="R87" i="52"/>
  <c r="L29" i="43" s="1"/>
  <c r="Z87" i="52"/>
  <c r="L29" i="42" s="1"/>
  <c r="C87" i="52"/>
  <c r="M29" i="46" s="1"/>
  <c r="K87" i="52"/>
  <c r="M29" i="45" s="1"/>
  <c r="S87" i="52"/>
  <c r="M29" i="43" s="1"/>
  <c r="AA87" i="52"/>
  <c r="M29" i="42" s="1"/>
  <c r="D87" i="52"/>
  <c r="N29" i="46" s="1"/>
  <c r="L87" i="52"/>
  <c r="N29" i="45" s="1"/>
  <c r="T87" i="52"/>
  <c r="N29" i="43" s="1"/>
  <c r="AB87" i="52"/>
  <c r="N29" i="42" s="1"/>
  <c r="E87" i="52"/>
  <c r="O29" i="46" s="1"/>
  <c r="M87" i="52"/>
  <c r="O29" i="45" s="1"/>
  <c r="U87" i="52"/>
  <c r="O29" i="43" s="1"/>
  <c r="AC87" i="52"/>
  <c r="O29" i="42" s="1"/>
  <c r="F87" i="52"/>
  <c r="P29" i="46" s="1"/>
  <c r="N87" i="52"/>
  <c r="P29" i="45" s="1"/>
  <c r="V87" i="52"/>
  <c r="P29" i="43" s="1"/>
  <c r="AD87" i="52"/>
  <c r="P29" i="42" s="1"/>
  <c r="G87" i="52"/>
  <c r="Q29" i="46" s="1"/>
  <c r="O87" i="52"/>
  <c r="Q29" i="45" s="1"/>
  <c r="W87" i="52"/>
  <c r="Q29" i="43" s="1"/>
  <c r="AE87" i="52"/>
  <c r="Q29" i="42" s="1"/>
  <c r="H87" i="52"/>
  <c r="R29" i="46" s="1"/>
  <c r="P87" i="52"/>
  <c r="R29" i="45" s="1"/>
  <c r="X87" i="52"/>
  <c r="R29" i="43" s="1"/>
  <c r="AF87" i="52"/>
  <c r="R29" i="42" s="1"/>
  <c r="I87" i="52"/>
  <c r="S29" i="46" s="1"/>
  <c r="Q87" i="52"/>
  <c r="S29" i="45" s="1"/>
  <c r="Y87" i="52"/>
  <c r="S29" i="43" s="1"/>
  <c r="AG87" i="52"/>
  <c r="S29" i="42" s="1"/>
  <c r="A88" i="52"/>
  <c r="B88" i="52"/>
  <c r="J88" i="52"/>
  <c r="R88" i="52"/>
  <c r="Z88" i="52"/>
  <c r="C88" i="52"/>
  <c r="K88" i="52"/>
  <c r="S88" i="52"/>
  <c r="AA88" i="52"/>
  <c r="D88" i="52"/>
  <c r="L88" i="52"/>
  <c r="T88" i="52"/>
  <c r="AB88" i="52"/>
  <c r="E88" i="52"/>
  <c r="M88" i="52"/>
  <c r="U88" i="52"/>
  <c r="AC88" i="52"/>
  <c r="F88" i="52"/>
  <c r="N88" i="52"/>
  <c r="V88" i="52"/>
  <c r="AD88" i="52"/>
  <c r="G88" i="52"/>
  <c r="O88" i="52"/>
  <c r="W88" i="52"/>
  <c r="AE88" i="52"/>
  <c r="H88" i="52"/>
  <c r="P88" i="52"/>
  <c r="X88" i="52"/>
  <c r="AF88" i="52"/>
  <c r="I88" i="52"/>
  <c r="Q88" i="52"/>
  <c r="Y88" i="52"/>
  <c r="AG88" i="52"/>
  <c r="A89" i="52"/>
  <c r="B89" i="52"/>
  <c r="J89" i="52"/>
  <c r="R89" i="52"/>
  <c r="Z89" i="52"/>
  <c r="C89" i="52"/>
  <c r="K89" i="52"/>
  <c r="S89" i="52"/>
  <c r="AA89" i="52"/>
  <c r="D89" i="52"/>
  <c r="L89" i="52"/>
  <c r="T89" i="52"/>
  <c r="AB89" i="52"/>
  <c r="E89" i="52"/>
  <c r="M89" i="52"/>
  <c r="U89" i="52"/>
  <c r="AC89" i="52"/>
  <c r="F89" i="52"/>
  <c r="N89" i="52"/>
  <c r="V89" i="52"/>
  <c r="AD89" i="52"/>
  <c r="G89" i="52"/>
  <c r="O89" i="52"/>
  <c r="W89" i="52"/>
  <c r="AE89" i="52"/>
  <c r="H89" i="52"/>
  <c r="P89" i="52"/>
  <c r="X89" i="52"/>
  <c r="AF89" i="52"/>
  <c r="I89" i="52"/>
  <c r="Q89" i="52"/>
  <c r="Y89" i="52"/>
  <c r="AG89" i="52"/>
  <c r="A90" i="52"/>
  <c r="B90" i="52"/>
  <c r="J90" i="52"/>
  <c r="R90" i="52"/>
  <c r="Z90" i="52"/>
  <c r="C90" i="52"/>
  <c r="K90" i="52"/>
  <c r="S90" i="52"/>
  <c r="AA90" i="52"/>
  <c r="D90" i="52"/>
  <c r="L90" i="52"/>
  <c r="T90" i="52"/>
  <c r="AB90" i="52"/>
  <c r="E90" i="52"/>
  <c r="M90" i="52"/>
  <c r="U90" i="52"/>
  <c r="AC90" i="52"/>
  <c r="F90" i="52"/>
  <c r="N90" i="52"/>
  <c r="V90" i="52"/>
  <c r="AD90" i="52"/>
  <c r="G90" i="52"/>
  <c r="O90" i="52"/>
  <c r="W90" i="52"/>
  <c r="AE90" i="52"/>
  <c r="H90" i="52"/>
  <c r="P90" i="52"/>
  <c r="X90" i="52"/>
  <c r="AF90" i="52"/>
  <c r="I90" i="52"/>
  <c r="Q90" i="52"/>
  <c r="Y90" i="52"/>
  <c r="AG90" i="52"/>
  <c r="A91" i="52"/>
  <c r="B91" i="52"/>
  <c r="J91" i="52"/>
  <c r="R91" i="52"/>
  <c r="Z91" i="52"/>
  <c r="C91" i="52"/>
  <c r="K91" i="52"/>
  <c r="S91" i="52"/>
  <c r="AA91" i="52"/>
  <c r="D91" i="52"/>
  <c r="L91" i="52"/>
  <c r="T91" i="52"/>
  <c r="AB91" i="52"/>
  <c r="E91" i="52"/>
  <c r="M91" i="52"/>
  <c r="U91" i="52"/>
  <c r="AC91" i="52"/>
  <c r="F91" i="52"/>
  <c r="N91" i="52"/>
  <c r="V91" i="52"/>
  <c r="AD91" i="52"/>
  <c r="G91" i="52"/>
  <c r="O91" i="52"/>
  <c r="W91" i="52"/>
  <c r="AE91" i="52"/>
  <c r="H91" i="52"/>
  <c r="P91" i="52"/>
  <c r="X91" i="52"/>
  <c r="AF91" i="52"/>
  <c r="I91" i="52"/>
  <c r="Q91" i="52"/>
  <c r="Y91" i="52"/>
  <c r="AG91" i="52"/>
  <c r="A4" i="51"/>
  <c r="B4" i="51"/>
  <c r="J4" i="51"/>
  <c r="R4" i="51"/>
  <c r="Z4" i="51"/>
  <c r="C4" i="51"/>
  <c r="K4" i="51"/>
  <c r="S4" i="51"/>
  <c r="AA4" i="51"/>
  <c r="D4" i="51"/>
  <c r="L4" i="51"/>
  <c r="T4" i="51"/>
  <c r="AB4" i="51"/>
  <c r="E4" i="51"/>
  <c r="M4" i="51"/>
  <c r="U4" i="51"/>
  <c r="AC4" i="51"/>
  <c r="F4" i="51"/>
  <c r="N4" i="51"/>
  <c r="V4" i="51"/>
  <c r="AD4" i="51"/>
  <c r="G4" i="51"/>
  <c r="O4" i="51"/>
  <c r="W4" i="51"/>
  <c r="AE4" i="51"/>
  <c r="H4" i="51"/>
  <c r="P4" i="51"/>
  <c r="X4" i="51"/>
  <c r="AF4" i="51"/>
  <c r="I4" i="51"/>
  <c r="A5" i="51"/>
  <c r="B5" i="51"/>
  <c r="J5" i="51"/>
  <c r="R5" i="51"/>
  <c r="Z5" i="51"/>
  <c r="C5" i="51"/>
  <c r="K5" i="51"/>
  <c r="S5" i="51"/>
  <c r="AA5" i="51"/>
  <c r="D5" i="51"/>
  <c r="L5" i="51"/>
  <c r="T5" i="51"/>
  <c r="AB5" i="51"/>
  <c r="E5" i="51"/>
  <c r="M5" i="51"/>
  <c r="U5" i="51"/>
  <c r="AC5" i="51"/>
  <c r="F5" i="51"/>
  <c r="N5" i="51"/>
  <c r="V5" i="51"/>
  <c r="AD5" i="51"/>
  <c r="G5" i="51"/>
  <c r="O5" i="51"/>
  <c r="W5" i="51"/>
  <c r="AE5" i="51"/>
  <c r="H5" i="51"/>
  <c r="P5" i="51"/>
  <c r="X5" i="51"/>
  <c r="AF5" i="51"/>
  <c r="I5" i="51"/>
  <c r="A6" i="51"/>
  <c r="B6" i="51"/>
  <c r="J6" i="51"/>
  <c r="R6" i="51"/>
  <c r="Z6" i="51"/>
  <c r="C6" i="51"/>
  <c r="K6" i="51"/>
  <c r="S6" i="51"/>
  <c r="AA6" i="51"/>
  <c r="D6" i="51"/>
  <c r="L6" i="51"/>
  <c r="T6" i="51"/>
  <c r="AB6" i="51"/>
  <c r="E6" i="51"/>
  <c r="M6" i="51"/>
  <c r="U6" i="51"/>
  <c r="AC6" i="51"/>
  <c r="F6" i="51"/>
  <c r="N6" i="51"/>
  <c r="V6" i="51"/>
  <c r="AD6" i="51"/>
  <c r="G6" i="51"/>
  <c r="O6" i="51"/>
  <c r="W6" i="51"/>
  <c r="AE6" i="51"/>
  <c r="H6" i="51"/>
  <c r="P6" i="51"/>
  <c r="X6" i="51"/>
  <c r="AF6" i="51"/>
  <c r="I6" i="51"/>
  <c r="A7" i="51"/>
  <c r="B7" i="51"/>
  <c r="J7" i="51"/>
  <c r="R7" i="51"/>
  <c r="Z7" i="51"/>
  <c r="C7" i="51"/>
  <c r="K7" i="51"/>
  <c r="S7" i="51"/>
  <c r="AA7" i="51"/>
  <c r="D7" i="51"/>
  <c r="L7" i="51"/>
  <c r="T7" i="51"/>
  <c r="AB7" i="51"/>
  <c r="E7" i="51"/>
  <c r="M7" i="51"/>
  <c r="U7" i="51"/>
  <c r="AC7" i="51"/>
  <c r="F7" i="51"/>
  <c r="N7" i="51"/>
  <c r="V7" i="51"/>
  <c r="AD7" i="51"/>
  <c r="G7" i="51"/>
  <c r="O7" i="51"/>
  <c r="W7" i="51"/>
  <c r="AE7" i="51"/>
  <c r="H7" i="51"/>
  <c r="P7" i="51"/>
  <c r="X7" i="51"/>
  <c r="AF7" i="51"/>
  <c r="I7" i="51"/>
  <c r="A8" i="51"/>
  <c r="B8" i="51"/>
  <c r="J8" i="51"/>
  <c r="R8" i="51"/>
  <c r="Z8" i="51"/>
  <c r="C8" i="51"/>
  <c r="K8" i="51"/>
  <c r="S8" i="51"/>
  <c r="AA8" i="51"/>
  <c r="D8" i="51"/>
  <c r="L8" i="51"/>
  <c r="T8" i="51"/>
  <c r="AB8" i="51"/>
  <c r="E8" i="51"/>
  <c r="M8" i="51"/>
  <c r="U8" i="51"/>
  <c r="AC8" i="51"/>
  <c r="F8" i="51"/>
  <c r="N8" i="51"/>
  <c r="V8" i="51"/>
  <c r="AD8" i="51"/>
  <c r="G8" i="51"/>
  <c r="O8" i="51"/>
  <c r="W8" i="51"/>
  <c r="AE8" i="51"/>
  <c r="H8" i="51"/>
  <c r="P8" i="51"/>
  <c r="X8" i="51"/>
  <c r="AF8" i="51"/>
  <c r="I8" i="51"/>
  <c r="A9" i="51"/>
  <c r="B9" i="51"/>
  <c r="J9" i="51"/>
  <c r="R9" i="51"/>
  <c r="Z9" i="51"/>
  <c r="C9" i="51"/>
  <c r="K9" i="51"/>
  <c r="S9" i="51"/>
  <c r="AA9" i="51"/>
  <c r="D9" i="51"/>
  <c r="L9" i="51"/>
  <c r="T9" i="51"/>
  <c r="AB9" i="51"/>
  <c r="E9" i="51"/>
  <c r="M9" i="51"/>
  <c r="U9" i="51"/>
  <c r="AC9" i="51"/>
  <c r="F9" i="51"/>
  <c r="N9" i="51"/>
  <c r="V9" i="51"/>
  <c r="AD9" i="51"/>
  <c r="G9" i="51"/>
  <c r="O9" i="51"/>
  <c r="W9" i="51"/>
  <c r="AE9" i="51"/>
  <c r="H9" i="51"/>
  <c r="P9" i="51"/>
  <c r="X9" i="51"/>
  <c r="AF9" i="51"/>
  <c r="I9" i="51"/>
  <c r="A10" i="51"/>
  <c r="B10" i="51"/>
  <c r="J10" i="51"/>
  <c r="R10" i="51"/>
  <c r="Z10" i="51"/>
  <c r="C10" i="51"/>
  <c r="K10" i="51"/>
  <c r="S10" i="51"/>
  <c r="AA10" i="51"/>
  <c r="D10" i="51"/>
  <c r="L10" i="51"/>
  <c r="T10" i="51"/>
  <c r="AB10" i="51"/>
  <c r="E10" i="51"/>
  <c r="M10" i="51"/>
  <c r="U10" i="51"/>
  <c r="AC10" i="51"/>
  <c r="F10" i="51"/>
  <c r="N10" i="51"/>
  <c r="V10" i="51"/>
  <c r="AD10" i="51"/>
  <c r="G10" i="51"/>
  <c r="O10" i="51"/>
  <c r="W10" i="51"/>
  <c r="AE10" i="51"/>
  <c r="H10" i="51"/>
  <c r="P10" i="51"/>
  <c r="X10" i="51"/>
  <c r="AF10" i="51"/>
  <c r="I10" i="51"/>
  <c r="A11" i="51"/>
  <c r="B11" i="51"/>
  <c r="J11" i="51"/>
  <c r="R11" i="51"/>
  <c r="Z11" i="51"/>
  <c r="C11" i="51"/>
  <c r="K11" i="51"/>
  <c r="S11" i="51"/>
  <c r="AA11" i="51"/>
  <c r="D11" i="51"/>
  <c r="L11" i="51"/>
  <c r="T11" i="51"/>
  <c r="AB11" i="51"/>
  <c r="E11" i="51"/>
  <c r="M11" i="51"/>
  <c r="U11" i="51"/>
  <c r="AC11" i="51"/>
  <c r="F11" i="51"/>
  <c r="N11" i="51"/>
  <c r="V11" i="51"/>
  <c r="AD11" i="51"/>
  <c r="G11" i="51"/>
  <c r="O11" i="51"/>
  <c r="W11" i="51"/>
  <c r="AE11" i="51"/>
  <c r="H11" i="51"/>
  <c r="P11" i="51"/>
  <c r="X11" i="51"/>
  <c r="AF11" i="51"/>
  <c r="I11" i="51"/>
  <c r="A12" i="51"/>
  <c r="B12" i="51"/>
  <c r="J12" i="51"/>
  <c r="R12" i="51"/>
  <c r="Z12" i="51"/>
  <c r="C12" i="51"/>
  <c r="K12" i="51"/>
  <c r="S12" i="51"/>
  <c r="AA12" i="51"/>
  <c r="D12" i="51"/>
  <c r="L12" i="51"/>
  <c r="T12" i="51"/>
  <c r="AB12" i="51"/>
  <c r="E12" i="51"/>
  <c r="M12" i="51"/>
  <c r="U12" i="51"/>
  <c r="AC12" i="51"/>
  <c r="F12" i="51"/>
  <c r="N12" i="51"/>
  <c r="V12" i="51"/>
  <c r="AD12" i="51"/>
  <c r="G12" i="51"/>
  <c r="O12" i="51"/>
  <c r="W12" i="51"/>
  <c r="AE12" i="51"/>
  <c r="H12" i="51"/>
  <c r="P12" i="51"/>
  <c r="X12" i="51"/>
  <c r="AF12" i="51"/>
  <c r="I12" i="51"/>
  <c r="A13" i="51"/>
  <c r="B13" i="51"/>
  <c r="J13" i="51"/>
  <c r="R13" i="51"/>
  <c r="Z13" i="51"/>
  <c r="C13" i="51"/>
  <c r="K13" i="51"/>
  <c r="S13" i="51"/>
  <c r="AA13" i="51"/>
  <c r="D13" i="51"/>
  <c r="L13" i="51"/>
  <c r="T13" i="51"/>
  <c r="AB13" i="51"/>
  <c r="E13" i="51"/>
  <c r="M13" i="51"/>
  <c r="U13" i="51"/>
  <c r="AC13" i="51"/>
  <c r="F13" i="51"/>
  <c r="N13" i="51"/>
  <c r="V13" i="51"/>
  <c r="AD13" i="51"/>
  <c r="G13" i="51"/>
  <c r="O13" i="51"/>
  <c r="W13" i="51"/>
  <c r="AE13" i="51"/>
  <c r="H13" i="51"/>
  <c r="P13" i="51"/>
  <c r="X13" i="51"/>
  <c r="AF13" i="51"/>
  <c r="I13" i="51"/>
  <c r="A14" i="51"/>
  <c r="B14" i="51"/>
  <c r="J14" i="51"/>
  <c r="R14" i="51"/>
  <c r="Z14" i="51"/>
  <c r="C14" i="51"/>
  <c r="K14" i="51"/>
  <c r="S14" i="51"/>
  <c r="AA14" i="51"/>
  <c r="D14" i="51"/>
  <c r="L14" i="51"/>
  <c r="T14" i="51"/>
  <c r="AB14" i="51"/>
  <c r="E14" i="51"/>
  <c r="M14" i="51"/>
  <c r="U14" i="51"/>
  <c r="AC14" i="51"/>
  <c r="F14" i="51"/>
  <c r="N14" i="51"/>
  <c r="V14" i="51"/>
  <c r="AD14" i="51"/>
  <c r="G14" i="51"/>
  <c r="O14" i="51"/>
  <c r="W14" i="51"/>
  <c r="AE14" i="51"/>
  <c r="H14" i="51"/>
  <c r="P14" i="51"/>
  <c r="X14" i="51"/>
  <c r="AF14" i="51"/>
  <c r="I14" i="51"/>
  <c r="A15" i="51"/>
  <c r="B15" i="51"/>
  <c r="J15" i="51"/>
  <c r="R15" i="51"/>
  <c r="Z15" i="51"/>
  <c r="C15" i="51"/>
  <c r="K15" i="51"/>
  <c r="S15" i="51"/>
  <c r="AA15" i="51"/>
  <c r="D15" i="51"/>
  <c r="L15" i="51"/>
  <c r="T15" i="51"/>
  <c r="AB15" i="51"/>
  <c r="E15" i="51"/>
  <c r="M15" i="51"/>
  <c r="U15" i="51"/>
  <c r="AC15" i="51"/>
  <c r="F15" i="51"/>
  <c r="N15" i="51"/>
  <c r="V15" i="51"/>
  <c r="AD15" i="51"/>
  <c r="G15" i="51"/>
  <c r="O15" i="51"/>
  <c r="W15" i="51"/>
  <c r="AE15" i="51"/>
  <c r="H15" i="51"/>
  <c r="P15" i="51"/>
  <c r="X15" i="51"/>
  <c r="AF15" i="51"/>
  <c r="I15" i="51"/>
  <c r="A16" i="51"/>
  <c r="B16" i="51"/>
  <c r="J16" i="51"/>
  <c r="R16" i="51"/>
  <c r="Z16" i="51"/>
  <c r="C16" i="51"/>
  <c r="K16" i="51"/>
  <c r="S16" i="51"/>
  <c r="AA16" i="51"/>
  <c r="D16" i="51"/>
  <c r="L16" i="51"/>
  <c r="T16" i="51"/>
  <c r="AB16" i="51"/>
  <c r="E16" i="51"/>
  <c r="M16" i="51"/>
  <c r="U16" i="51"/>
  <c r="AC16" i="51"/>
  <c r="F16" i="51"/>
  <c r="N16" i="51"/>
  <c r="V16" i="51"/>
  <c r="AD16" i="51"/>
  <c r="G16" i="51"/>
  <c r="O16" i="51"/>
  <c r="W16" i="51"/>
  <c r="AE16" i="51"/>
  <c r="H16" i="51"/>
  <c r="P16" i="51"/>
  <c r="X16" i="51"/>
  <c r="AF16" i="51"/>
  <c r="I16" i="51"/>
  <c r="A17" i="51"/>
  <c r="B17" i="51"/>
  <c r="J17" i="51"/>
  <c r="R17" i="51"/>
  <c r="Z17" i="51"/>
  <c r="C17" i="51"/>
  <c r="K17" i="51"/>
  <c r="S17" i="51"/>
  <c r="AA17" i="51"/>
  <c r="D17" i="51"/>
  <c r="L17" i="51"/>
  <c r="T17" i="51"/>
  <c r="AB17" i="51"/>
  <c r="E17" i="51"/>
  <c r="M17" i="51"/>
  <c r="U17" i="51"/>
  <c r="AC17" i="51"/>
  <c r="F17" i="51"/>
  <c r="N17" i="51"/>
  <c r="V17" i="51"/>
  <c r="AD17" i="51"/>
  <c r="G17" i="51"/>
  <c r="O17" i="51"/>
  <c r="W17" i="51"/>
  <c r="AE17" i="51"/>
  <c r="H17" i="51"/>
  <c r="P17" i="51"/>
  <c r="X17" i="51"/>
  <c r="AF17" i="51"/>
  <c r="I17" i="51"/>
  <c r="A18" i="51"/>
  <c r="B18" i="51"/>
  <c r="J18" i="51"/>
  <c r="R18" i="51"/>
  <c r="Z18" i="51"/>
  <c r="C18" i="51"/>
  <c r="K18" i="51"/>
  <c r="S18" i="51"/>
  <c r="AA18" i="51"/>
  <c r="D18" i="51"/>
  <c r="L18" i="51"/>
  <c r="T18" i="51"/>
  <c r="AB18" i="51"/>
  <c r="E18" i="51"/>
  <c r="M18" i="51"/>
  <c r="U18" i="51"/>
  <c r="AC18" i="51"/>
  <c r="F18" i="51"/>
  <c r="N18" i="51"/>
  <c r="V18" i="51"/>
  <c r="AD18" i="51"/>
  <c r="G18" i="51"/>
  <c r="O18" i="51"/>
  <c r="W18" i="51"/>
  <c r="AE18" i="51"/>
  <c r="H18" i="51"/>
  <c r="P18" i="51"/>
  <c r="X18" i="51"/>
  <c r="AF18" i="51"/>
  <c r="I18" i="51"/>
  <c r="A19" i="51"/>
  <c r="B19" i="51"/>
  <c r="J19" i="51"/>
  <c r="R19" i="51"/>
  <c r="Z19" i="51"/>
  <c r="C19" i="51"/>
  <c r="K19" i="51"/>
  <c r="S19" i="51"/>
  <c r="AA19" i="51"/>
  <c r="D19" i="51"/>
  <c r="L19" i="51"/>
  <c r="T19" i="51"/>
  <c r="AB19" i="51"/>
  <c r="E19" i="51"/>
  <c r="M19" i="51"/>
  <c r="U19" i="51"/>
  <c r="AC19" i="51"/>
  <c r="F19" i="51"/>
  <c r="N19" i="51"/>
  <c r="V19" i="51"/>
  <c r="AD19" i="51"/>
  <c r="G19" i="51"/>
  <c r="O19" i="51"/>
  <c r="W19" i="51"/>
  <c r="AE19" i="51"/>
  <c r="H19" i="51"/>
  <c r="P19" i="51"/>
  <c r="X19" i="51"/>
  <c r="AF19" i="51"/>
  <c r="I19" i="51"/>
  <c r="A20" i="51"/>
  <c r="B20" i="51"/>
  <c r="J20" i="51"/>
  <c r="R20" i="51"/>
  <c r="Z20" i="51"/>
  <c r="C20" i="51"/>
  <c r="K20" i="51"/>
  <c r="S20" i="51"/>
  <c r="AA20" i="51"/>
  <c r="D20" i="51"/>
  <c r="L20" i="51"/>
  <c r="T20" i="51"/>
  <c r="AB20" i="51"/>
  <c r="E20" i="51"/>
  <c r="M20" i="51"/>
  <c r="U20" i="51"/>
  <c r="AC20" i="51"/>
  <c r="F20" i="51"/>
  <c r="N20" i="51"/>
  <c r="V20" i="51"/>
  <c r="AD20" i="51"/>
  <c r="G20" i="51"/>
  <c r="O20" i="51"/>
  <c r="W20" i="51"/>
  <c r="AE20" i="51"/>
  <c r="H20" i="51"/>
  <c r="P20" i="51"/>
  <c r="X20" i="51"/>
  <c r="AF20" i="51"/>
  <c r="I20" i="51"/>
  <c r="A21" i="51"/>
  <c r="B21" i="51"/>
  <c r="J21" i="51"/>
  <c r="R21" i="51"/>
  <c r="Z21" i="51"/>
  <c r="C21" i="51"/>
  <c r="K21" i="51"/>
  <c r="S21" i="51"/>
  <c r="AA21" i="51"/>
  <c r="D21" i="51"/>
  <c r="L21" i="51"/>
  <c r="T21" i="51"/>
  <c r="AB21" i="51"/>
  <c r="E21" i="51"/>
  <c r="M21" i="51"/>
  <c r="U21" i="51"/>
  <c r="AC21" i="51"/>
  <c r="F21" i="51"/>
  <c r="N21" i="51"/>
  <c r="V21" i="51"/>
  <c r="AD21" i="51"/>
  <c r="G21" i="51"/>
  <c r="O21" i="51"/>
  <c r="W21" i="51"/>
  <c r="AE21" i="51"/>
  <c r="H21" i="51"/>
  <c r="P21" i="51"/>
  <c r="X21" i="51"/>
  <c r="AF21" i="51"/>
  <c r="I21" i="51"/>
  <c r="A22" i="51"/>
  <c r="B22" i="51"/>
  <c r="J22" i="51"/>
  <c r="R22" i="51"/>
  <c r="Z22" i="51"/>
  <c r="C22" i="51"/>
  <c r="K22" i="51"/>
  <c r="S22" i="51"/>
  <c r="AA22" i="51"/>
  <c r="D22" i="51"/>
  <c r="L22" i="51"/>
  <c r="T22" i="51"/>
  <c r="AB22" i="51"/>
  <c r="E22" i="51"/>
  <c r="M22" i="51"/>
  <c r="U22" i="51"/>
  <c r="AC22" i="51"/>
  <c r="F22" i="51"/>
  <c r="N22" i="51"/>
  <c r="V22" i="51"/>
  <c r="AD22" i="51"/>
  <c r="G22" i="51"/>
  <c r="O22" i="51"/>
  <c r="W22" i="51"/>
  <c r="AE22" i="51"/>
  <c r="H22" i="51"/>
  <c r="P22" i="51"/>
  <c r="X22" i="51"/>
  <c r="AF22" i="51"/>
  <c r="I22" i="51"/>
  <c r="A23" i="51"/>
  <c r="B23" i="51"/>
  <c r="J23" i="51"/>
  <c r="R23" i="51"/>
  <c r="Z23" i="51"/>
  <c r="C23" i="51"/>
  <c r="K23" i="51"/>
  <c r="S23" i="51"/>
  <c r="AA23" i="51"/>
  <c r="D23" i="51"/>
  <c r="L23" i="51"/>
  <c r="T23" i="51"/>
  <c r="AB23" i="51"/>
  <c r="E23" i="51"/>
  <c r="M23" i="51"/>
  <c r="U23" i="51"/>
  <c r="AC23" i="51"/>
  <c r="F23" i="51"/>
  <c r="N23" i="51"/>
  <c r="V23" i="51"/>
  <c r="AD23" i="51"/>
  <c r="G23" i="51"/>
  <c r="O23" i="51"/>
  <c r="W23" i="51"/>
  <c r="AE23" i="51"/>
  <c r="H23" i="51"/>
  <c r="P23" i="51"/>
  <c r="X23" i="51"/>
  <c r="AF23" i="51"/>
  <c r="I23" i="51"/>
  <c r="A24" i="51"/>
  <c r="B24" i="51"/>
  <c r="J24" i="51"/>
  <c r="R24" i="51"/>
  <c r="Z24" i="51"/>
  <c r="C24" i="51"/>
  <c r="K24" i="51"/>
  <c r="S24" i="51"/>
  <c r="AA24" i="51"/>
  <c r="D24" i="51"/>
  <c r="L24" i="51"/>
  <c r="T24" i="51"/>
  <c r="AB24" i="51"/>
  <c r="E24" i="51"/>
  <c r="M24" i="51"/>
  <c r="U24" i="51"/>
  <c r="AC24" i="51"/>
  <c r="F24" i="51"/>
  <c r="N24" i="51"/>
  <c r="V24" i="51"/>
  <c r="AD24" i="51"/>
  <c r="G24" i="51"/>
  <c r="O24" i="51"/>
  <c r="W24" i="51"/>
  <c r="AE24" i="51"/>
  <c r="H24" i="51"/>
  <c r="P24" i="51"/>
  <c r="X24" i="51"/>
  <c r="AF24" i="51"/>
  <c r="I24" i="51"/>
  <c r="A25" i="51"/>
  <c r="B25" i="51"/>
  <c r="J25" i="51"/>
  <c r="R25" i="51"/>
  <c r="Z25" i="51"/>
  <c r="C25" i="51"/>
  <c r="K25" i="51"/>
  <c r="S25" i="51"/>
  <c r="AA25" i="51"/>
  <c r="D25" i="51"/>
  <c r="L25" i="51"/>
  <c r="T25" i="51"/>
  <c r="AB25" i="51"/>
  <c r="E25" i="51"/>
  <c r="M25" i="51"/>
  <c r="U25" i="51"/>
  <c r="AC25" i="51"/>
  <c r="F25" i="51"/>
  <c r="N25" i="51"/>
  <c r="V25" i="51"/>
  <c r="AD25" i="51"/>
  <c r="G25" i="51"/>
  <c r="O25" i="51"/>
  <c r="W25" i="51"/>
  <c r="AE25" i="51"/>
  <c r="H25" i="51"/>
  <c r="P25" i="51"/>
  <c r="X25" i="51"/>
  <c r="AF25" i="51"/>
  <c r="I25" i="51"/>
  <c r="A26" i="51"/>
  <c r="B26" i="51"/>
  <c r="J26" i="51"/>
  <c r="R26" i="51"/>
  <c r="Z26" i="51"/>
  <c r="C26" i="51"/>
  <c r="K26" i="51"/>
  <c r="S26" i="51"/>
  <c r="AA26" i="51"/>
  <c r="D26" i="51"/>
  <c r="L26" i="51"/>
  <c r="T26" i="51"/>
  <c r="AB26" i="51"/>
  <c r="E26" i="51"/>
  <c r="M26" i="51"/>
  <c r="U26" i="51"/>
  <c r="AC26" i="51"/>
  <c r="F26" i="51"/>
  <c r="N26" i="51"/>
  <c r="V26" i="51"/>
  <c r="AD26" i="51"/>
  <c r="G26" i="51"/>
  <c r="O26" i="51"/>
  <c r="W26" i="51"/>
  <c r="AE26" i="51"/>
  <c r="H26" i="51"/>
  <c r="P26" i="51"/>
  <c r="X26" i="51"/>
  <c r="AF26" i="51"/>
  <c r="I26" i="51"/>
  <c r="A27" i="51"/>
  <c r="B27" i="51"/>
  <c r="J27" i="51"/>
  <c r="R27" i="51"/>
  <c r="Z27" i="51"/>
  <c r="C27" i="51"/>
  <c r="K27" i="51"/>
  <c r="S27" i="51"/>
  <c r="AA27" i="51"/>
  <c r="D27" i="51"/>
  <c r="L27" i="51"/>
  <c r="T27" i="51"/>
  <c r="AB27" i="51"/>
  <c r="E27" i="51"/>
  <c r="M27" i="51"/>
  <c r="U27" i="51"/>
  <c r="AC27" i="51"/>
  <c r="F27" i="51"/>
  <c r="N27" i="51"/>
  <c r="V27" i="51"/>
  <c r="AD27" i="51"/>
  <c r="G27" i="51"/>
  <c r="O27" i="51"/>
  <c r="W27" i="51"/>
  <c r="AE27" i="51"/>
  <c r="H27" i="51"/>
  <c r="P27" i="51"/>
  <c r="X27" i="51"/>
  <c r="AF27" i="51"/>
  <c r="I27" i="51"/>
  <c r="A28" i="51"/>
  <c r="B28" i="51"/>
  <c r="J28" i="51"/>
  <c r="R28" i="51"/>
  <c r="Z28" i="51"/>
  <c r="C28" i="51"/>
  <c r="K28" i="51"/>
  <c r="S28" i="51"/>
  <c r="AA28" i="51"/>
  <c r="D28" i="51"/>
  <c r="L28" i="51"/>
  <c r="T28" i="51"/>
  <c r="AB28" i="51"/>
  <c r="E28" i="51"/>
  <c r="M28" i="51"/>
  <c r="U28" i="51"/>
  <c r="AC28" i="51"/>
  <c r="F28" i="51"/>
  <c r="N28" i="51"/>
  <c r="V28" i="51"/>
  <c r="AD28" i="51"/>
  <c r="G28" i="51"/>
  <c r="O28" i="51"/>
  <c r="W28" i="51"/>
  <c r="AE28" i="51"/>
  <c r="H28" i="51"/>
  <c r="P28" i="51"/>
  <c r="X28" i="51"/>
  <c r="AF28" i="51"/>
  <c r="I28" i="51"/>
  <c r="A29" i="51"/>
  <c r="B29" i="51"/>
  <c r="J29" i="51"/>
  <c r="R29" i="51"/>
  <c r="Z29" i="51"/>
  <c r="C29" i="51"/>
  <c r="K29" i="51"/>
  <c r="S29" i="51"/>
  <c r="AA29" i="51"/>
  <c r="D29" i="51"/>
  <c r="L29" i="51"/>
  <c r="T29" i="51"/>
  <c r="AB29" i="51"/>
  <c r="E29" i="51"/>
  <c r="M29" i="51"/>
  <c r="U29" i="51"/>
  <c r="AC29" i="51"/>
  <c r="F29" i="51"/>
  <c r="N29" i="51"/>
  <c r="V29" i="51"/>
  <c r="AD29" i="51"/>
  <c r="G29" i="51"/>
  <c r="O29" i="51"/>
  <c r="W29" i="51"/>
  <c r="AE29" i="51"/>
  <c r="H29" i="51"/>
  <c r="P29" i="51"/>
  <c r="X29" i="51"/>
  <c r="AF29" i="51"/>
  <c r="I29" i="51"/>
  <c r="A30" i="51"/>
  <c r="B30" i="51"/>
  <c r="J30" i="51"/>
  <c r="R30" i="51"/>
  <c r="Z30" i="51"/>
  <c r="C30" i="51"/>
  <c r="K30" i="51"/>
  <c r="S30" i="51"/>
  <c r="AA30" i="51"/>
  <c r="D30" i="51"/>
  <c r="L30" i="51"/>
  <c r="T30" i="51"/>
  <c r="AB30" i="51"/>
  <c r="E30" i="51"/>
  <c r="M30" i="51"/>
  <c r="U30" i="51"/>
  <c r="AC30" i="51"/>
  <c r="F30" i="51"/>
  <c r="N30" i="51"/>
  <c r="V30" i="51"/>
  <c r="AD30" i="51"/>
  <c r="G30" i="51"/>
  <c r="O30" i="51"/>
  <c r="W30" i="51"/>
  <c r="AE30" i="51"/>
  <c r="H30" i="51"/>
  <c r="P30" i="51"/>
  <c r="X30" i="51"/>
  <c r="AF30" i="51"/>
  <c r="I30" i="51"/>
  <c r="A31" i="51"/>
  <c r="B31" i="51"/>
  <c r="J31" i="51"/>
  <c r="R31" i="51"/>
  <c r="Z31" i="51"/>
  <c r="C31" i="51"/>
  <c r="K31" i="51"/>
  <c r="S31" i="51"/>
  <c r="AA31" i="51"/>
  <c r="D31" i="51"/>
  <c r="L31" i="51"/>
  <c r="T31" i="51"/>
  <c r="AB31" i="51"/>
  <c r="E31" i="51"/>
  <c r="M31" i="51"/>
  <c r="U31" i="51"/>
  <c r="AC31" i="51"/>
  <c r="F31" i="51"/>
  <c r="N31" i="51"/>
  <c r="V31" i="51"/>
  <c r="AD31" i="51"/>
  <c r="G31" i="51"/>
  <c r="O31" i="51"/>
  <c r="W31" i="51"/>
  <c r="AE31" i="51"/>
  <c r="H31" i="51"/>
  <c r="P31" i="51"/>
  <c r="X31" i="51"/>
  <c r="AF31" i="51"/>
  <c r="I31" i="51"/>
  <c r="A32" i="51"/>
  <c r="B32" i="51"/>
  <c r="B2" i="47" s="1"/>
  <c r="J32" i="51"/>
  <c r="B2" i="48" s="1"/>
  <c r="R32" i="51"/>
  <c r="B2" i="49" s="1"/>
  <c r="Z32" i="51"/>
  <c r="B2" i="50" s="1"/>
  <c r="C32" i="51"/>
  <c r="C2" i="47" s="1"/>
  <c r="K32" i="51"/>
  <c r="C2" i="48" s="1"/>
  <c r="S32" i="51"/>
  <c r="C2" i="49" s="1"/>
  <c r="AA32" i="51"/>
  <c r="C2" i="50" s="1"/>
  <c r="D32" i="51"/>
  <c r="D2" i="47" s="1"/>
  <c r="L32" i="51"/>
  <c r="D2" i="48" s="1"/>
  <c r="T32" i="51"/>
  <c r="D2" i="49" s="1"/>
  <c r="AB32" i="51"/>
  <c r="D2" i="50" s="1"/>
  <c r="E32" i="51"/>
  <c r="E2" i="47" s="1"/>
  <c r="M32" i="51"/>
  <c r="E2" i="48" s="1"/>
  <c r="U32" i="51"/>
  <c r="E2" i="49" s="1"/>
  <c r="AC32" i="51"/>
  <c r="E2" i="50" s="1"/>
  <c r="F32" i="51"/>
  <c r="F2" i="47" s="1"/>
  <c r="N32" i="51"/>
  <c r="F2" i="48" s="1"/>
  <c r="V32" i="51"/>
  <c r="F2" i="49" s="1"/>
  <c r="AD32" i="51"/>
  <c r="F2" i="50" s="1"/>
  <c r="G32" i="51"/>
  <c r="G2" i="47" s="1"/>
  <c r="O32" i="51"/>
  <c r="G2" i="48" s="1"/>
  <c r="W32" i="51"/>
  <c r="G2" i="49" s="1"/>
  <c r="AE32" i="51"/>
  <c r="G2" i="50" s="1"/>
  <c r="H32" i="51"/>
  <c r="H2" i="47" s="1"/>
  <c r="P32" i="51"/>
  <c r="H2" i="48" s="1"/>
  <c r="X32" i="51"/>
  <c r="H2" i="49" s="1"/>
  <c r="AF32" i="51"/>
  <c r="H2" i="50" s="1"/>
  <c r="I32" i="51"/>
  <c r="I2" i="47" s="1"/>
  <c r="A33" i="51"/>
  <c r="B33" i="51"/>
  <c r="B3" i="47" s="1"/>
  <c r="J33" i="51"/>
  <c r="B3" i="48" s="1"/>
  <c r="R33" i="51"/>
  <c r="B3" i="49" s="1"/>
  <c r="Z33" i="51"/>
  <c r="B3" i="50" s="1"/>
  <c r="C33" i="51"/>
  <c r="C3" i="47" s="1"/>
  <c r="K33" i="51"/>
  <c r="C3" i="48" s="1"/>
  <c r="S33" i="51"/>
  <c r="C3" i="49" s="1"/>
  <c r="AA33" i="51"/>
  <c r="C3" i="50" s="1"/>
  <c r="D33" i="51"/>
  <c r="D3" i="47" s="1"/>
  <c r="L33" i="51"/>
  <c r="D3" i="48" s="1"/>
  <c r="T33" i="51"/>
  <c r="D3" i="49" s="1"/>
  <c r="AB33" i="51"/>
  <c r="D3" i="50" s="1"/>
  <c r="E33" i="51"/>
  <c r="E3" i="47" s="1"/>
  <c r="M33" i="51"/>
  <c r="E3" i="48" s="1"/>
  <c r="U33" i="51"/>
  <c r="E3" i="49" s="1"/>
  <c r="AC33" i="51"/>
  <c r="E3" i="50" s="1"/>
  <c r="F33" i="51"/>
  <c r="F3" i="47" s="1"/>
  <c r="N33" i="51"/>
  <c r="F3" i="48" s="1"/>
  <c r="V33" i="51"/>
  <c r="F3" i="49" s="1"/>
  <c r="AD33" i="51"/>
  <c r="F3" i="50" s="1"/>
  <c r="G33" i="51"/>
  <c r="G3" i="47" s="1"/>
  <c r="O33" i="51"/>
  <c r="G3" i="48" s="1"/>
  <c r="W33" i="51"/>
  <c r="G3" i="49" s="1"/>
  <c r="AE33" i="51"/>
  <c r="G3" i="50" s="1"/>
  <c r="H33" i="51"/>
  <c r="H3" i="47" s="1"/>
  <c r="P33" i="51"/>
  <c r="H3" i="48" s="1"/>
  <c r="X33" i="51"/>
  <c r="H3" i="49" s="1"/>
  <c r="AF33" i="51"/>
  <c r="H3" i="50" s="1"/>
  <c r="I33" i="51"/>
  <c r="I3" i="47" s="1"/>
  <c r="A34" i="51"/>
  <c r="B34" i="51"/>
  <c r="B4" i="47" s="1"/>
  <c r="J34" i="51"/>
  <c r="B4" i="48" s="1"/>
  <c r="R34" i="51"/>
  <c r="B4" i="49" s="1"/>
  <c r="Z34" i="51"/>
  <c r="B4" i="50" s="1"/>
  <c r="C34" i="51"/>
  <c r="C4" i="47" s="1"/>
  <c r="K34" i="51"/>
  <c r="C4" i="48" s="1"/>
  <c r="S34" i="51"/>
  <c r="C4" i="49" s="1"/>
  <c r="AA34" i="51"/>
  <c r="C4" i="50" s="1"/>
  <c r="D34" i="51"/>
  <c r="D4" i="47" s="1"/>
  <c r="L34" i="51"/>
  <c r="D4" i="48" s="1"/>
  <c r="T34" i="51"/>
  <c r="D4" i="49" s="1"/>
  <c r="AB34" i="51"/>
  <c r="D4" i="50" s="1"/>
  <c r="E34" i="51"/>
  <c r="E4" i="47" s="1"/>
  <c r="M34" i="51"/>
  <c r="E4" i="48" s="1"/>
  <c r="U34" i="51"/>
  <c r="E4" i="49" s="1"/>
  <c r="AC34" i="51"/>
  <c r="E4" i="50" s="1"/>
  <c r="F34" i="51"/>
  <c r="F4" i="47" s="1"/>
  <c r="N34" i="51"/>
  <c r="F4" i="48" s="1"/>
  <c r="V34" i="51"/>
  <c r="F4" i="49" s="1"/>
  <c r="AD34" i="51"/>
  <c r="F4" i="50" s="1"/>
  <c r="G34" i="51"/>
  <c r="G4" i="47" s="1"/>
  <c r="O34" i="51"/>
  <c r="G4" i="48" s="1"/>
  <c r="W34" i="51"/>
  <c r="G4" i="49" s="1"/>
  <c r="AE34" i="51"/>
  <c r="G4" i="50" s="1"/>
  <c r="H34" i="51"/>
  <c r="H4" i="47" s="1"/>
  <c r="P34" i="51"/>
  <c r="H4" i="48" s="1"/>
  <c r="X34" i="51"/>
  <c r="H4" i="49" s="1"/>
  <c r="AF34" i="51"/>
  <c r="H4" i="50" s="1"/>
  <c r="I34" i="51"/>
  <c r="I4" i="47" s="1"/>
  <c r="A35" i="51"/>
  <c r="B35" i="51"/>
  <c r="B5" i="47" s="1"/>
  <c r="J35" i="51"/>
  <c r="B5" i="48" s="1"/>
  <c r="R35" i="51"/>
  <c r="B5" i="49" s="1"/>
  <c r="Z35" i="51"/>
  <c r="B5" i="50" s="1"/>
  <c r="C35" i="51"/>
  <c r="C5" i="47" s="1"/>
  <c r="K35" i="51"/>
  <c r="C5" i="48" s="1"/>
  <c r="S35" i="51"/>
  <c r="C5" i="49" s="1"/>
  <c r="AA35" i="51"/>
  <c r="C5" i="50" s="1"/>
  <c r="D35" i="51"/>
  <c r="D5" i="47" s="1"/>
  <c r="L35" i="51"/>
  <c r="D5" i="48" s="1"/>
  <c r="T35" i="51"/>
  <c r="D5" i="49" s="1"/>
  <c r="AB35" i="51"/>
  <c r="D5" i="50" s="1"/>
  <c r="E35" i="51"/>
  <c r="E5" i="47" s="1"/>
  <c r="M35" i="51"/>
  <c r="E5" i="48" s="1"/>
  <c r="U35" i="51"/>
  <c r="E5" i="49" s="1"/>
  <c r="AC35" i="51"/>
  <c r="E5" i="50" s="1"/>
  <c r="F35" i="51"/>
  <c r="F5" i="47" s="1"/>
  <c r="N35" i="51"/>
  <c r="F5" i="48" s="1"/>
  <c r="V35" i="51"/>
  <c r="F5" i="49" s="1"/>
  <c r="AD35" i="51"/>
  <c r="F5" i="50" s="1"/>
  <c r="G35" i="51"/>
  <c r="G5" i="47" s="1"/>
  <c r="O35" i="51"/>
  <c r="G5" i="48" s="1"/>
  <c r="W35" i="51"/>
  <c r="G5" i="49" s="1"/>
  <c r="AE35" i="51"/>
  <c r="G5" i="50" s="1"/>
  <c r="H35" i="51"/>
  <c r="H5" i="47" s="1"/>
  <c r="P35" i="51"/>
  <c r="H5" i="48" s="1"/>
  <c r="X35" i="51"/>
  <c r="H5" i="49" s="1"/>
  <c r="AF35" i="51"/>
  <c r="H5" i="50" s="1"/>
  <c r="I35" i="51"/>
  <c r="I5" i="47" s="1"/>
  <c r="A36" i="51"/>
  <c r="B36" i="51"/>
  <c r="B6" i="47" s="1"/>
  <c r="J36" i="51"/>
  <c r="B6" i="48" s="1"/>
  <c r="R36" i="51"/>
  <c r="B6" i="49" s="1"/>
  <c r="Z36" i="51"/>
  <c r="B6" i="50" s="1"/>
  <c r="C36" i="51"/>
  <c r="C6" i="47" s="1"/>
  <c r="K36" i="51"/>
  <c r="C6" i="48" s="1"/>
  <c r="S36" i="51"/>
  <c r="C6" i="49" s="1"/>
  <c r="AA36" i="51"/>
  <c r="C6" i="50" s="1"/>
  <c r="D36" i="51"/>
  <c r="D6" i="47" s="1"/>
  <c r="L36" i="51"/>
  <c r="D6" i="48" s="1"/>
  <c r="T36" i="51"/>
  <c r="D6" i="49" s="1"/>
  <c r="AB36" i="51"/>
  <c r="D6" i="50" s="1"/>
  <c r="E36" i="51"/>
  <c r="E6" i="47" s="1"/>
  <c r="M36" i="51"/>
  <c r="E6" i="48" s="1"/>
  <c r="U36" i="51"/>
  <c r="E6" i="49" s="1"/>
  <c r="AC36" i="51"/>
  <c r="E6" i="50" s="1"/>
  <c r="F36" i="51"/>
  <c r="F6" i="47" s="1"/>
  <c r="N36" i="51"/>
  <c r="F6" i="48" s="1"/>
  <c r="V36" i="51"/>
  <c r="F6" i="49" s="1"/>
  <c r="AD36" i="51"/>
  <c r="F6" i="50" s="1"/>
  <c r="G36" i="51"/>
  <c r="G6" i="47" s="1"/>
  <c r="O36" i="51"/>
  <c r="G6" i="48" s="1"/>
  <c r="W36" i="51"/>
  <c r="G6" i="49" s="1"/>
  <c r="AE36" i="51"/>
  <c r="G6" i="50" s="1"/>
  <c r="H36" i="51"/>
  <c r="H6" i="47" s="1"/>
  <c r="P36" i="51"/>
  <c r="H6" i="48" s="1"/>
  <c r="X36" i="51"/>
  <c r="H6" i="49" s="1"/>
  <c r="AF36" i="51"/>
  <c r="H6" i="50" s="1"/>
  <c r="I36" i="51"/>
  <c r="I6" i="47" s="1"/>
  <c r="A37" i="51"/>
  <c r="B37" i="51"/>
  <c r="B7" i="47" s="1"/>
  <c r="J37" i="51"/>
  <c r="B7" i="48" s="1"/>
  <c r="R37" i="51"/>
  <c r="B7" i="49" s="1"/>
  <c r="Z37" i="51"/>
  <c r="B7" i="50" s="1"/>
  <c r="C37" i="51"/>
  <c r="C7" i="47" s="1"/>
  <c r="K37" i="51"/>
  <c r="C7" i="48" s="1"/>
  <c r="S37" i="51"/>
  <c r="C7" i="49" s="1"/>
  <c r="AA37" i="51"/>
  <c r="C7" i="50" s="1"/>
  <c r="D37" i="51"/>
  <c r="D7" i="47" s="1"/>
  <c r="L37" i="51"/>
  <c r="D7" i="48" s="1"/>
  <c r="T37" i="51"/>
  <c r="D7" i="49" s="1"/>
  <c r="AB37" i="51"/>
  <c r="D7" i="50" s="1"/>
  <c r="E37" i="51"/>
  <c r="E7" i="47" s="1"/>
  <c r="M37" i="51"/>
  <c r="E7" i="48" s="1"/>
  <c r="U37" i="51"/>
  <c r="E7" i="49" s="1"/>
  <c r="AC37" i="51"/>
  <c r="E7" i="50" s="1"/>
  <c r="F37" i="51"/>
  <c r="F7" i="47" s="1"/>
  <c r="N37" i="51"/>
  <c r="F7" i="48" s="1"/>
  <c r="V37" i="51"/>
  <c r="F7" i="49" s="1"/>
  <c r="AD37" i="51"/>
  <c r="F7" i="50" s="1"/>
  <c r="G37" i="51"/>
  <c r="G7" i="47" s="1"/>
  <c r="O37" i="51"/>
  <c r="G7" i="48" s="1"/>
  <c r="W37" i="51"/>
  <c r="G7" i="49" s="1"/>
  <c r="AE37" i="51"/>
  <c r="G7" i="50" s="1"/>
  <c r="H37" i="51"/>
  <c r="H7" i="47" s="1"/>
  <c r="P37" i="51"/>
  <c r="H7" i="48" s="1"/>
  <c r="X37" i="51"/>
  <c r="H7" i="49" s="1"/>
  <c r="AF37" i="51"/>
  <c r="H7" i="50" s="1"/>
  <c r="I37" i="51"/>
  <c r="I7" i="47" s="1"/>
  <c r="A38" i="51"/>
  <c r="B38" i="51"/>
  <c r="B8" i="47" s="1"/>
  <c r="J38" i="51"/>
  <c r="B8" i="48" s="1"/>
  <c r="R38" i="51"/>
  <c r="B8" i="49" s="1"/>
  <c r="Z38" i="51"/>
  <c r="B8" i="50" s="1"/>
  <c r="C38" i="51"/>
  <c r="C8" i="47" s="1"/>
  <c r="K38" i="51"/>
  <c r="C8" i="48" s="1"/>
  <c r="S38" i="51"/>
  <c r="C8" i="49" s="1"/>
  <c r="AA38" i="51"/>
  <c r="C8" i="50" s="1"/>
  <c r="D38" i="51"/>
  <c r="D8" i="47" s="1"/>
  <c r="L38" i="51"/>
  <c r="D8" i="48" s="1"/>
  <c r="T38" i="51"/>
  <c r="D8" i="49" s="1"/>
  <c r="AB38" i="51"/>
  <c r="D8" i="50" s="1"/>
  <c r="E38" i="51"/>
  <c r="E8" i="47" s="1"/>
  <c r="M38" i="51"/>
  <c r="E8" i="48" s="1"/>
  <c r="U38" i="51"/>
  <c r="E8" i="49" s="1"/>
  <c r="AC38" i="51"/>
  <c r="E8" i="50" s="1"/>
  <c r="F38" i="51"/>
  <c r="F8" i="47" s="1"/>
  <c r="N38" i="51"/>
  <c r="F8" i="48" s="1"/>
  <c r="V38" i="51"/>
  <c r="F8" i="49" s="1"/>
  <c r="AD38" i="51"/>
  <c r="F8" i="50" s="1"/>
  <c r="G38" i="51"/>
  <c r="G8" i="47" s="1"/>
  <c r="O38" i="51"/>
  <c r="G8" i="48" s="1"/>
  <c r="W38" i="51"/>
  <c r="G8" i="49" s="1"/>
  <c r="AE38" i="51"/>
  <c r="G8" i="50" s="1"/>
  <c r="H38" i="51"/>
  <c r="H8" i="47" s="1"/>
  <c r="P38" i="51"/>
  <c r="H8" i="48" s="1"/>
  <c r="X38" i="51"/>
  <c r="H8" i="49" s="1"/>
  <c r="AF38" i="51"/>
  <c r="H8" i="50" s="1"/>
  <c r="I38" i="51"/>
  <c r="I8" i="47" s="1"/>
  <c r="A39" i="51"/>
  <c r="B39" i="51"/>
  <c r="B9" i="47" s="1"/>
  <c r="J39" i="51"/>
  <c r="B9" i="48" s="1"/>
  <c r="R39" i="51"/>
  <c r="B9" i="49" s="1"/>
  <c r="Z39" i="51"/>
  <c r="B9" i="50" s="1"/>
  <c r="C39" i="51"/>
  <c r="C9" i="47" s="1"/>
  <c r="K39" i="51"/>
  <c r="C9" i="48" s="1"/>
  <c r="S39" i="51"/>
  <c r="C9" i="49" s="1"/>
  <c r="AA39" i="51"/>
  <c r="C9" i="50" s="1"/>
  <c r="D39" i="51"/>
  <c r="D9" i="47" s="1"/>
  <c r="L39" i="51"/>
  <c r="D9" i="48" s="1"/>
  <c r="T39" i="51"/>
  <c r="D9" i="49" s="1"/>
  <c r="AB39" i="51"/>
  <c r="D9" i="50" s="1"/>
  <c r="E39" i="51"/>
  <c r="E9" i="47" s="1"/>
  <c r="M39" i="51"/>
  <c r="E9" i="48" s="1"/>
  <c r="U39" i="51"/>
  <c r="E9" i="49" s="1"/>
  <c r="AC39" i="51"/>
  <c r="E9" i="50" s="1"/>
  <c r="F39" i="51"/>
  <c r="F9" i="47" s="1"/>
  <c r="N39" i="51"/>
  <c r="F9" i="48" s="1"/>
  <c r="V39" i="51"/>
  <c r="F9" i="49" s="1"/>
  <c r="AD39" i="51"/>
  <c r="F9" i="50" s="1"/>
  <c r="G39" i="51"/>
  <c r="G9" i="47" s="1"/>
  <c r="O39" i="51"/>
  <c r="G9" i="48" s="1"/>
  <c r="W39" i="51"/>
  <c r="G9" i="49" s="1"/>
  <c r="AE39" i="51"/>
  <c r="G9" i="50" s="1"/>
  <c r="H39" i="51"/>
  <c r="H9" i="47" s="1"/>
  <c r="P39" i="51"/>
  <c r="H9" i="48" s="1"/>
  <c r="X39" i="51"/>
  <c r="H9" i="49" s="1"/>
  <c r="AF39" i="51"/>
  <c r="H9" i="50" s="1"/>
  <c r="I39" i="51"/>
  <c r="I9" i="47" s="1"/>
  <c r="A40" i="51"/>
  <c r="B40" i="51"/>
  <c r="B10" i="47" s="1"/>
  <c r="J40" i="51"/>
  <c r="B10" i="48" s="1"/>
  <c r="R40" i="51"/>
  <c r="B10" i="49" s="1"/>
  <c r="Z40" i="51"/>
  <c r="B10" i="50" s="1"/>
  <c r="C40" i="51"/>
  <c r="C10" i="47" s="1"/>
  <c r="K40" i="51"/>
  <c r="C10" i="48" s="1"/>
  <c r="S40" i="51"/>
  <c r="C10" i="49" s="1"/>
  <c r="AA40" i="51"/>
  <c r="C10" i="50" s="1"/>
  <c r="D40" i="51"/>
  <c r="D10" i="47" s="1"/>
  <c r="L40" i="51"/>
  <c r="D10" i="48" s="1"/>
  <c r="T40" i="51"/>
  <c r="D10" i="49" s="1"/>
  <c r="AB40" i="51"/>
  <c r="D10" i="50" s="1"/>
  <c r="E40" i="51"/>
  <c r="E10" i="47" s="1"/>
  <c r="M40" i="51"/>
  <c r="E10" i="48" s="1"/>
  <c r="U40" i="51"/>
  <c r="E10" i="49" s="1"/>
  <c r="AC40" i="51"/>
  <c r="E10" i="50" s="1"/>
  <c r="F40" i="51"/>
  <c r="F10" i="47" s="1"/>
  <c r="N40" i="51"/>
  <c r="F10" i="48" s="1"/>
  <c r="V40" i="51"/>
  <c r="F10" i="49" s="1"/>
  <c r="AD40" i="51"/>
  <c r="F10" i="50" s="1"/>
  <c r="G40" i="51"/>
  <c r="G10" i="47" s="1"/>
  <c r="O40" i="51"/>
  <c r="G10" i="48" s="1"/>
  <c r="W40" i="51"/>
  <c r="G10" i="49" s="1"/>
  <c r="AE40" i="51"/>
  <c r="G10" i="50" s="1"/>
  <c r="H40" i="51"/>
  <c r="H10" i="47" s="1"/>
  <c r="P40" i="51"/>
  <c r="H10" i="48" s="1"/>
  <c r="X40" i="51"/>
  <c r="H10" i="49" s="1"/>
  <c r="AF40" i="51"/>
  <c r="H10" i="50" s="1"/>
  <c r="I40" i="51"/>
  <c r="I10" i="47" s="1"/>
  <c r="A41" i="51"/>
  <c r="B41" i="51"/>
  <c r="B11" i="47" s="1"/>
  <c r="J41" i="51"/>
  <c r="B11" i="48" s="1"/>
  <c r="R41" i="51"/>
  <c r="B11" i="49" s="1"/>
  <c r="Z41" i="51"/>
  <c r="B11" i="50" s="1"/>
  <c r="C41" i="51"/>
  <c r="C11" i="47" s="1"/>
  <c r="K41" i="51"/>
  <c r="C11" i="48" s="1"/>
  <c r="S41" i="51"/>
  <c r="C11" i="49" s="1"/>
  <c r="AA41" i="51"/>
  <c r="C11" i="50" s="1"/>
  <c r="D41" i="51"/>
  <c r="D11" i="47" s="1"/>
  <c r="L41" i="51"/>
  <c r="D11" i="48" s="1"/>
  <c r="T41" i="51"/>
  <c r="D11" i="49" s="1"/>
  <c r="AB41" i="51"/>
  <c r="D11" i="50" s="1"/>
  <c r="E41" i="51"/>
  <c r="E11" i="47" s="1"/>
  <c r="M41" i="51"/>
  <c r="E11" i="48" s="1"/>
  <c r="U41" i="51"/>
  <c r="E11" i="49" s="1"/>
  <c r="AC41" i="51"/>
  <c r="E11" i="50" s="1"/>
  <c r="F41" i="51"/>
  <c r="F11" i="47" s="1"/>
  <c r="N41" i="51"/>
  <c r="F11" i="48" s="1"/>
  <c r="V41" i="51"/>
  <c r="F11" i="49" s="1"/>
  <c r="AD41" i="51"/>
  <c r="F11" i="50" s="1"/>
  <c r="G41" i="51"/>
  <c r="G11" i="47" s="1"/>
  <c r="O41" i="51"/>
  <c r="G11" i="48" s="1"/>
  <c r="W41" i="51"/>
  <c r="G11" i="49" s="1"/>
  <c r="AE41" i="51"/>
  <c r="G11" i="50" s="1"/>
  <c r="H41" i="51"/>
  <c r="H11" i="47" s="1"/>
  <c r="P41" i="51"/>
  <c r="H11" i="48" s="1"/>
  <c r="X41" i="51"/>
  <c r="H11" i="49" s="1"/>
  <c r="AF41" i="51"/>
  <c r="H11" i="50" s="1"/>
  <c r="I41" i="51"/>
  <c r="I11" i="47" s="1"/>
  <c r="A42" i="51"/>
  <c r="B42" i="51"/>
  <c r="B12" i="47" s="1"/>
  <c r="J42" i="51"/>
  <c r="B12" i="48" s="1"/>
  <c r="R42" i="51"/>
  <c r="B12" i="49" s="1"/>
  <c r="Z42" i="51"/>
  <c r="B12" i="50" s="1"/>
  <c r="C42" i="51"/>
  <c r="C12" i="47" s="1"/>
  <c r="K42" i="51"/>
  <c r="C12" i="48" s="1"/>
  <c r="S42" i="51"/>
  <c r="C12" i="49" s="1"/>
  <c r="AA42" i="51"/>
  <c r="C12" i="50" s="1"/>
  <c r="D42" i="51"/>
  <c r="D12" i="47" s="1"/>
  <c r="L42" i="51"/>
  <c r="D12" i="48" s="1"/>
  <c r="T42" i="51"/>
  <c r="D12" i="49" s="1"/>
  <c r="AB42" i="51"/>
  <c r="D12" i="50" s="1"/>
  <c r="E42" i="51"/>
  <c r="E12" i="47" s="1"/>
  <c r="M42" i="51"/>
  <c r="E12" i="48" s="1"/>
  <c r="U42" i="51"/>
  <c r="E12" i="49" s="1"/>
  <c r="AC42" i="51"/>
  <c r="E12" i="50" s="1"/>
  <c r="F42" i="51"/>
  <c r="F12" i="47" s="1"/>
  <c r="N42" i="51"/>
  <c r="F12" i="48" s="1"/>
  <c r="V42" i="51"/>
  <c r="F12" i="49" s="1"/>
  <c r="AD42" i="51"/>
  <c r="F12" i="50" s="1"/>
  <c r="G42" i="51"/>
  <c r="G12" i="47" s="1"/>
  <c r="O42" i="51"/>
  <c r="G12" i="48" s="1"/>
  <c r="W42" i="51"/>
  <c r="G12" i="49" s="1"/>
  <c r="AE42" i="51"/>
  <c r="G12" i="50" s="1"/>
  <c r="H42" i="51"/>
  <c r="H12" i="47" s="1"/>
  <c r="P42" i="51"/>
  <c r="H12" i="48" s="1"/>
  <c r="X42" i="51"/>
  <c r="H12" i="49" s="1"/>
  <c r="AF42" i="51"/>
  <c r="H12" i="50" s="1"/>
  <c r="I42" i="51"/>
  <c r="I12" i="47" s="1"/>
  <c r="A43" i="51"/>
  <c r="B43" i="51"/>
  <c r="B13" i="47" s="1"/>
  <c r="J43" i="51"/>
  <c r="B13" i="48" s="1"/>
  <c r="R43" i="51"/>
  <c r="B13" i="49" s="1"/>
  <c r="Z43" i="51"/>
  <c r="B13" i="50" s="1"/>
  <c r="C43" i="51"/>
  <c r="C13" i="47" s="1"/>
  <c r="K43" i="51"/>
  <c r="C13" i="48" s="1"/>
  <c r="S43" i="51"/>
  <c r="C13" i="49" s="1"/>
  <c r="AA43" i="51"/>
  <c r="C13" i="50" s="1"/>
  <c r="D43" i="51"/>
  <c r="D13" i="47" s="1"/>
  <c r="L43" i="51"/>
  <c r="D13" i="48" s="1"/>
  <c r="T43" i="51"/>
  <c r="D13" i="49" s="1"/>
  <c r="AB43" i="51"/>
  <c r="D13" i="50" s="1"/>
  <c r="E43" i="51"/>
  <c r="E13" i="47" s="1"/>
  <c r="M43" i="51"/>
  <c r="E13" i="48" s="1"/>
  <c r="U43" i="51"/>
  <c r="E13" i="49" s="1"/>
  <c r="AC43" i="51"/>
  <c r="E13" i="50" s="1"/>
  <c r="F43" i="51"/>
  <c r="F13" i="47" s="1"/>
  <c r="N43" i="51"/>
  <c r="F13" i="48" s="1"/>
  <c r="V43" i="51"/>
  <c r="F13" i="49" s="1"/>
  <c r="AD43" i="51"/>
  <c r="F13" i="50" s="1"/>
  <c r="G43" i="51"/>
  <c r="G13" i="47" s="1"/>
  <c r="O43" i="51"/>
  <c r="G13" i="48" s="1"/>
  <c r="W43" i="51"/>
  <c r="G13" i="49" s="1"/>
  <c r="AE43" i="51"/>
  <c r="G13" i="50" s="1"/>
  <c r="H43" i="51"/>
  <c r="H13" i="47" s="1"/>
  <c r="P43" i="51"/>
  <c r="H13" i="48" s="1"/>
  <c r="X43" i="51"/>
  <c r="H13" i="49" s="1"/>
  <c r="AF43" i="51"/>
  <c r="H13" i="50" s="1"/>
  <c r="I43" i="51"/>
  <c r="I13" i="47" s="1"/>
  <c r="A44" i="51"/>
  <c r="B44" i="51"/>
  <c r="B14" i="47" s="1"/>
  <c r="J44" i="51"/>
  <c r="B14" i="48" s="1"/>
  <c r="R44" i="51"/>
  <c r="B14" i="49" s="1"/>
  <c r="Z44" i="51"/>
  <c r="B14" i="50" s="1"/>
  <c r="C44" i="51"/>
  <c r="C14" i="47" s="1"/>
  <c r="K44" i="51"/>
  <c r="C14" i="48" s="1"/>
  <c r="S44" i="51"/>
  <c r="C14" i="49" s="1"/>
  <c r="AA44" i="51"/>
  <c r="C14" i="50" s="1"/>
  <c r="D44" i="51"/>
  <c r="D14" i="47" s="1"/>
  <c r="L44" i="51"/>
  <c r="D14" i="48" s="1"/>
  <c r="T44" i="51"/>
  <c r="D14" i="49" s="1"/>
  <c r="AB44" i="51"/>
  <c r="D14" i="50" s="1"/>
  <c r="E44" i="51"/>
  <c r="E14" i="47" s="1"/>
  <c r="M44" i="51"/>
  <c r="E14" i="48" s="1"/>
  <c r="U44" i="51"/>
  <c r="E14" i="49" s="1"/>
  <c r="AC44" i="51"/>
  <c r="E14" i="50" s="1"/>
  <c r="F44" i="51"/>
  <c r="F14" i="47" s="1"/>
  <c r="N44" i="51"/>
  <c r="F14" i="48" s="1"/>
  <c r="V44" i="51"/>
  <c r="F14" i="49" s="1"/>
  <c r="AD44" i="51"/>
  <c r="F14" i="50" s="1"/>
  <c r="G44" i="51"/>
  <c r="G14" i="47" s="1"/>
  <c r="O44" i="51"/>
  <c r="G14" i="48" s="1"/>
  <c r="W44" i="51"/>
  <c r="G14" i="49" s="1"/>
  <c r="AE44" i="51"/>
  <c r="G14" i="50" s="1"/>
  <c r="H44" i="51"/>
  <c r="H14" i="47" s="1"/>
  <c r="P44" i="51"/>
  <c r="H14" i="48" s="1"/>
  <c r="X44" i="51"/>
  <c r="H14" i="49" s="1"/>
  <c r="AF44" i="51"/>
  <c r="H14" i="50" s="1"/>
  <c r="I44" i="51"/>
  <c r="I14" i="47" s="1"/>
  <c r="A45" i="51"/>
  <c r="B45" i="51"/>
  <c r="B15" i="47" s="1"/>
  <c r="J45" i="51"/>
  <c r="B15" i="48" s="1"/>
  <c r="R45" i="51"/>
  <c r="B15" i="49" s="1"/>
  <c r="Z45" i="51"/>
  <c r="B15" i="50" s="1"/>
  <c r="C45" i="51"/>
  <c r="C15" i="47" s="1"/>
  <c r="K45" i="51"/>
  <c r="C15" i="48" s="1"/>
  <c r="S45" i="51"/>
  <c r="C15" i="49" s="1"/>
  <c r="AA45" i="51"/>
  <c r="C15" i="50" s="1"/>
  <c r="D45" i="51"/>
  <c r="D15" i="47" s="1"/>
  <c r="L45" i="51"/>
  <c r="D15" i="48" s="1"/>
  <c r="T45" i="51"/>
  <c r="D15" i="49" s="1"/>
  <c r="AB45" i="51"/>
  <c r="D15" i="50" s="1"/>
  <c r="E45" i="51"/>
  <c r="E15" i="47" s="1"/>
  <c r="M45" i="51"/>
  <c r="E15" i="48" s="1"/>
  <c r="U45" i="51"/>
  <c r="E15" i="49" s="1"/>
  <c r="AC45" i="51"/>
  <c r="E15" i="50" s="1"/>
  <c r="F45" i="51"/>
  <c r="F15" i="47" s="1"/>
  <c r="N45" i="51"/>
  <c r="F15" i="48" s="1"/>
  <c r="V45" i="51"/>
  <c r="F15" i="49" s="1"/>
  <c r="AD45" i="51"/>
  <c r="F15" i="50" s="1"/>
  <c r="G45" i="51"/>
  <c r="G15" i="47" s="1"/>
  <c r="O45" i="51"/>
  <c r="G15" i="48" s="1"/>
  <c r="W45" i="51"/>
  <c r="G15" i="49" s="1"/>
  <c r="AE45" i="51"/>
  <c r="G15" i="50" s="1"/>
  <c r="H45" i="51"/>
  <c r="H15" i="47" s="1"/>
  <c r="P45" i="51"/>
  <c r="H15" i="48" s="1"/>
  <c r="X45" i="51"/>
  <c r="H15" i="49" s="1"/>
  <c r="AF45" i="51"/>
  <c r="H15" i="50" s="1"/>
  <c r="I45" i="51"/>
  <c r="I15" i="47" s="1"/>
  <c r="A46" i="51"/>
  <c r="B46" i="51"/>
  <c r="B16" i="47" s="1"/>
  <c r="J46" i="51"/>
  <c r="B16" i="48" s="1"/>
  <c r="R46" i="51"/>
  <c r="B16" i="49" s="1"/>
  <c r="Z46" i="51"/>
  <c r="B16" i="50" s="1"/>
  <c r="C46" i="51"/>
  <c r="C16" i="47" s="1"/>
  <c r="K46" i="51"/>
  <c r="C16" i="48" s="1"/>
  <c r="S46" i="51"/>
  <c r="C16" i="49" s="1"/>
  <c r="AA46" i="51"/>
  <c r="C16" i="50" s="1"/>
  <c r="D46" i="51"/>
  <c r="D16" i="47" s="1"/>
  <c r="L46" i="51"/>
  <c r="D16" i="48" s="1"/>
  <c r="T46" i="51"/>
  <c r="D16" i="49" s="1"/>
  <c r="AB46" i="51"/>
  <c r="D16" i="50" s="1"/>
  <c r="E46" i="51"/>
  <c r="E16" i="47" s="1"/>
  <c r="M46" i="51"/>
  <c r="E16" i="48" s="1"/>
  <c r="U46" i="51"/>
  <c r="E16" i="49" s="1"/>
  <c r="AC46" i="51"/>
  <c r="E16" i="50" s="1"/>
  <c r="F46" i="51"/>
  <c r="F16" i="47" s="1"/>
  <c r="N46" i="51"/>
  <c r="F16" i="48" s="1"/>
  <c r="V46" i="51"/>
  <c r="F16" i="49" s="1"/>
  <c r="AD46" i="51"/>
  <c r="F16" i="50" s="1"/>
  <c r="G46" i="51"/>
  <c r="G16" i="47" s="1"/>
  <c r="O46" i="51"/>
  <c r="G16" i="48" s="1"/>
  <c r="W46" i="51"/>
  <c r="G16" i="49" s="1"/>
  <c r="AE46" i="51"/>
  <c r="G16" i="50" s="1"/>
  <c r="H46" i="51"/>
  <c r="H16" i="47" s="1"/>
  <c r="P46" i="51"/>
  <c r="H16" i="48" s="1"/>
  <c r="X46" i="51"/>
  <c r="H16" i="49" s="1"/>
  <c r="AF46" i="51"/>
  <c r="H16" i="50" s="1"/>
  <c r="I46" i="51"/>
  <c r="I16" i="47" s="1"/>
  <c r="A47" i="51"/>
  <c r="B47" i="51"/>
  <c r="B17" i="47" s="1"/>
  <c r="J47" i="51"/>
  <c r="B17" i="48" s="1"/>
  <c r="R47" i="51"/>
  <c r="B17" i="49" s="1"/>
  <c r="Z47" i="51"/>
  <c r="B17" i="50" s="1"/>
  <c r="C47" i="51"/>
  <c r="C17" i="47" s="1"/>
  <c r="K47" i="51"/>
  <c r="C17" i="48" s="1"/>
  <c r="S47" i="51"/>
  <c r="C17" i="49" s="1"/>
  <c r="AA47" i="51"/>
  <c r="C17" i="50" s="1"/>
  <c r="D47" i="51"/>
  <c r="D17" i="47" s="1"/>
  <c r="L47" i="51"/>
  <c r="D17" i="48" s="1"/>
  <c r="T47" i="51"/>
  <c r="D17" i="49" s="1"/>
  <c r="AB47" i="51"/>
  <c r="D17" i="50" s="1"/>
  <c r="E47" i="51"/>
  <c r="E17" i="47" s="1"/>
  <c r="M47" i="51"/>
  <c r="E17" i="48" s="1"/>
  <c r="U47" i="51"/>
  <c r="E17" i="49" s="1"/>
  <c r="AC47" i="51"/>
  <c r="E17" i="50" s="1"/>
  <c r="F47" i="51"/>
  <c r="F17" i="47" s="1"/>
  <c r="N47" i="51"/>
  <c r="F17" i="48" s="1"/>
  <c r="V47" i="51"/>
  <c r="F17" i="49" s="1"/>
  <c r="AD47" i="51"/>
  <c r="F17" i="50" s="1"/>
  <c r="G47" i="51"/>
  <c r="G17" i="47" s="1"/>
  <c r="O47" i="51"/>
  <c r="G17" i="48" s="1"/>
  <c r="W47" i="51"/>
  <c r="G17" i="49" s="1"/>
  <c r="AE47" i="51"/>
  <c r="G17" i="50" s="1"/>
  <c r="H47" i="51"/>
  <c r="H17" i="47" s="1"/>
  <c r="P47" i="51"/>
  <c r="H17" i="48" s="1"/>
  <c r="X47" i="51"/>
  <c r="H17" i="49" s="1"/>
  <c r="AF47" i="51"/>
  <c r="H17" i="50" s="1"/>
  <c r="I47" i="51"/>
  <c r="I17" i="47" s="1"/>
  <c r="A48" i="51"/>
  <c r="B48" i="51"/>
  <c r="B18" i="47" s="1"/>
  <c r="J48" i="51"/>
  <c r="B18" i="48" s="1"/>
  <c r="R48" i="51"/>
  <c r="B18" i="49" s="1"/>
  <c r="Z48" i="51"/>
  <c r="B18" i="50" s="1"/>
  <c r="C48" i="51"/>
  <c r="C18" i="47" s="1"/>
  <c r="K48" i="51"/>
  <c r="C18" i="48" s="1"/>
  <c r="S48" i="51"/>
  <c r="C18" i="49" s="1"/>
  <c r="AA48" i="51"/>
  <c r="C18" i="50" s="1"/>
  <c r="D48" i="51"/>
  <c r="D18" i="47" s="1"/>
  <c r="L48" i="51"/>
  <c r="D18" i="48" s="1"/>
  <c r="T48" i="51"/>
  <c r="D18" i="49" s="1"/>
  <c r="AB48" i="51"/>
  <c r="D18" i="50" s="1"/>
  <c r="E48" i="51"/>
  <c r="E18" i="47" s="1"/>
  <c r="M48" i="51"/>
  <c r="E18" i="48" s="1"/>
  <c r="U48" i="51"/>
  <c r="E18" i="49" s="1"/>
  <c r="AC48" i="51"/>
  <c r="E18" i="50" s="1"/>
  <c r="F48" i="51"/>
  <c r="F18" i="47" s="1"/>
  <c r="N48" i="51"/>
  <c r="F18" i="48" s="1"/>
  <c r="V48" i="51"/>
  <c r="F18" i="49" s="1"/>
  <c r="AD48" i="51"/>
  <c r="F18" i="50" s="1"/>
  <c r="G48" i="51"/>
  <c r="G18" i="47" s="1"/>
  <c r="O48" i="51"/>
  <c r="G18" i="48" s="1"/>
  <c r="W48" i="51"/>
  <c r="G18" i="49" s="1"/>
  <c r="AE48" i="51"/>
  <c r="G18" i="50" s="1"/>
  <c r="H48" i="51"/>
  <c r="H18" i="47" s="1"/>
  <c r="P48" i="51"/>
  <c r="H18" i="48" s="1"/>
  <c r="X48" i="51"/>
  <c r="H18" i="49" s="1"/>
  <c r="AF48" i="51"/>
  <c r="H18" i="50" s="1"/>
  <c r="I48" i="51"/>
  <c r="I18" i="47" s="1"/>
  <c r="A49" i="51"/>
  <c r="B49" i="51"/>
  <c r="B19" i="47" s="1"/>
  <c r="J49" i="51"/>
  <c r="B19" i="48" s="1"/>
  <c r="R49" i="51"/>
  <c r="B19" i="49" s="1"/>
  <c r="Z49" i="51"/>
  <c r="B19" i="50" s="1"/>
  <c r="C49" i="51"/>
  <c r="C19" i="47" s="1"/>
  <c r="K49" i="51"/>
  <c r="C19" i="48" s="1"/>
  <c r="S49" i="51"/>
  <c r="C19" i="49" s="1"/>
  <c r="AA49" i="51"/>
  <c r="C19" i="50" s="1"/>
  <c r="D49" i="51"/>
  <c r="D19" i="47" s="1"/>
  <c r="L49" i="51"/>
  <c r="D19" i="48" s="1"/>
  <c r="T49" i="51"/>
  <c r="D19" i="49" s="1"/>
  <c r="AB49" i="51"/>
  <c r="D19" i="50" s="1"/>
  <c r="E49" i="51"/>
  <c r="E19" i="47" s="1"/>
  <c r="M49" i="51"/>
  <c r="E19" i="48" s="1"/>
  <c r="U49" i="51"/>
  <c r="E19" i="49" s="1"/>
  <c r="AC49" i="51"/>
  <c r="E19" i="50" s="1"/>
  <c r="F49" i="51"/>
  <c r="F19" i="47" s="1"/>
  <c r="N49" i="51"/>
  <c r="F19" i="48" s="1"/>
  <c r="V49" i="51"/>
  <c r="F19" i="49" s="1"/>
  <c r="AD49" i="51"/>
  <c r="F19" i="50" s="1"/>
  <c r="G49" i="51"/>
  <c r="G19" i="47" s="1"/>
  <c r="O49" i="51"/>
  <c r="G19" i="48" s="1"/>
  <c r="W49" i="51"/>
  <c r="G19" i="49" s="1"/>
  <c r="AE49" i="51"/>
  <c r="G19" i="50" s="1"/>
  <c r="H49" i="51"/>
  <c r="H19" i="47" s="1"/>
  <c r="P49" i="51"/>
  <c r="H19" i="48" s="1"/>
  <c r="X49" i="51"/>
  <c r="H19" i="49" s="1"/>
  <c r="AF49" i="51"/>
  <c r="H19" i="50" s="1"/>
  <c r="I49" i="51"/>
  <c r="I19" i="47" s="1"/>
  <c r="A50" i="51"/>
  <c r="B50" i="51"/>
  <c r="B20" i="47" s="1"/>
  <c r="J50" i="51"/>
  <c r="B20" i="48" s="1"/>
  <c r="R50" i="51"/>
  <c r="B20" i="49" s="1"/>
  <c r="Z50" i="51"/>
  <c r="B20" i="50" s="1"/>
  <c r="C50" i="51"/>
  <c r="C20" i="47" s="1"/>
  <c r="K50" i="51"/>
  <c r="C20" i="48" s="1"/>
  <c r="S50" i="51"/>
  <c r="C20" i="49" s="1"/>
  <c r="AA50" i="51"/>
  <c r="C20" i="50" s="1"/>
  <c r="D50" i="51"/>
  <c r="D20" i="47" s="1"/>
  <c r="L50" i="51"/>
  <c r="D20" i="48" s="1"/>
  <c r="T50" i="51"/>
  <c r="D20" i="49" s="1"/>
  <c r="AB50" i="51"/>
  <c r="D20" i="50" s="1"/>
  <c r="E50" i="51"/>
  <c r="E20" i="47" s="1"/>
  <c r="M50" i="51"/>
  <c r="E20" i="48" s="1"/>
  <c r="U50" i="51"/>
  <c r="E20" i="49" s="1"/>
  <c r="AC50" i="51"/>
  <c r="E20" i="50" s="1"/>
  <c r="F50" i="51"/>
  <c r="F20" i="47" s="1"/>
  <c r="N50" i="51"/>
  <c r="F20" i="48" s="1"/>
  <c r="V50" i="51"/>
  <c r="F20" i="49" s="1"/>
  <c r="AD50" i="51"/>
  <c r="F20" i="50" s="1"/>
  <c r="G50" i="51"/>
  <c r="G20" i="47" s="1"/>
  <c r="O50" i="51"/>
  <c r="G20" i="48" s="1"/>
  <c r="W50" i="51"/>
  <c r="G20" i="49" s="1"/>
  <c r="AE50" i="51"/>
  <c r="G20" i="50" s="1"/>
  <c r="H50" i="51"/>
  <c r="H20" i="47" s="1"/>
  <c r="P50" i="51"/>
  <c r="H20" i="48" s="1"/>
  <c r="X50" i="51"/>
  <c r="H20" i="49" s="1"/>
  <c r="AF50" i="51"/>
  <c r="H20" i="50" s="1"/>
  <c r="I50" i="51"/>
  <c r="I20" i="47" s="1"/>
  <c r="A51" i="51"/>
  <c r="B51" i="51"/>
  <c r="B21" i="47" s="1"/>
  <c r="J51" i="51"/>
  <c r="B21" i="48" s="1"/>
  <c r="R51" i="51"/>
  <c r="B21" i="49" s="1"/>
  <c r="Z51" i="51"/>
  <c r="B21" i="50" s="1"/>
  <c r="C51" i="51"/>
  <c r="C21" i="47" s="1"/>
  <c r="K51" i="51"/>
  <c r="C21" i="48" s="1"/>
  <c r="S51" i="51"/>
  <c r="C21" i="49" s="1"/>
  <c r="AA51" i="51"/>
  <c r="C21" i="50" s="1"/>
  <c r="D51" i="51"/>
  <c r="D21" i="47" s="1"/>
  <c r="L51" i="51"/>
  <c r="D21" i="48" s="1"/>
  <c r="T51" i="51"/>
  <c r="D21" i="49" s="1"/>
  <c r="AB51" i="51"/>
  <c r="D21" i="50" s="1"/>
  <c r="E51" i="51"/>
  <c r="E21" i="47" s="1"/>
  <c r="M51" i="51"/>
  <c r="E21" i="48" s="1"/>
  <c r="U51" i="51"/>
  <c r="E21" i="49" s="1"/>
  <c r="AC51" i="51"/>
  <c r="E21" i="50" s="1"/>
  <c r="F51" i="51"/>
  <c r="F21" i="47" s="1"/>
  <c r="N51" i="51"/>
  <c r="F21" i="48" s="1"/>
  <c r="V51" i="51"/>
  <c r="F21" i="49" s="1"/>
  <c r="AD51" i="51"/>
  <c r="F21" i="50" s="1"/>
  <c r="G51" i="51"/>
  <c r="G21" i="47" s="1"/>
  <c r="O51" i="51"/>
  <c r="G21" i="48" s="1"/>
  <c r="W51" i="51"/>
  <c r="G21" i="49" s="1"/>
  <c r="AE51" i="51"/>
  <c r="G21" i="50" s="1"/>
  <c r="H51" i="51"/>
  <c r="H21" i="47" s="1"/>
  <c r="P51" i="51"/>
  <c r="H21" i="48" s="1"/>
  <c r="X51" i="51"/>
  <c r="H21" i="49" s="1"/>
  <c r="AF51" i="51"/>
  <c r="H21" i="50" s="1"/>
  <c r="I51" i="51"/>
  <c r="I21" i="47" s="1"/>
  <c r="A52" i="51"/>
  <c r="B52" i="51"/>
  <c r="B22" i="47" s="1"/>
  <c r="J52" i="51"/>
  <c r="B22" i="48" s="1"/>
  <c r="R52" i="51"/>
  <c r="B22" i="49" s="1"/>
  <c r="Z52" i="51"/>
  <c r="B22" i="50" s="1"/>
  <c r="C52" i="51"/>
  <c r="C22" i="47" s="1"/>
  <c r="K52" i="51"/>
  <c r="C22" i="48" s="1"/>
  <c r="S52" i="51"/>
  <c r="C22" i="49" s="1"/>
  <c r="AA52" i="51"/>
  <c r="C22" i="50" s="1"/>
  <c r="D52" i="51"/>
  <c r="D22" i="47" s="1"/>
  <c r="L52" i="51"/>
  <c r="D22" i="48" s="1"/>
  <c r="T52" i="51"/>
  <c r="D22" i="49" s="1"/>
  <c r="AB52" i="51"/>
  <c r="D22" i="50" s="1"/>
  <c r="E52" i="51"/>
  <c r="E22" i="47" s="1"/>
  <c r="M52" i="51"/>
  <c r="E22" i="48" s="1"/>
  <c r="U52" i="51"/>
  <c r="E22" i="49" s="1"/>
  <c r="AC52" i="51"/>
  <c r="E22" i="50" s="1"/>
  <c r="F52" i="51"/>
  <c r="F22" i="47" s="1"/>
  <c r="N52" i="51"/>
  <c r="F22" i="48" s="1"/>
  <c r="V52" i="51"/>
  <c r="F22" i="49" s="1"/>
  <c r="AD52" i="51"/>
  <c r="F22" i="50" s="1"/>
  <c r="G52" i="51"/>
  <c r="G22" i="47" s="1"/>
  <c r="O52" i="51"/>
  <c r="G22" i="48" s="1"/>
  <c r="W52" i="51"/>
  <c r="G22" i="49" s="1"/>
  <c r="AE52" i="51"/>
  <c r="G22" i="50" s="1"/>
  <c r="H52" i="51"/>
  <c r="H22" i="47" s="1"/>
  <c r="P52" i="51"/>
  <c r="H22" i="48" s="1"/>
  <c r="X52" i="51"/>
  <c r="H22" i="49" s="1"/>
  <c r="AF52" i="51"/>
  <c r="H22" i="50" s="1"/>
  <c r="I52" i="51"/>
  <c r="I22" i="47" s="1"/>
  <c r="A53" i="51"/>
  <c r="B53" i="51"/>
  <c r="B23" i="47" s="1"/>
  <c r="J53" i="51"/>
  <c r="B23" i="48" s="1"/>
  <c r="R53" i="51"/>
  <c r="B23" i="49" s="1"/>
  <c r="Z53" i="51"/>
  <c r="B23" i="50" s="1"/>
  <c r="C53" i="51"/>
  <c r="C23" i="47" s="1"/>
  <c r="K53" i="51"/>
  <c r="C23" i="48" s="1"/>
  <c r="S53" i="51"/>
  <c r="C23" i="49" s="1"/>
  <c r="AA53" i="51"/>
  <c r="C23" i="50" s="1"/>
  <c r="D53" i="51"/>
  <c r="D23" i="47" s="1"/>
  <c r="L53" i="51"/>
  <c r="D23" i="48" s="1"/>
  <c r="T53" i="51"/>
  <c r="D23" i="49" s="1"/>
  <c r="AB53" i="51"/>
  <c r="D23" i="50" s="1"/>
  <c r="E53" i="51"/>
  <c r="E23" i="47" s="1"/>
  <c r="M53" i="51"/>
  <c r="E23" i="48" s="1"/>
  <c r="U53" i="51"/>
  <c r="E23" i="49" s="1"/>
  <c r="AC53" i="51"/>
  <c r="E23" i="50" s="1"/>
  <c r="F53" i="51"/>
  <c r="F23" i="47" s="1"/>
  <c r="N53" i="51"/>
  <c r="F23" i="48" s="1"/>
  <c r="V53" i="51"/>
  <c r="F23" i="49" s="1"/>
  <c r="AD53" i="51"/>
  <c r="F23" i="50" s="1"/>
  <c r="G53" i="51"/>
  <c r="G23" i="47" s="1"/>
  <c r="O53" i="51"/>
  <c r="G23" i="48" s="1"/>
  <c r="W53" i="51"/>
  <c r="G23" i="49" s="1"/>
  <c r="AE53" i="51"/>
  <c r="G23" i="50" s="1"/>
  <c r="H53" i="51"/>
  <c r="H23" i="47" s="1"/>
  <c r="P53" i="51"/>
  <c r="H23" i="48" s="1"/>
  <c r="X53" i="51"/>
  <c r="H23" i="49" s="1"/>
  <c r="AF53" i="51"/>
  <c r="H23" i="50" s="1"/>
  <c r="I53" i="51"/>
  <c r="I23" i="47" s="1"/>
  <c r="A54" i="51"/>
  <c r="B54" i="51"/>
  <c r="B24" i="47" s="1"/>
  <c r="J54" i="51"/>
  <c r="B24" i="48" s="1"/>
  <c r="R54" i="51"/>
  <c r="B24" i="49" s="1"/>
  <c r="Z54" i="51"/>
  <c r="B24" i="50" s="1"/>
  <c r="C54" i="51"/>
  <c r="C24" i="47" s="1"/>
  <c r="K54" i="51"/>
  <c r="C24" i="48" s="1"/>
  <c r="S54" i="51"/>
  <c r="C24" i="49" s="1"/>
  <c r="AA54" i="51"/>
  <c r="C24" i="50" s="1"/>
  <c r="D54" i="51"/>
  <c r="D24" i="47" s="1"/>
  <c r="L54" i="51"/>
  <c r="D24" i="48" s="1"/>
  <c r="T54" i="51"/>
  <c r="D24" i="49" s="1"/>
  <c r="AB54" i="51"/>
  <c r="D24" i="50" s="1"/>
  <c r="E54" i="51"/>
  <c r="E24" i="47" s="1"/>
  <c r="M54" i="51"/>
  <c r="E24" i="48" s="1"/>
  <c r="U54" i="51"/>
  <c r="E24" i="49" s="1"/>
  <c r="AC54" i="51"/>
  <c r="E24" i="50" s="1"/>
  <c r="F54" i="51"/>
  <c r="F24" i="47" s="1"/>
  <c r="N54" i="51"/>
  <c r="F24" i="48" s="1"/>
  <c r="V54" i="51"/>
  <c r="F24" i="49" s="1"/>
  <c r="AD54" i="51"/>
  <c r="F24" i="50" s="1"/>
  <c r="G54" i="51"/>
  <c r="G24" i="47" s="1"/>
  <c r="O54" i="51"/>
  <c r="G24" i="48" s="1"/>
  <c r="W54" i="51"/>
  <c r="G24" i="49" s="1"/>
  <c r="AE54" i="51"/>
  <c r="G24" i="50" s="1"/>
  <c r="H54" i="51"/>
  <c r="H24" i="47" s="1"/>
  <c r="P54" i="51"/>
  <c r="H24" i="48" s="1"/>
  <c r="X54" i="51"/>
  <c r="H24" i="49" s="1"/>
  <c r="AF54" i="51"/>
  <c r="H24" i="50" s="1"/>
  <c r="I54" i="51"/>
  <c r="I24" i="47" s="1"/>
  <c r="A55" i="51"/>
  <c r="B55" i="51"/>
  <c r="B25" i="47" s="1"/>
  <c r="J55" i="51"/>
  <c r="B25" i="48" s="1"/>
  <c r="R55" i="51"/>
  <c r="B25" i="49" s="1"/>
  <c r="Z55" i="51"/>
  <c r="B25" i="50" s="1"/>
  <c r="C55" i="51"/>
  <c r="C25" i="47" s="1"/>
  <c r="K55" i="51"/>
  <c r="C25" i="48" s="1"/>
  <c r="S55" i="51"/>
  <c r="C25" i="49" s="1"/>
  <c r="AA55" i="51"/>
  <c r="C25" i="50" s="1"/>
  <c r="D55" i="51"/>
  <c r="D25" i="47" s="1"/>
  <c r="L55" i="51"/>
  <c r="D25" i="48" s="1"/>
  <c r="T55" i="51"/>
  <c r="D25" i="49" s="1"/>
  <c r="AB55" i="51"/>
  <c r="D25" i="50" s="1"/>
  <c r="E55" i="51"/>
  <c r="E25" i="47" s="1"/>
  <c r="M55" i="51"/>
  <c r="E25" i="48" s="1"/>
  <c r="U55" i="51"/>
  <c r="E25" i="49" s="1"/>
  <c r="AC55" i="51"/>
  <c r="E25" i="50" s="1"/>
  <c r="F55" i="51"/>
  <c r="F25" i="47" s="1"/>
  <c r="N55" i="51"/>
  <c r="F25" i="48" s="1"/>
  <c r="V55" i="51"/>
  <c r="F25" i="49" s="1"/>
  <c r="AD55" i="51"/>
  <c r="F25" i="50" s="1"/>
  <c r="G55" i="51"/>
  <c r="G25" i="47" s="1"/>
  <c r="O55" i="51"/>
  <c r="G25" i="48" s="1"/>
  <c r="W55" i="51"/>
  <c r="G25" i="49" s="1"/>
  <c r="AE55" i="51"/>
  <c r="G25" i="50" s="1"/>
  <c r="H55" i="51"/>
  <c r="H25" i="47" s="1"/>
  <c r="P55" i="51"/>
  <c r="H25" i="48" s="1"/>
  <c r="X55" i="51"/>
  <c r="H25" i="49" s="1"/>
  <c r="AF55" i="51"/>
  <c r="H25" i="50" s="1"/>
  <c r="I55" i="51"/>
  <c r="I25" i="47" s="1"/>
  <c r="A56" i="51"/>
  <c r="B56" i="51"/>
  <c r="B26" i="47" s="1"/>
  <c r="J56" i="51"/>
  <c r="B26" i="48" s="1"/>
  <c r="R56" i="51"/>
  <c r="B26" i="49" s="1"/>
  <c r="Z56" i="51"/>
  <c r="B26" i="50" s="1"/>
  <c r="C56" i="51"/>
  <c r="C26" i="47" s="1"/>
  <c r="K56" i="51"/>
  <c r="C26" i="48" s="1"/>
  <c r="S56" i="51"/>
  <c r="C26" i="49" s="1"/>
  <c r="AA56" i="51"/>
  <c r="C26" i="50" s="1"/>
  <c r="D56" i="51"/>
  <c r="D26" i="47" s="1"/>
  <c r="L56" i="51"/>
  <c r="D26" i="48" s="1"/>
  <c r="T56" i="51"/>
  <c r="D26" i="49" s="1"/>
  <c r="AB56" i="51"/>
  <c r="D26" i="50" s="1"/>
  <c r="E56" i="51"/>
  <c r="E26" i="47" s="1"/>
  <c r="M56" i="51"/>
  <c r="E26" i="48" s="1"/>
  <c r="U56" i="51"/>
  <c r="E26" i="49" s="1"/>
  <c r="AC56" i="51"/>
  <c r="E26" i="50" s="1"/>
  <c r="F56" i="51"/>
  <c r="F26" i="47" s="1"/>
  <c r="N56" i="51"/>
  <c r="F26" i="48" s="1"/>
  <c r="V56" i="51"/>
  <c r="F26" i="49" s="1"/>
  <c r="AD56" i="51"/>
  <c r="F26" i="50" s="1"/>
  <c r="G56" i="51"/>
  <c r="G26" i="47" s="1"/>
  <c r="O56" i="51"/>
  <c r="G26" i="48" s="1"/>
  <c r="W56" i="51"/>
  <c r="G26" i="49" s="1"/>
  <c r="AE56" i="51"/>
  <c r="G26" i="50" s="1"/>
  <c r="H56" i="51"/>
  <c r="H26" i="47" s="1"/>
  <c r="P56" i="51"/>
  <c r="H26" i="48" s="1"/>
  <c r="X56" i="51"/>
  <c r="H26" i="49" s="1"/>
  <c r="AF56" i="51"/>
  <c r="H26" i="50" s="1"/>
  <c r="I56" i="51"/>
  <c r="I26" i="47" s="1"/>
  <c r="A57" i="51"/>
  <c r="B57" i="51"/>
  <c r="B27" i="47" s="1"/>
  <c r="J57" i="51"/>
  <c r="B27" i="48" s="1"/>
  <c r="R57" i="51"/>
  <c r="B27" i="49" s="1"/>
  <c r="Z57" i="51"/>
  <c r="B27" i="50" s="1"/>
  <c r="C57" i="51"/>
  <c r="C27" i="47" s="1"/>
  <c r="K57" i="51"/>
  <c r="C27" i="48" s="1"/>
  <c r="S57" i="51"/>
  <c r="C27" i="49" s="1"/>
  <c r="AA57" i="51"/>
  <c r="C27" i="50" s="1"/>
  <c r="D57" i="51"/>
  <c r="D27" i="47" s="1"/>
  <c r="L57" i="51"/>
  <c r="D27" i="48" s="1"/>
  <c r="T57" i="51"/>
  <c r="D27" i="49" s="1"/>
  <c r="AB57" i="51"/>
  <c r="D27" i="50" s="1"/>
  <c r="E57" i="51"/>
  <c r="E27" i="47" s="1"/>
  <c r="M57" i="51"/>
  <c r="E27" i="48" s="1"/>
  <c r="U57" i="51"/>
  <c r="E27" i="49" s="1"/>
  <c r="AC57" i="51"/>
  <c r="E27" i="50" s="1"/>
  <c r="F57" i="51"/>
  <c r="F27" i="47" s="1"/>
  <c r="N57" i="51"/>
  <c r="F27" i="48" s="1"/>
  <c r="V57" i="51"/>
  <c r="F27" i="49" s="1"/>
  <c r="AD57" i="51"/>
  <c r="F27" i="50" s="1"/>
  <c r="G57" i="51"/>
  <c r="G27" i="47" s="1"/>
  <c r="O57" i="51"/>
  <c r="G27" i="48" s="1"/>
  <c r="W57" i="51"/>
  <c r="G27" i="49" s="1"/>
  <c r="AE57" i="51"/>
  <c r="G27" i="50" s="1"/>
  <c r="H57" i="51"/>
  <c r="H27" i="47" s="1"/>
  <c r="P57" i="51"/>
  <c r="H27" i="48" s="1"/>
  <c r="X57" i="51"/>
  <c r="H27" i="49" s="1"/>
  <c r="AF57" i="51"/>
  <c r="H27" i="50" s="1"/>
  <c r="I57" i="51"/>
  <c r="I27" i="47" s="1"/>
  <c r="A58" i="51"/>
  <c r="B58" i="51"/>
  <c r="B28" i="47" s="1"/>
  <c r="J58" i="51"/>
  <c r="B28" i="48" s="1"/>
  <c r="R58" i="51"/>
  <c r="B28" i="49" s="1"/>
  <c r="Z58" i="51"/>
  <c r="B28" i="50" s="1"/>
  <c r="C58" i="51"/>
  <c r="C28" i="47" s="1"/>
  <c r="K58" i="51"/>
  <c r="C28" i="48" s="1"/>
  <c r="S58" i="51"/>
  <c r="C28" i="49" s="1"/>
  <c r="AA58" i="51"/>
  <c r="C28" i="50" s="1"/>
  <c r="D58" i="51"/>
  <c r="D28" i="47" s="1"/>
  <c r="L58" i="51"/>
  <c r="D28" i="48" s="1"/>
  <c r="T58" i="51"/>
  <c r="D28" i="49" s="1"/>
  <c r="AB58" i="51"/>
  <c r="D28" i="50" s="1"/>
  <c r="E58" i="51"/>
  <c r="E28" i="47" s="1"/>
  <c r="M58" i="51"/>
  <c r="E28" i="48" s="1"/>
  <c r="U58" i="51"/>
  <c r="E28" i="49" s="1"/>
  <c r="AC58" i="51"/>
  <c r="E28" i="50" s="1"/>
  <c r="F58" i="51"/>
  <c r="F28" i="47" s="1"/>
  <c r="N58" i="51"/>
  <c r="F28" i="48" s="1"/>
  <c r="V58" i="51"/>
  <c r="F28" i="49" s="1"/>
  <c r="AD58" i="51"/>
  <c r="F28" i="50" s="1"/>
  <c r="G58" i="51"/>
  <c r="G28" i="47" s="1"/>
  <c r="O58" i="51"/>
  <c r="G28" i="48" s="1"/>
  <c r="W58" i="51"/>
  <c r="G28" i="49" s="1"/>
  <c r="AE58" i="51"/>
  <c r="G28" i="50" s="1"/>
  <c r="H58" i="51"/>
  <c r="H28" i="47" s="1"/>
  <c r="P58" i="51"/>
  <c r="H28" i="48" s="1"/>
  <c r="X58" i="51"/>
  <c r="H28" i="49" s="1"/>
  <c r="AF58" i="51"/>
  <c r="H28" i="50" s="1"/>
  <c r="I58" i="51"/>
  <c r="I28" i="47" s="1"/>
  <c r="A59" i="51"/>
  <c r="B59" i="51"/>
  <c r="B29" i="47" s="1"/>
  <c r="J59" i="51"/>
  <c r="B29" i="48" s="1"/>
  <c r="R59" i="51"/>
  <c r="B29" i="49" s="1"/>
  <c r="Z59" i="51"/>
  <c r="B29" i="50" s="1"/>
  <c r="C59" i="51"/>
  <c r="C29" i="47" s="1"/>
  <c r="K59" i="51"/>
  <c r="C29" i="48" s="1"/>
  <c r="S59" i="51"/>
  <c r="C29" i="49" s="1"/>
  <c r="AA59" i="51"/>
  <c r="C29" i="50" s="1"/>
  <c r="D59" i="51"/>
  <c r="D29" i="47" s="1"/>
  <c r="L59" i="51"/>
  <c r="D29" i="48" s="1"/>
  <c r="T59" i="51"/>
  <c r="D29" i="49" s="1"/>
  <c r="AB59" i="51"/>
  <c r="D29" i="50" s="1"/>
  <c r="E59" i="51"/>
  <c r="E29" i="47" s="1"/>
  <c r="M59" i="51"/>
  <c r="E29" i="48" s="1"/>
  <c r="U59" i="51"/>
  <c r="E29" i="49" s="1"/>
  <c r="AC59" i="51"/>
  <c r="E29" i="50" s="1"/>
  <c r="F59" i="51"/>
  <c r="F29" i="47" s="1"/>
  <c r="N59" i="51"/>
  <c r="F29" i="48" s="1"/>
  <c r="V59" i="51"/>
  <c r="F29" i="49" s="1"/>
  <c r="AD59" i="51"/>
  <c r="F29" i="50" s="1"/>
  <c r="G59" i="51"/>
  <c r="G29" i="47" s="1"/>
  <c r="O59" i="51"/>
  <c r="G29" i="48" s="1"/>
  <c r="W59" i="51"/>
  <c r="G29" i="49" s="1"/>
  <c r="AE59" i="51"/>
  <c r="G29" i="50" s="1"/>
  <c r="H59" i="51"/>
  <c r="H29" i="47" s="1"/>
  <c r="P59" i="51"/>
  <c r="H29" i="48" s="1"/>
  <c r="X59" i="51"/>
  <c r="H29" i="49" s="1"/>
  <c r="AF59" i="51"/>
  <c r="H29" i="50" s="1"/>
  <c r="I59" i="51"/>
  <c r="I29" i="47" s="1"/>
  <c r="A60" i="51"/>
  <c r="B60" i="51"/>
  <c r="L2" i="47" s="1"/>
  <c r="J60" i="51"/>
  <c r="L2" i="48" s="1"/>
  <c r="R60" i="51"/>
  <c r="L2" i="49" s="1"/>
  <c r="Z60" i="51"/>
  <c r="L2" i="50" s="1"/>
  <c r="C60" i="51"/>
  <c r="M2" i="47" s="1"/>
  <c r="K60" i="51"/>
  <c r="M2" i="48" s="1"/>
  <c r="S60" i="51"/>
  <c r="M2" i="49" s="1"/>
  <c r="AA60" i="51"/>
  <c r="M2" i="50" s="1"/>
  <c r="D60" i="51"/>
  <c r="N2" i="47" s="1"/>
  <c r="L60" i="51"/>
  <c r="N2" i="48" s="1"/>
  <c r="T60" i="51"/>
  <c r="N2" i="49" s="1"/>
  <c r="AB60" i="51"/>
  <c r="N2" i="50" s="1"/>
  <c r="E60" i="51"/>
  <c r="O2" i="47" s="1"/>
  <c r="M60" i="51"/>
  <c r="O2" i="48" s="1"/>
  <c r="U60" i="51"/>
  <c r="O2" i="49" s="1"/>
  <c r="AC60" i="51"/>
  <c r="O2" i="50" s="1"/>
  <c r="F60" i="51"/>
  <c r="P2" i="47" s="1"/>
  <c r="N60" i="51"/>
  <c r="P2" i="48" s="1"/>
  <c r="V60" i="51"/>
  <c r="P2" i="49" s="1"/>
  <c r="AD60" i="51"/>
  <c r="P2" i="50" s="1"/>
  <c r="G60" i="51"/>
  <c r="Q2" i="47" s="1"/>
  <c r="O60" i="51"/>
  <c r="Q2" i="48" s="1"/>
  <c r="W60" i="51"/>
  <c r="Q2" i="49" s="1"/>
  <c r="AE60" i="51"/>
  <c r="Q2" i="50" s="1"/>
  <c r="H60" i="51"/>
  <c r="R2" i="47" s="1"/>
  <c r="P60" i="51"/>
  <c r="R2" i="48" s="1"/>
  <c r="X60" i="51"/>
  <c r="R2" i="49" s="1"/>
  <c r="AF60" i="51"/>
  <c r="R2" i="50" s="1"/>
  <c r="I60" i="51"/>
  <c r="S2" i="47" s="1"/>
  <c r="A61" i="51"/>
  <c r="B61" i="51"/>
  <c r="L3" i="47" s="1"/>
  <c r="J61" i="51"/>
  <c r="L3" i="48" s="1"/>
  <c r="R61" i="51"/>
  <c r="L3" i="49" s="1"/>
  <c r="Z61" i="51"/>
  <c r="L3" i="50" s="1"/>
  <c r="C61" i="51"/>
  <c r="M3" i="47" s="1"/>
  <c r="K61" i="51"/>
  <c r="M3" i="48" s="1"/>
  <c r="S61" i="51"/>
  <c r="M3" i="49" s="1"/>
  <c r="AA61" i="51"/>
  <c r="M3" i="50" s="1"/>
  <c r="D61" i="51"/>
  <c r="N3" i="47" s="1"/>
  <c r="L61" i="51"/>
  <c r="N3" i="48" s="1"/>
  <c r="T61" i="51"/>
  <c r="N3" i="49" s="1"/>
  <c r="AB61" i="51"/>
  <c r="N3" i="50" s="1"/>
  <c r="E61" i="51"/>
  <c r="O3" i="47" s="1"/>
  <c r="M61" i="51"/>
  <c r="O3" i="48" s="1"/>
  <c r="U61" i="51"/>
  <c r="O3" i="49" s="1"/>
  <c r="AC61" i="51"/>
  <c r="O3" i="50" s="1"/>
  <c r="F61" i="51"/>
  <c r="P3" i="47" s="1"/>
  <c r="N61" i="51"/>
  <c r="P3" i="48" s="1"/>
  <c r="V61" i="51"/>
  <c r="P3" i="49" s="1"/>
  <c r="AD61" i="51"/>
  <c r="P3" i="50" s="1"/>
  <c r="G61" i="51"/>
  <c r="Q3" i="47" s="1"/>
  <c r="O61" i="51"/>
  <c r="Q3" i="48" s="1"/>
  <c r="W61" i="51"/>
  <c r="Q3" i="49" s="1"/>
  <c r="AE61" i="51"/>
  <c r="Q3" i="50" s="1"/>
  <c r="H61" i="51"/>
  <c r="R3" i="47" s="1"/>
  <c r="P61" i="51"/>
  <c r="R3" i="48" s="1"/>
  <c r="X61" i="51"/>
  <c r="R3" i="49" s="1"/>
  <c r="AF61" i="51"/>
  <c r="R3" i="50" s="1"/>
  <c r="I61" i="51"/>
  <c r="S3" i="47" s="1"/>
  <c r="A62" i="51"/>
  <c r="B62" i="51"/>
  <c r="L4" i="47" s="1"/>
  <c r="J62" i="51"/>
  <c r="L4" i="48" s="1"/>
  <c r="R62" i="51"/>
  <c r="L4" i="49" s="1"/>
  <c r="Z62" i="51"/>
  <c r="L4" i="50" s="1"/>
  <c r="C62" i="51"/>
  <c r="M4" i="47" s="1"/>
  <c r="K62" i="51"/>
  <c r="M4" i="48" s="1"/>
  <c r="S62" i="51"/>
  <c r="M4" i="49" s="1"/>
  <c r="AA62" i="51"/>
  <c r="M4" i="50" s="1"/>
  <c r="D62" i="51"/>
  <c r="N4" i="47" s="1"/>
  <c r="L62" i="51"/>
  <c r="N4" i="48" s="1"/>
  <c r="T62" i="51"/>
  <c r="N4" i="49" s="1"/>
  <c r="AB62" i="51"/>
  <c r="N4" i="50" s="1"/>
  <c r="E62" i="51"/>
  <c r="O4" i="47" s="1"/>
  <c r="M62" i="51"/>
  <c r="O4" i="48" s="1"/>
  <c r="U62" i="51"/>
  <c r="O4" i="49" s="1"/>
  <c r="AC62" i="51"/>
  <c r="O4" i="50" s="1"/>
  <c r="F62" i="51"/>
  <c r="P4" i="47" s="1"/>
  <c r="N62" i="51"/>
  <c r="P4" i="48" s="1"/>
  <c r="V62" i="51"/>
  <c r="P4" i="49" s="1"/>
  <c r="AD62" i="51"/>
  <c r="P4" i="50" s="1"/>
  <c r="G62" i="51"/>
  <c r="Q4" i="47" s="1"/>
  <c r="O62" i="51"/>
  <c r="Q4" i="48" s="1"/>
  <c r="W62" i="51"/>
  <c r="Q4" i="49" s="1"/>
  <c r="AE62" i="51"/>
  <c r="Q4" i="50" s="1"/>
  <c r="H62" i="51"/>
  <c r="R4" i="47" s="1"/>
  <c r="P62" i="51"/>
  <c r="R4" i="48" s="1"/>
  <c r="X62" i="51"/>
  <c r="R4" i="49" s="1"/>
  <c r="AF62" i="51"/>
  <c r="R4" i="50" s="1"/>
  <c r="I62" i="51"/>
  <c r="S4" i="47" s="1"/>
  <c r="A63" i="51"/>
  <c r="B63" i="51"/>
  <c r="L5" i="47" s="1"/>
  <c r="J63" i="51"/>
  <c r="L5" i="48" s="1"/>
  <c r="R63" i="51"/>
  <c r="L5" i="49" s="1"/>
  <c r="Z63" i="51"/>
  <c r="L5" i="50" s="1"/>
  <c r="C63" i="51"/>
  <c r="M5" i="47" s="1"/>
  <c r="K63" i="51"/>
  <c r="M5" i="48" s="1"/>
  <c r="S63" i="51"/>
  <c r="M5" i="49" s="1"/>
  <c r="AA63" i="51"/>
  <c r="M5" i="50" s="1"/>
  <c r="D63" i="51"/>
  <c r="N5" i="47" s="1"/>
  <c r="L63" i="51"/>
  <c r="N5" i="48" s="1"/>
  <c r="T63" i="51"/>
  <c r="N5" i="49" s="1"/>
  <c r="AB63" i="51"/>
  <c r="N5" i="50" s="1"/>
  <c r="E63" i="51"/>
  <c r="O5" i="47" s="1"/>
  <c r="M63" i="51"/>
  <c r="O5" i="48" s="1"/>
  <c r="U63" i="51"/>
  <c r="O5" i="49" s="1"/>
  <c r="AC63" i="51"/>
  <c r="O5" i="50" s="1"/>
  <c r="F63" i="51"/>
  <c r="P5" i="47" s="1"/>
  <c r="N63" i="51"/>
  <c r="P5" i="48" s="1"/>
  <c r="V63" i="51"/>
  <c r="P5" i="49" s="1"/>
  <c r="AD63" i="51"/>
  <c r="P5" i="50" s="1"/>
  <c r="G63" i="51"/>
  <c r="Q5" i="47" s="1"/>
  <c r="O63" i="51"/>
  <c r="Q5" i="48" s="1"/>
  <c r="W63" i="51"/>
  <c r="Q5" i="49" s="1"/>
  <c r="AE63" i="51"/>
  <c r="Q5" i="50" s="1"/>
  <c r="H63" i="51"/>
  <c r="R5" i="47" s="1"/>
  <c r="P63" i="51"/>
  <c r="R5" i="48" s="1"/>
  <c r="X63" i="51"/>
  <c r="R5" i="49" s="1"/>
  <c r="AF63" i="51"/>
  <c r="R5" i="50" s="1"/>
  <c r="I63" i="51"/>
  <c r="S5" i="47" s="1"/>
  <c r="A64" i="51"/>
  <c r="B64" i="51"/>
  <c r="L6" i="47" s="1"/>
  <c r="J64" i="51"/>
  <c r="L6" i="48" s="1"/>
  <c r="R64" i="51"/>
  <c r="L6" i="49" s="1"/>
  <c r="Z64" i="51"/>
  <c r="L6" i="50" s="1"/>
  <c r="C64" i="51"/>
  <c r="M6" i="47" s="1"/>
  <c r="K64" i="51"/>
  <c r="M6" i="48" s="1"/>
  <c r="S64" i="51"/>
  <c r="M6" i="49" s="1"/>
  <c r="AA64" i="51"/>
  <c r="M6" i="50" s="1"/>
  <c r="D64" i="51"/>
  <c r="N6" i="47" s="1"/>
  <c r="L64" i="51"/>
  <c r="N6" i="48" s="1"/>
  <c r="T64" i="51"/>
  <c r="N6" i="49" s="1"/>
  <c r="AB64" i="51"/>
  <c r="N6" i="50" s="1"/>
  <c r="E64" i="51"/>
  <c r="O6" i="47" s="1"/>
  <c r="M64" i="51"/>
  <c r="O6" i="48" s="1"/>
  <c r="U64" i="51"/>
  <c r="O6" i="49" s="1"/>
  <c r="AC64" i="51"/>
  <c r="O6" i="50" s="1"/>
  <c r="F64" i="51"/>
  <c r="P6" i="47" s="1"/>
  <c r="N64" i="51"/>
  <c r="P6" i="48" s="1"/>
  <c r="V64" i="51"/>
  <c r="P6" i="49" s="1"/>
  <c r="AD64" i="51"/>
  <c r="P6" i="50" s="1"/>
  <c r="G64" i="51"/>
  <c r="Q6" i="47" s="1"/>
  <c r="O64" i="51"/>
  <c r="Q6" i="48" s="1"/>
  <c r="W64" i="51"/>
  <c r="Q6" i="49" s="1"/>
  <c r="AE64" i="51"/>
  <c r="Q6" i="50" s="1"/>
  <c r="H64" i="51"/>
  <c r="R6" i="47" s="1"/>
  <c r="P64" i="51"/>
  <c r="R6" i="48" s="1"/>
  <c r="X64" i="51"/>
  <c r="R6" i="49" s="1"/>
  <c r="AF64" i="51"/>
  <c r="R6" i="50" s="1"/>
  <c r="I64" i="51"/>
  <c r="S6" i="47" s="1"/>
  <c r="A65" i="51"/>
  <c r="B65" i="51"/>
  <c r="L7" i="47" s="1"/>
  <c r="J65" i="51"/>
  <c r="L7" i="48" s="1"/>
  <c r="R65" i="51"/>
  <c r="L7" i="49" s="1"/>
  <c r="Z65" i="51"/>
  <c r="L7" i="50" s="1"/>
  <c r="C65" i="51"/>
  <c r="M7" i="47" s="1"/>
  <c r="K65" i="51"/>
  <c r="M7" i="48" s="1"/>
  <c r="S65" i="51"/>
  <c r="M7" i="49" s="1"/>
  <c r="AA65" i="51"/>
  <c r="M7" i="50" s="1"/>
  <c r="D65" i="51"/>
  <c r="N7" i="47" s="1"/>
  <c r="L65" i="51"/>
  <c r="N7" i="48" s="1"/>
  <c r="T65" i="51"/>
  <c r="N7" i="49" s="1"/>
  <c r="AB65" i="51"/>
  <c r="N7" i="50" s="1"/>
  <c r="E65" i="51"/>
  <c r="O7" i="47" s="1"/>
  <c r="M65" i="51"/>
  <c r="O7" i="48" s="1"/>
  <c r="U65" i="51"/>
  <c r="O7" i="49" s="1"/>
  <c r="AC65" i="51"/>
  <c r="O7" i="50" s="1"/>
  <c r="F65" i="51"/>
  <c r="P7" i="47" s="1"/>
  <c r="N65" i="51"/>
  <c r="P7" i="48" s="1"/>
  <c r="V65" i="51"/>
  <c r="P7" i="49" s="1"/>
  <c r="AD65" i="51"/>
  <c r="P7" i="50" s="1"/>
  <c r="G65" i="51"/>
  <c r="Q7" i="47" s="1"/>
  <c r="O65" i="51"/>
  <c r="Q7" i="48" s="1"/>
  <c r="W65" i="51"/>
  <c r="Q7" i="49" s="1"/>
  <c r="AE65" i="51"/>
  <c r="Q7" i="50" s="1"/>
  <c r="H65" i="51"/>
  <c r="R7" i="47" s="1"/>
  <c r="P65" i="51"/>
  <c r="R7" i="48" s="1"/>
  <c r="X65" i="51"/>
  <c r="R7" i="49" s="1"/>
  <c r="AF65" i="51"/>
  <c r="R7" i="50" s="1"/>
  <c r="I65" i="51"/>
  <c r="S7" i="47" s="1"/>
  <c r="A66" i="51"/>
  <c r="B66" i="51"/>
  <c r="L8" i="47" s="1"/>
  <c r="J66" i="51"/>
  <c r="L8" i="48" s="1"/>
  <c r="R66" i="51"/>
  <c r="L8" i="49" s="1"/>
  <c r="Z66" i="51"/>
  <c r="L8" i="50" s="1"/>
  <c r="C66" i="51"/>
  <c r="M8" i="47" s="1"/>
  <c r="K66" i="51"/>
  <c r="M8" i="48" s="1"/>
  <c r="S66" i="51"/>
  <c r="M8" i="49" s="1"/>
  <c r="AA66" i="51"/>
  <c r="M8" i="50" s="1"/>
  <c r="D66" i="51"/>
  <c r="N8" i="47" s="1"/>
  <c r="L66" i="51"/>
  <c r="N8" i="48" s="1"/>
  <c r="T66" i="51"/>
  <c r="N8" i="49" s="1"/>
  <c r="AB66" i="51"/>
  <c r="N8" i="50" s="1"/>
  <c r="E66" i="51"/>
  <c r="O8" i="47" s="1"/>
  <c r="M66" i="51"/>
  <c r="O8" i="48" s="1"/>
  <c r="U66" i="51"/>
  <c r="O8" i="49" s="1"/>
  <c r="AC66" i="51"/>
  <c r="O8" i="50" s="1"/>
  <c r="F66" i="51"/>
  <c r="P8" i="47" s="1"/>
  <c r="N66" i="51"/>
  <c r="P8" i="48" s="1"/>
  <c r="V66" i="51"/>
  <c r="P8" i="49" s="1"/>
  <c r="AD66" i="51"/>
  <c r="P8" i="50" s="1"/>
  <c r="G66" i="51"/>
  <c r="Q8" i="47" s="1"/>
  <c r="O66" i="51"/>
  <c r="Q8" i="48" s="1"/>
  <c r="W66" i="51"/>
  <c r="Q8" i="49" s="1"/>
  <c r="AE66" i="51"/>
  <c r="Q8" i="50" s="1"/>
  <c r="H66" i="51"/>
  <c r="R8" i="47" s="1"/>
  <c r="P66" i="51"/>
  <c r="R8" i="48" s="1"/>
  <c r="X66" i="51"/>
  <c r="R8" i="49" s="1"/>
  <c r="AF66" i="51"/>
  <c r="R8" i="50" s="1"/>
  <c r="I66" i="51"/>
  <c r="S8" i="47" s="1"/>
  <c r="A67" i="51"/>
  <c r="B67" i="51"/>
  <c r="L9" i="47" s="1"/>
  <c r="J67" i="51"/>
  <c r="L9" i="48" s="1"/>
  <c r="R67" i="51"/>
  <c r="L9" i="49" s="1"/>
  <c r="Z67" i="51"/>
  <c r="L9" i="50" s="1"/>
  <c r="C67" i="51"/>
  <c r="M9" i="47" s="1"/>
  <c r="K67" i="51"/>
  <c r="M9" i="48" s="1"/>
  <c r="S67" i="51"/>
  <c r="M9" i="49" s="1"/>
  <c r="AA67" i="51"/>
  <c r="M9" i="50" s="1"/>
  <c r="D67" i="51"/>
  <c r="N9" i="47" s="1"/>
  <c r="L67" i="51"/>
  <c r="N9" i="48" s="1"/>
  <c r="T67" i="51"/>
  <c r="N9" i="49" s="1"/>
  <c r="AB67" i="51"/>
  <c r="N9" i="50" s="1"/>
  <c r="E67" i="51"/>
  <c r="O9" i="47" s="1"/>
  <c r="M67" i="51"/>
  <c r="O9" i="48" s="1"/>
  <c r="U67" i="51"/>
  <c r="O9" i="49" s="1"/>
  <c r="AC67" i="51"/>
  <c r="O9" i="50" s="1"/>
  <c r="F67" i="51"/>
  <c r="P9" i="47" s="1"/>
  <c r="N67" i="51"/>
  <c r="P9" i="48" s="1"/>
  <c r="V67" i="51"/>
  <c r="P9" i="49" s="1"/>
  <c r="AD67" i="51"/>
  <c r="P9" i="50" s="1"/>
  <c r="G67" i="51"/>
  <c r="Q9" i="47" s="1"/>
  <c r="O67" i="51"/>
  <c r="Q9" i="48" s="1"/>
  <c r="W67" i="51"/>
  <c r="Q9" i="49" s="1"/>
  <c r="AE67" i="51"/>
  <c r="Q9" i="50" s="1"/>
  <c r="H67" i="51"/>
  <c r="R9" i="47" s="1"/>
  <c r="P67" i="51"/>
  <c r="R9" i="48" s="1"/>
  <c r="X67" i="51"/>
  <c r="R9" i="49" s="1"/>
  <c r="AF67" i="51"/>
  <c r="R9" i="50" s="1"/>
  <c r="I67" i="51"/>
  <c r="S9" i="47" s="1"/>
  <c r="A68" i="51"/>
  <c r="B68" i="51"/>
  <c r="L10" i="47" s="1"/>
  <c r="J68" i="51"/>
  <c r="L10" i="48" s="1"/>
  <c r="R68" i="51"/>
  <c r="L10" i="49" s="1"/>
  <c r="Z68" i="51"/>
  <c r="L10" i="50" s="1"/>
  <c r="C68" i="51"/>
  <c r="M10" i="47" s="1"/>
  <c r="K68" i="51"/>
  <c r="M10" i="48" s="1"/>
  <c r="S68" i="51"/>
  <c r="M10" i="49" s="1"/>
  <c r="AA68" i="51"/>
  <c r="M10" i="50" s="1"/>
  <c r="D68" i="51"/>
  <c r="N10" i="47" s="1"/>
  <c r="L68" i="51"/>
  <c r="N10" i="48" s="1"/>
  <c r="T68" i="51"/>
  <c r="N10" i="49" s="1"/>
  <c r="AB68" i="51"/>
  <c r="N10" i="50" s="1"/>
  <c r="E68" i="51"/>
  <c r="O10" i="47" s="1"/>
  <c r="M68" i="51"/>
  <c r="O10" i="48" s="1"/>
  <c r="U68" i="51"/>
  <c r="O10" i="49" s="1"/>
  <c r="AC68" i="51"/>
  <c r="O10" i="50" s="1"/>
  <c r="F68" i="51"/>
  <c r="P10" i="47" s="1"/>
  <c r="N68" i="51"/>
  <c r="P10" i="48" s="1"/>
  <c r="V68" i="51"/>
  <c r="P10" i="49" s="1"/>
  <c r="AD68" i="51"/>
  <c r="P10" i="50" s="1"/>
  <c r="G68" i="51"/>
  <c r="Q10" i="47" s="1"/>
  <c r="O68" i="51"/>
  <c r="Q10" i="48" s="1"/>
  <c r="W68" i="51"/>
  <c r="Q10" i="49" s="1"/>
  <c r="AE68" i="51"/>
  <c r="Q10" i="50" s="1"/>
  <c r="H68" i="51"/>
  <c r="R10" i="47" s="1"/>
  <c r="P68" i="51"/>
  <c r="R10" i="48" s="1"/>
  <c r="X68" i="51"/>
  <c r="R10" i="49" s="1"/>
  <c r="AF68" i="51"/>
  <c r="R10" i="50" s="1"/>
  <c r="I68" i="51"/>
  <c r="S10" i="47" s="1"/>
  <c r="A69" i="51"/>
  <c r="B69" i="51"/>
  <c r="L11" i="47" s="1"/>
  <c r="J69" i="51"/>
  <c r="L11" i="48" s="1"/>
  <c r="R69" i="51"/>
  <c r="L11" i="49" s="1"/>
  <c r="Z69" i="51"/>
  <c r="L11" i="50" s="1"/>
  <c r="C69" i="51"/>
  <c r="M11" i="47" s="1"/>
  <c r="K69" i="51"/>
  <c r="M11" i="48" s="1"/>
  <c r="S69" i="51"/>
  <c r="M11" i="49" s="1"/>
  <c r="AA69" i="51"/>
  <c r="M11" i="50" s="1"/>
  <c r="D69" i="51"/>
  <c r="N11" i="47" s="1"/>
  <c r="L69" i="51"/>
  <c r="N11" i="48" s="1"/>
  <c r="T69" i="51"/>
  <c r="N11" i="49" s="1"/>
  <c r="AB69" i="51"/>
  <c r="N11" i="50" s="1"/>
  <c r="E69" i="51"/>
  <c r="O11" i="47" s="1"/>
  <c r="M69" i="51"/>
  <c r="O11" i="48" s="1"/>
  <c r="U69" i="51"/>
  <c r="O11" i="49" s="1"/>
  <c r="AC69" i="51"/>
  <c r="O11" i="50" s="1"/>
  <c r="F69" i="51"/>
  <c r="P11" i="47" s="1"/>
  <c r="N69" i="51"/>
  <c r="P11" i="48" s="1"/>
  <c r="V69" i="51"/>
  <c r="P11" i="49" s="1"/>
  <c r="AD69" i="51"/>
  <c r="P11" i="50" s="1"/>
  <c r="G69" i="51"/>
  <c r="Q11" i="47" s="1"/>
  <c r="O69" i="51"/>
  <c r="Q11" i="48" s="1"/>
  <c r="W69" i="51"/>
  <c r="Q11" i="49" s="1"/>
  <c r="AE69" i="51"/>
  <c r="Q11" i="50" s="1"/>
  <c r="H69" i="51"/>
  <c r="R11" i="47" s="1"/>
  <c r="P69" i="51"/>
  <c r="R11" i="48" s="1"/>
  <c r="X69" i="51"/>
  <c r="R11" i="49" s="1"/>
  <c r="AF69" i="51"/>
  <c r="R11" i="50" s="1"/>
  <c r="I69" i="51"/>
  <c r="S11" i="47" s="1"/>
  <c r="A70" i="51"/>
  <c r="B70" i="51"/>
  <c r="L12" i="47" s="1"/>
  <c r="J70" i="51"/>
  <c r="L12" i="48" s="1"/>
  <c r="R70" i="51"/>
  <c r="L12" i="49" s="1"/>
  <c r="Z70" i="51"/>
  <c r="L12" i="50" s="1"/>
  <c r="C70" i="51"/>
  <c r="M12" i="47" s="1"/>
  <c r="K70" i="51"/>
  <c r="M12" i="48" s="1"/>
  <c r="S70" i="51"/>
  <c r="M12" i="49" s="1"/>
  <c r="AA70" i="51"/>
  <c r="M12" i="50" s="1"/>
  <c r="D70" i="51"/>
  <c r="N12" i="47" s="1"/>
  <c r="L70" i="51"/>
  <c r="N12" i="48" s="1"/>
  <c r="T70" i="51"/>
  <c r="N12" i="49" s="1"/>
  <c r="AB70" i="51"/>
  <c r="N12" i="50" s="1"/>
  <c r="E70" i="51"/>
  <c r="O12" i="47" s="1"/>
  <c r="M70" i="51"/>
  <c r="O12" i="48" s="1"/>
  <c r="U70" i="51"/>
  <c r="O12" i="49" s="1"/>
  <c r="AC70" i="51"/>
  <c r="O12" i="50" s="1"/>
  <c r="F70" i="51"/>
  <c r="P12" i="47" s="1"/>
  <c r="N70" i="51"/>
  <c r="P12" i="48" s="1"/>
  <c r="V70" i="51"/>
  <c r="P12" i="49" s="1"/>
  <c r="AD70" i="51"/>
  <c r="P12" i="50" s="1"/>
  <c r="G70" i="51"/>
  <c r="Q12" i="47" s="1"/>
  <c r="O70" i="51"/>
  <c r="Q12" i="48" s="1"/>
  <c r="W70" i="51"/>
  <c r="Q12" i="49" s="1"/>
  <c r="AE70" i="51"/>
  <c r="Q12" i="50" s="1"/>
  <c r="H70" i="51"/>
  <c r="R12" i="47" s="1"/>
  <c r="P70" i="51"/>
  <c r="R12" i="48" s="1"/>
  <c r="X70" i="51"/>
  <c r="R12" i="49" s="1"/>
  <c r="AF70" i="51"/>
  <c r="R12" i="50" s="1"/>
  <c r="I70" i="51"/>
  <c r="S12" i="47" s="1"/>
  <c r="A71" i="51"/>
  <c r="B71" i="51"/>
  <c r="L13" i="47" s="1"/>
  <c r="J71" i="51"/>
  <c r="L13" i="48" s="1"/>
  <c r="R71" i="51"/>
  <c r="L13" i="49" s="1"/>
  <c r="Z71" i="51"/>
  <c r="L13" i="50" s="1"/>
  <c r="C71" i="51"/>
  <c r="M13" i="47" s="1"/>
  <c r="K71" i="51"/>
  <c r="M13" i="48" s="1"/>
  <c r="S71" i="51"/>
  <c r="M13" i="49" s="1"/>
  <c r="AA71" i="51"/>
  <c r="M13" i="50" s="1"/>
  <c r="D71" i="51"/>
  <c r="N13" i="47" s="1"/>
  <c r="L71" i="51"/>
  <c r="N13" i="48" s="1"/>
  <c r="T71" i="51"/>
  <c r="N13" i="49" s="1"/>
  <c r="AB71" i="51"/>
  <c r="N13" i="50" s="1"/>
  <c r="E71" i="51"/>
  <c r="O13" i="47" s="1"/>
  <c r="M71" i="51"/>
  <c r="O13" i="48" s="1"/>
  <c r="U71" i="51"/>
  <c r="O13" i="49" s="1"/>
  <c r="AC71" i="51"/>
  <c r="O13" i="50" s="1"/>
  <c r="F71" i="51"/>
  <c r="P13" i="47" s="1"/>
  <c r="N71" i="51"/>
  <c r="P13" i="48" s="1"/>
  <c r="V71" i="51"/>
  <c r="P13" i="49" s="1"/>
  <c r="AD71" i="51"/>
  <c r="P13" i="50" s="1"/>
  <c r="G71" i="51"/>
  <c r="Q13" i="47" s="1"/>
  <c r="O71" i="51"/>
  <c r="Q13" i="48" s="1"/>
  <c r="W71" i="51"/>
  <c r="Q13" i="49" s="1"/>
  <c r="AE71" i="51"/>
  <c r="Q13" i="50" s="1"/>
  <c r="H71" i="51"/>
  <c r="R13" i="47" s="1"/>
  <c r="P71" i="51"/>
  <c r="R13" i="48" s="1"/>
  <c r="X71" i="51"/>
  <c r="R13" i="49" s="1"/>
  <c r="AF71" i="51"/>
  <c r="R13" i="50" s="1"/>
  <c r="I71" i="51"/>
  <c r="S13" i="47" s="1"/>
  <c r="A72" i="51"/>
  <c r="B72" i="51"/>
  <c r="L14" i="47" s="1"/>
  <c r="J72" i="51"/>
  <c r="L14" i="48" s="1"/>
  <c r="R72" i="51"/>
  <c r="L14" i="49" s="1"/>
  <c r="Z72" i="51"/>
  <c r="L14" i="50" s="1"/>
  <c r="C72" i="51"/>
  <c r="M14" i="47" s="1"/>
  <c r="K72" i="51"/>
  <c r="M14" i="48" s="1"/>
  <c r="S72" i="51"/>
  <c r="M14" i="49" s="1"/>
  <c r="AA72" i="51"/>
  <c r="M14" i="50" s="1"/>
  <c r="D72" i="51"/>
  <c r="N14" i="47" s="1"/>
  <c r="L72" i="51"/>
  <c r="N14" i="48" s="1"/>
  <c r="T72" i="51"/>
  <c r="N14" i="49" s="1"/>
  <c r="AB72" i="51"/>
  <c r="N14" i="50" s="1"/>
  <c r="E72" i="51"/>
  <c r="O14" i="47" s="1"/>
  <c r="M72" i="51"/>
  <c r="O14" i="48" s="1"/>
  <c r="U72" i="51"/>
  <c r="O14" i="49" s="1"/>
  <c r="AC72" i="51"/>
  <c r="O14" i="50" s="1"/>
  <c r="F72" i="51"/>
  <c r="P14" i="47" s="1"/>
  <c r="N72" i="51"/>
  <c r="P14" i="48" s="1"/>
  <c r="V72" i="51"/>
  <c r="P14" i="49" s="1"/>
  <c r="AD72" i="51"/>
  <c r="P14" i="50" s="1"/>
  <c r="G72" i="51"/>
  <c r="Q14" i="47" s="1"/>
  <c r="O72" i="51"/>
  <c r="Q14" i="48" s="1"/>
  <c r="W72" i="51"/>
  <c r="Q14" i="49" s="1"/>
  <c r="AE72" i="51"/>
  <c r="Q14" i="50" s="1"/>
  <c r="H72" i="51"/>
  <c r="R14" i="47" s="1"/>
  <c r="P72" i="51"/>
  <c r="R14" i="48" s="1"/>
  <c r="X72" i="51"/>
  <c r="R14" i="49" s="1"/>
  <c r="AF72" i="51"/>
  <c r="R14" i="50" s="1"/>
  <c r="I72" i="51"/>
  <c r="S14" i="47" s="1"/>
  <c r="A73" i="51"/>
  <c r="B73" i="51"/>
  <c r="L15" i="47" s="1"/>
  <c r="J73" i="51"/>
  <c r="L15" i="48" s="1"/>
  <c r="R73" i="51"/>
  <c r="L15" i="49" s="1"/>
  <c r="Z73" i="51"/>
  <c r="L15" i="50" s="1"/>
  <c r="C73" i="51"/>
  <c r="M15" i="47" s="1"/>
  <c r="K73" i="51"/>
  <c r="M15" i="48" s="1"/>
  <c r="S73" i="51"/>
  <c r="M15" i="49" s="1"/>
  <c r="AA73" i="51"/>
  <c r="M15" i="50" s="1"/>
  <c r="D73" i="51"/>
  <c r="N15" i="47" s="1"/>
  <c r="L73" i="51"/>
  <c r="N15" i="48" s="1"/>
  <c r="T73" i="51"/>
  <c r="N15" i="49" s="1"/>
  <c r="AB73" i="51"/>
  <c r="N15" i="50" s="1"/>
  <c r="E73" i="51"/>
  <c r="O15" i="47" s="1"/>
  <c r="M73" i="51"/>
  <c r="O15" i="48" s="1"/>
  <c r="U73" i="51"/>
  <c r="O15" i="49" s="1"/>
  <c r="AC73" i="51"/>
  <c r="O15" i="50" s="1"/>
  <c r="F73" i="51"/>
  <c r="P15" i="47" s="1"/>
  <c r="N73" i="51"/>
  <c r="P15" i="48" s="1"/>
  <c r="V73" i="51"/>
  <c r="P15" i="49" s="1"/>
  <c r="AD73" i="51"/>
  <c r="P15" i="50" s="1"/>
  <c r="G73" i="51"/>
  <c r="Q15" i="47" s="1"/>
  <c r="O73" i="51"/>
  <c r="Q15" i="48" s="1"/>
  <c r="W73" i="51"/>
  <c r="Q15" i="49" s="1"/>
  <c r="AE73" i="51"/>
  <c r="Q15" i="50" s="1"/>
  <c r="H73" i="51"/>
  <c r="R15" i="47" s="1"/>
  <c r="P73" i="51"/>
  <c r="R15" i="48" s="1"/>
  <c r="X73" i="51"/>
  <c r="R15" i="49" s="1"/>
  <c r="AF73" i="51"/>
  <c r="R15" i="50" s="1"/>
  <c r="I73" i="51"/>
  <c r="S15" i="47" s="1"/>
  <c r="A74" i="51"/>
  <c r="B74" i="51"/>
  <c r="L16" i="47" s="1"/>
  <c r="J74" i="51"/>
  <c r="L16" i="48" s="1"/>
  <c r="R74" i="51"/>
  <c r="L16" i="49" s="1"/>
  <c r="Z74" i="51"/>
  <c r="L16" i="50" s="1"/>
  <c r="C74" i="51"/>
  <c r="M16" i="47" s="1"/>
  <c r="K74" i="51"/>
  <c r="M16" i="48" s="1"/>
  <c r="S74" i="51"/>
  <c r="M16" i="49" s="1"/>
  <c r="AA74" i="51"/>
  <c r="M16" i="50" s="1"/>
  <c r="D74" i="51"/>
  <c r="N16" i="47" s="1"/>
  <c r="L74" i="51"/>
  <c r="N16" i="48" s="1"/>
  <c r="T74" i="51"/>
  <c r="N16" i="49" s="1"/>
  <c r="AB74" i="51"/>
  <c r="N16" i="50" s="1"/>
  <c r="E74" i="51"/>
  <c r="O16" i="47" s="1"/>
  <c r="M74" i="51"/>
  <c r="O16" i="48" s="1"/>
  <c r="U74" i="51"/>
  <c r="O16" i="49" s="1"/>
  <c r="AC74" i="51"/>
  <c r="O16" i="50" s="1"/>
  <c r="F74" i="51"/>
  <c r="P16" i="47" s="1"/>
  <c r="N74" i="51"/>
  <c r="P16" i="48" s="1"/>
  <c r="V74" i="51"/>
  <c r="P16" i="49" s="1"/>
  <c r="AD74" i="51"/>
  <c r="P16" i="50" s="1"/>
  <c r="G74" i="51"/>
  <c r="Q16" i="47" s="1"/>
  <c r="O74" i="51"/>
  <c r="Q16" i="48" s="1"/>
  <c r="W74" i="51"/>
  <c r="Q16" i="49" s="1"/>
  <c r="AE74" i="51"/>
  <c r="Q16" i="50" s="1"/>
  <c r="H74" i="51"/>
  <c r="R16" i="47" s="1"/>
  <c r="P74" i="51"/>
  <c r="R16" i="48" s="1"/>
  <c r="X74" i="51"/>
  <c r="R16" i="49" s="1"/>
  <c r="AF74" i="51"/>
  <c r="R16" i="50" s="1"/>
  <c r="I74" i="51"/>
  <c r="S16" i="47" s="1"/>
  <c r="A75" i="51"/>
  <c r="B75" i="51"/>
  <c r="L17" i="47" s="1"/>
  <c r="J75" i="51"/>
  <c r="L17" i="48" s="1"/>
  <c r="R75" i="51"/>
  <c r="L17" i="49" s="1"/>
  <c r="Z75" i="51"/>
  <c r="L17" i="50" s="1"/>
  <c r="C75" i="51"/>
  <c r="M17" i="47" s="1"/>
  <c r="K75" i="51"/>
  <c r="M17" i="48" s="1"/>
  <c r="S75" i="51"/>
  <c r="M17" i="49" s="1"/>
  <c r="AA75" i="51"/>
  <c r="M17" i="50" s="1"/>
  <c r="D75" i="51"/>
  <c r="N17" i="47" s="1"/>
  <c r="L75" i="51"/>
  <c r="N17" i="48" s="1"/>
  <c r="T75" i="51"/>
  <c r="N17" i="49" s="1"/>
  <c r="AB75" i="51"/>
  <c r="N17" i="50" s="1"/>
  <c r="E75" i="51"/>
  <c r="O17" i="47" s="1"/>
  <c r="M75" i="51"/>
  <c r="O17" i="48" s="1"/>
  <c r="U75" i="51"/>
  <c r="O17" i="49" s="1"/>
  <c r="AC75" i="51"/>
  <c r="O17" i="50" s="1"/>
  <c r="F75" i="51"/>
  <c r="P17" i="47" s="1"/>
  <c r="N75" i="51"/>
  <c r="P17" i="48" s="1"/>
  <c r="V75" i="51"/>
  <c r="P17" i="49" s="1"/>
  <c r="AD75" i="51"/>
  <c r="P17" i="50" s="1"/>
  <c r="G75" i="51"/>
  <c r="Q17" i="47" s="1"/>
  <c r="O75" i="51"/>
  <c r="Q17" i="48" s="1"/>
  <c r="W75" i="51"/>
  <c r="Q17" i="49" s="1"/>
  <c r="AE75" i="51"/>
  <c r="Q17" i="50" s="1"/>
  <c r="H75" i="51"/>
  <c r="R17" i="47" s="1"/>
  <c r="P75" i="51"/>
  <c r="R17" i="48" s="1"/>
  <c r="X75" i="51"/>
  <c r="R17" i="49" s="1"/>
  <c r="AF75" i="51"/>
  <c r="R17" i="50" s="1"/>
  <c r="I75" i="51"/>
  <c r="S17" i="47" s="1"/>
  <c r="A76" i="51"/>
  <c r="B76" i="51"/>
  <c r="L18" i="47" s="1"/>
  <c r="J76" i="51"/>
  <c r="L18" i="48" s="1"/>
  <c r="R76" i="51"/>
  <c r="L18" i="49" s="1"/>
  <c r="Z76" i="51"/>
  <c r="L18" i="50" s="1"/>
  <c r="C76" i="51"/>
  <c r="M18" i="47" s="1"/>
  <c r="K76" i="51"/>
  <c r="M18" i="48" s="1"/>
  <c r="S76" i="51"/>
  <c r="M18" i="49" s="1"/>
  <c r="AA76" i="51"/>
  <c r="M18" i="50" s="1"/>
  <c r="D76" i="51"/>
  <c r="N18" i="47" s="1"/>
  <c r="L76" i="51"/>
  <c r="N18" i="48" s="1"/>
  <c r="T76" i="51"/>
  <c r="N18" i="49" s="1"/>
  <c r="AB76" i="51"/>
  <c r="N18" i="50" s="1"/>
  <c r="E76" i="51"/>
  <c r="O18" i="47" s="1"/>
  <c r="M76" i="51"/>
  <c r="O18" i="48" s="1"/>
  <c r="U76" i="51"/>
  <c r="O18" i="49" s="1"/>
  <c r="AC76" i="51"/>
  <c r="O18" i="50" s="1"/>
  <c r="F76" i="51"/>
  <c r="P18" i="47" s="1"/>
  <c r="N76" i="51"/>
  <c r="P18" i="48" s="1"/>
  <c r="V76" i="51"/>
  <c r="P18" i="49" s="1"/>
  <c r="AD76" i="51"/>
  <c r="P18" i="50" s="1"/>
  <c r="G76" i="51"/>
  <c r="Q18" i="47" s="1"/>
  <c r="O76" i="51"/>
  <c r="Q18" i="48" s="1"/>
  <c r="W76" i="51"/>
  <c r="Q18" i="49" s="1"/>
  <c r="AE76" i="51"/>
  <c r="Q18" i="50" s="1"/>
  <c r="H76" i="51"/>
  <c r="R18" i="47" s="1"/>
  <c r="P76" i="51"/>
  <c r="R18" i="48" s="1"/>
  <c r="X76" i="51"/>
  <c r="R18" i="49" s="1"/>
  <c r="AF76" i="51"/>
  <c r="R18" i="50" s="1"/>
  <c r="I76" i="51"/>
  <c r="S18" i="47" s="1"/>
  <c r="A77" i="51"/>
  <c r="B77" i="51"/>
  <c r="L19" i="47" s="1"/>
  <c r="J77" i="51"/>
  <c r="L19" i="48" s="1"/>
  <c r="R77" i="51"/>
  <c r="L19" i="49" s="1"/>
  <c r="Z77" i="51"/>
  <c r="L19" i="50" s="1"/>
  <c r="C77" i="51"/>
  <c r="M19" i="47" s="1"/>
  <c r="K77" i="51"/>
  <c r="M19" i="48" s="1"/>
  <c r="S77" i="51"/>
  <c r="M19" i="49" s="1"/>
  <c r="AA77" i="51"/>
  <c r="M19" i="50" s="1"/>
  <c r="D77" i="51"/>
  <c r="N19" i="47" s="1"/>
  <c r="L77" i="51"/>
  <c r="N19" i="48" s="1"/>
  <c r="T77" i="51"/>
  <c r="N19" i="49" s="1"/>
  <c r="AB77" i="51"/>
  <c r="N19" i="50" s="1"/>
  <c r="E77" i="51"/>
  <c r="O19" i="47" s="1"/>
  <c r="M77" i="51"/>
  <c r="O19" i="48" s="1"/>
  <c r="U77" i="51"/>
  <c r="O19" i="49" s="1"/>
  <c r="AC77" i="51"/>
  <c r="O19" i="50" s="1"/>
  <c r="F77" i="51"/>
  <c r="P19" i="47" s="1"/>
  <c r="N77" i="51"/>
  <c r="P19" i="48" s="1"/>
  <c r="V77" i="51"/>
  <c r="P19" i="49" s="1"/>
  <c r="AD77" i="51"/>
  <c r="P19" i="50" s="1"/>
  <c r="G77" i="51"/>
  <c r="Q19" i="47" s="1"/>
  <c r="O77" i="51"/>
  <c r="Q19" i="48" s="1"/>
  <c r="W77" i="51"/>
  <c r="Q19" i="49" s="1"/>
  <c r="AE77" i="51"/>
  <c r="Q19" i="50" s="1"/>
  <c r="H77" i="51"/>
  <c r="R19" i="47" s="1"/>
  <c r="P77" i="51"/>
  <c r="R19" i="48" s="1"/>
  <c r="X77" i="51"/>
  <c r="R19" i="49" s="1"/>
  <c r="AF77" i="51"/>
  <c r="R19" i="50" s="1"/>
  <c r="I77" i="51"/>
  <c r="S19" i="47" s="1"/>
  <c r="A78" i="51"/>
  <c r="B78" i="51"/>
  <c r="L20" i="47" s="1"/>
  <c r="J78" i="51"/>
  <c r="L20" i="48" s="1"/>
  <c r="R78" i="51"/>
  <c r="L20" i="49" s="1"/>
  <c r="Z78" i="51"/>
  <c r="L20" i="50" s="1"/>
  <c r="C78" i="51"/>
  <c r="M20" i="47" s="1"/>
  <c r="K78" i="51"/>
  <c r="M20" i="48" s="1"/>
  <c r="S78" i="51"/>
  <c r="M20" i="49" s="1"/>
  <c r="AA78" i="51"/>
  <c r="M20" i="50" s="1"/>
  <c r="D78" i="51"/>
  <c r="N20" i="47" s="1"/>
  <c r="L78" i="51"/>
  <c r="N20" i="48" s="1"/>
  <c r="T78" i="51"/>
  <c r="N20" i="49" s="1"/>
  <c r="AB78" i="51"/>
  <c r="N20" i="50" s="1"/>
  <c r="E78" i="51"/>
  <c r="O20" i="47" s="1"/>
  <c r="M78" i="51"/>
  <c r="O20" i="48" s="1"/>
  <c r="U78" i="51"/>
  <c r="O20" i="49" s="1"/>
  <c r="AC78" i="51"/>
  <c r="O20" i="50" s="1"/>
  <c r="F78" i="51"/>
  <c r="P20" i="47" s="1"/>
  <c r="N78" i="51"/>
  <c r="P20" i="48" s="1"/>
  <c r="V78" i="51"/>
  <c r="P20" i="49" s="1"/>
  <c r="AD78" i="51"/>
  <c r="P20" i="50" s="1"/>
  <c r="G78" i="51"/>
  <c r="Q20" i="47" s="1"/>
  <c r="O78" i="51"/>
  <c r="Q20" i="48" s="1"/>
  <c r="W78" i="51"/>
  <c r="Q20" i="49" s="1"/>
  <c r="AE78" i="51"/>
  <c r="Q20" i="50" s="1"/>
  <c r="H78" i="51"/>
  <c r="R20" i="47" s="1"/>
  <c r="P78" i="51"/>
  <c r="R20" i="48" s="1"/>
  <c r="X78" i="51"/>
  <c r="R20" i="49" s="1"/>
  <c r="AF78" i="51"/>
  <c r="R20" i="50" s="1"/>
  <c r="I78" i="51"/>
  <c r="S20" i="47" s="1"/>
  <c r="A79" i="51"/>
  <c r="B79" i="51"/>
  <c r="L21" i="47" s="1"/>
  <c r="J79" i="51"/>
  <c r="L21" i="48" s="1"/>
  <c r="R79" i="51"/>
  <c r="L21" i="49" s="1"/>
  <c r="Z79" i="51"/>
  <c r="L21" i="50" s="1"/>
  <c r="C79" i="51"/>
  <c r="M21" i="47" s="1"/>
  <c r="K79" i="51"/>
  <c r="M21" i="48" s="1"/>
  <c r="S79" i="51"/>
  <c r="M21" i="49" s="1"/>
  <c r="AA79" i="51"/>
  <c r="M21" i="50" s="1"/>
  <c r="D79" i="51"/>
  <c r="N21" i="47" s="1"/>
  <c r="L79" i="51"/>
  <c r="N21" i="48" s="1"/>
  <c r="T79" i="51"/>
  <c r="N21" i="49" s="1"/>
  <c r="AB79" i="51"/>
  <c r="N21" i="50" s="1"/>
  <c r="E79" i="51"/>
  <c r="O21" i="47" s="1"/>
  <c r="M79" i="51"/>
  <c r="O21" i="48" s="1"/>
  <c r="U79" i="51"/>
  <c r="O21" i="49" s="1"/>
  <c r="AC79" i="51"/>
  <c r="O21" i="50" s="1"/>
  <c r="F79" i="51"/>
  <c r="P21" i="47" s="1"/>
  <c r="N79" i="51"/>
  <c r="P21" i="48" s="1"/>
  <c r="V79" i="51"/>
  <c r="P21" i="49" s="1"/>
  <c r="AD79" i="51"/>
  <c r="P21" i="50" s="1"/>
  <c r="G79" i="51"/>
  <c r="Q21" i="47" s="1"/>
  <c r="O79" i="51"/>
  <c r="Q21" i="48" s="1"/>
  <c r="W79" i="51"/>
  <c r="Q21" i="49" s="1"/>
  <c r="AE79" i="51"/>
  <c r="Q21" i="50" s="1"/>
  <c r="H79" i="51"/>
  <c r="R21" i="47" s="1"/>
  <c r="P79" i="51"/>
  <c r="R21" i="48" s="1"/>
  <c r="X79" i="51"/>
  <c r="R21" i="49" s="1"/>
  <c r="AF79" i="51"/>
  <c r="R21" i="50" s="1"/>
  <c r="I79" i="51"/>
  <c r="S21" i="47" s="1"/>
  <c r="A80" i="51"/>
  <c r="B80" i="51"/>
  <c r="L22" i="47" s="1"/>
  <c r="J80" i="51"/>
  <c r="L22" i="48" s="1"/>
  <c r="R80" i="51"/>
  <c r="L22" i="49" s="1"/>
  <c r="Z80" i="51"/>
  <c r="L22" i="50" s="1"/>
  <c r="C80" i="51"/>
  <c r="M22" i="47" s="1"/>
  <c r="K80" i="51"/>
  <c r="M22" i="48" s="1"/>
  <c r="S80" i="51"/>
  <c r="M22" i="49" s="1"/>
  <c r="AA80" i="51"/>
  <c r="M22" i="50" s="1"/>
  <c r="D80" i="51"/>
  <c r="N22" i="47" s="1"/>
  <c r="L80" i="51"/>
  <c r="N22" i="48" s="1"/>
  <c r="T80" i="51"/>
  <c r="N22" i="49" s="1"/>
  <c r="AB80" i="51"/>
  <c r="N22" i="50" s="1"/>
  <c r="E80" i="51"/>
  <c r="O22" i="47" s="1"/>
  <c r="M80" i="51"/>
  <c r="O22" i="48" s="1"/>
  <c r="U80" i="51"/>
  <c r="O22" i="49" s="1"/>
  <c r="AC80" i="51"/>
  <c r="O22" i="50" s="1"/>
  <c r="F80" i="51"/>
  <c r="P22" i="47" s="1"/>
  <c r="N80" i="51"/>
  <c r="P22" i="48" s="1"/>
  <c r="V80" i="51"/>
  <c r="P22" i="49" s="1"/>
  <c r="AD80" i="51"/>
  <c r="P22" i="50" s="1"/>
  <c r="G80" i="51"/>
  <c r="Q22" i="47" s="1"/>
  <c r="O80" i="51"/>
  <c r="Q22" i="48" s="1"/>
  <c r="W80" i="51"/>
  <c r="Q22" i="49" s="1"/>
  <c r="AE80" i="51"/>
  <c r="Q22" i="50" s="1"/>
  <c r="H80" i="51"/>
  <c r="R22" i="47" s="1"/>
  <c r="P80" i="51"/>
  <c r="R22" i="48" s="1"/>
  <c r="X80" i="51"/>
  <c r="R22" i="49" s="1"/>
  <c r="AF80" i="51"/>
  <c r="R22" i="50" s="1"/>
  <c r="I80" i="51"/>
  <c r="S22" i="47" s="1"/>
  <c r="A81" i="51"/>
  <c r="B81" i="51"/>
  <c r="L23" i="47" s="1"/>
  <c r="J81" i="51"/>
  <c r="L23" i="48" s="1"/>
  <c r="R81" i="51"/>
  <c r="L23" i="49" s="1"/>
  <c r="Z81" i="51"/>
  <c r="L23" i="50" s="1"/>
  <c r="C81" i="51"/>
  <c r="M23" i="47" s="1"/>
  <c r="K81" i="51"/>
  <c r="M23" i="48" s="1"/>
  <c r="S81" i="51"/>
  <c r="M23" i="49" s="1"/>
  <c r="AA81" i="51"/>
  <c r="M23" i="50" s="1"/>
  <c r="D81" i="51"/>
  <c r="N23" i="47" s="1"/>
  <c r="L81" i="51"/>
  <c r="N23" i="48" s="1"/>
  <c r="T81" i="51"/>
  <c r="N23" i="49" s="1"/>
  <c r="AB81" i="51"/>
  <c r="N23" i="50" s="1"/>
  <c r="E81" i="51"/>
  <c r="O23" i="47" s="1"/>
  <c r="M81" i="51"/>
  <c r="O23" i="48" s="1"/>
  <c r="U81" i="51"/>
  <c r="O23" i="49" s="1"/>
  <c r="AC81" i="51"/>
  <c r="O23" i="50" s="1"/>
  <c r="F81" i="51"/>
  <c r="P23" i="47" s="1"/>
  <c r="N81" i="51"/>
  <c r="P23" i="48" s="1"/>
  <c r="V81" i="51"/>
  <c r="P23" i="49" s="1"/>
  <c r="AD81" i="51"/>
  <c r="P23" i="50" s="1"/>
  <c r="G81" i="51"/>
  <c r="Q23" i="47" s="1"/>
  <c r="O81" i="51"/>
  <c r="Q23" i="48" s="1"/>
  <c r="W81" i="51"/>
  <c r="Q23" i="49" s="1"/>
  <c r="AE81" i="51"/>
  <c r="Q23" i="50" s="1"/>
  <c r="H81" i="51"/>
  <c r="R23" i="47" s="1"/>
  <c r="P81" i="51"/>
  <c r="R23" i="48" s="1"/>
  <c r="X81" i="51"/>
  <c r="R23" i="49" s="1"/>
  <c r="AF81" i="51"/>
  <c r="R23" i="50" s="1"/>
  <c r="I81" i="51"/>
  <c r="S23" i="47" s="1"/>
  <c r="A82" i="51"/>
  <c r="B82" i="51"/>
  <c r="L24" i="47" s="1"/>
  <c r="J82" i="51"/>
  <c r="L24" i="48" s="1"/>
  <c r="R82" i="51"/>
  <c r="L24" i="49" s="1"/>
  <c r="Z82" i="51"/>
  <c r="L24" i="50" s="1"/>
  <c r="C82" i="51"/>
  <c r="M24" i="47" s="1"/>
  <c r="K82" i="51"/>
  <c r="M24" i="48" s="1"/>
  <c r="S82" i="51"/>
  <c r="M24" i="49" s="1"/>
  <c r="AA82" i="51"/>
  <c r="M24" i="50" s="1"/>
  <c r="D82" i="51"/>
  <c r="N24" i="47" s="1"/>
  <c r="L82" i="51"/>
  <c r="N24" i="48" s="1"/>
  <c r="T82" i="51"/>
  <c r="N24" i="49" s="1"/>
  <c r="AB82" i="51"/>
  <c r="N24" i="50" s="1"/>
  <c r="E82" i="51"/>
  <c r="O24" i="47" s="1"/>
  <c r="M82" i="51"/>
  <c r="O24" i="48" s="1"/>
  <c r="U82" i="51"/>
  <c r="O24" i="49" s="1"/>
  <c r="AC82" i="51"/>
  <c r="O24" i="50" s="1"/>
  <c r="F82" i="51"/>
  <c r="P24" i="47" s="1"/>
  <c r="N82" i="51"/>
  <c r="P24" i="48" s="1"/>
  <c r="V82" i="51"/>
  <c r="P24" i="49" s="1"/>
  <c r="AD82" i="51"/>
  <c r="P24" i="50" s="1"/>
  <c r="G82" i="51"/>
  <c r="Q24" i="47" s="1"/>
  <c r="O82" i="51"/>
  <c r="Q24" i="48" s="1"/>
  <c r="W82" i="51"/>
  <c r="Q24" i="49" s="1"/>
  <c r="AE82" i="51"/>
  <c r="Q24" i="50" s="1"/>
  <c r="H82" i="51"/>
  <c r="R24" i="47" s="1"/>
  <c r="P82" i="51"/>
  <c r="R24" i="48" s="1"/>
  <c r="X82" i="51"/>
  <c r="R24" i="49" s="1"/>
  <c r="AF82" i="51"/>
  <c r="R24" i="50" s="1"/>
  <c r="I82" i="51"/>
  <c r="S24" i="47" s="1"/>
  <c r="A83" i="51"/>
  <c r="B83" i="51"/>
  <c r="L25" i="47" s="1"/>
  <c r="J83" i="51"/>
  <c r="L25" i="48" s="1"/>
  <c r="R83" i="51"/>
  <c r="L25" i="49" s="1"/>
  <c r="Z83" i="51"/>
  <c r="L25" i="50" s="1"/>
  <c r="C83" i="51"/>
  <c r="M25" i="47" s="1"/>
  <c r="K83" i="51"/>
  <c r="M25" i="48" s="1"/>
  <c r="S83" i="51"/>
  <c r="M25" i="49" s="1"/>
  <c r="AA83" i="51"/>
  <c r="M25" i="50" s="1"/>
  <c r="D83" i="51"/>
  <c r="N25" i="47" s="1"/>
  <c r="L83" i="51"/>
  <c r="N25" i="48" s="1"/>
  <c r="T83" i="51"/>
  <c r="N25" i="49" s="1"/>
  <c r="AB83" i="51"/>
  <c r="N25" i="50" s="1"/>
  <c r="E83" i="51"/>
  <c r="O25" i="47" s="1"/>
  <c r="M83" i="51"/>
  <c r="O25" i="48" s="1"/>
  <c r="U83" i="51"/>
  <c r="O25" i="49" s="1"/>
  <c r="AC83" i="51"/>
  <c r="O25" i="50" s="1"/>
  <c r="F83" i="51"/>
  <c r="P25" i="47" s="1"/>
  <c r="N83" i="51"/>
  <c r="P25" i="48" s="1"/>
  <c r="V83" i="51"/>
  <c r="P25" i="49" s="1"/>
  <c r="AD83" i="51"/>
  <c r="P25" i="50" s="1"/>
  <c r="G83" i="51"/>
  <c r="Q25" i="47" s="1"/>
  <c r="O83" i="51"/>
  <c r="Q25" i="48" s="1"/>
  <c r="W83" i="51"/>
  <c r="Q25" i="49" s="1"/>
  <c r="AE83" i="51"/>
  <c r="Q25" i="50" s="1"/>
  <c r="H83" i="51"/>
  <c r="R25" i="47" s="1"/>
  <c r="P83" i="51"/>
  <c r="R25" i="48" s="1"/>
  <c r="X83" i="51"/>
  <c r="R25" i="49" s="1"/>
  <c r="AF83" i="51"/>
  <c r="R25" i="50" s="1"/>
  <c r="I83" i="51"/>
  <c r="S25" i="47" s="1"/>
  <c r="A84" i="51"/>
  <c r="B84" i="51"/>
  <c r="L26" i="47" s="1"/>
  <c r="J84" i="51"/>
  <c r="L26" i="48" s="1"/>
  <c r="R84" i="51"/>
  <c r="L26" i="49" s="1"/>
  <c r="Z84" i="51"/>
  <c r="L26" i="50" s="1"/>
  <c r="C84" i="51"/>
  <c r="M26" i="47" s="1"/>
  <c r="K84" i="51"/>
  <c r="M26" i="48" s="1"/>
  <c r="S84" i="51"/>
  <c r="M26" i="49" s="1"/>
  <c r="AA84" i="51"/>
  <c r="M26" i="50" s="1"/>
  <c r="D84" i="51"/>
  <c r="N26" i="47" s="1"/>
  <c r="L84" i="51"/>
  <c r="N26" i="48" s="1"/>
  <c r="T84" i="51"/>
  <c r="N26" i="49" s="1"/>
  <c r="AB84" i="51"/>
  <c r="N26" i="50" s="1"/>
  <c r="E84" i="51"/>
  <c r="O26" i="47" s="1"/>
  <c r="M84" i="51"/>
  <c r="O26" i="48" s="1"/>
  <c r="U84" i="51"/>
  <c r="O26" i="49" s="1"/>
  <c r="AC84" i="51"/>
  <c r="O26" i="50" s="1"/>
  <c r="F84" i="51"/>
  <c r="P26" i="47" s="1"/>
  <c r="N84" i="51"/>
  <c r="P26" i="48" s="1"/>
  <c r="V84" i="51"/>
  <c r="P26" i="49" s="1"/>
  <c r="AD84" i="51"/>
  <c r="P26" i="50" s="1"/>
  <c r="G84" i="51"/>
  <c r="Q26" i="47" s="1"/>
  <c r="O84" i="51"/>
  <c r="Q26" i="48" s="1"/>
  <c r="W84" i="51"/>
  <c r="Q26" i="49" s="1"/>
  <c r="AE84" i="51"/>
  <c r="Q26" i="50" s="1"/>
  <c r="H84" i="51"/>
  <c r="R26" i="47" s="1"/>
  <c r="P84" i="51"/>
  <c r="R26" i="48" s="1"/>
  <c r="X84" i="51"/>
  <c r="R26" i="49" s="1"/>
  <c r="AF84" i="51"/>
  <c r="R26" i="50" s="1"/>
  <c r="I84" i="51"/>
  <c r="S26" i="47" s="1"/>
  <c r="A85" i="51"/>
  <c r="B85" i="51"/>
  <c r="L27" i="47" s="1"/>
  <c r="J85" i="51"/>
  <c r="L27" i="48" s="1"/>
  <c r="R85" i="51"/>
  <c r="L27" i="49" s="1"/>
  <c r="Z85" i="51"/>
  <c r="L27" i="50" s="1"/>
  <c r="C85" i="51"/>
  <c r="M27" i="47" s="1"/>
  <c r="K85" i="51"/>
  <c r="M27" i="48" s="1"/>
  <c r="S85" i="51"/>
  <c r="M27" i="49" s="1"/>
  <c r="AA85" i="51"/>
  <c r="M27" i="50" s="1"/>
  <c r="D85" i="51"/>
  <c r="N27" i="47" s="1"/>
  <c r="L85" i="51"/>
  <c r="N27" i="48" s="1"/>
  <c r="T85" i="51"/>
  <c r="N27" i="49" s="1"/>
  <c r="AB85" i="51"/>
  <c r="N27" i="50" s="1"/>
  <c r="E85" i="51"/>
  <c r="O27" i="47" s="1"/>
  <c r="M85" i="51"/>
  <c r="O27" i="48" s="1"/>
  <c r="U85" i="51"/>
  <c r="O27" i="49" s="1"/>
  <c r="AC85" i="51"/>
  <c r="O27" i="50" s="1"/>
  <c r="F85" i="51"/>
  <c r="P27" i="47" s="1"/>
  <c r="N85" i="51"/>
  <c r="P27" i="48" s="1"/>
  <c r="V85" i="51"/>
  <c r="P27" i="49" s="1"/>
  <c r="AD85" i="51"/>
  <c r="P27" i="50" s="1"/>
  <c r="G85" i="51"/>
  <c r="Q27" i="47" s="1"/>
  <c r="O85" i="51"/>
  <c r="Q27" i="48" s="1"/>
  <c r="W85" i="51"/>
  <c r="Q27" i="49" s="1"/>
  <c r="AE85" i="51"/>
  <c r="Q27" i="50" s="1"/>
  <c r="H85" i="51"/>
  <c r="R27" i="47" s="1"/>
  <c r="P85" i="51"/>
  <c r="R27" i="48" s="1"/>
  <c r="X85" i="51"/>
  <c r="R27" i="49" s="1"/>
  <c r="AF85" i="51"/>
  <c r="R27" i="50" s="1"/>
  <c r="I85" i="51"/>
  <c r="S27" i="47" s="1"/>
  <c r="A86" i="51"/>
  <c r="B86" i="51"/>
  <c r="L28" i="47" s="1"/>
  <c r="J86" i="51"/>
  <c r="L28" i="48" s="1"/>
  <c r="R86" i="51"/>
  <c r="L28" i="49" s="1"/>
  <c r="Z86" i="51"/>
  <c r="L28" i="50" s="1"/>
  <c r="C86" i="51"/>
  <c r="M28" i="47" s="1"/>
  <c r="K86" i="51"/>
  <c r="M28" i="48" s="1"/>
  <c r="S86" i="51"/>
  <c r="M28" i="49" s="1"/>
  <c r="AA86" i="51"/>
  <c r="M28" i="50" s="1"/>
  <c r="D86" i="51"/>
  <c r="N28" i="47" s="1"/>
  <c r="L86" i="51"/>
  <c r="N28" i="48" s="1"/>
  <c r="T86" i="51"/>
  <c r="N28" i="49" s="1"/>
  <c r="AB86" i="51"/>
  <c r="N28" i="50" s="1"/>
  <c r="E86" i="51"/>
  <c r="O28" i="47" s="1"/>
  <c r="M86" i="51"/>
  <c r="O28" i="48" s="1"/>
  <c r="U86" i="51"/>
  <c r="O28" i="49" s="1"/>
  <c r="AC86" i="51"/>
  <c r="O28" i="50" s="1"/>
  <c r="F86" i="51"/>
  <c r="P28" i="47" s="1"/>
  <c r="N86" i="51"/>
  <c r="P28" i="48" s="1"/>
  <c r="V86" i="51"/>
  <c r="P28" i="49" s="1"/>
  <c r="AD86" i="51"/>
  <c r="P28" i="50" s="1"/>
  <c r="G86" i="51"/>
  <c r="Q28" i="47" s="1"/>
  <c r="O86" i="51"/>
  <c r="Q28" i="48" s="1"/>
  <c r="W86" i="51"/>
  <c r="Q28" i="49" s="1"/>
  <c r="AE86" i="51"/>
  <c r="Q28" i="50" s="1"/>
  <c r="H86" i="51"/>
  <c r="R28" i="47" s="1"/>
  <c r="P86" i="51"/>
  <c r="R28" i="48" s="1"/>
  <c r="X86" i="51"/>
  <c r="R28" i="49" s="1"/>
  <c r="AF86" i="51"/>
  <c r="R28" i="50" s="1"/>
  <c r="I86" i="51"/>
  <c r="S28" i="47" s="1"/>
  <c r="A87" i="51"/>
  <c r="B87" i="51"/>
  <c r="L29" i="47" s="1"/>
  <c r="J87" i="51"/>
  <c r="L29" i="48" s="1"/>
  <c r="R87" i="51"/>
  <c r="L29" i="49" s="1"/>
  <c r="Z87" i="51"/>
  <c r="L29" i="50" s="1"/>
  <c r="C87" i="51"/>
  <c r="M29" i="47" s="1"/>
  <c r="K87" i="51"/>
  <c r="M29" i="48" s="1"/>
  <c r="S87" i="51"/>
  <c r="M29" i="49" s="1"/>
  <c r="AA87" i="51"/>
  <c r="M29" i="50" s="1"/>
  <c r="D87" i="51"/>
  <c r="N29" i="47" s="1"/>
  <c r="L87" i="51"/>
  <c r="N29" i="48" s="1"/>
  <c r="T87" i="51"/>
  <c r="N29" i="49" s="1"/>
  <c r="AB87" i="51"/>
  <c r="N29" i="50" s="1"/>
  <c r="E87" i="51"/>
  <c r="O29" i="47" s="1"/>
  <c r="M87" i="51"/>
  <c r="O29" i="48" s="1"/>
  <c r="U87" i="51"/>
  <c r="O29" i="49" s="1"/>
  <c r="AC87" i="51"/>
  <c r="O29" i="50" s="1"/>
  <c r="F87" i="51"/>
  <c r="P29" i="47" s="1"/>
  <c r="N87" i="51"/>
  <c r="P29" i="48" s="1"/>
  <c r="V87" i="51"/>
  <c r="P29" i="49" s="1"/>
  <c r="AD87" i="51"/>
  <c r="P29" i="50" s="1"/>
  <c r="G87" i="51"/>
  <c r="Q29" i="47" s="1"/>
  <c r="O87" i="51"/>
  <c r="Q29" i="48" s="1"/>
  <c r="W87" i="51"/>
  <c r="Q29" i="49" s="1"/>
  <c r="AE87" i="51"/>
  <c r="Q29" i="50" s="1"/>
  <c r="H87" i="51"/>
  <c r="R29" i="47" s="1"/>
  <c r="P87" i="51"/>
  <c r="R29" i="48" s="1"/>
  <c r="X87" i="51"/>
  <c r="R29" i="49" s="1"/>
  <c r="AF87" i="51"/>
  <c r="R29" i="50" s="1"/>
  <c r="I87" i="51"/>
  <c r="S29" i="47" s="1"/>
  <c r="A88" i="51"/>
  <c r="B88" i="51"/>
  <c r="J88" i="51"/>
  <c r="R88" i="51"/>
  <c r="Z88" i="51"/>
  <c r="C88" i="51"/>
  <c r="K88" i="51"/>
  <c r="S88" i="51"/>
  <c r="AA88" i="51"/>
  <c r="D88" i="51"/>
  <c r="L88" i="51"/>
  <c r="T88" i="51"/>
  <c r="AB88" i="51"/>
  <c r="E88" i="51"/>
  <c r="M88" i="51"/>
  <c r="U88" i="51"/>
  <c r="AC88" i="51"/>
  <c r="F88" i="51"/>
  <c r="N88" i="51"/>
  <c r="V88" i="51"/>
  <c r="AD88" i="51"/>
  <c r="G88" i="51"/>
  <c r="O88" i="51"/>
  <c r="W88" i="51"/>
  <c r="AE88" i="51"/>
  <c r="H88" i="51"/>
  <c r="P88" i="51"/>
  <c r="X88" i="51"/>
  <c r="AF88" i="51"/>
  <c r="I88" i="51"/>
  <c r="A89" i="51"/>
  <c r="B89" i="51"/>
  <c r="J89" i="51"/>
  <c r="R89" i="51"/>
  <c r="Z89" i="51"/>
  <c r="C89" i="51"/>
  <c r="K89" i="51"/>
  <c r="S89" i="51"/>
  <c r="AA89" i="51"/>
  <c r="D89" i="51"/>
  <c r="L89" i="51"/>
  <c r="T89" i="51"/>
  <c r="AB89" i="51"/>
  <c r="E89" i="51"/>
  <c r="M89" i="51"/>
  <c r="U89" i="51"/>
  <c r="AC89" i="51"/>
  <c r="F89" i="51"/>
  <c r="N89" i="51"/>
  <c r="V89" i="51"/>
  <c r="AD89" i="51"/>
  <c r="G89" i="51"/>
  <c r="O89" i="51"/>
  <c r="W89" i="51"/>
  <c r="AE89" i="51"/>
  <c r="H89" i="51"/>
  <c r="P89" i="51"/>
  <c r="X89" i="51"/>
  <c r="AF89" i="51"/>
  <c r="I89" i="51"/>
  <c r="A90" i="51"/>
  <c r="B90" i="51"/>
  <c r="J90" i="51"/>
  <c r="R90" i="51"/>
  <c r="Z90" i="51"/>
  <c r="C90" i="51"/>
  <c r="K90" i="51"/>
  <c r="S90" i="51"/>
  <c r="AA90" i="51"/>
  <c r="D90" i="51"/>
  <c r="L90" i="51"/>
  <c r="T90" i="51"/>
  <c r="AB90" i="51"/>
  <c r="E90" i="51"/>
  <c r="M90" i="51"/>
  <c r="U90" i="51"/>
  <c r="AC90" i="51"/>
  <c r="F90" i="51"/>
  <c r="N90" i="51"/>
  <c r="V90" i="51"/>
  <c r="AD90" i="51"/>
  <c r="G90" i="51"/>
  <c r="O90" i="51"/>
  <c r="W90" i="51"/>
  <c r="AE90" i="51"/>
  <c r="H90" i="51"/>
  <c r="P90" i="51"/>
  <c r="X90" i="51"/>
  <c r="AF90" i="51"/>
  <c r="I90" i="51"/>
  <c r="A91" i="51"/>
  <c r="B91" i="51"/>
  <c r="J91" i="51"/>
  <c r="R91" i="51"/>
  <c r="Z91" i="51"/>
  <c r="C91" i="51"/>
  <c r="K91" i="51"/>
  <c r="S91" i="51"/>
  <c r="AA91" i="51"/>
  <c r="D91" i="51"/>
  <c r="L91" i="51"/>
  <c r="T91" i="51"/>
  <c r="AB91" i="51"/>
  <c r="E91" i="51"/>
  <c r="M91" i="51"/>
  <c r="U91" i="51"/>
  <c r="AC91" i="51"/>
  <c r="F91" i="51"/>
  <c r="N91" i="51"/>
  <c r="V91" i="51"/>
  <c r="AD91" i="51"/>
  <c r="G91" i="51"/>
  <c r="O91" i="51"/>
  <c r="W91" i="51"/>
  <c r="AE91" i="51"/>
  <c r="H91" i="51"/>
  <c r="P91" i="51"/>
  <c r="X91" i="51"/>
  <c r="AF91" i="51"/>
  <c r="I91" i="51"/>
  <c r="K26" i="50" l="1"/>
  <c r="K26" i="49"/>
  <c r="K26" i="48"/>
  <c r="K26" i="47"/>
  <c r="K27" i="50"/>
  <c r="K27" i="49"/>
  <c r="K27" i="48"/>
  <c r="K27" i="47"/>
  <c r="K23" i="49"/>
  <c r="K23" i="48"/>
  <c r="K23" i="47"/>
  <c r="K23" i="50"/>
  <c r="K19" i="50"/>
  <c r="K19" i="49"/>
  <c r="K19" i="48"/>
  <c r="K19" i="47"/>
  <c r="K15" i="49"/>
  <c r="K15" i="50"/>
  <c r="K15" i="48"/>
  <c r="K15" i="47"/>
  <c r="K11" i="50"/>
  <c r="K11" i="49"/>
  <c r="K11" i="48"/>
  <c r="K11" i="47"/>
  <c r="K7" i="49"/>
  <c r="K7" i="48"/>
  <c r="K7" i="47"/>
  <c r="K7" i="50"/>
  <c r="K3" i="48"/>
  <c r="K3" i="47"/>
  <c r="K3" i="50"/>
  <c r="K3" i="49"/>
  <c r="A27" i="49"/>
  <c r="A27" i="48"/>
  <c r="A27" i="47"/>
  <c r="A27" i="50"/>
  <c r="A23" i="50"/>
  <c r="A23" i="49"/>
  <c r="A23" i="48"/>
  <c r="A23" i="47"/>
  <c r="A19" i="50"/>
  <c r="A19" i="49"/>
  <c r="A19" i="48"/>
  <c r="A19" i="47"/>
  <c r="A15" i="49"/>
  <c r="A15" i="50"/>
  <c r="A15" i="48"/>
  <c r="A15" i="47"/>
  <c r="A11" i="48"/>
  <c r="A11" i="47"/>
  <c r="A11" i="50"/>
  <c r="A11" i="49"/>
  <c r="A7" i="49"/>
  <c r="A7" i="48"/>
  <c r="A7" i="47"/>
  <c r="A7" i="50"/>
  <c r="A3" i="48"/>
  <c r="A3" i="47"/>
  <c r="A3" i="50"/>
  <c r="A3" i="49"/>
  <c r="K25" i="45"/>
  <c r="K25" i="42"/>
  <c r="K25" i="46"/>
  <c r="K25" i="43"/>
  <c r="K17" i="46"/>
  <c r="K17" i="42"/>
  <c r="K17" i="43"/>
  <c r="K17" i="45"/>
  <c r="K9" i="46"/>
  <c r="K9" i="45"/>
  <c r="K9" i="42"/>
  <c r="K9" i="43"/>
  <c r="A29" i="45"/>
  <c r="A29" i="43"/>
  <c r="A29" i="42"/>
  <c r="A29" i="46"/>
  <c r="A21" i="45"/>
  <c r="A21" i="43"/>
  <c r="A21" i="42"/>
  <c r="A21" i="46"/>
  <c r="A13" i="45"/>
  <c r="A13" i="43"/>
  <c r="A13" i="42"/>
  <c r="A13" i="46"/>
  <c r="A5" i="45"/>
  <c r="A5" i="43"/>
  <c r="A5" i="42"/>
  <c r="A5" i="46"/>
  <c r="K24" i="45"/>
  <c r="K24" i="46"/>
  <c r="K24" i="42"/>
  <c r="K24" i="43"/>
  <c r="K16" i="45"/>
  <c r="K16" i="46"/>
  <c r="K16" i="42"/>
  <c r="K16" i="43"/>
  <c r="K8" i="45"/>
  <c r="K8" i="46"/>
  <c r="K8" i="42"/>
  <c r="K8" i="43"/>
  <c r="A28" i="45"/>
  <c r="A28" i="42"/>
  <c r="A28" i="46"/>
  <c r="A28" i="43"/>
  <c r="A20" i="45"/>
  <c r="A20" i="42"/>
  <c r="A20" i="43"/>
  <c r="A20" i="46"/>
  <c r="A12" i="45"/>
  <c r="A12" i="42"/>
  <c r="A12" i="46"/>
  <c r="A12" i="43"/>
  <c r="A4" i="45"/>
  <c r="A4" i="42"/>
  <c r="A4" i="46"/>
  <c r="A4" i="43"/>
  <c r="K28" i="49"/>
  <c r="K28" i="48"/>
  <c r="K28" i="47"/>
  <c r="K28" i="50"/>
  <c r="K24" i="50"/>
  <c r="K24" i="48"/>
  <c r="K24" i="47"/>
  <c r="K24" i="49"/>
  <c r="K20" i="50"/>
  <c r="K20" i="49"/>
  <c r="K20" i="48"/>
  <c r="K20" i="47"/>
  <c r="K16" i="50"/>
  <c r="K16" i="48"/>
  <c r="K16" i="47"/>
  <c r="K16" i="49"/>
  <c r="K12" i="50"/>
  <c r="K12" i="49"/>
  <c r="K12" i="48"/>
  <c r="K12" i="47"/>
  <c r="K8" i="50"/>
  <c r="K8" i="49"/>
  <c r="K8" i="48"/>
  <c r="K8" i="47"/>
  <c r="K4" i="50"/>
  <c r="K4" i="49"/>
  <c r="K4" i="48"/>
  <c r="K4" i="47"/>
  <c r="A28" i="50"/>
  <c r="A28" i="49"/>
  <c r="A28" i="48"/>
  <c r="A28" i="47"/>
  <c r="A24" i="50"/>
  <c r="A24" i="49"/>
  <c r="A24" i="48"/>
  <c r="A24" i="47"/>
  <c r="A20" i="50"/>
  <c r="A20" i="49"/>
  <c r="A20" i="48"/>
  <c r="A20" i="47"/>
  <c r="A16" i="50"/>
  <c r="A16" i="49"/>
  <c r="A16" i="48"/>
  <c r="A16" i="47"/>
  <c r="A12" i="50"/>
  <c r="A12" i="49"/>
  <c r="A12" i="48"/>
  <c r="A12" i="47"/>
  <c r="A8" i="50"/>
  <c r="A8" i="49"/>
  <c r="A8" i="48"/>
  <c r="A8" i="47"/>
  <c r="A4" i="50"/>
  <c r="A4" i="48"/>
  <c r="A4" i="47"/>
  <c r="A4" i="49"/>
  <c r="K23" i="43"/>
  <c r="K23" i="46"/>
  <c r="K23" i="42"/>
  <c r="K23" i="45"/>
  <c r="K15" i="43"/>
  <c r="K15" i="46"/>
  <c r="K15" i="45"/>
  <c r="K15" i="42"/>
  <c r="K7" i="43"/>
  <c r="K7" i="46"/>
  <c r="K7" i="45"/>
  <c r="K7" i="42"/>
  <c r="A27" i="43"/>
  <c r="A27" i="45"/>
  <c r="A27" i="42"/>
  <c r="A27" i="46"/>
  <c r="A19" i="43"/>
  <c r="A19" i="46"/>
  <c r="A19" i="45"/>
  <c r="A19" i="42"/>
  <c r="A11" i="43"/>
  <c r="A11" i="45"/>
  <c r="A11" i="42"/>
  <c r="A11" i="46"/>
  <c r="A3" i="43"/>
  <c r="A3" i="45"/>
  <c r="A3" i="42"/>
  <c r="A3" i="46"/>
  <c r="K22" i="42"/>
  <c r="K22" i="46"/>
  <c r="K22" i="45"/>
  <c r="K22" i="43"/>
  <c r="K14" i="42"/>
  <c r="K14" i="46"/>
  <c r="K14" i="43"/>
  <c r="K14" i="45"/>
  <c r="K6" i="42"/>
  <c r="K6" i="45"/>
  <c r="K6" i="43"/>
  <c r="K6" i="46"/>
  <c r="A26" i="42"/>
  <c r="A26" i="45"/>
  <c r="A26" i="43"/>
  <c r="A26" i="46"/>
  <c r="A18" i="42"/>
  <c r="A18" i="45"/>
  <c r="A18" i="43"/>
  <c r="A18" i="46"/>
  <c r="A10" i="42"/>
  <c r="A10" i="46"/>
  <c r="A10" i="45"/>
  <c r="A10" i="43"/>
  <c r="A2" i="45"/>
  <c r="A2" i="42"/>
  <c r="A2" i="46"/>
  <c r="A2" i="43"/>
  <c r="K29" i="49"/>
  <c r="K29" i="50"/>
  <c r="K29" i="48"/>
  <c r="K29" i="47"/>
  <c r="K25" i="49"/>
  <c r="K25" i="50"/>
  <c r="K25" i="48"/>
  <c r="K25" i="47"/>
  <c r="K21" i="50"/>
  <c r="K21" i="49"/>
  <c r="K21" i="47"/>
  <c r="K21" i="48"/>
  <c r="K17" i="49"/>
  <c r="K17" i="48"/>
  <c r="K17" i="47"/>
  <c r="K17" i="50"/>
  <c r="K13" i="50"/>
  <c r="K13" i="49"/>
  <c r="K13" i="48"/>
  <c r="K13" i="47"/>
  <c r="K9" i="49"/>
  <c r="K9" i="48"/>
  <c r="K9" i="47"/>
  <c r="K9" i="50"/>
  <c r="K5" i="50"/>
  <c r="K5" i="49"/>
  <c r="K5" i="48"/>
  <c r="K5" i="47"/>
  <c r="A29" i="49"/>
  <c r="A29" i="50"/>
  <c r="A29" i="48"/>
  <c r="A29" i="47"/>
  <c r="A25" i="50"/>
  <c r="A25" i="49"/>
  <c r="A25" i="48"/>
  <c r="A25" i="47"/>
  <c r="A21" i="49"/>
  <c r="A21" i="48"/>
  <c r="A21" i="47"/>
  <c r="A21" i="50"/>
  <c r="A17" i="50"/>
  <c r="A17" i="49"/>
  <c r="A17" i="48"/>
  <c r="A17" i="47"/>
  <c r="A13" i="49"/>
  <c r="A13" i="48"/>
  <c r="A13" i="47"/>
  <c r="A13" i="50"/>
  <c r="A9" i="50"/>
  <c r="A9" i="49"/>
  <c r="A9" i="48"/>
  <c r="A9" i="47"/>
  <c r="A5" i="49"/>
  <c r="A5" i="50"/>
  <c r="A5" i="48"/>
  <c r="A5" i="47"/>
  <c r="K29" i="45"/>
  <c r="K29" i="43"/>
  <c r="K29" i="42"/>
  <c r="K29" i="46"/>
  <c r="K21" i="45"/>
  <c r="K21" i="43"/>
  <c r="K21" i="46"/>
  <c r="K21" i="42"/>
  <c r="K13" i="46"/>
  <c r="K13" i="45"/>
  <c r="K13" i="43"/>
  <c r="K13" i="42"/>
  <c r="K5" i="46"/>
  <c r="K5" i="45"/>
  <c r="K5" i="43"/>
  <c r="K5" i="42"/>
  <c r="A25" i="43"/>
  <c r="A25" i="42"/>
  <c r="A25" i="45"/>
  <c r="A25" i="46"/>
  <c r="A17" i="43"/>
  <c r="A17" i="42"/>
  <c r="A17" i="46"/>
  <c r="A17" i="45"/>
  <c r="A9" i="43"/>
  <c r="A9" i="42"/>
  <c r="A9" i="45"/>
  <c r="A9" i="46"/>
  <c r="K28" i="45"/>
  <c r="K28" i="46"/>
  <c r="K28" i="43"/>
  <c r="K28" i="42"/>
  <c r="K20" i="45"/>
  <c r="K20" i="46"/>
  <c r="K20" i="43"/>
  <c r="K20" i="42"/>
  <c r="K12" i="45"/>
  <c r="K12" i="46"/>
  <c r="K12" i="43"/>
  <c r="K12" i="42"/>
  <c r="K4" i="45"/>
  <c r="K4" i="46"/>
  <c r="K4" i="43"/>
  <c r="K4" i="42"/>
  <c r="A24" i="45"/>
  <c r="A24" i="42"/>
  <c r="A24" i="43"/>
  <c r="A24" i="46"/>
  <c r="A16" i="45"/>
  <c r="A16" i="42"/>
  <c r="A16" i="43"/>
  <c r="A16" i="46"/>
  <c r="A8" i="45"/>
  <c r="A8" i="42"/>
  <c r="A8" i="43"/>
  <c r="A8" i="46"/>
  <c r="K22" i="49"/>
  <c r="K22" i="48"/>
  <c r="K22" i="47"/>
  <c r="K22" i="50"/>
  <c r="K18" i="50"/>
  <c r="K18" i="49"/>
  <c r="K18" i="48"/>
  <c r="K18" i="47"/>
  <c r="K14" i="48"/>
  <c r="K14" i="47"/>
  <c r="K14" i="50"/>
  <c r="K14" i="49"/>
  <c r="K10" i="50"/>
  <c r="K10" i="48"/>
  <c r="K10" i="47"/>
  <c r="K10" i="49"/>
  <c r="K6" i="48"/>
  <c r="K6" i="47"/>
  <c r="K6" i="50"/>
  <c r="K6" i="49"/>
  <c r="K2" i="48"/>
  <c r="K2" i="47"/>
  <c r="K2" i="50"/>
  <c r="K2" i="49"/>
  <c r="A26" i="48"/>
  <c r="A26" i="47"/>
  <c r="A26" i="50"/>
  <c r="A26" i="49"/>
  <c r="A22" i="50"/>
  <c r="A22" i="49"/>
  <c r="A22" i="48"/>
  <c r="A22" i="47"/>
  <c r="A18" i="48"/>
  <c r="A18" i="47"/>
  <c r="A18" i="50"/>
  <c r="A18" i="49"/>
  <c r="A14" i="50"/>
  <c r="A14" i="48"/>
  <c r="A14" i="47"/>
  <c r="A14" i="49"/>
  <c r="A10" i="48"/>
  <c r="A10" i="47"/>
  <c r="A10" i="50"/>
  <c r="A10" i="49"/>
  <c r="A6" i="50"/>
  <c r="A6" i="49"/>
  <c r="A6" i="48"/>
  <c r="A6" i="47"/>
  <c r="A2" i="50"/>
  <c r="A2" i="49"/>
  <c r="A2" i="48"/>
  <c r="A2" i="47"/>
  <c r="K27" i="43"/>
  <c r="K27" i="46"/>
  <c r="K27" i="45"/>
  <c r="K27" i="42"/>
  <c r="K19" i="43"/>
  <c r="K19" i="46"/>
  <c r="K19" i="42"/>
  <c r="K19" i="45"/>
  <c r="K11" i="43"/>
  <c r="K11" i="46"/>
  <c r="K11" i="45"/>
  <c r="K11" i="42"/>
  <c r="K3" i="43"/>
  <c r="K3" i="46"/>
  <c r="K3" i="42"/>
  <c r="K3" i="45"/>
  <c r="A23" i="43"/>
  <c r="A23" i="46"/>
  <c r="A23" i="42"/>
  <c r="A23" i="45"/>
  <c r="A15" i="43"/>
  <c r="A15" i="42"/>
  <c r="A15" i="46"/>
  <c r="A15" i="45"/>
  <c r="A7" i="43"/>
  <c r="A7" i="42"/>
  <c r="A7" i="46"/>
  <c r="A7" i="45"/>
  <c r="K26" i="42"/>
  <c r="K26" i="45"/>
  <c r="K26" i="43"/>
  <c r="K26" i="46"/>
  <c r="K18" i="42"/>
  <c r="K18" i="45"/>
  <c r="K18" i="43"/>
  <c r="K18" i="46"/>
  <c r="K10" i="42"/>
  <c r="K10" i="45"/>
  <c r="K10" i="43"/>
  <c r="K10" i="46"/>
  <c r="K2" i="43"/>
  <c r="K2" i="45"/>
  <c r="K2" i="46"/>
  <c r="K2" i="42"/>
  <c r="A22" i="42"/>
  <c r="A22" i="43"/>
  <c r="A22" i="45"/>
  <c r="A22" i="46"/>
  <c r="A14" i="42"/>
  <c r="A14" i="43"/>
  <c r="A14" i="45"/>
  <c r="A14" i="46"/>
  <c r="A6" i="42"/>
  <c r="A6" i="46"/>
  <c r="A6" i="43"/>
  <c r="A6" i="45"/>
  <c r="B18" i="54"/>
  <c r="T29" i="36"/>
  <c r="T29" i="35"/>
  <c r="T29" i="33"/>
  <c r="T29" i="34"/>
  <c r="T29" i="31"/>
  <c r="T29" i="30"/>
  <c r="T29" i="29"/>
  <c r="T29" i="28"/>
  <c r="T29" i="42"/>
  <c r="T29" i="43"/>
  <c r="T29" i="45"/>
  <c r="T29" i="46"/>
  <c r="T29" i="50"/>
  <c r="T29" i="49"/>
  <c r="T29" i="48"/>
  <c r="T29" i="47"/>
  <c r="C5" i="40" l="1"/>
  <c r="C6" i="40"/>
  <c r="C4" i="40"/>
</calcChain>
</file>

<file path=xl/sharedStrings.xml><?xml version="1.0" encoding="utf-8"?>
<sst xmlns="http://schemas.openxmlformats.org/spreadsheetml/2006/main" count="880" uniqueCount="77">
  <si>
    <t>Value</t>
  </si>
  <si>
    <t>Age</t>
  </si>
  <si>
    <t>T</t>
  </si>
  <si>
    <t>B</t>
  </si>
  <si>
    <t>F</t>
  </si>
  <si>
    <t>Gender</t>
  </si>
  <si>
    <t>Machine</t>
  </si>
  <si>
    <t>m</t>
  </si>
  <si>
    <t>Unit</t>
  </si>
  <si>
    <t>Version</t>
  </si>
  <si>
    <t>Author</t>
  </si>
  <si>
    <t>Jon Fairclough</t>
  </si>
  <si>
    <t>hr</t>
  </si>
  <si>
    <t>10M</t>
  </si>
  <si>
    <t>15M</t>
  </si>
  <si>
    <t>25M</t>
  </si>
  <si>
    <t>30M</t>
  </si>
  <si>
    <t>50M</t>
  </si>
  <si>
    <t>100M</t>
  </si>
  <si>
    <t>12H</t>
  </si>
  <si>
    <t>24H</t>
  </si>
  <si>
    <t>Title</t>
  </si>
  <si>
    <t>Issue Date</t>
  </si>
  <si>
    <t>Introduction</t>
  </si>
  <si>
    <t>Important notice</t>
  </si>
  <si>
    <t xml:space="preserve">May be reproduced only with the permission of the VTTA </t>
  </si>
  <si>
    <t>%</t>
  </si>
  <si>
    <t>Comment</t>
  </si>
  <si>
    <t>ratio of sample of men riding a bike and a trike on the same course within a few years of each other</t>
  </si>
  <si>
    <t>Ratio</t>
  </si>
  <si>
    <t>male solo trike/male solo bike speed (kt)</t>
  </si>
  <si>
    <t>male solo bike standard/tandem bike standard (ktan)</t>
  </si>
  <si>
    <t>ratio of solo distance standard to tandem distance standard needed to align elite performance on plus</t>
  </si>
  <si>
    <t>TT</t>
  </si>
  <si>
    <t>Distance/ Time</t>
  </si>
  <si>
    <t>Note on use of age adjustments</t>
  </si>
  <si>
    <t>For solo riders in distance events, the age adjustment for the age, gender and machine of the rider should be subtracted from his or her actual result to produce the age adjusted time.</t>
  </si>
  <si>
    <t>For solo riders in time events, the age adjustment for the age, gender and machine of the rider should be added to his or her actual result to produce the age adjusted distance.</t>
  </si>
  <si>
    <t>For tandem riders in distance events, the age adjustment for the age, gender and machine of each rider should be subtracted from their actual result to produce their age adjusted time.</t>
  </si>
  <si>
    <t>For tandem riders in time events, the age adjustment for the age, gender and machine of each rider should be added to their actual result to produce their age adjusted distance.</t>
  </si>
  <si>
    <t xml:space="preserve">VTTA Age Adjustments </t>
  </si>
  <si>
    <t xml:space="preserve">Users of this document should check whether these age adjustments and standards are still current before use. </t>
  </si>
  <si>
    <t>The current age adjustments and standards are available on the VTTA website www.vtta.org.uk</t>
  </si>
  <si>
    <t>O</t>
  </si>
  <si>
    <t>Open Tandem Bicycle Standards</t>
  </si>
  <si>
    <t>Open Tandem Tricycle Standards</t>
  </si>
  <si>
    <t>Female Tandem Bicycle Standards</t>
  </si>
  <si>
    <t>Female Tandem Tricycle Standards</t>
  </si>
  <si>
    <t>Class</t>
  </si>
  <si>
    <t>VTTA Age Adjustments and Standards</t>
  </si>
  <si>
    <t>Age adjustments and Standards for women, trikes and tandems are derived using the ratios below.</t>
  </si>
  <si>
    <t xml:space="preserve">The VTTA may change its age adjustments and standards prior to each racing season. These are the current 2024 standards. </t>
  </si>
  <si>
    <t>and Standards</t>
  </si>
  <si>
    <t>This document defines the age adjustment and standard times and distances for open and female class solo and tandem bicycle and tricycle riders for use in Veterans Time Trials Association events and competitions.</t>
  </si>
  <si>
    <t>There is a table of ratios used for the calculation of female and trike standards and age adjustments.</t>
  </si>
  <si>
    <t>ratio of elite women's speed to elite male - average value - an age dependent function is used to calculate kf</t>
  </si>
  <si>
    <t>These standards are derived from an analysis of approximately 11000 elite solo bike results at a range of distances and times in the last 10 years.</t>
  </si>
  <si>
    <t xml:space="preserve">elite female/male solo bike speed (kf) </t>
  </si>
  <si>
    <t>Open Solo Bicycle</t>
  </si>
  <si>
    <t>Female Solo Bicycle</t>
  </si>
  <si>
    <t>Open Solo Tricycle</t>
  </si>
  <si>
    <t>Female Solo Tricycle</t>
  </si>
  <si>
    <t>Open Tandem Bicycle</t>
  </si>
  <si>
    <t>Female Tandem Bicycle</t>
  </si>
  <si>
    <t>Open Tandem Tricycle</t>
  </si>
  <si>
    <t>Female Tandem Tricycle</t>
  </si>
  <si>
    <t>Open Solo Bicycle Standard</t>
  </si>
  <si>
    <t>Female Solo Bicycle Standard</t>
  </si>
  <si>
    <t>Open Solo Tricycle Standard</t>
  </si>
  <si>
    <t>Female Solo Tricycle Standard</t>
  </si>
  <si>
    <t>There are tables in hidden worksheets designed for printing in the VTTA Handbook.</t>
  </si>
  <si>
    <t xml:space="preserve">The worksheets are shown in  a new style that sorts the columns by class/machine/distance for solo or tandem combinations. </t>
  </si>
  <si>
    <t>There are hidden worksheets suffixed "source" shown in the old style that sort the columns by distance/class/machine - these are for users who want to copy and paste the tables into existing tools</t>
  </si>
  <si>
    <t>The worksheets are protected with no password. To view adjustments and standards for under 40's unprotect and unhide the rows 4 to 32.</t>
  </si>
  <si>
    <t xml:space="preserve">There are tables for each of open and female class solo riders on bicycles and tricycles, and then open and female class tandem riders on bicycles and tricycles, for the age ranges 40 to 99. </t>
  </si>
  <si>
    <t>© 2025 Veterans Time Trials Association</t>
  </si>
  <si>
    <t>0.88 to 0.91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</si>
</sst>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h:mm:ss;@"/>
  </numFmts>
  <fonts count="9" x14ac:knownFonts="1">
    <font>
      <sz val="11"/>
      <color theme="1"/>
      <name val="Calibri"/>
      <family val="2"/>
      <scheme val="minor"/>
    </font>
    <font>
      <sz val="11"/>
      <color theme="1"/>
      <name val="Calibri"/>
      <family val="2"/>
    </font>
    <font>
      <b/>
      <sz val="11"/>
      <color theme="1"/>
      <name val="Calibri"/>
      <family val="2"/>
      <scheme val="minor"/>
    </font>
    <font>
      <sz val="10"/>
      <name val="Arial"/>
      <family val="2"/>
    </font>
    <font>
      <b/>
      <sz val="11"/>
      <color rgb="FF000000"/>
      <name val="Calibri"/>
      <family val="2"/>
    </font>
    <font>
      <b/>
      <sz val="28"/>
      <color theme="1"/>
      <name val="Calibri"/>
      <family val="2"/>
      <scheme val="minor"/>
    </font>
    <font>
      <sz val="8"/>
      <name val="Calibri"/>
      <family val="2"/>
      <scheme val="minor"/>
    </font>
    <font>
      <sz val="11"/>
      <color rgb="FF000000"/>
      <name val="Calibri"/>
      <family val="2"/>
    </font>
    <font>
      <b/>
      <sz val="22"/>
      <color theme="1"/>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rgb="FFE7E6E6"/>
        <bgColor rgb="FF000000"/>
      </patternFill>
    </fill>
    <fill>
      <patternFill patternType="solid">
        <fgColor rgb="FFF2F2F2"/>
        <bgColor rgb="FF000000"/>
      </patternFill>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CCFF"/>
        <bgColor indexed="64"/>
      </patternFill>
    </fill>
    <fill>
      <patternFill patternType="solid">
        <fgColor theme="4" tint="0.79998168889431442"/>
        <bgColor indexed="64"/>
      </patternFill>
    </fill>
    <fill>
      <patternFill patternType="solid">
        <fgColor theme="7" tint="0.79998168889431442"/>
        <bgColor indexed="64"/>
      </patternFill>
    </fill>
  </fills>
  <borders count="2">
    <border>
      <left/>
      <right/>
      <top/>
      <bottom/>
      <diagonal/>
    </border>
    <border>
      <left/>
      <right/>
      <top/>
      <bottom style="thin">
        <color indexed="64"/>
      </bottom>
      <diagonal/>
    </border>
  </borders>
  <cellStyleXfs count="2">
    <xf numFmtId="0" fontId="0" fillId="0" borderId="0"/>
    <xf numFmtId="0" fontId="3" fillId="0" borderId="0"/>
  </cellStyleXfs>
  <cellXfs count="73">
    <xf numFmtId="0" fontId="0" fillId="0" borderId="0" xfId="0"/>
    <xf numFmtId="0" fontId="2" fillId="0" borderId="0" xfId="0" applyFont="1"/>
    <xf numFmtId="0" fontId="0" fillId="0" borderId="0" xfId="0" applyAlignment="1">
      <alignment horizontal="left"/>
    </xf>
    <xf numFmtId="0" fontId="0" fillId="0" borderId="0" xfId="0" applyAlignment="1">
      <alignment horizontal="center"/>
    </xf>
    <xf numFmtId="0" fontId="2" fillId="2" borderId="0" xfId="0" applyFont="1" applyFill="1" applyAlignment="1">
      <alignment horizontal="center"/>
    </xf>
    <xf numFmtId="0" fontId="2" fillId="0" borderId="0" xfId="0" applyFont="1" applyAlignment="1">
      <alignment horizontal="center"/>
    </xf>
    <xf numFmtId="10" fontId="0" fillId="0" borderId="0" xfId="0" applyNumberFormat="1"/>
    <xf numFmtId="14" fontId="0" fillId="0" borderId="0" xfId="0" applyNumberFormat="1" applyAlignment="1">
      <alignment horizontal="left"/>
    </xf>
    <xf numFmtId="0" fontId="0" fillId="0" borderId="0" xfId="0" applyAlignment="1">
      <alignment horizontal="right" indent="1"/>
    </xf>
    <xf numFmtId="0" fontId="2" fillId="2" borderId="0" xfId="0" applyFont="1" applyFill="1" applyAlignment="1">
      <alignment horizontal="center" vertical="top" wrapText="1"/>
    </xf>
    <xf numFmtId="0" fontId="2" fillId="2" borderId="0" xfId="0" applyFont="1" applyFill="1" applyAlignment="1">
      <alignment horizontal="center" vertical="top"/>
    </xf>
    <xf numFmtId="0" fontId="0" fillId="2" borderId="0" xfId="0" applyFill="1" applyAlignment="1">
      <alignment horizontal="left" vertical="top"/>
    </xf>
    <xf numFmtId="0" fontId="2" fillId="0" borderId="0" xfId="0" applyFont="1" applyAlignment="1">
      <alignment horizontal="left" vertical="top"/>
    </xf>
    <xf numFmtId="0" fontId="4" fillId="3" borderId="0" xfId="0" applyFont="1" applyFill="1" applyAlignment="1">
      <alignment horizontal="center" vertical="top" wrapText="1"/>
    </xf>
    <xf numFmtId="0" fontId="4" fillId="3" borderId="0" xfId="0" applyFont="1" applyFill="1" applyAlignment="1">
      <alignment horizontal="center" vertical="top"/>
    </xf>
    <xf numFmtId="0" fontId="1" fillId="3" borderId="0" xfId="0" applyFont="1" applyFill="1" applyAlignment="1">
      <alignment horizontal="center" vertical="top"/>
    </xf>
    <xf numFmtId="0" fontId="4" fillId="3" borderId="0" xfId="0" applyFont="1" applyFill="1" applyAlignment="1">
      <alignment horizontal="center" vertical="center"/>
    </xf>
    <xf numFmtId="0" fontId="4" fillId="4" borderId="0" xfId="0" applyFont="1" applyFill="1" applyAlignment="1">
      <alignment horizontal="center"/>
    </xf>
    <xf numFmtId="164" fontId="0" fillId="0" borderId="0" xfId="0" applyNumberFormat="1"/>
    <xf numFmtId="0" fontId="5" fillId="0" borderId="0" xfId="0" applyFont="1"/>
    <xf numFmtId="0" fontId="2" fillId="0" borderId="0" xfId="0" applyFont="1" applyAlignment="1">
      <alignment horizontal="right"/>
    </xf>
    <xf numFmtId="49" fontId="4" fillId="3" borderId="0" xfId="0" applyNumberFormat="1" applyFont="1" applyFill="1" applyAlignment="1">
      <alignment horizontal="center" vertical="top" wrapText="1"/>
    </xf>
    <xf numFmtId="49" fontId="4" fillId="3" borderId="0" xfId="0" applyNumberFormat="1" applyFont="1" applyFill="1" applyAlignment="1">
      <alignment horizontal="center" vertical="top"/>
    </xf>
    <xf numFmtId="49" fontId="1" fillId="3" borderId="0" xfId="0" applyNumberFormat="1" applyFont="1" applyFill="1" applyAlignment="1">
      <alignment horizontal="center" vertical="top"/>
    </xf>
    <xf numFmtId="49" fontId="4" fillId="3" borderId="0" xfId="0" applyNumberFormat="1" applyFont="1" applyFill="1" applyAlignment="1">
      <alignment horizontal="center" vertical="center"/>
    </xf>
    <xf numFmtId="49" fontId="4" fillId="4" borderId="0" xfId="0" applyNumberFormat="1" applyFont="1" applyFill="1" applyAlignment="1">
      <alignment horizontal="center"/>
    </xf>
    <xf numFmtId="165" fontId="1" fillId="0" borderId="0" xfId="0" applyNumberFormat="1" applyFont="1" applyAlignment="1">
      <alignment horizontal="right"/>
    </xf>
    <xf numFmtId="2" fontId="1" fillId="0" borderId="0" xfId="0" applyNumberFormat="1" applyFont="1" applyAlignment="1">
      <alignment horizontal="right"/>
    </xf>
    <xf numFmtId="1" fontId="0" fillId="0" borderId="0" xfId="0" applyNumberFormat="1"/>
    <xf numFmtId="1" fontId="0" fillId="0" borderId="0" xfId="0" applyNumberFormat="1" applyAlignment="1">
      <alignment vertical="top"/>
    </xf>
    <xf numFmtId="165" fontId="0" fillId="0" borderId="0" xfId="0" applyNumberFormat="1"/>
    <xf numFmtId="2" fontId="0" fillId="0" borderId="0" xfId="0" applyNumberFormat="1"/>
    <xf numFmtId="0" fontId="0" fillId="0" borderId="0" xfId="0" applyAlignment="1">
      <alignment vertical="top"/>
    </xf>
    <xf numFmtId="165" fontId="7" fillId="0" borderId="0" xfId="0" applyNumberFormat="1" applyFont="1" applyAlignment="1">
      <alignment horizontal="right" vertical="top"/>
    </xf>
    <xf numFmtId="2" fontId="7" fillId="0" borderId="0" xfId="0" applyNumberFormat="1" applyFont="1" applyAlignment="1">
      <alignment horizontal="right" vertical="top"/>
    </xf>
    <xf numFmtId="1" fontId="0" fillId="0" borderId="0" xfId="0" applyNumberFormat="1" applyAlignment="1">
      <alignment horizontal="right"/>
    </xf>
    <xf numFmtId="1" fontId="0" fillId="0" borderId="0" xfId="0" applyNumberFormat="1" applyAlignment="1">
      <alignment horizontal="right" vertical="top"/>
    </xf>
    <xf numFmtId="0" fontId="2" fillId="0" borderId="0" xfId="0" applyFont="1" applyAlignment="1">
      <alignment vertical="top"/>
    </xf>
    <xf numFmtId="0" fontId="0" fillId="0" borderId="0" xfId="0" applyAlignment="1">
      <alignment horizontal="left" vertical="top"/>
    </xf>
    <xf numFmtId="14" fontId="0" fillId="0" borderId="0" xfId="0" applyNumberFormat="1" applyAlignment="1">
      <alignment horizontal="left" vertical="top"/>
    </xf>
    <xf numFmtId="0" fontId="0" fillId="0" borderId="0" xfId="0" applyAlignment="1">
      <alignment vertical="top" wrapText="1"/>
    </xf>
    <xf numFmtId="0" fontId="0" fillId="0" borderId="0" xfId="0" applyAlignment="1">
      <alignment horizontal="left" vertical="top" wrapText="1"/>
    </xf>
    <xf numFmtId="0" fontId="8" fillId="0" borderId="0" xfId="0" applyFont="1" applyAlignment="1">
      <alignment horizontal="left"/>
    </xf>
    <xf numFmtId="164" fontId="0" fillId="0" borderId="0" xfId="0" applyNumberFormat="1" applyAlignment="1">
      <alignment horizontal="right"/>
    </xf>
    <xf numFmtId="10" fontId="0" fillId="0" borderId="0" xfId="0" applyNumberFormat="1" applyAlignment="1">
      <alignment horizontal="right"/>
    </xf>
    <xf numFmtId="0" fontId="0" fillId="0" borderId="1" xfId="0" applyBorder="1" applyAlignment="1">
      <alignment horizontal="center"/>
    </xf>
    <xf numFmtId="2" fontId="0" fillId="0" borderId="0" xfId="0" applyNumberFormat="1" applyAlignment="1">
      <alignment horizontal="right" indent="1"/>
    </xf>
    <xf numFmtId="2" fontId="0" fillId="0" borderId="0" xfId="0" applyNumberFormat="1" applyAlignment="1">
      <alignment horizontal="center"/>
    </xf>
    <xf numFmtId="2" fontId="0" fillId="0" borderId="1" xfId="0" applyNumberFormat="1" applyBorder="1" applyAlignment="1">
      <alignment horizontal="right" indent="1"/>
    </xf>
    <xf numFmtId="2" fontId="0" fillId="0" borderId="1" xfId="0" applyNumberFormat="1" applyBorder="1" applyAlignment="1">
      <alignment horizontal="center"/>
    </xf>
    <xf numFmtId="165" fontId="7" fillId="5" borderId="0" xfId="0" applyNumberFormat="1" applyFont="1" applyFill="1" applyAlignment="1">
      <alignment horizontal="right" vertical="top"/>
    </xf>
    <xf numFmtId="2" fontId="7" fillId="5" borderId="0" xfId="0" applyNumberFormat="1" applyFont="1" applyFill="1" applyAlignment="1">
      <alignment horizontal="right" vertical="top"/>
    </xf>
    <xf numFmtId="165" fontId="7" fillId="6" borderId="0" xfId="0" applyNumberFormat="1" applyFont="1" applyFill="1" applyAlignment="1">
      <alignment horizontal="right" vertical="top"/>
    </xf>
    <xf numFmtId="2" fontId="7" fillId="6" borderId="0" xfId="0" applyNumberFormat="1" applyFont="1" applyFill="1" applyAlignment="1">
      <alignment horizontal="right" vertical="top"/>
    </xf>
    <xf numFmtId="165" fontId="7" fillId="7" borderId="0" xfId="0" applyNumberFormat="1" applyFont="1" applyFill="1" applyAlignment="1">
      <alignment horizontal="right" vertical="top"/>
    </xf>
    <xf numFmtId="2" fontId="7" fillId="7" borderId="0" xfId="0" applyNumberFormat="1" applyFont="1" applyFill="1" applyAlignment="1">
      <alignment horizontal="right" vertical="top"/>
    </xf>
    <xf numFmtId="165" fontId="7" fillId="8" borderId="0" xfId="0" applyNumberFormat="1" applyFont="1" applyFill="1" applyAlignment="1">
      <alignment horizontal="right" vertical="top"/>
    </xf>
    <xf numFmtId="2" fontId="7" fillId="8" borderId="0" xfId="0" applyNumberFormat="1" applyFont="1" applyFill="1" applyAlignment="1">
      <alignment horizontal="right" vertical="top"/>
    </xf>
    <xf numFmtId="165" fontId="7" fillId="10" borderId="0" xfId="0" applyNumberFormat="1" applyFont="1" applyFill="1" applyAlignment="1">
      <alignment horizontal="right" vertical="top"/>
    </xf>
    <xf numFmtId="2" fontId="7" fillId="10" borderId="0" xfId="0" applyNumberFormat="1" applyFont="1" applyFill="1" applyAlignment="1">
      <alignment horizontal="right" vertical="top"/>
    </xf>
    <xf numFmtId="49" fontId="2" fillId="2" borderId="0" xfId="0" applyNumberFormat="1" applyFont="1" applyFill="1" applyAlignment="1">
      <alignment horizontal="center"/>
    </xf>
    <xf numFmtId="2" fontId="2" fillId="2" borderId="0" xfId="0" applyNumberFormat="1" applyFont="1" applyFill="1" applyAlignment="1">
      <alignment horizontal="center" vertical="top"/>
    </xf>
    <xf numFmtId="0" fontId="2" fillId="9" borderId="0" xfId="0" applyFont="1" applyFill="1" applyAlignment="1">
      <alignment horizontal="center"/>
    </xf>
    <xf numFmtId="0" fontId="2" fillId="6" borderId="0" xfId="0" applyFont="1" applyFill="1" applyAlignment="1">
      <alignment horizontal="center"/>
    </xf>
    <xf numFmtId="0" fontId="2" fillId="5" borderId="0" xfId="0" applyFont="1" applyFill="1" applyAlignment="1">
      <alignment horizontal="center"/>
    </xf>
    <xf numFmtId="0" fontId="2" fillId="8" borderId="0" xfId="0" applyFont="1" applyFill="1" applyAlignment="1">
      <alignment horizontal="center"/>
    </xf>
    <xf numFmtId="0" fontId="2" fillId="7" borderId="0" xfId="0" applyFont="1" applyFill="1" applyAlignment="1">
      <alignment horizontal="center"/>
    </xf>
    <xf numFmtId="0" fontId="2" fillId="0" borderId="0" xfId="0" applyFont="1" applyAlignment="1">
      <alignment horizontal="center"/>
    </xf>
    <xf numFmtId="0" fontId="2" fillId="10" borderId="0" xfId="0" applyFont="1" applyFill="1" applyAlignment="1">
      <alignment horizontal="center"/>
    </xf>
    <xf numFmtId="0" fontId="0" fillId="0" borderId="0" xfId="0" applyAlignment="1">
      <alignment horizontal="center"/>
    </xf>
    <xf numFmtId="0" fontId="0" fillId="8" borderId="0" xfId="0" applyFill="1" applyAlignment="1">
      <alignment horizontal="center"/>
    </xf>
    <xf numFmtId="0" fontId="0" fillId="7" borderId="0" xfId="0" applyFill="1" applyAlignment="1">
      <alignment horizontal="center"/>
    </xf>
    <xf numFmtId="0" fontId="0" fillId="10" borderId="0" xfId="0" applyFill="1" applyAlignment="1">
      <alignment horizontal="center"/>
    </xf>
  </cellXfs>
  <cellStyles count="2">
    <cellStyle name="Normal" xfId="0" builtinId="0"/>
    <cellStyle name="Normal 2" xfId="1" xr:uid="{8E4225E4-7B8A-448A-B7D9-DE41385BA511}"/>
  </cellStyles>
  <dxfs count="0"/>
  <tableStyles count="0" defaultTableStyle="TableStyleMedium2" defaultPivotStyle="PivotStyleLight16"/>
  <colors>
    <mruColors>
      <color rgb="FFFFCCFF"/>
      <color rgb="FFFF99CC"/>
      <color rgb="FF99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568326</xdr:colOff>
      <xdr:row>1</xdr:row>
      <xdr:rowOff>174625</xdr:rowOff>
    </xdr:from>
    <xdr:to>
      <xdr:col>2</xdr:col>
      <xdr:colOff>876300</xdr:colOff>
      <xdr:row>10</xdr:row>
      <xdr:rowOff>140953</xdr:rowOff>
    </xdr:to>
    <xdr:pic>
      <xdr:nvPicPr>
        <xdr:cNvPr id="5" name="Picture 4">
          <a:extLst>
            <a:ext uri="{FF2B5EF4-FFF2-40B4-BE49-F238E27FC236}">
              <a16:creationId xmlns:a16="http://schemas.microsoft.com/office/drawing/2014/main" id="{11DBC7B0-E783-2837-2C8C-6B41230FDB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8326" y="361950"/>
          <a:ext cx="1641474" cy="1652253"/>
        </a:xfrm>
        <a:prstGeom prst="rect">
          <a:avLst/>
        </a:prstGeom>
      </xdr:spPr>
    </xdr:pic>
    <xdr:clientData/>
  </xdr:twoCellAnchor>
  <xdr:twoCellAnchor editAs="oneCell">
    <xdr:from>
      <xdr:col>6</xdr:col>
      <xdr:colOff>288925</xdr:colOff>
      <xdr:row>2</xdr:row>
      <xdr:rowOff>120650</xdr:rowOff>
    </xdr:from>
    <xdr:to>
      <xdr:col>18</xdr:col>
      <xdr:colOff>424753</xdr:colOff>
      <xdr:row>17</xdr:row>
      <xdr:rowOff>352425</xdr:rowOff>
    </xdr:to>
    <xdr:pic>
      <xdr:nvPicPr>
        <xdr:cNvPr id="4" name="Picture 3">
          <a:extLst>
            <a:ext uri="{FF2B5EF4-FFF2-40B4-BE49-F238E27FC236}">
              <a16:creationId xmlns:a16="http://schemas.microsoft.com/office/drawing/2014/main" id="{80B56E00-7C3C-3987-A1CA-28DF67C004C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78325" y="495300"/>
          <a:ext cx="7451028" cy="35877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1098-AAED-47D5-B327-F0CAD06101AD}">
  <sheetPr codeName="Sheet48">
    <pageSetUpPr fitToPage="1"/>
  </sheetPr>
  <dimension ref="B15:C21"/>
  <sheetViews>
    <sheetView showGridLines="0" zoomScale="90" zoomScaleNormal="90" workbookViewId="0">
      <selection activeCell="B18" sqref="B18"/>
    </sheetView>
  </sheetViews>
  <sheetFormatPr defaultRowHeight="14.5" x14ac:dyDescent="0.35"/>
  <cols>
    <col min="2" max="2" width="10.36328125" bestFit="1" customWidth="1"/>
    <col min="3" max="3" width="13.26953125" customWidth="1"/>
  </cols>
  <sheetData>
    <row r="15" spans="2:2" ht="36" x14ac:dyDescent="0.8">
      <c r="B15" s="19" t="s">
        <v>40</v>
      </c>
    </row>
    <row r="16" spans="2:2" ht="36" x14ac:dyDescent="0.8">
      <c r="B16" s="19" t="s">
        <v>52</v>
      </c>
    </row>
    <row r="17" spans="2:3" x14ac:dyDescent="0.35">
      <c r="B17" s="1"/>
      <c r="C17" s="2"/>
    </row>
    <row r="18" spans="2:3" ht="28.5" x14ac:dyDescent="0.65">
      <c r="B18" s="42">
        <f>Revision</f>
        <v>2025</v>
      </c>
      <c r="C18" s="7"/>
    </row>
    <row r="19" spans="2:3" x14ac:dyDescent="0.35">
      <c r="B19" s="1"/>
      <c r="C19" s="2"/>
    </row>
    <row r="21" spans="2:3" x14ac:dyDescent="0.35">
      <c r="B21" s="1"/>
      <c r="C21" s="2"/>
    </row>
  </sheetData>
  <sheetProtection algorithmName="SHA-512" hashValue="kBDWVq8mh4lkWZVnfIi7YeUnd33u0bn6uvJBLoUsEpHzrr1Y45Wc8n6SZiUOKXK1KYi5SCXMpjk44k6KqGO17Q==" saltValue="msqVT7KhXm20yJdvKDRQ9g==" spinCount="100000" sheet="1" objects="1" scenarios="1"/>
  <pageMargins left="0.7" right="0.7" top="0.75" bottom="0.75" header="0.3" footer="0.3"/>
  <pageSetup paperSize="9" scale="7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E168F-BE67-47FF-962A-A3629B3757F0}">
  <sheetPr codeName="Sheet10">
    <pageSetUpPr fitToPage="1"/>
  </sheetPr>
  <dimension ref="A1:T29"/>
  <sheetViews>
    <sheetView zoomScale="75" zoomScaleNormal="75" workbookViewId="0"/>
  </sheetViews>
  <sheetFormatPr defaultRowHeight="14.5" x14ac:dyDescent="0.35"/>
  <cols>
    <col min="1" max="1" width="4.54296875"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61" t="s">
        <v>19</v>
      </c>
      <c r="I1" s="61" t="s">
        <v>20</v>
      </c>
      <c r="J1" s="12"/>
      <c r="K1" s="9" t="s">
        <v>1</v>
      </c>
      <c r="L1" s="10" t="s">
        <v>13</v>
      </c>
      <c r="M1" s="10" t="s">
        <v>14</v>
      </c>
      <c r="N1" s="10" t="s">
        <v>15</v>
      </c>
      <c r="O1" s="10" t="s">
        <v>16</v>
      </c>
      <c r="P1" s="10" t="s">
        <v>17</v>
      </c>
      <c r="Q1" s="10" t="s">
        <v>18</v>
      </c>
      <c r="R1" s="61" t="s">
        <v>19</v>
      </c>
      <c r="S1" s="61" t="s">
        <v>20</v>
      </c>
    </row>
    <row r="2" spans="1:19" x14ac:dyDescent="0.35">
      <c r="A2" s="4">
        <f>'All Tandem Adjustments'!A32</f>
        <v>40</v>
      </c>
      <c r="B2" s="3" t="str">
        <f>'All Tandem Adjustments'!R32</f>
        <v>0:54</v>
      </c>
      <c r="C2" s="3" t="str">
        <f>'All Tandem Adjustments'!S32</f>
        <v>1:21</v>
      </c>
      <c r="D2" s="3" t="str">
        <f>'All Tandem Adjustments'!T32</f>
        <v>2:16</v>
      </c>
      <c r="E2" s="3" t="str">
        <f>'All Tandem Adjustments'!U32</f>
        <v>2:44</v>
      </c>
      <c r="F2" s="3" t="str">
        <f>'All Tandem Adjustments'!V32</f>
        <v>4:37</v>
      </c>
      <c r="G2" s="3" t="str">
        <f>'All Tandem Adjustments'!W32</f>
        <v>9:38</v>
      </c>
      <c r="H2" s="47">
        <f>'All Tandem Adjustments'!X32</f>
        <v>10.857604166666667</v>
      </c>
      <c r="I2" s="47">
        <f>'All Tandem Adjustments'!Y32</f>
        <v>17.934803240740742</v>
      </c>
      <c r="K2" s="4">
        <f>'All Tandem Adjustments'!A60</f>
        <v>68</v>
      </c>
      <c r="L2" s="3" t="str">
        <f>'All Tandem Adjustments'!R60</f>
        <v>2:30</v>
      </c>
      <c r="M2" s="3" t="str">
        <f>'All Tandem Adjustments'!S60</f>
        <v>3:47</v>
      </c>
      <c r="N2" s="3" t="str">
        <f>'All Tandem Adjustments'!T60</f>
        <v>6:26</v>
      </c>
      <c r="O2" s="3" t="str">
        <f>'All Tandem Adjustments'!U60</f>
        <v>7:48</v>
      </c>
      <c r="P2" s="3" t="str">
        <f>'All Tandem Adjustments'!V60</f>
        <v>13:36</v>
      </c>
      <c r="Q2" s="3" t="str">
        <f>'All Tandem Adjustments'!W60</f>
        <v>30:29</v>
      </c>
      <c r="R2" s="47">
        <f>'All Tandem Adjustments'!X60</f>
        <v>34.80361111111111</v>
      </c>
      <c r="S2" s="47">
        <f>'All Tandem Adjustments'!Y60</f>
        <v>69.274409722222217</v>
      </c>
    </row>
    <row r="3" spans="1:19" x14ac:dyDescent="0.35">
      <c r="A3" s="4">
        <f>'All Tandem Adjustments'!A33</f>
        <v>41</v>
      </c>
      <c r="B3" s="3" t="str">
        <f>'All Tandem Adjustments'!R33</f>
        <v>0:55</v>
      </c>
      <c r="C3" s="3" t="str">
        <f>'All Tandem Adjustments'!S33</f>
        <v>1:23</v>
      </c>
      <c r="D3" s="3" t="str">
        <f>'All Tandem Adjustments'!T33</f>
        <v>2:19</v>
      </c>
      <c r="E3" s="3" t="str">
        <f>'All Tandem Adjustments'!U33</f>
        <v>2:47</v>
      </c>
      <c r="F3" s="3" t="str">
        <f>'All Tandem Adjustments'!V33</f>
        <v>4:43</v>
      </c>
      <c r="G3" s="3" t="str">
        <f>'All Tandem Adjustments'!W33</f>
        <v>9:52</v>
      </c>
      <c r="H3" s="47">
        <f>'All Tandem Adjustments'!X33</f>
        <v>11.17480324074074</v>
      </c>
      <c r="I3" s="47">
        <f>'All Tandem Adjustments'!Y33</f>
        <v>18.636805555555554</v>
      </c>
      <c r="K3" s="4">
        <f>'All Tandem Adjustments'!A61</f>
        <v>69</v>
      </c>
      <c r="L3" s="45" t="str">
        <f>'All Tandem Adjustments'!R61</f>
        <v>2:36</v>
      </c>
      <c r="M3" s="45" t="str">
        <f>'All Tandem Adjustments'!S61</f>
        <v>3:56</v>
      </c>
      <c r="N3" s="45" t="str">
        <f>'All Tandem Adjustments'!T61</f>
        <v>6:42</v>
      </c>
      <c r="O3" s="45" t="str">
        <f>'All Tandem Adjustments'!U61</f>
        <v>8:08</v>
      </c>
      <c r="P3" s="45" t="str">
        <f>'All Tandem Adjustments'!V61</f>
        <v>14:11</v>
      </c>
      <c r="Q3" s="45" t="str">
        <f>'All Tandem Adjustments'!W61</f>
        <v>31:53</v>
      </c>
      <c r="R3" s="49">
        <f>'All Tandem Adjustments'!X61</f>
        <v>36.103611111111114</v>
      </c>
      <c r="S3" s="49">
        <f>'All Tandem Adjustments'!Y61</f>
        <v>71.983611111111117</v>
      </c>
    </row>
    <row r="4" spans="1:19" x14ac:dyDescent="0.35">
      <c r="A4" s="4">
        <f>'All Tandem Adjustments'!A34</f>
        <v>42</v>
      </c>
      <c r="B4" s="3" t="str">
        <f>'All Tandem Adjustments'!R34</f>
        <v>0:57</v>
      </c>
      <c r="C4" s="3" t="str">
        <f>'All Tandem Adjustments'!S34</f>
        <v>1:25</v>
      </c>
      <c r="D4" s="3" t="str">
        <f>'All Tandem Adjustments'!T34</f>
        <v>2:22</v>
      </c>
      <c r="E4" s="3" t="str">
        <f>'All Tandem Adjustments'!U34</f>
        <v>2:51</v>
      </c>
      <c r="F4" s="3" t="str">
        <f>'All Tandem Adjustments'!V34</f>
        <v>4:50</v>
      </c>
      <c r="G4" s="3" t="str">
        <f>'All Tandem Adjustments'!W34</f>
        <v>10:08</v>
      </c>
      <c r="H4" s="47">
        <f>'All Tandem Adjustments'!X34</f>
        <v>11.549201388888889</v>
      </c>
      <c r="I4" s="47">
        <f>'All Tandem Adjustments'!Y34</f>
        <v>19.453206018518518</v>
      </c>
      <c r="K4" s="4">
        <f>'All Tandem Adjustments'!A62</f>
        <v>70</v>
      </c>
      <c r="L4" s="3" t="str">
        <f>'All Tandem Adjustments'!R62</f>
        <v>2:42</v>
      </c>
      <c r="M4" s="3" t="str">
        <f>'All Tandem Adjustments'!S62</f>
        <v>4:06</v>
      </c>
      <c r="N4" s="3" t="str">
        <f>'All Tandem Adjustments'!T62</f>
        <v>6:59</v>
      </c>
      <c r="O4" s="3" t="str">
        <f>'All Tandem Adjustments'!U62</f>
        <v>8:28</v>
      </c>
      <c r="P4" s="3" t="str">
        <f>'All Tandem Adjustments'!V62</f>
        <v>14:47</v>
      </c>
      <c r="Q4" s="3" t="str">
        <f>'All Tandem Adjustments'!W62</f>
        <v>33:21</v>
      </c>
      <c r="R4" s="47">
        <f>'All Tandem Adjustments'!X62</f>
        <v>37.429606481481478</v>
      </c>
      <c r="S4" s="47">
        <f>'All Tandem Adjustments'!Y62</f>
        <v>74.739606481481488</v>
      </c>
    </row>
    <row r="5" spans="1:19" x14ac:dyDescent="0.35">
      <c r="A5" s="4">
        <f>'All Tandem Adjustments'!A35</f>
        <v>43</v>
      </c>
      <c r="B5" s="3" t="str">
        <f>'All Tandem Adjustments'!R35</f>
        <v>0:58</v>
      </c>
      <c r="C5" s="3" t="str">
        <f>'All Tandem Adjustments'!S35</f>
        <v>1:27</v>
      </c>
      <c r="D5" s="3" t="str">
        <f>'All Tandem Adjustments'!T35</f>
        <v>2:26</v>
      </c>
      <c r="E5" s="3" t="str">
        <f>'All Tandem Adjustments'!U35</f>
        <v>2:56</v>
      </c>
      <c r="F5" s="3" t="str">
        <f>'All Tandem Adjustments'!V35</f>
        <v>4:59</v>
      </c>
      <c r="G5" s="3" t="str">
        <f>'All Tandem Adjustments'!W35</f>
        <v>10:26</v>
      </c>
      <c r="H5" s="47">
        <f>'All Tandem Adjustments'!X35</f>
        <v>11.970405092592593</v>
      </c>
      <c r="I5" s="47">
        <f>'All Tandem Adjustments'!Y35</f>
        <v>20.37880787037037</v>
      </c>
      <c r="K5" s="4">
        <f>'All Tandem Adjustments'!A63</f>
        <v>71</v>
      </c>
      <c r="L5" s="3" t="str">
        <f>'All Tandem Adjustments'!R63</f>
        <v>2:49</v>
      </c>
      <c r="M5" s="3" t="str">
        <f>'All Tandem Adjustments'!S63</f>
        <v>4:16</v>
      </c>
      <c r="N5" s="3" t="str">
        <f>'All Tandem Adjustments'!T63</f>
        <v>7:16</v>
      </c>
      <c r="O5" s="3" t="str">
        <f>'All Tandem Adjustments'!U63</f>
        <v>8:49</v>
      </c>
      <c r="P5" s="3" t="str">
        <f>'All Tandem Adjustments'!V63</f>
        <v>15:25</v>
      </c>
      <c r="Q5" s="3" t="str">
        <f>'All Tandem Adjustments'!W63</f>
        <v>34:52</v>
      </c>
      <c r="R5" s="47">
        <f>'All Tandem Adjustments'!X63</f>
        <v>38.776400462962961</v>
      </c>
      <c r="S5" s="47">
        <f>'All Tandem Adjustments'!Y63</f>
        <v>77.54240740740741</v>
      </c>
    </row>
    <row r="6" spans="1:19" x14ac:dyDescent="0.35">
      <c r="A6" s="4">
        <f>'All Tandem Adjustments'!A36</f>
        <v>44</v>
      </c>
      <c r="B6" s="3" t="str">
        <f>'All Tandem Adjustments'!R36</f>
        <v>1:00</v>
      </c>
      <c r="C6" s="3" t="str">
        <f>'All Tandem Adjustments'!S36</f>
        <v>1:30</v>
      </c>
      <c r="D6" s="3" t="str">
        <f>'All Tandem Adjustments'!T36</f>
        <v>2:30</v>
      </c>
      <c r="E6" s="3" t="str">
        <f>'All Tandem Adjustments'!U36</f>
        <v>3:01</v>
      </c>
      <c r="F6" s="3" t="str">
        <f>'All Tandem Adjustments'!V36</f>
        <v>5:08</v>
      </c>
      <c r="G6" s="3" t="str">
        <f>'All Tandem Adjustments'!W36</f>
        <v>10:47</v>
      </c>
      <c r="H6" s="47">
        <f>'All Tandem Adjustments'!X36</f>
        <v>12.44361111111111</v>
      </c>
      <c r="I6" s="47">
        <f>'All Tandem Adjustments'!Y36</f>
        <v>21.413611111111113</v>
      </c>
      <c r="K6" s="4">
        <f>'All Tandem Adjustments'!A64</f>
        <v>72</v>
      </c>
      <c r="L6" s="3" t="str">
        <f>'All Tandem Adjustments'!R64</f>
        <v>2:56</v>
      </c>
      <c r="M6" s="3" t="str">
        <f>'All Tandem Adjustments'!S64</f>
        <v>4:26</v>
      </c>
      <c r="N6" s="3" t="str">
        <f>'All Tandem Adjustments'!T64</f>
        <v>7:34</v>
      </c>
      <c r="O6" s="3" t="str">
        <f>'All Tandem Adjustments'!U64</f>
        <v>9:12</v>
      </c>
      <c r="P6" s="3" t="str">
        <f>'All Tandem Adjustments'!V64</f>
        <v>16:04</v>
      </c>
      <c r="Q6" s="3" t="str">
        <f>'All Tandem Adjustments'!W64</f>
        <v>36:28</v>
      </c>
      <c r="R6" s="47">
        <f>'All Tandem Adjustments'!X64</f>
        <v>40.154409722222219</v>
      </c>
      <c r="S6" s="47">
        <f>'All Tandem Adjustments'!Y64</f>
        <v>80.386805555555554</v>
      </c>
    </row>
    <row r="7" spans="1:19" x14ac:dyDescent="0.35">
      <c r="A7" s="4">
        <f>'All Tandem Adjustments'!A37</f>
        <v>45</v>
      </c>
      <c r="B7" s="3" t="str">
        <f>'All Tandem Adjustments'!R37</f>
        <v>1:01</v>
      </c>
      <c r="C7" s="3" t="str">
        <f>'All Tandem Adjustments'!S37</f>
        <v>1:32</v>
      </c>
      <c r="D7" s="3" t="str">
        <f>'All Tandem Adjustments'!T37</f>
        <v>2:35</v>
      </c>
      <c r="E7" s="3" t="str">
        <f>'All Tandem Adjustments'!U37</f>
        <v>3:07</v>
      </c>
      <c r="F7" s="3" t="str">
        <f>'All Tandem Adjustments'!V37</f>
        <v>5:18</v>
      </c>
      <c r="G7" s="3" t="str">
        <f>'All Tandem Adjustments'!W37</f>
        <v>11:10</v>
      </c>
      <c r="H7" s="47">
        <f>'All Tandem Adjustments'!X37</f>
        <v>12.963611111111112</v>
      </c>
      <c r="I7" s="47">
        <f>'All Tandem Adjustments'!Y37</f>
        <v>22.552407407407408</v>
      </c>
      <c r="K7" s="4">
        <f>'All Tandem Adjustments'!A65</f>
        <v>73</v>
      </c>
      <c r="L7" s="3" t="str">
        <f>'All Tandem Adjustments'!R65</f>
        <v>3:03</v>
      </c>
      <c r="M7" s="3" t="str">
        <f>'All Tandem Adjustments'!S65</f>
        <v>4:37</v>
      </c>
      <c r="N7" s="3" t="str">
        <f>'All Tandem Adjustments'!T65</f>
        <v>7:53</v>
      </c>
      <c r="O7" s="3" t="str">
        <f>'All Tandem Adjustments'!U65</f>
        <v>9:35</v>
      </c>
      <c r="P7" s="3" t="str">
        <f>'All Tandem Adjustments'!V65</f>
        <v>16:46</v>
      </c>
      <c r="Q7" s="3" t="str">
        <f>'All Tandem Adjustments'!W65</f>
        <v>38:08</v>
      </c>
      <c r="R7" s="47">
        <f>'All Tandem Adjustments'!X65</f>
        <v>41.558402777777779</v>
      </c>
      <c r="S7" s="47">
        <f>'All Tandem Adjustments'!Y65</f>
        <v>83.272800925925921</v>
      </c>
    </row>
    <row r="8" spans="1:19" x14ac:dyDescent="0.35">
      <c r="A8" s="4">
        <f>'All Tandem Adjustments'!A38</f>
        <v>46</v>
      </c>
      <c r="B8" s="3" t="str">
        <f>'All Tandem Adjustments'!R38</f>
        <v>1:03</v>
      </c>
      <c r="C8" s="3" t="str">
        <f>'All Tandem Adjustments'!S38</f>
        <v>1:36</v>
      </c>
      <c r="D8" s="3" t="str">
        <f>'All Tandem Adjustments'!T38</f>
        <v>2:40</v>
      </c>
      <c r="E8" s="3" t="str">
        <f>'All Tandem Adjustments'!U38</f>
        <v>3:13</v>
      </c>
      <c r="F8" s="3" t="str">
        <f>'All Tandem Adjustments'!V38</f>
        <v>5:29</v>
      </c>
      <c r="G8" s="3" t="str">
        <f>'All Tandem Adjustments'!W38</f>
        <v>11:35</v>
      </c>
      <c r="H8" s="47">
        <f>'All Tandem Adjustments'!X38</f>
        <v>13.530405092592593</v>
      </c>
      <c r="I8" s="47">
        <f>'All Tandem Adjustments'!Y38</f>
        <v>23.784803240740739</v>
      </c>
      <c r="K8" s="4">
        <f>'All Tandem Adjustments'!A66</f>
        <v>74</v>
      </c>
      <c r="L8" s="3" t="str">
        <f>'All Tandem Adjustments'!R66</f>
        <v>3:10</v>
      </c>
      <c r="M8" s="3" t="str">
        <f>'All Tandem Adjustments'!S66</f>
        <v>4:48</v>
      </c>
      <c r="N8" s="3" t="str">
        <f>'All Tandem Adjustments'!T66</f>
        <v>8:12</v>
      </c>
      <c r="O8" s="3" t="str">
        <f>'All Tandem Adjustments'!U66</f>
        <v>9:58</v>
      </c>
      <c r="P8" s="3" t="str">
        <f>'All Tandem Adjustments'!V66</f>
        <v>17:29</v>
      </c>
      <c r="Q8" s="3" t="str">
        <f>'All Tandem Adjustments'!W66</f>
        <v>39:53</v>
      </c>
      <c r="R8" s="47">
        <f>'All Tandem Adjustments'!X66</f>
        <v>42.983206018518516</v>
      </c>
      <c r="S8" s="47">
        <f>'All Tandem Adjustments'!Y66</f>
        <v>86.20040509259259</v>
      </c>
    </row>
    <row r="9" spans="1:19" x14ac:dyDescent="0.35">
      <c r="A9" s="4">
        <f>'All Tandem Adjustments'!A39</f>
        <v>47</v>
      </c>
      <c r="B9" s="3" t="str">
        <f>'All Tandem Adjustments'!R39</f>
        <v>1:06</v>
      </c>
      <c r="C9" s="3" t="str">
        <f>'All Tandem Adjustments'!S39</f>
        <v>1:38</v>
      </c>
      <c r="D9" s="3" t="str">
        <f>'All Tandem Adjustments'!T39</f>
        <v>2:46</v>
      </c>
      <c r="E9" s="3" t="str">
        <f>'All Tandem Adjustments'!U39</f>
        <v>3:20</v>
      </c>
      <c r="F9" s="3" t="str">
        <f>'All Tandem Adjustments'!V39</f>
        <v>5:41</v>
      </c>
      <c r="G9" s="3" t="str">
        <f>'All Tandem Adjustments'!W39</f>
        <v>12:02</v>
      </c>
      <c r="H9" s="47">
        <f>'All Tandem Adjustments'!X39</f>
        <v>14.138807870370371</v>
      </c>
      <c r="I9" s="47">
        <f>'All Tandem Adjustments'!Y39</f>
        <v>25.116006944444443</v>
      </c>
      <c r="K9" s="4">
        <f>'All Tandem Adjustments'!A67</f>
        <v>75</v>
      </c>
      <c r="L9" s="3" t="str">
        <f>'All Tandem Adjustments'!R67</f>
        <v>3:18</v>
      </c>
      <c r="M9" s="3" t="str">
        <f>'All Tandem Adjustments'!S67</f>
        <v>5:00</v>
      </c>
      <c r="N9" s="3" t="str">
        <f>'All Tandem Adjustments'!T67</f>
        <v>8:33</v>
      </c>
      <c r="O9" s="3" t="str">
        <f>'All Tandem Adjustments'!U67</f>
        <v>10:23</v>
      </c>
      <c r="P9" s="3" t="str">
        <f>'All Tandem Adjustments'!V67</f>
        <v>18:14</v>
      </c>
      <c r="Q9" s="3" t="str">
        <f>'All Tandem Adjustments'!W67</f>
        <v>41:44</v>
      </c>
      <c r="R9" s="47">
        <f>'All Tandem Adjustments'!X67</f>
        <v>44.43920138888889</v>
      </c>
      <c r="S9" s="47">
        <f>'All Tandem Adjustments'!Y67</f>
        <v>89.16960648148148</v>
      </c>
    </row>
    <row r="10" spans="1:19" x14ac:dyDescent="0.35">
      <c r="A10" s="4">
        <f>'All Tandem Adjustments'!A40</f>
        <v>48</v>
      </c>
      <c r="B10" s="3" t="str">
        <f>'All Tandem Adjustments'!R40</f>
        <v>1:08</v>
      </c>
      <c r="C10" s="3" t="str">
        <f>'All Tandem Adjustments'!S40</f>
        <v>1:42</v>
      </c>
      <c r="D10" s="3" t="str">
        <f>'All Tandem Adjustments'!T40</f>
        <v>2:52</v>
      </c>
      <c r="E10" s="3" t="str">
        <f>'All Tandem Adjustments'!U40</f>
        <v>3:27</v>
      </c>
      <c r="F10" s="3" t="str">
        <f>'All Tandem Adjustments'!V40</f>
        <v>5:54</v>
      </c>
      <c r="G10" s="3" t="str">
        <f>'All Tandem Adjustments'!W40</f>
        <v>12:32</v>
      </c>
      <c r="H10" s="47">
        <f>'All Tandem Adjustments'!X40</f>
        <v>14.78880787037037</v>
      </c>
      <c r="I10" s="47">
        <f>'All Tandem Adjustments'!Y40</f>
        <v>26.530405092592591</v>
      </c>
      <c r="K10" s="4">
        <f>'All Tandem Adjustments'!A68</f>
        <v>76</v>
      </c>
      <c r="L10" s="3" t="str">
        <f>'All Tandem Adjustments'!R68</f>
        <v>3:26</v>
      </c>
      <c r="M10" s="3" t="str">
        <f>'All Tandem Adjustments'!S68</f>
        <v>5:12</v>
      </c>
      <c r="N10" s="3" t="str">
        <f>'All Tandem Adjustments'!T68</f>
        <v>8:54</v>
      </c>
      <c r="O10" s="3" t="str">
        <f>'All Tandem Adjustments'!U68</f>
        <v>10:49</v>
      </c>
      <c r="P10" s="3" t="str">
        <f>'All Tandem Adjustments'!V68</f>
        <v>19:01</v>
      </c>
      <c r="Q10" s="3" t="str">
        <f>'All Tandem Adjustments'!W68</f>
        <v>43:39</v>
      </c>
      <c r="R10" s="47">
        <f>'All Tandem Adjustments'!X68</f>
        <v>45.916006944444447</v>
      </c>
      <c r="S10" s="47">
        <f>'All Tandem Adjustments'!Y68</f>
        <v>92.180405092592594</v>
      </c>
    </row>
    <row r="11" spans="1:19" x14ac:dyDescent="0.35">
      <c r="A11" s="4">
        <f>'All Tandem Adjustments'!A41</f>
        <v>49</v>
      </c>
      <c r="B11" s="45" t="str">
        <f>'All Tandem Adjustments'!R41</f>
        <v>1:11</v>
      </c>
      <c r="C11" s="45" t="str">
        <f>'All Tandem Adjustments'!S41</f>
        <v>1:46</v>
      </c>
      <c r="D11" s="45" t="str">
        <f>'All Tandem Adjustments'!T41</f>
        <v>2:58</v>
      </c>
      <c r="E11" s="45" t="str">
        <f>'All Tandem Adjustments'!U41</f>
        <v>3:35</v>
      </c>
      <c r="F11" s="45" t="str">
        <f>'All Tandem Adjustments'!V41</f>
        <v>6:08</v>
      </c>
      <c r="G11" s="45" t="str">
        <f>'All Tandem Adjustments'!W41</f>
        <v>13:04</v>
      </c>
      <c r="H11" s="49">
        <f>'All Tandem Adjustments'!X41</f>
        <v>15.475208333333333</v>
      </c>
      <c r="I11" s="49">
        <f>'All Tandem Adjustments'!Y41</f>
        <v>28.03320601851852</v>
      </c>
      <c r="K11" s="4">
        <f>'All Tandem Adjustments'!A69</f>
        <v>77</v>
      </c>
      <c r="L11" s="3" t="str">
        <f>'All Tandem Adjustments'!R69</f>
        <v>3:34</v>
      </c>
      <c r="M11" s="3" t="str">
        <f>'All Tandem Adjustments'!S69</f>
        <v>5:25</v>
      </c>
      <c r="N11" s="3" t="str">
        <f>'All Tandem Adjustments'!T69</f>
        <v>9:16</v>
      </c>
      <c r="O11" s="3" t="str">
        <f>'All Tandem Adjustments'!U69</f>
        <v>11:16</v>
      </c>
      <c r="P11" s="3" t="str">
        <f>'All Tandem Adjustments'!V69</f>
        <v>19:50</v>
      </c>
      <c r="Q11" s="3" t="str">
        <f>'All Tandem Adjustments'!W69</f>
        <v>45:41</v>
      </c>
      <c r="R11" s="47">
        <f>'All Tandem Adjustments'!X69</f>
        <v>47.424004629629628</v>
      </c>
      <c r="S11" s="47">
        <f>'All Tandem Adjustments'!Y69</f>
        <v>95.227604166666666</v>
      </c>
    </row>
    <row r="12" spans="1:19" x14ac:dyDescent="0.35">
      <c r="A12" s="4">
        <f>'All Tandem Adjustments'!A42</f>
        <v>50</v>
      </c>
      <c r="B12" s="3" t="str">
        <f>'All Tandem Adjustments'!R42</f>
        <v>1:13</v>
      </c>
      <c r="C12" s="3" t="str">
        <f>'All Tandem Adjustments'!S42</f>
        <v>1:50</v>
      </c>
      <c r="D12" s="3" t="str">
        <f>'All Tandem Adjustments'!T42</f>
        <v>3:05</v>
      </c>
      <c r="E12" s="3" t="str">
        <f>'All Tandem Adjustments'!U42</f>
        <v>3:44</v>
      </c>
      <c r="F12" s="3" t="str">
        <f>'All Tandem Adjustments'!V42</f>
        <v>6:22</v>
      </c>
      <c r="G12" s="3" t="str">
        <f>'All Tandem Adjustments'!W42</f>
        <v>13:37</v>
      </c>
      <c r="H12" s="47">
        <f>'All Tandem Adjustments'!X42</f>
        <v>16.203206018518518</v>
      </c>
      <c r="I12" s="47">
        <f>'All Tandem Adjustments'!Y42</f>
        <v>29.61400462962963</v>
      </c>
      <c r="K12" s="4">
        <f>'All Tandem Adjustments'!A70</f>
        <v>78</v>
      </c>
      <c r="L12" s="3" t="str">
        <f>'All Tandem Adjustments'!R70</f>
        <v>3:43</v>
      </c>
      <c r="M12" s="3" t="str">
        <f>'All Tandem Adjustments'!S70</f>
        <v>5:39</v>
      </c>
      <c r="N12" s="3" t="str">
        <f>'All Tandem Adjustments'!T70</f>
        <v>9:39</v>
      </c>
      <c r="O12" s="3" t="str">
        <f>'All Tandem Adjustments'!U70</f>
        <v>11:45</v>
      </c>
      <c r="P12" s="3" t="str">
        <f>'All Tandem Adjustments'!V70</f>
        <v>20:41</v>
      </c>
      <c r="Q12" s="3" t="str">
        <f>'All Tandem Adjustments'!W70</f>
        <v>47:48</v>
      </c>
      <c r="R12" s="47">
        <f>'All Tandem Adjustments'!X70</f>
        <v>48.952800925925928</v>
      </c>
      <c r="S12" s="47">
        <f>'All Tandem Adjustments'!Y70</f>
        <v>98.321608796296303</v>
      </c>
    </row>
    <row r="13" spans="1:19" x14ac:dyDescent="0.35">
      <c r="A13" s="4">
        <f>'All Tandem Adjustments'!A43</f>
        <v>51</v>
      </c>
      <c r="B13" s="3" t="str">
        <f>'All Tandem Adjustments'!R43</f>
        <v>1:16</v>
      </c>
      <c r="C13" s="3" t="str">
        <f>'All Tandem Adjustments'!S43</f>
        <v>1:54</v>
      </c>
      <c r="D13" s="3" t="str">
        <f>'All Tandem Adjustments'!T43</f>
        <v>3:12</v>
      </c>
      <c r="E13" s="3" t="str">
        <f>'All Tandem Adjustments'!U43</f>
        <v>3:52</v>
      </c>
      <c r="F13" s="3" t="str">
        <f>'All Tandem Adjustments'!V43</f>
        <v>6:38</v>
      </c>
      <c r="G13" s="3" t="str">
        <f>'All Tandem Adjustments'!W43</f>
        <v>14:13</v>
      </c>
      <c r="H13" s="47">
        <f>'All Tandem Adjustments'!X43</f>
        <v>16.972800925925927</v>
      </c>
      <c r="I13" s="47">
        <f>'All Tandem Adjustments'!Y43</f>
        <v>31.27800925925926</v>
      </c>
      <c r="K13" s="4">
        <f>'All Tandem Adjustments'!A71</f>
        <v>79</v>
      </c>
      <c r="L13" s="45" t="str">
        <f>'All Tandem Adjustments'!R71</f>
        <v>3:52</v>
      </c>
      <c r="M13" s="45" t="str">
        <f>'All Tandem Adjustments'!S71</f>
        <v>5:52</v>
      </c>
      <c r="N13" s="45" t="str">
        <f>'All Tandem Adjustments'!T71</f>
        <v>10:03</v>
      </c>
      <c r="O13" s="45" t="str">
        <f>'All Tandem Adjustments'!U71</f>
        <v>12:14</v>
      </c>
      <c r="P13" s="45" t="str">
        <f>'All Tandem Adjustments'!V71</f>
        <v>21:35</v>
      </c>
      <c r="Q13" s="45" t="str">
        <f>'All Tandem Adjustments'!W71</f>
        <v>50:03</v>
      </c>
      <c r="R13" s="49">
        <f>'All Tandem Adjustments'!X71</f>
        <v>50.512800925925923</v>
      </c>
      <c r="S13" s="49">
        <f>'All Tandem Adjustments'!Y71</f>
        <v>101.44680555555556</v>
      </c>
    </row>
    <row r="14" spans="1:19" x14ac:dyDescent="0.35">
      <c r="A14" s="4">
        <f>'All Tandem Adjustments'!A44</f>
        <v>52</v>
      </c>
      <c r="B14" s="3" t="str">
        <f>'All Tandem Adjustments'!R44</f>
        <v>1:19</v>
      </c>
      <c r="C14" s="3" t="str">
        <f>'All Tandem Adjustments'!S44</f>
        <v>1:59</v>
      </c>
      <c r="D14" s="3" t="str">
        <f>'All Tandem Adjustments'!T44</f>
        <v>3:20</v>
      </c>
      <c r="E14" s="3" t="str">
        <f>'All Tandem Adjustments'!U44</f>
        <v>4:02</v>
      </c>
      <c r="F14" s="3" t="str">
        <f>'All Tandem Adjustments'!V44</f>
        <v>6:54</v>
      </c>
      <c r="G14" s="3" t="str">
        <f>'All Tandem Adjustments'!W44</f>
        <v>14:51</v>
      </c>
      <c r="H14" s="47">
        <f>'All Tandem Adjustments'!X44</f>
        <v>17.773611111111112</v>
      </c>
      <c r="I14" s="47">
        <f>'All Tandem Adjustments'!Y44</f>
        <v>33.01480324074074</v>
      </c>
      <c r="K14" s="4">
        <f>'All Tandem Adjustments'!A72</f>
        <v>80</v>
      </c>
      <c r="L14" s="3" t="str">
        <f>'All Tandem Adjustments'!R72</f>
        <v>4:01</v>
      </c>
      <c r="M14" s="3" t="str">
        <f>'All Tandem Adjustments'!S72</f>
        <v>6:07</v>
      </c>
      <c r="N14" s="3" t="str">
        <f>'All Tandem Adjustments'!T72</f>
        <v>10:29</v>
      </c>
      <c r="O14" s="3" t="str">
        <f>'All Tandem Adjustments'!U72</f>
        <v>12:45</v>
      </c>
      <c r="P14" s="3" t="str">
        <f>'All Tandem Adjustments'!V72</f>
        <v>22:31</v>
      </c>
      <c r="Q14" s="3" t="str">
        <f>'All Tandem Adjustments'!W72</f>
        <v>52:24</v>
      </c>
      <c r="R14" s="47">
        <f>'All Tandem Adjustments'!X72</f>
        <v>52.093611111111109</v>
      </c>
      <c r="S14" s="47">
        <f>'All Tandem Adjustments'!Y72</f>
        <v>104.61880787037038</v>
      </c>
    </row>
    <row r="15" spans="1:19" x14ac:dyDescent="0.35">
      <c r="A15" s="4">
        <f>'All Tandem Adjustments'!A45</f>
        <v>53</v>
      </c>
      <c r="B15" s="3" t="str">
        <f>'All Tandem Adjustments'!R45</f>
        <v>1:22</v>
      </c>
      <c r="C15" s="3" t="str">
        <f>'All Tandem Adjustments'!S45</f>
        <v>2:03</v>
      </c>
      <c r="D15" s="3" t="str">
        <f>'All Tandem Adjustments'!T45</f>
        <v>3:28</v>
      </c>
      <c r="E15" s="3" t="str">
        <f>'All Tandem Adjustments'!U45</f>
        <v>4:12</v>
      </c>
      <c r="F15" s="3" t="str">
        <f>'All Tandem Adjustments'!V45</f>
        <v>7:12</v>
      </c>
      <c r="G15" s="3" t="str">
        <f>'All Tandem Adjustments'!W45</f>
        <v>15:32</v>
      </c>
      <c r="H15" s="47">
        <f>'All Tandem Adjustments'!X45</f>
        <v>18.605601851851851</v>
      </c>
      <c r="I15" s="47">
        <f>'All Tandem Adjustments'!Y45</f>
        <v>34.824409722222221</v>
      </c>
      <c r="K15" s="4">
        <f>'All Tandem Adjustments'!A73</f>
        <v>81</v>
      </c>
      <c r="L15" s="3" t="str">
        <f>'All Tandem Adjustments'!R73</f>
        <v>4:12</v>
      </c>
      <c r="M15" s="3" t="str">
        <f>'All Tandem Adjustments'!S73</f>
        <v>6:22</v>
      </c>
      <c r="N15" s="3" t="str">
        <f>'All Tandem Adjustments'!T73</f>
        <v>10:55</v>
      </c>
      <c r="O15" s="3" t="str">
        <f>'All Tandem Adjustments'!U73</f>
        <v>13:17</v>
      </c>
      <c r="P15" s="3" t="str">
        <f>'All Tandem Adjustments'!V73</f>
        <v>23:30</v>
      </c>
      <c r="Q15" s="3" t="str">
        <f>'All Tandem Adjustments'!W73</f>
        <v>54:54</v>
      </c>
      <c r="R15" s="47">
        <f>'All Tandem Adjustments'!X73</f>
        <v>53.705601851851853</v>
      </c>
      <c r="S15" s="47">
        <f>'All Tandem Adjustments'!Y73</f>
        <v>107.82200231481481</v>
      </c>
    </row>
    <row r="16" spans="1:19" x14ac:dyDescent="0.35">
      <c r="A16" s="4">
        <f>'All Tandem Adjustments'!A46</f>
        <v>54</v>
      </c>
      <c r="B16" s="3" t="str">
        <f>'All Tandem Adjustments'!R46</f>
        <v>1:25</v>
      </c>
      <c r="C16" s="3" t="str">
        <f>'All Tandem Adjustments'!S46</f>
        <v>2:09</v>
      </c>
      <c r="D16" s="3" t="str">
        <f>'All Tandem Adjustments'!T46</f>
        <v>3:37</v>
      </c>
      <c r="E16" s="3" t="str">
        <f>'All Tandem Adjustments'!U46</f>
        <v>4:22</v>
      </c>
      <c r="F16" s="3" t="str">
        <f>'All Tandem Adjustments'!V46</f>
        <v>7:30</v>
      </c>
      <c r="G16" s="3" t="str">
        <f>'All Tandem Adjustments'!W46</f>
        <v>16:14</v>
      </c>
      <c r="H16" s="47">
        <f>'All Tandem Adjustments'!X46</f>
        <v>19.479201388888889</v>
      </c>
      <c r="I16" s="47">
        <f>'All Tandem Adjustments'!Y46</f>
        <v>36.706805555555555</v>
      </c>
      <c r="K16" s="4">
        <f>'All Tandem Adjustments'!A74</f>
        <v>82</v>
      </c>
      <c r="L16" s="3" t="str">
        <f>'All Tandem Adjustments'!R74</f>
        <v>4:22</v>
      </c>
      <c r="M16" s="3" t="str">
        <f>'All Tandem Adjustments'!S74</f>
        <v>6:38</v>
      </c>
      <c r="N16" s="3" t="str">
        <f>'All Tandem Adjustments'!T74</f>
        <v>11:23</v>
      </c>
      <c r="O16" s="3" t="str">
        <f>'All Tandem Adjustments'!U74</f>
        <v>13:51</v>
      </c>
      <c r="P16" s="3" t="str">
        <f>'All Tandem Adjustments'!V74</f>
        <v>24:32</v>
      </c>
      <c r="Q16" s="3" t="str">
        <f>'All Tandem Adjustments'!W74</f>
        <v>57:32</v>
      </c>
      <c r="R16" s="47">
        <f>'All Tandem Adjustments'!X74</f>
        <v>55.343611111111109</v>
      </c>
      <c r="S16" s="47">
        <f>'All Tandem Adjustments'!Y74</f>
        <v>111.06680555555556</v>
      </c>
    </row>
    <row r="17" spans="1:20" x14ac:dyDescent="0.35">
      <c r="A17" s="4">
        <f>'All Tandem Adjustments'!A47</f>
        <v>55</v>
      </c>
      <c r="B17" s="3" t="str">
        <f>'All Tandem Adjustments'!R47</f>
        <v>1:29</v>
      </c>
      <c r="C17" s="3" t="str">
        <f>'All Tandem Adjustments'!S47</f>
        <v>2:14</v>
      </c>
      <c r="D17" s="3" t="str">
        <f>'All Tandem Adjustments'!T47</f>
        <v>3:46</v>
      </c>
      <c r="E17" s="3" t="str">
        <f>'All Tandem Adjustments'!U47</f>
        <v>4:33</v>
      </c>
      <c r="F17" s="3" t="str">
        <f>'All Tandem Adjustments'!V47</f>
        <v>7:49</v>
      </c>
      <c r="G17" s="3" t="str">
        <f>'All Tandem Adjustments'!W47</f>
        <v>16:59</v>
      </c>
      <c r="H17" s="47">
        <f>'All Tandem Adjustments'!X47</f>
        <v>20.37880787037037</v>
      </c>
      <c r="I17" s="47">
        <f>'All Tandem Adjustments'!Y47</f>
        <v>38.651608796296294</v>
      </c>
      <c r="K17" s="4">
        <f>'All Tandem Adjustments'!A75</f>
        <v>83</v>
      </c>
      <c r="L17" s="3" t="str">
        <f>'All Tandem Adjustments'!R75</f>
        <v>4:33</v>
      </c>
      <c r="M17" s="3" t="str">
        <f>'All Tandem Adjustments'!S75</f>
        <v>6:54</v>
      </c>
      <c r="N17" s="3" t="str">
        <f>'All Tandem Adjustments'!T75</f>
        <v>11:51</v>
      </c>
      <c r="O17" s="3" t="str">
        <f>'All Tandem Adjustments'!U75</f>
        <v>14:27</v>
      </c>
      <c r="P17" s="3" t="str">
        <f>'All Tandem Adjustments'!V75</f>
        <v>25:36</v>
      </c>
      <c r="Q17" s="3" t="str">
        <f>'All Tandem Adjustments'!W75</f>
        <v>1:00:20</v>
      </c>
      <c r="R17" s="47">
        <f>'All Tandem Adjustments'!X75</f>
        <v>57.007604166666667</v>
      </c>
      <c r="S17" s="47">
        <f>'All Tandem Adjustments'!Y75</f>
        <v>114.34800925925926</v>
      </c>
    </row>
    <row r="18" spans="1:20" x14ac:dyDescent="0.35">
      <c r="A18" s="4">
        <f>'All Tandem Adjustments'!A48</f>
        <v>56</v>
      </c>
      <c r="B18" s="3" t="str">
        <f>'All Tandem Adjustments'!R48</f>
        <v>1:32</v>
      </c>
      <c r="C18" s="3" t="str">
        <f>'All Tandem Adjustments'!S48</f>
        <v>2:19</v>
      </c>
      <c r="D18" s="3" t="str">
        <f>'All Tandem Adjustments'!T48</f>
        <v>3:55</v>
      </c>
      <c r="E18" s="3" t="str">
        <f>'All Tandem Adjustments'!U48</f>
        <v>4:45</v>
      </c>
      <c r="F18" s="3" t="str">
        <f>'All Tandem Adjustments'!V48</f>
        <v>8:10</v>
      </c>
      <c r="G18" s="3" t="str">
        <f>'All Tandem Adjustments'!W48</f>
        <v>17:45</v>
      </c>
      <c r="H18" s="47">
        <f>'All Tandem Adjustments'!X48</f>
        <v>21.314803240740741</v>
      </c>
      <c r="I18" s="47">
        <f>'All Tandem Adjustments'!Y48</f>
        <v>40.66400462962963</v>
      </c>
      <c r="K18" s="4">
        <f>'All Tandem Adjustments'!A76</f>
        <v>84</v>
      </c>
      <c r="L18" s="3" t="str">
        <f>'All Tandem Adjustments'!R76</f>
        <v>4:44</v>
      </c>
      <c r="M18" s="3" t="str">
        <f>'All Tandem Adjustments'!S76</f>
        <v>7:12</v>
      </c>
      <c r="N18" s="3" t="str">
        <f>'All Tandem Adjustments'!T76</f>
        <v>12:22</v>
      </c>
      <c r="O18" s="3" t="str">
        <f>'All Tandem Adjustments'!U76</f>
        <v>15:04</v>
      </c>
      <c r="P18" s="3" t="str">
        <f>'All Tandem Adjustments'!V76</f>
        <v>26:45</v>
      </c>
      <c r="Q18" s="3" t="str">
        <f>'All Tandem Adjustments'!W76</f>
        <v>1:03:18</v>
      </c>
      <c r="R18" s="47">
        <f>'All Tandem Adjustments'!X76</f>
        <v>58.697604166666665</v>
      </c>
      <c r="S18" s="47">
        <f>'All Tandem Adjustments'!Y76</f>
        <v>117.66560185185185</v>
      </c>
    </row>
    <row r="19" spans="1:20" x14ac:dyDescent="0.35">
      <c r="A19" s="4">
        <f>'All Tandem Adjustments'!A49</f>
        <v>57</v>
      </c>
      <c r="B19" s="3" t="str">
        <f>'All Tandem Adjustments'!R49</f>
        <v>1:36</v>
      </c>
      <c r="C19" s="3" t="str">
        <f>'All Tandem Adjustments'!S49</f>
        <v>2:25</v>
      </c>
      <c r="D19" s="3" t="str">
        <f>'All Tandem Adjustments'!T49</f>
        <v>4:05</v>
      </c>
      <c r="E19" s="3" t="str">
        <f>'All Tandem Adjustments'!U49</f>
        <v>4:57</v>
      </c>
      <c r="F19" s="3" t="str">
        <f>'All Tandem Adjustments'!V49</f>
        <v>8:31</v>
      </c>
      <c r="G19" s="3" t="str">
        <f>'All Tandem Adjustments'!W49</f>
        <v>18:35</v>
      </c>
      <c r="H19" s="47">
        <f>'All Tandem Adjustments'!X49</f>
        <v>22.282002314814815</v>
      </c>
      <c r="I19" s="47">
        <f>'All Tandem Adjustments'!Y49</f>
        <v>42.744004629629629</v>
      </c>
      <c r="K19" s="4">
        <f>'All Tandem Adjustments'!A77</f>
        <v>85</v>
      </c>
      <c r="L19" s="3" t="str">
        <f>'All Tandem Adjustments'!R77</f>
        <v>4:56</v>
      </c>
      <c r="M19" s="3" t="str">
        <f>'All Tandem Adjustments'!S77</f>
        <v>7:30</v>
      </c>
      <c r="N19" s="3" t="str">
        <f>'All Tandem Adjustments'!T77</f>
        <v>12:53</v>
      </c>
      <c r="O19" s="3" t="str">
        <f>'All Tandem Adjustments'!U77</f>
        <v>15:43</v>
      </c>
      <c r="P19" s="3" t="str">
        <f>'All Tandem Adjustments'!V77</f>
        <v>27:57</v>
      </c>
      <c r="Q19" s="3" t="str">
        <f>'All Tandem Adjustments'!W77</f>
        <v>1:06:26</v>
      </c>
      <c r="R19" s="47">
        <f>'All Tandem Adjustments'!X77</f>
        <v>60.418807870370372</v>
      </c>
      <c r="S19" s="47">
        <f>'All Tandem Adjustments'!Y77</f>
        <v>121.01960648148147</v>
      </c>
    </row>
    <row r="20" spans="1:20" x14ac:dyDescent="0.35">
      <c r="A20" s="4">
        <f>'All Tandem Adjustments'!A50</f>
        <v>58</v>
      </c>
      <c r="B20" s="3" t="str">
        <f>'All Tandem Adjustments'!R50</f>
        <v>1:40</v>
      </c>
      <c r="C20" s="3" t="str">
        <f>'All Tandem Adjustments'!S50</f>
        <v>2:31</v>
      </c>
      <c r="D20" s="3" t="str">
        <f>'All Tandem Adjustments'!T50</f>
        <v>4:16</v>
      </c>
      <c r="E20" s="3" t="str">
        <f>'All Tandem Adjustments'!U50</f>
        <v>5:09</v>
      </c>
      <c r="F20" s="3" t="str">
        <f>'All Tandem Adjustments'!V50</f>
        <v>8:53</v>
      </c>
      <c r="G20" s="3" t="str">
        <f>'All Tandem Adjustments'!W50</f>
        <v>19:26</v>
      </c>
      <c r="H20" s="47">
        <f>'All Tandem Adjustments'!X50</f>
        <v>23.280405092592591</v>
      </c>
      <c r="I20" s="47">
        <f>'All Tandem Adjustments'!Y50</f>
        <v>44.881203703703704</v>
      </c>
      <c r="K20" s="4">
        <f>'All Tandem Adjustments'!A78</f>
        <v>86</v>
      </c>
      <c r="L20" s="3" t="str">
        <f>'All Tandem Adjustments'!R78</f>
        <v>5:08</v>
      </c>
      <c r="M20" s="3" t="str">
        <f>'All Tandem Adjustments'!S78</f>
        <v>7:49</v>
      </c>
      <c r="N20" s="3" t="str">
        <f>'All Tandem Adjustments'!T78</f>
        <v>13:27</v>
      </c>
      <c r="O20" s="3" t="str">
        <f>'All Tandem Adjustments'!U78</f>
        <v>16:24</v>
      </c>
      <c r="P20" s="3" t="str">
        <f>'All Tandem Adjustments'!V78</f>
        <v>29:13</v>
      </c>
      <c r="Q20" s="3" t="str">
        <f>'All Tandem Adjustments'!W78</f>
        <v>1:09:48</v>
      </c>
      <c r="R20" s="47">
        <f>'All Tandem Adjustments'!X78</f>
        <v>62.171203703703704</v>
      </c>
      <c r="S20" s="47">
        <f>'All Tandem Adjustments'!Y78</f>
        <v>124.41520833333334</v>
      </c>
    </row>
    <row r="21" spans="1:20" x14ac:dyDescent="0.35">
      <c r="A21" s="4">
        <f>'All Tandem Adjustments'!A51</f>
        <v>59</v>
      </c>
      <c r="B21" s="45" t="str">
        <f>'All Tandem Adjustments'!R51</f>
        <v>1:44</v>
      </c>
      <c r="C21" s="45" t="str">
        <f>'All Tandem Adjustments'!S51</f>
        <v>2:37</v>
      </c>
      <c r="D21" s="45" t="str">
        <f>'All Tandem Adjustments'!T51</f>
        <v>4:26</v>
      </c>
      <c r="E21" s="45" t="str">
        <f>'All Tandem Adjustments'!U51</f>
        <v>5:23</v>
      </c>
      <c r="F21" s="45" t="str">
        <f>'All Tandem Adjustments'!V51</f>
        <v>9:17</v>
      </c>
      <c r="G21" s="45" t="str">
        <f>'All Tandem Adjustments'!W51</f>
        <v>20:20</v>
      </c>
      <c r="H21" s="49">
        <f>'All Tandem Adjustments'!X51</f>
        <v>24.304803240740739</v>
      </c>
      <c r="I21" s="49">
        <f>'All Tandem Adjustments'!Y51</f>
        <v>47.080810185185186</v>
      </c>
      <c r="K21" s="4">
        <f>'All Tandem Adjustments'!A79</f>
        <v>87</v>
      </c>
      <c r="L21" s="3" t="str">
        <f>'All Tandem Adjustments'!R79</f>
        <v>5:21</v>
      </c>
      <c r="M21" s="3" t="str">
        <f>'All Tandem Adjustments'!S79</f>
        <v>8:09</v>
      </c>
      <c r="N21" s="3" t="str">
        <f>'All Tandem Adjustments'!T79</f>
        <v>14:02</v>
      </c>
      <c r="O21" s="3" t="str">
        <f>'All Tandem Adjustments'!U79</f>
        <v>17:07</v>
      </c>
      <c r="P21" s="3" t="str">
        <f>'All Tandem Adjustments'!V79</f>
        <v>30:33</v>
      </c>
      <c r="Q21" s="3" t="str">
        <f>'All Tandem Adjustments'!W79</f>
        <v>1:13:23</v>
      </c>
      <c r="R21" s="47">
        <f>'All Tandem Adjustments'!X79</f>
        <v>63.949606481481482</v>
      </c>
      <c r="S21" s="47">
        <f>'All Tandem Adjustments'!Y79</f>
        <v>127.84200231481482</v>
      </c>
    </row>
    <row r="22" spans="1:20" x14ac:dyDescent="0.35">
      <c r="A22" s="4">
        <f>'All Tandem Adjustments'!A52</f>
        <v>60</v>
      </c>
      <c r="B22" s="3" t="str">
        <f>'All Tandem Adjustments'!R52</f>
        <v>1:48</v>
      </c>
      <c r="C22" s="3" t="str">
        <f>'All Tandem Adjustments'!S52</f>
        <v>2:44</v>
      </c>
      <c r="D22" s="3" t="str">
        <f>'All Tandem Adjustments'!T52</f>
        <v>4:37</v>
      </c>
      <c r="E22" s="3" t="str">
        <f>'All Tandem Adjustments'!U52</f>
        <v>5:36</v>
      </c>
      <c r="F22" s="3" t="str">
        <f>'All Tandem Adjustments'!V52</f>
        <v>9:41</v>
      </c>
      <c r="G22" s="3" t="str">
        <f>'All Tandem Adjustments'!W52</f>
        <v>21:16</v>
      </c>
      <c r="H22" s="47">
        <f>'All Tandem Adjustments'!X52</f>
        <v>25.360405092592593</v>
      </c>
      <c r="I22" s="47">
        <f>'All Tandem Adjustments'!Y52</f>
        <v>49.332407407407409</v>
      </c>
      <c r="K22" s="4">
        <f>'All Tandem Adjustments'!A80</f>
        <v>88</v>
      </c>
      <c r="L22" s="3" t="str">
        <f>'All Tandem Adjustments'!R80</f>
        <v>5:35</v>
      </c>
      <c r="M22" s="3" t="str">
        <f>'All Tandem Adjustments'!S80</f>
        <v>8:30</v>
      </c>
      <c r="N22" s="3" t="str">
        <f>'All Tandem Adjustments'!T80</f>
        <v>14:39</v>
      </c>
      <c r="O22" s="3" t="str">
        <f>'All Tandem Adjustments'!U80</f>
        <v>17:53</v>
      </c>
      <c r="P22" s="3" t="str">
        <f>'All Tandem Adjustments'!V80</f>
        <v>31:58</v>
      </c>
      <c r="Q22" s="3" t="str">
        <f>'All Tandem Adjustments'!W80</f>
        <v>1:17:13</v>
      </c>
      <c r="R22" s="47">
        <f>'All Tandem Adjustments'!X80</f>
        <v>65.759201388888883</v>
      </c>
      <c r="S22" s="47">
        <f>'All Tandem Adjustments'!Y80</f>
        <v>131.31040509259259</v>
      </c>
    </row>
    <row r="23" spans="1:20" x14ac:dyDescent="0.35">
      <c r="A23" s="4">
        <f>'All Tandem Adjustments'!A53</f>
        <v>61</v>
      </c>
      <c r="B23" s="3" t="str">
        <f>'All Tandem Adjustments'!R53</f>
        <v>1:53</v>
      </c>
      <c r="C23" s="3" t="str">
        <f>'All Tandem Adjustments'!S53</f>
        <v>2:51</v>
      </c>
      <c r="D23" s="3" t="str">
        <f>'All Tandem Adjustments'!T53</f>
        <v>4:49</v>
      </c>
      <c r="E23" s="3" t="str">
        <f>'All Tandem Adjustments'!U53</f>
        <v>5:50</v>
      </c>
      <c r="F23" s="3" t="str">
        <f>'All Tandem Adjustments'!V53</f>
        <v>10:06</v>
      </c>
      <c r="G23" s="3" t="str">
        <f>'All Tandem Adjustments'!W53</f>
        <v>22:15</v>
      </c>
      <c r="H23" s="47">
        <f>'All Tandem Adjustments'!X53</f>
        <v>26.447210648148147</v>
      </c>
      <c r="I23" s="47">
        <f>'All Tandem Adjustments'!Y53</f>
        <v>51.646400462962966</v>
      </c>
      <c r="K23" s="4">
        <f>'All Tandem Adjustments'!A81</f>
        <v>89</v>
      </c>
      <c r="L23" s="45" t="str">
        <f>'All Tandem Adjustments'!R81</f>
        <v>5:49</v>
      </c>
      <c r="M23" s="45" t="str">
        <f>'All Tandem Adjustments'!S81</f>
        <v>8:52</v>
      </c>
      <c r="N23" s="45" t="str">
        <f>'All Tandem Adjustments'!T81</f>
        <v>15:18</v>
      </c>
      <c r="O23" s="45" t="str">
        <f>'All Tandem Adjustments'!U81</f>
        <v>18:41</v>
      </c>
      <c r="P23" s="45" t="str">
        <f>'All Tandem Adjustments'!V81</f>
        <v>33:28</v>
      </c>
      <c r="Q23" s="45" t="str">
        <f>'All Tandem Adjustments'!W81</f>
        <v>1:21:20</v>
      </c>
      <c r="R23" s="49">
        <f>'All Tandem Adjustments'!X81</f>
        <v>67.599999999999994</v>
      </c>
      <c r="S23" s="49">
        <f>'All Tandem Adjustments'!Y81</f>
        <v>134.81</v>
      </c>
    </row>
    <row r="24" spans="1:20" x14ac:dyDescent="0.35">
      <c r="A24" s="4">
        <f>'All Tandem Adjustments'!A54</f>
        <v>62</v>
      </c>
      <c r="B24" s="3" t="str">
        <f>'All Tandem Adjustments'!R54</f>
        <v>1:58</v>
      </c>
      <c r="C24" s="3" t="str">
        <f>'All Tandem Adjustments'!S54</f>
        <v>2:58</v>
      </c>
      <c r="D24" s="3" t="str">
        <f>'All Tandem Adjustments'!T54</f>
        <v>5:01</v>
      </c>
      <c r="E24" s="3" t="str">
        <f>'All Tandem Adjustments'!U54</f>
        <v>6:05</v>
      </c>
      <c r="F24" s="3" t="str">
        <f>'All Tandem Adjustments'!V54</f>
        <v>10:33</v>
      </c>
      <c r="G24" s="3" t="str">
        <f>'All Tandem Adjustments'!W54</f>
        <v>23:17</v>
      </c>
      <c r="H24" s="47">
        <f>'All Tandem Adjustments'!X54</f>
        <v>27.56</v>
      </c>
      <c r="I24" s="47">
        <f>'All Tandem Adjustments'!Y54</f>
        <v>54.012407407407409</v>
      </c>
      <c r="K24" s="4">
        <f>'All Tandem Adjustments'!A82</f>
        <v>90</v>
      </c>
      <c r="L24" s="3" t="str">
        <f>'All Tandem Adjustments'!R82</f>
        <v>6:04</v>
      </c>
      <c r="M24" s="3" t="str">
        <f>'All Tandem Adjustments'!S82</f>
        <v>9:15</v>
      </c>
      <c r="N24" s="3" t="str">
        <f>'All Tandem Adjustments'!T82</f>
        <v>15:59</v>
      </c>
      <c r="O24" s="3" t="str">
        <f>'All Tandem Adjustments'!U82</f>
        <v>19:32</v>
      </c>
      <c r="P24" s="3" t="str">
        <f>'All Tandem Adjustments'!V82</f>
        <v>35:04</v>
      </c>
      <c r="Q24" s="3" t="str">
        <f>'All Tandem Adjustments'!W82</f>
        <v>1:25:46</v>
      </c>
      <c r="R24" s="47">
        <f>'All Tandem Adjustments'!X82</f>
        <v>69.466805555555553</v>
      </c>
      <c r="S24" s="47">
        <f>'All Tandem Adjustments'!Y82</f>
        <v>138.34600694444444</v>
      </c>
    </row>
    <row r="25" spans="1:20" x14ac:dyDescent="0.35">
      <c r="A25" s="4">
        <f>'All Tandem Adjustments'!A55</f>
        <v>63</v>
      </c>
      <c r="B25" s="3" t="str">
        <f>'All Tandem Adjustments'!R55</f>
        <v>2:02</v>
      </c>
      <c r="C25" s="3" t="str">
        <f>'All Tandem Adjustments'!S55</f>
        <v>3:05</v>
      </c>
      <c r="D25" s="3" t="str">
        <f>'All Tandem Adjustments'!T55</f>
        <v>5:14</v>
      </c>
      <c r="E25" s="3" t="str">
        <f>'All Tandem Adjustments'!U55</f>
        <v>6:21</v>
      </c>
      <c r="F25" s="3" t="str">
        <f>'All Tandem Adjustments'!V55</f>
        <v>11:00</v>
      </c>
      <c r="G25" s="3" t="str">
        <f>'All Tandem Adjustments'!W55</f>
        <v>24:22</v>
      </c>
      <c r="H25" s="47">
        <f>'All Tandem Adjustments'!X55</f>
        <v>28.69880787037037</v>
      </c>
      <c r="I25" s="47">
        <f>'All Tandem Adjustments'!Y55</f>
        <v>56.430405092592594</v>
      </c>
      <c r="K25" s="4">
        <f>'All Tandem Adjustments'!A83</f>
        <v>91</v>
      </c>
      <c r="L25" s="3" t="str">
        <f>'All Tandem Adjustments'!R83</f>
        <v>6:20</v>
      </c>
      <c r="M25" s="3" t="str">
        <f>'All Tandem Adjustments'!S83</f>
        <v>9:40</v>
      </c>
      <c r="N25" s="3" t="str">
        <f>'All Tandem Adjustments'!T83</f>
        <v>16:43</v>
      </c>
      <c r="O25" s="3" t="str">
        <f>'All Tandem Adjustments'!U83</f>
        <v>20:26</v>
      </c>
      <c r="P25" s="3" t="str">
        <f>'All Tandem Adjustments'!V83</f>
        <v>36:46</v>
      </c>
      <c r="Q25" s="3" t="str">
        <f>'All Tandem Adjustments'!W83</f>
        <v>1:30:34</v>
      </c>
      <c r="R25" s="47">
        <f>'All Tandem Adjustments'!X83</f>
        <v>71.375208333333333</v>
      </c>
      <c r="S25" s="47">
        <f>'All Tandem Adjustments'!Y83</f>
        <v>141.91840277777777</v>
      </c>
    </row>
    <row r="26" spans="1:20" x14ac:dyDescent="0.35">
      <c r="A26" s="4">
        <f>'All Tandem Adjustments'!A56</f>
        <v>64</v>
      </c>
      <c r="B26" s="3" t="str">
        <f>'All Tandem Adjustments'!R56</f>
        <v>2:08</v>
      </c>
      <c r="C26" s="3" t="str">
        <f>'All Tandem Adjustments'!S56</f>
        <v>3:13</v>
      </c>
      <c r="D26" s="3" t="str">
        <f>'All Tandem Adjustments'!T56</f>
        <v>5:27</v>
      </c>
      <c r="E26" s="3" t="str">
        <f>'All Tandem Adjustments'!U56</f>
        <v>6:37</v>
      </c>
      <c r="F26" s="3" t="str">
        <f>'All Tandem Adjustments'!V56</f>
        <v>11:28</v>
      </c>
      <c r="G26" s="3" t="str">
        <f>'All Tandem Adjustments'!W56</f>
        <v>25:29</v>
      </c>
      <c r="H26" s="47">
        <f>'All Tandem Adjustments'!X56</f>
        <v>29.863611111111112</v>
      </c>
      <c r="I26" s="47">
        <f>'All Tandem Adjustments'!Y56</f>
        <v>58.900405092592592</v>
      </c>
      <c r="K26" s="4">
        <f>'All Tandem Adjustments'!A84</f>
        <v>92</v>
      </c>
      <c r="L26" s="3" t="str">
        <f>'All Tandem Adjustments'!R84</f>
        <v>6:37</v>
      </c>
      <c r="M26" s="3" t="str">
        <f>'All Tandem Adjustments'!S84</f>
        <v>10:06</v>
      </c>
      <c r="N26" s="3" t="str">
        <f>'All Tandem Adjustments'!T84</f>
        <v>17:29</v>
      </c>
      <c r="O26" s="3" t="str">
        <f>'All Tandem Adjustments'!U84</f>
        <v>21:23</v>
      </c>
      <c r="P26" s="3" t="str">
        <f>'All Tandem Adjustments'!V84</f>
        <v>38:35</v>
      </c>
      <c r="Q26" s="3" t="str">
        <f>'All Tandem Adjustments'!W84</f>
        <v>1:35:46</v>
      </c>
      <c r="R26" s="47">
        <f>'All Tandem Adjustments'!X84</f>
        <v>73.309606481481481</v>
      </c>
      <c r="S26" s="47">
        <f>'All Tandem Adjustments'!Y84</f>
        <v>145.53240740740742</v>
      </c>
    </row>
    <row r="27" spans="1:20" x14ac:dyDescent="0.35">
      <c r="A27" s="4">
        <f>'All Tandem Adjustments'!A57</f>
        <v>65</v>
      </c>
      <c r="B27" s="3" t="str">
        <f>'All Tandem Adjustments'!R57</f>
        <v>2:13</v>
      </c>
      <c r="C27" s="3" t="str">
        <f>'All Tandem Adjustments'!S57</f>
        <v>3:21</v>
      </c>
      <c r="D27" s="3" t="str">
        <f>'All Tandem Adjustments'!T57</f>
        <v>5:41</v>
      </c>
      <c r="E27" s="3" t="str">
        <f>'All Tandem Adjustments'!U57</f>
        <v>6:54</v>
      </c>
      <c r="F27" s="3" t="str">
        <f>'All Tandem Adjustments'!V57</f>
        <v>11:58</v>
      </c>
      <c r="G27" s="3" t="str">
        <f>'All Tandem Adjustments'!W57</f>
        <v>26:39</v>
      </c>
      <c r="H27" s="47">
        <f>'All Tandem Adjustments'!X57</f>
        <v>31.059606481481481</v>
      </c>
      <c r="I27" s="47">
        <f>'All Tandem Adjustments'!Y57</f>
        <v>61.422407407407405</v>
      </c>
      <c r="K27" s="4">
        <f>'All Tandem Adjustments'!A85</f>
        <v>93</v>
      </c>
      <c r="L27" s="3" t="str">
        <f>'All Tandem Adjustments'!R85</f>
        <v>6:55</v>
      </c>
      <c r="M27" s="3" t="str">
        <f>'All Tandem Adjustments'!S85</f>
        <v>10:34</v>
      </c>
      <c r="N27" s="3" t="str">
        <f>'All Tandem Adjustments'!T85</f>
        <v>18:18</v>
      </c>
      <c r="O27" s="3" t="str">
        <f>'All Tandem Adjustments'!U85</f>
        <v>22:24</v>
      </c>
      <c r="P27" s="3" t="str">
        <f>'All Tandem Adjustments'!V85</f>
        <v>40:31</v>
      </c>
      <c r="Q27" s="3" t="str">
        <f>'All Tandem Adjustments'!W85</f>
        <v>1:41:27</v>
      </c>
      <c r="R27" s="47">
        <f>'All Tandem Adjustments'!X85</f>
        <v>75.280405092592588</v>
      </c>
      <c r="S27" s="47">
        <f>'All Tandem Adjustments'!Y85</f>
        <v>149.17760416666667</v>
      </c>
    </row>
    <row r="28" spans="1:20" x14ac:dyDescent="0.35">
      <c r="A28" s="4">
        <f>'All Tandem Adjustments'!A58</f>
        <v>66</v>
      </c>
      <c r="B28" s="3" t="str">
        <f>'All Tandem Adjustments'!R58</f>
        <v>2:18</v>
      </c>
      <c r="C28" s="3" t="str">
        <f>'All Tandem Adjustments'!S58</f>
        <v>3:29</v>
      </c>
      <c r="D28" s="3" t="str">
        <f>'All Tandem Adjustments'!T58</f>
        <v>5:56</v>
      </c>
      <c r="E28" s="3" t="str">
        <f>'All Tandem Adjustments'!U58</f>
        <v>7:11</v>
      </c>
      <c r="F28" s="3" t="str">
        <f>'All Tandem Adjustments'!V58</f>
        <v>12:29</v>
      </c>
      <c r="G28" s="3" t="str">
        <f>'All Tandem Adjustments'!W58</f>
        <v>27:52</v>
      </c>
      <c r="H28" s="47">
        <f>'All Tandem Adjustments'!X58</f>
        <v>32.281608796296297</v>
      </c>
      <c r="I28" s="47">
        <f>'All Tandem Adjustments'!Y58</f>
        <v>63.991203703703704</v>
      </c>
      <c r="K28" s="4">
        <f>'All Tandem Adjustments'!A86</f>
        <v>94</v>
      </c>
      <c r="L28" s="3" t="str">
        <f>'All Tandem Adjustments'!R86</f>
        <v>7:14</v>
      </c>
      <c r="M28" s="3" t="str">
        <f>'All Tandem Adjustments'!S86</f>
        <v>11:03</v>
      </c>
      <c r="N28" s="3" t="str">
        <f>'All Tandem Adjustments'!T86</f>
        <v>19:11</v>
      </c>
      <c r="O28" s="3" t="str">
        <f>'All Tandem Adjustments'!U86</f>
        <v>23:29</v>
      </c>
      <c r="P28" s="3" t="str">
        <f>'All Tandem Adjustments'!V86</f>
        <v>42:36</v>
      </c>
      <c r="Q28" s="3" t="str">
        <f>'All Tandem Adjustments'!W86</f>
        <v>1:47:39</v>
      </c>
      <c r="R28" s="47">
        <f>'All Tandem Adjustments'!X86</f>
        <v>77.287604166666668</v>
      </c>
      <c r="S28" s="47">
        <f>'All Tandem Adjustments'!Y86</f>
        <v>152.85920138888889</v>
      </c>
    </row>
    <row r="29" spans="1:20" x14ac:dyDescent="0.35">
      <c r="A29" s="4">
        <f>'All Tandem Adjustments'!A59</f>
        <v>67</v>
      </c>
      <c r="B29" s="3" t="str">
        <f>'All Tandem Adjustments'!R59</f>
        <v>2:24</v>
      </c>
      <c r="C29" s="3" t="str">
        <f>'All Tandem Adjustments'!S59</f>
        <v>3:38</v>
      </c>
      <c r="D29" s="3" t="str">
        <f>'All Tandem Adjustments'!T59</f>
        <v>6:11</v>
      </c>
      <c r="E29" s="3" t="str">
        <f>'All Tandem Adjustments'!U59</f>
        <v>7:29</v>
      </c>
      <c r="F29" s="3" t="str">
        <f>'All Tandem Adjustments'!V59</f>
        <v>13:01</v>
      </c>
      <c r="G29" s="3" t="str">
        <f>'All Tandem Adjustments'!W59</f>
        <v>29:09</v>
      </c>
      <c r="H29" s="47">
        <f>'All Tandem Adjustments'!X59</f>
        <v>33.52960648148148</v>
      </c>
      <c r="I29" s="47">
        <f>'All Tandem Adjustments'!Y59</f>
        <v>66.606805555555553</v>
      </c>
      <c r="K29" s="4">
        <f>'All Tandem Adjustments'!A87</f>
        <v>95</v>
      </c>
      <c r="L29" s="3" t="str">
        <f>'All Tandem Adjustments'!R87</f>
        <v>7:34</v>
      </c>
      <c r="M29" s="3" t="str">
        <f>'All Tandem Adjustments'!S87</f>
        <v>11:35</v>
      </c>
      <c r="N29" s="3" t="str">
        <f>'All Tandem Adjustments'!T87</f>
        <v>20:07</v>
      </c>
      <c r="O29" s="3" t="str">
        <f>'All Tandem Adjustments'!U87</f>
        <v>24:39</v>
      </c>
      <c r="P29" s="3" t="str">
        <f>'All Tandem Adjustments'!V87</f>
        <v>44:51</v>
      </c>
      <c r="Q29" s="3" t="str">
        <f>'All Tandem Adjustments'!W87</f>
        <v>1:54:30</v>
      </c>
      <c r="R29" s="47">
        <f>'All Tandem Adjustments'!X87</f>
        <v>79.331203703703707</v>
      </c>
      <c r="S29" s="47">
        <f>'All Tandem Adjustments'!Y87</f>
        <v>156.57721064814814</v>
      </c>
      <c r="T29" s="36">
        <f>Revision</f>
        <v>2025</v>
      </c>
    </row>
  </sheetData>
  <sheetProtection algorithmName="SHA-512" hashValue="I2twcD0FJzEVCJrmGJBe5fdioK1CLYGAnEHqM+L2+DxOD6QY5t0U0Nyvw9GRDer9MHkzJ98HwVyDwitoVVhj5A==" saltValue="DdcETXM2TD+LteQOWH9KtA=="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ADJUSTMENTS (PER RIDER) OPEN TANDEM TRICYCLE</oddHeader>
    <oddFooter>&amp;L&amp;F&amp;CA tandem combined handicap is derived by adding the two individual handicaps from this and/or facing table
Page &amp;P of &amp;N&amp;R&amp;D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BA3F5-B3CE-4FB5-A4D4-F61598DE2C76}">
  <sheetPr codeName="Sheet11">
    <pageSetUpPr fitToPage="1"/>
  </sheetPr>
  <dimension ref="A1:T29"/>
  <sheetViews>
    <sheetView zoomScale="75" zoomScaleNormal="75" workbookViewId="0">
      <selection activeCell="W18" sqref="W18"/>
    </sheetView>
  </sheetViews>
  <sheetFormatPr defaultRowHeight="14.5" x14ac:dyDescent="0.35"/>
  <cols>
    <col min="1" max="1" width="4.54296875"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61" t="s">
        <v>19</v>
      </c>
      <c r="I1" s="61" t="s">
        <v>20</v>
      </c>
      <c r="J1" s="12"/>
      <c r="K1" s="9" t="s">
        <v>1</v>
      </c>
      <c r="L1" s="10" t="s">
        <v>13</v>
      </c>
      <c r="M1" s="10" t="s">
        <v>14</v>
      </c>
      <c r="N1" s="10" t="s">
        <v>15</v>
      </c>
      <c r="O1" s="10" t="s">
        <v>16</v>
      </c>
      <c r="P1" s="10" t="s">
        <v>17</v>
      </c>
      <c r="Q1" s="10" t="s">
        <v>18</v>
      </c>
      <c r="R1" s="61" t="s">
        <v>19</v>
      </c>
      <c r="S1" s="61" t="s">
        <v>20</v>
      </c>
    </row>
    <row r="2" spans="1:19" x14ac:dyDescent="0.35">
      <c r="A2" s="4">
        <f>'All Tandem Adjustments'!A32</f>
        <v>40</v>
      </c>
      <c r="B2" s="3" t="str">
        <f>'All Tandem Adjustments'!Z32</f>
        <v>2:16</v>
      </c>
      <c r="C2" s="3" t="str">
        <f>'All Tandem Adjustments'!AA32</f>
        <v>3:25</v>
      </c>
      <c r="D2" s="3" t="str">
        <f>'All Tandem Adjustments'!AB32</f>
        <v>5:44</v>
      </c>
      <c r="E2" s="3" t="str">
        <f>'All Tandem Adjustments'!AC32</f>
        <v>6:55</v>
      </c>
      <c r="F2" s="3" t="str">
        <f>'All Tandem Adjustments'!AD32</f>
        <v>11:43</v>
      </c>
      <c r="G2" s="3" t="str">
        <f>'All Tandem Adjustments'!AE32</f>
        <v>24:25</v>
      </c>
      <c r="H2" s="47">
        <f>'All Tandem Adjustments'!AF32</f>
        <v>24.746805555555557</v>
      </c>
      <c r="I2" s="47">
        <f>'All Tandem Adjustments'!AG32</f>
        <v>40.57560185185185</v>
      </c>
      <c r="K2" s="4">
        <f>'All Tandem Adjustments'!A60</f>
        <v>68</v>
      </c>
      <c r="L2" s="3" t="str">
        <f>'All Tandem Adjustments'!Z60</f>
        <v>3:54</v>
      </c>
      <c r="M2" s="3" t="str">
        <f>'All Tandem Adjustments'!AA60</f>
        <v>5:54</v>
      </c>
      <c r="N2" s="3" t="str">
        <f>'All Tandem Adjustments'!AB60</f>
        <v>10:00</v>
      </c>
      <c r="O2" s="3" t="str">
        <f>'All Tandem Adjustments'!AC60</f>
        <v>12:06</v>
      </c>
      <c r="P2" s="3" t="str">
        <f>'All Tandem Adjustments'!AD60</f>
        <v>20:56</v>
      </c>
      <c r="Q2" s="3" t="str">
        <f>'All Tandem Adjustments'!AE60</f>
        <v>46:04</v>
      </c>
      <c r="R2" s="47">
        <f>'All Tandem Adjustments'!AF60</f>
        <v>44.616006944444443</v>
      </c>
      <c r="S2" s="47">
        <f>'All Tandem Adjustments'!AG60</f>
        <v>83.22600694444445</v>
      </c>
    </row>
    <row r="3" spans="1:19" x14ac:dyDescent="0.35">
      <c r="A3" s="4">
        <f>'All Tandem Adjustments'!A33</f>
        <v>41</v>
      </c>
      <c r="B3" s="3" t="str">
        <f>'All Tandem Adjustments'!Z33</f>
        <v>2:17</v>
      </c>
      <c r="C3" s="3" t="str">
        <f>'All Tandem Adjustments'!AA33</f>
        <v>3:25</v>
      </c>
      <c r="D3" s="3" t="str">
        <f>'All Tandem Adjustments'!AB33</f>
        <v>5:45</v>
      </c>
      <c r="E3" s="3" t="str">
        <f>'All Tandem Adjustments'!AC33</f>
        <v>6:56</v>
      </c>
      <c r="F3" s="3" t="str">
        <f>'All Tandem Adjustments'!AD33</f>
        <v>11:44</v>
      </c>
      <c r="G3" s="3" t="str">
        <f>'All Tandem Adjustments'!AE33</f>
        <v>24:30</v>
      </c>
      <c r="H3" s="47">
        <f>'All Tandem Adjustments'!AF33</f>
        <v>24.866400462962964</v>
      </c>
      <c r="I3" s="47">
        <f>'All Tandem Adjustments'!AG33</f>
        <v>40.913611111111109</v>
      </c>
      <c r="K3" s="4">
        <f>'All Tandem Adjustments'!A61</f>
        <v>69</v>
      </c>
      <c r="L3" s="45" t="str">
        <f>'All Tandem Adjustments'!Z61</f>
        <v>4:06</v>
      </c>
      <c r="M3" s="45" t="str">
        <f>'All Tandem Adjustments'!AA61</f>
        <v>6:12</v>
      </c>
      <c r="N3" s="45" t="str">
        <f>'All Tandem Adjustments'!AB61</f>
        <v>10:31</v>
      </c>
      <c r="O3" s="45" t="str">
        <f>'All Tandem Adjustments'!AC61</f>
        <v>12:44</v>
      </c>
      <c r="P3" s="45" t="str">
        <f>'All Tandem Adjustments'!AD61</f>
        <v>22:01</v>
      </c>
      <c r="Q3" s="45" t="str">
        <f>'All Tandem Adjustments'!AE61</f>
        <v>48:34</v>
      </c>
      <c r="R3" s="49">
        <f>'All Tandem Adjustments'!AF61</f>
        <v>46.295601851851849</v>
      </c>
      <c r="S3" s="49">
        <f>'All Tandem Adjustments'!AG61</f>
        <v>86.361608796296295</v>
      </c>
    </row>
    <row r="4" spans="1:19" x14ac:dyDescent="0.35">
      <c r="A4" s="4">
        <f>'All Tandem Adjustments'!A34</f>
        <v>42</v>
      </c>
      <c r="B4" s="3" t="str">
        <f>'All Tandem Adjustments'!Z34</f>
        <v>2:17</v>
      </c>
      <c r="C4" s="3" t="str">
        <f>'All Tandem Adjustments'!AA34</f>
        <v>3:26</v>
      </c>
      <c r="D4" s="3" t="str">
        <f>'All Tandem Adjustments'!AB34</f>
        <v>5:46</v>
      </c>
      <c r="E4" s="3" t="str">
        <f>'All Tandem Adjustments'!AC34</f>
        <v>6:56</v>
      </c>
      <c r="F4" s="3" t="str">
        <f>'All Tandem Adjustments'!AD34</f>
        <v>11:46</v>
      </c>
      <c r="G4" s="3" t="str">
        <f>'All Tandem Adjustments'!AE34</f>
        <v>24:35</v>
      </c>
      <c r="H4" s="47">
        <f>'All Tandem Adjustments'!AF34</f>
        <v>25.006805555555555</v>
      </c>
      <c r="I4" s="47">
        <f>'All Tandem Adjustments'!AG34</f>
        <v>41.308807870370373</v>
      </c>
      <c r="K4" s="4">
        <f>'All Tandem Adjustments'!A62</f>
        <v>70</v>
      </c>
      <c r="L4" s="3" t="str">
        <f>'All Tandem Adjustments'!Z62</f>
        <v>4:19</v>
      </c>
      <c r="M4" s="3" t="str">
        <f>'All Tandem Adjustments'!AA62</f>
        <v>6:32</v>
      </c>
      <c r="N4" s="3" t="str">
        <f>'All Tandem Adjustments'!AB62</f>
        <v>11:05</v>
      </c>
      <c r="O4" s="3" t="str">
        <f>'All Tandem Adjustments'!AC62</f>
        <v>13:25</v>
      </c>
      <c r="P4" s="3" t="str">
        <f>'All Tandem Adjustments'!AD62</f>
        <v>23:13</v>
      </c>
      <c r="Q4" s="3" t="str">
        <f>'All Tandem Adjustments'!AE62</f>
        <v>51:18</v>
      </c>
      <c r="R4" s="47">
        <f>'All Tandem Adjustments'!AF62</f>
        <v>48.058402777777779</v>
      </c>
      <c r="S4" s="47">
        <f>'All Tandem Adjustments'!AG62</f>
        <v>89.616805555555558</v>
      </c>
    </row>
    <row r="5" spans="1:19" x14ac:dyDescent="0.35">
      <c r="A5" s="4">
        <f>'All Tandem Adjustments'!A35</f>
        <v>43</v>
      </c>
      <c r="B5" s="3" t="str">
        <f>'All Tandem Adjustments'!Z35</f>
        <v>2:17</v>
      </c>
      <c r="C5" s="3" t="str">
        <f>'All Tandem Adjustments'!AA35</f>
        <v>3:26</v>
      </c>
      <c r="D5" s="3" t="str">
        <f>'All Tandem Adjustments'!AB35</f>
        <v>5:46</v>
      </c>
      <c r="E5" s="3" t="str">
        <f>'All Tandem Adjustments'!AC35</f>
        <v>6:57</v>
      </c>
      <c r="F5" s="3" t="str">
        <f>'All Tandem Adjustments'!AD35</f>
        <v>11:48</v>
      </c>
      <c r="G5" s="3" t="str">
        <f>'All Tandem Adjustments'!AE35</f>
        <v>24:40</v>
      </c>
      <c r="H5" s="47">
        <f>'All Tandem Adjustments'!AF35</f>
        <v>25.162800925925925</v>
      </c>
      <c r="I5" s="47">
        <f>'All Tandem Adjustments'!AG35</f>
        <v>41.766400462962963</v>
      </c>
      <c r="K5" s="4">
        <f>'All Tandem Adjustments'!A63</f>
        <v>71</v>
      </c>
      <c r="L5" s="3" t="str">
        <f>'All Tandem Adjustments'!Z63</f>
        <v>4:26</v>
      </c>
      <c r="M5" s="3" t="str">
        <f>'All Tandem Adjustments'!AA63</f>
        <v>6:43</v>
      </c>
      <c r="N5" s="3" t="str">
        <f>'All Tandem Adjustments'!AB63</f>
        <v>11:24</v>
      </c>
      <c r="O5" s="3" t="str">
        <f>'All Tandem Adjustments'!AC63</f>
        <v>13:49</v>
      </c>
      <c r="P5" s="3" t="str">
        <f>'All Tandem Adjustments'!AD63</f>
        <v>23:57</v>
      </c>
      <c r="Q5" s="3" t="str">
        <f>'All Tandem Adjustments'!AE63</f>
        <v>53:03</v>
      </c>
      <c r="R5" s="47">
        <f>'All Tandem Adjustments'!AF63</f>
        <v>49.259606481481484</v>
      </c>
      <c r="S5" s="47">
        <f>'All Tandem Adjustments'!AG63</f>
        <v>92.076400462962965</v>
      </c>
    </row>
    <row r="6" spans="1:19" x14ac:dyDescent="0.35">
      <c r="A6" s="4">
        <f>'All Tandem Adjustments'!A36</f>
        <v>44</v>
      </c>
      <c r="B6" s="3" t="str">
        <f>'All Tandem Adjustments'!Z36</f>
        <v>2:17</v>
      </c>
      <c r="C6" s="3" t="str">
        <f>'All Tandem Adjustments'!AA36</f>
        <v>3:26</v>
      </c>
      <c r="D6" s="3" t="str">
        <f>'All Tandem Adjustments'!AB36</f>
        <v>5:47</v>
      </c>
      <c r="E6" s="3" t="str">
        <f>'All Tandem Adjustments'!AC36</f>
        <v>6:58</v>
      </c>
      <c r="F6" s="3" t="str">
        <f>'All Tandem Adjustments'!AD36</f>
        <v>11:50</v>
      </c>
      <c r="G6" s="3" t="str">
        <f>'All Tandem Adjustments'!AE36</f>
        <v>24:47</v>
      </c>
      <c r="H6" s="47">
        <f>'All Tandem Adjustments'!AF36</f>
        <v>25.35</v>
      </c>
      <c r="I6" s="47">
        <f>'All Tandem Adjustments'!AG36</f>
        <v>42.281203703703703</v>
      </c>
      <c r="K6" s="4">
        <f>'All Tandem Adjustments'!A64</f>
        <v>72</v>
      </c>
      <c r="L6" s="3" t="str">
        <f>'All Tandem Adjustments'!Z64</f>
        <v>4:34</v>
      </c>
      <c r="M6" s="3" t="str">
        <f>'All Tandem Adjustments'!AA64</f>
        <v>6:55</v>
      </c>
      <c r="N6" s="3" t="str">
        <f>'All Tandem Adjustments'!AB64</f>
        <v>11:45</v>
      </c>
      <c r="O6" s="3" t="str">
        <f>'All Tandem Adjustments'!AC64</f>
        <v>14:14</v>
      </c>
      <c r="P6" s="3" t="str">
        <f>'All Tandem Adjustments'!AD64</f>
        <v>24:42</v>
      </c>
      <c r="Q6" s="3" t="str">
        <f>'All Tandem Adjustments'!AE64</f>
        <v>54:51</v>
      </c>
      <c r="R6" s="47">
        <f>'All Tandem Adjustments'!AF64</f>
        <v>50.471203703703701</v>
      </c>
      <c r="S6" s="47">
        <f>'All Tandem Adjustments'!AG64</f>
        <v>94.556805555555556</v>
      </c>
    </row>
    <row r="7" spans="1:19" x14ac:dyDescent="0.35">
      <c r="A7" s="4">
        <f>'All Tandem Adjustments'!A37</f>
        <v>45</v>
      </c>
      <c r="B7" s="3" t="str">
        <f>'All Tandem Adjustments'!Z37</f>
        <v>2:18</v>
      </c>
      <c r="C7" s="3" t="str">
        <f>'All Tandem Adjustments'!AA37</f>
        <v>3:27</v>
      </c>
      <c r="D7" s="3" t="str">
        <f>'All Tandem Adjustments'!AB37</f>
        <v>5:48</v>
      </c>
      <c r="E7" s="3" t="str">
        <f>'All Tandem Adjustments'!AC37</f>
        <v>7:00</v>
      </c>
      <c r="F7" s="3" t="str">
        <f>'All Tandem Adjustments'!AD37</f>
        <v>11:52</v>
      </c>
      <c r="G7" s="3" t="str">
        <f>'All Tandem Adjustments'!AE37</f>
        <v>24:55</v>
      </c>
      <c r="H7" s="47">
        <f>'All Tandem Adjustments'!AF37</f>
        <v>25.558009259259258</v>
      </c>
      <c r="I7" s="47">
        <f>'All Tandem Adjustments'!AG37</f>
        <v>42.858402777777776</v>
      </c>
      <c r="K7" s="4">
        <f>'All Tandem Adjustments'!A65</f>
        <v>73</v>
      </c>
      <c r="L7" s="3" t="str">
        <f>'All Tandem Adjustments'!Z65</f>
        <v>4:42</v>
      </c>
      <c r="M7" s="3" t="str">
        <f>'All Tandem Adjustments'!AA65</f>
        <v>7:08</v>
      </c>
      <c r="N7" s="3" t="str">
        <f>'All Tandem Adjustments'!AB65</f>
        <v>12:06</v>
      </c>
      <c r="O7" s="3" t="str">
        <f>'All Tandem Adjustments'!AC65</f>
        <v>14:40</v>
      </c>
      <c r="P7" s="3" t="str">
        <f>'All Tandem Adjustments'!AD65</f>
        <v>25:29</v>
      </c>
      <c r="Q7" s="3" t="str">
        <f>'All Tandem Adjustments'!AE65</f>
        <v>56:45</v>
      </c>
      <c r="R7" s="47">
        <f>'All Tandem Adjustments'!AF65</f>
        <v>51.703611111111108</v>
      </c>
      <c r="S7" s="47">
        <f>'All Tandem Adjustments'!AG65</f>
        <v>97.084004629629632</v>
      </c>
    </row>
    <row r="8" spans="1:19" x14ac:dyDescent="0.35">
      <c r="A8" s="4">
        <f>'All Tandem Adjustments'!A38</f>
        <v>46</v>
      </c>
      <c r="B8" s="3" t="str">
        <f>'All Tandem Adjustments'!Z38</f>
        <v>2:18</v>
      </c>
      <c r="C8" s="3" t="str">
        <f>'All Tandem Adjustments'!AA38</f>
        <v>3:28</v>
      </c>
      <c r="D8" s="3" t="str">
        <f>'All Tandem Adjustments'!AB38</f>
        <v>5:49</v>
      </c>
      <c r="E8" s="3" t="str">
        <f>'All Tandem Adjustments'!AC38</f>
        <v>7:01</v>
      </c>
      <c r="F8" s="3" t="str">
        <f>'All Tandem Adjustments'!AD38</f>
        <v>11:56</v>
      </c>
      <c r="G8" s="3" t="str">
        <f>'All Tandem Adjustments'!AE38</f>
        <v>25:04</v>
      </c>
      <c r="H8" s="47">
        <f>'All Tandem Adjustments'!AF38</f>
        <v>25.797210648148148</v>
      </c>
      <c r="I8" s="47">
        <f>'All Tandem Adjustments'!AG38</f>
        <v>43.513611111111111</v>
      </c>
      <c r="K8" s="4">
        <f>'All Tandem Adjustments'!A66</f>
        <v>74</v>
      </c>
      <c r="L8" s="3" t="str">
        <f>'All Tandem Adjustments'!Z66</f>
        <v>4:51</v>
      </c>
      <c r="M8" s="3" t="str">
        <f>'All Tandem Adjustments'!AA66</f>
        <v>7:20</v>
      </c>
      <c r="N8" s="3" t="str">
        <f>'All Tandem Adjustments'!AB66</f>
        <v>12:29</v>
      </c>
      <c r="O8" s="3" t="str">
        <f>'All Tandem Adjustments'!AC66</f>
        <v>15:08</v>
      </c>
      <c r="P8" s="3" t="str">
        <f>'All Tandem Adjustments'!AD66</f>
        <v>26:18</v>
      </c>
      <c r="Q8" s="3" t="str">
        <f>'All Tandem Adjustments'!AE66</f>
        <v>58:45</v>
      </c>
      <c r="R8" s="47">
        <f>'All Tandem Adjustments'!AF66</f>
        <v>52.962002314814818</v>
      </c>
      <c r="S8" s="47">
        <f>'All Tandem Adjustments'!AG66</f>
        <v>99.642407407407404</v>
      </c>
    </row>
    <row r="9" spans="1:19" x14ac:dyDescent="0.35">
      <c r="A9" s="4">
        <f>'All Tandem Adjustments'!A39</f>
        <v>47</v>
      </c>
      <c r="B9" s="3" t="str">
        <f>'All Tandem Adjustments'!Z39</f>
        <v>2:19</v>
      </c>
      <c r="C9" s="3" t="str">
        <f>'All Tandem Adjustments'!AA39</f>
        <v>3:29</v>
      </c>
      <c r="D9" s="3" t="str">
        <f>'All Tandem Adjustments'!AB39</f>
        <v>5:51</v>
      </c>
      <c r="E9" s="3" t="str">
        <f>'All Tandem Adjustments'!AC39</f>
        <v>7:03</v>
      </c>
      <c r="F9" s="3" t="str">
        <f>'All Tandem Adjustments'!AD39</f>
        <v>12:00</v>
      </c>
      <c r="G9" s="3" t="str">
        <f>'All Tandem Adjustments'!AE39</f>
        <v>25:15</v>
      </c>
      <c r="H9" s="47">
        <f>'All Tandem Adjustments'!AF39</f>
        <v>26.067604166666666</v>
      </c>
      <c r="I9" s="47">
        <f>'All Tandem Adjustments'!AG39</f>
        <v>44.241608796296298</v>
      </c>
      <c r="K9" s="4">
        <f>'All Tandem Adjustments'!A67</f>
        <v>75</v>
      </c>
      <c r="L9" s="3" t="str">
        <f>'All Tandem Adjustments'!Z67</f>
        <v>5:00</v>
      </c>
      <c r="M9" s="3" t="str">
        <f>'All Tandem Adjustments'!AA67</f>
        <v>7:34</v>
      </c>
      <c r="N9" s="3" t="str">
        <f>'All Tandem Adjustments'!AB67</f>
        <v>12:52</v>
      </c>
      <c r="O9" s="3" t="str">
        <f>'All Tandem Adjustments'!AC67</f>
        <v>15:36</v>
      </c>
      <c r="P9" s="3" t="str">
        <f>'All Tandem Adjustments'!AD67</f>
        <v>27:09</v>
      </c>
      <c r="Q9" s="3" t="str">
        <f>'All Tandem Adjustments'!AE67</f>
        <v>1:00:49</v>
      </c>
      <c r="R9" s="47">
        <f>'All Tandem Adjustments'!AF67</f>
        <v>54.241203703703704</v>
      </c>
      <c r="S9" s="47">
        <f>'All Tandem Adjustments'!AG67</f>
        <v>102.24760416666666</v>
      </c>
    </row>
    <row r="10" spans="1:19" x14ac:dyDescent="0.35">
      <c r="A10" s="4">
        <f>'All Tandem Adjustments'!A40</f>
        <v>48</v>
      </c>
      <c r="B10" s="3" t="str">
        <f>'All Tandem Adjustments'!Z40</f>
        <v>2:20</v>
      </c>
      <c r="C10" s="3" t="str">
        <f>'All Tandem Adjustments'!AA40</f>
        <v>3:30</v>
      </c>
      <c r="D10" s="3" t="str">
        <f>'All Tandem Adjustments'!AB40</f>
        <v>5:53</v>
      </c>
      <c r="E10" s="3" t="str">
        <f>'All Tandem Adjustments'!AC40</f>
        <v>7:06</v>
      </c>
      <c r="F10" s="3" t="str">
        <f>'All Tandem Adjustments'!AD40</f>
        <v>12:05</v>
      </c>
      <c r="G10" s="3" t="str">
        <f>'All Tandem Adjustments'!AE40</f>
        <v>25:28</v>
      </c>
      <c r="H10" s="47">
        <f>'All Tandem Adjustments'!AF40</f>
        <v>26.374409722222222</v>
      </c>
      <c r="I10" s="47">
        <f>'All Tandem Adjustments'!AG40</f>
        <v>45.047604166666666</v>
      </c>
      <c r="K10" s="4">
        <f>'All Tandem Adjustments'!A68</f>
        <v>76</v>
      </c>
      <c r="L10" s="3" t="str">
        <f>'All Tandem Adjustments'!Z68</f>
        <v>5:09</v>
      </c>
      <c r="M10" s="3" t="str">
        <f>'All Tandem Adjustments'!AA68</f>
        <v>7:48</v>
      </c>
      <c r="N10" s="3" t="str">
        <f>'All Tandem Adjustments'!AB68</f>
        <v>13:16</v>
      </c>
      <c r="O10" s="3" t="str">
        <f>'All Tandem Adjustments'!AC68</f>
        <v>16:05</v>
      </c>
      <c r="P10" s="3" t="str">
        <f>'All Tandem Adjustments'!AD68</f>
        <v>28:02</v>
      </c>
      <c r="Q10" s="3" t="str">
        <f>'All Tandem Adjustments'!AE68</f>
        <v>1:03:00</v>
      </c>
      <c r="R10" s="47">
        <f>'All Tandem Adjustments'!AF68</f>
        <v>55.541203703703701</v>
      </c>
      <c r="S10" s="47">
        <f>'All Tandem Adjustments'!AG68</f>
        <v>104.88920138888889</v>
      </c>
    </row>
    <row r="11" spans="1:19" x14ac:dyDescent="0.35">
      <c r="A11" s="4">
        <f>'All Tandem Adjustments'!A41</f>
        <v>49</v>
      </c>
      <c r="B11" s="45" t="str">
        <f>'All Tandem Adjustments'!Z41</f>
        <v>2:21</v>
      </c>
      <c r="C11" s="45" t="str">
        <f>'All Tandem Adjustments'!AA41</f>
        <v>3:32</v>
      </c>
      <c r="D11" s="45" t="str">
        <f>'All Tandem Adjustments'!AB41</f>
        <v>5:56</v>
      </c>
      <c r="E11" s="45" t="str">
        <f>'All Tandem Adjustments'!AC41</f>
        <v>7:09</v>
      </c>
      <c r="F11" s="45" t="str">
        <f>'All Tandem Adjustments'!AD41</f>
        <v>12:11</v>
      </c>
      <c r="G11" s="45" t="str">
        <f>'All Tandem Adjustments'!AE41</f>
        <v>25:44</v>
      </c>
      <c r="H11" s="49">
        <f>'All Tandem Adjustments'!AF41</f>
        <v>26.722800925925927</v>
      </c>
      <c r="I11" s="49">
        <f>'All Tandem Adjustments'!AG41</f>
        <v>45.936805555555559</v>
      </c>
      <c r="K11" s="4">
        <f>'All Tandem Adjustments'!A69</f>
        <v>77</v>
      </c>
      <c r="L11" s="3" t="str">
        <f>'All Tandem Adjustments'!Z69</f>
        <v>5:18</v>
      </c>
      <c r="M11" s="3" t="str">
        <f>'All Tandem Adjustments'!AA69</f>
        <v>8:02</v>
      </c>
      <c r="N11" s="3" t="str">
        <f>'All Tandem Adjustments'!AB69</f>
        <v>13:41</v>
      </c>
      <c r="O11" s="3" t="str">
        <f>'All Tandem Adjustments'!AC69</f>
        <v>16:36</v>
      </c>
      <c r="P11" s="3" t="str">
        <f>'All Tandem Adjustments'!AD69</f>
        <v>28:58</v>
      </c>
      <c r="Q11" s="3" t="str">
        <f>'All Tandem Adjustments'!AE69</f>
        <v>1:05:18</v>
      </c>
      <c r="R11" s="47">
        <f>'All Tandem Adjustments'!AF69</f>
        <v>56.867210648148145</v>
      </c>
      <c r="S11" s="47">
        <f>'All Tandem Adjustments'!AG69</f>
        <v>107.56721064814815</v>
      </c>
    </row>
    <row r="12" spans="1:19" x14ac:dyDescent="0.35">
      <c r="A12" s="4">
        <f>'All Tandem Adjustments'!A42</f>
        <v>50</v>
      </c>
      <c r="B12" s="3" t="str">
        <f>'All Tandem Adjustments'!Z42</f>
        <v>2:22</v>
      </c>
      <c r="C12" s="3" t="str">
        <f>'All Tandem Adjustments'!AA42</f>
        <v>3:33</v>
      </c>
      <c r="D12" s="3" t="str">
        <f>'All Tandem Adjustments'!AB42</f>
        <v>5:59</v>
      </c>
      <c r="E12" s="3" t="str">
        <f>'All Tandem Adjustments'!AC42</f>
        <v>7:13</v>
      </c>
      <c r="F12" s="3" t="str">
        <f>'All Tandem Adjustments'!AD42</f>
        <v>12:18</v>
      </c>
      <c r="G12" s="3" t="str">
        <f>'All Tandem Adjustments'!AE42</f>
        <v>26:01</v>
      </c>
      <c r="H12" s="47">
        <f>'All Tandem Adjustments'!AF42</f>
        <v>27.112800925925924</v>
      </c>
      <c r="I12" s="47">
        <f>'All Tandem Adjustments'!AG42</f>
        <v>46.914409722222224</v>
      </c>
      <c r="K12" s="4">
        <f>'All Tandem Adjustments'!A70</f>
        <v>78</v>
      </c>
      <c r="L12" s="3" t="str">
        <f>'All Tandem Adjustments'!Z70</f>
        <v>5:28</v>
      </c>
      <c r="M12" s="3" t="str">
        <f>'All Tandem Adjustments'!AA70</f>
        <v>8:17</v>
      </c>
      <c r="N12" s="3" t="str">
        <f>'All Tandem Adjustments'!AB70</f>
        <v>14:07</v>
      </c>
      <c r="O12" s="3" t="str">
        <f>'All Tandem Adjustments'!AC70</f>
        <v>17:08</v>
      </c>
      <c r="P12" s="3" t="str">
        <f>'All Tandem Adjustments'!AD70</f>
        <v>29:56</v>
      </c>
      <c r="Q12" s="3" t="str">
        <f>'All Tandem Adjustments'!AE70</f>
        <v>1:07:43</v>
      </c>
      <c r="R12" s="47">
        <f>'All Tandem Adjustments'!AF70</f>
        <v>58.219201388888891</v>
      </c>
      <c r="S12" s="47">
        <f>'All Tandem Adjustments'!AG70</f>
        <v>110.2816087962963</v>
      </c>
    </row>
    <row r="13" spans="1:19" x14ac:dyDescent="0.35">
      <c r="A13" s="4">
        <f>'All Tandem Adjustments'!A43</f>
        <v>51</v>
      </c>
      <c r="B13" s="3" t="str">
        <f>'All Tandem Adjustments'!Z43</f>
        <v>2:23</v>
      </c>
      <c r="C13" s="3" t="str">
        <f>'All Tandem Adjustments'!AA43</f>
        <v>3:36</v>
      </c>
      <c r="D13" s="3" t="str">
        <f>'All Tandem Adjustments'!AB43</f>
        <v>6:03</v>
      </c>
      <c r="E13" s="3" t="str">
        <f>'All Tandem Adjustments'!AC43</f>
        <v>7:18</v>
      </c>
      <c r="F13" s="3" t="str">
        <f>'All Tandem Adjustments'!AD43</f>
        <v>12:26</v>
      </c>
      <c r="G13" s="3" t="str">
        <f>'All Tandem Adjustments'!AE43</f>
        <v>26:23</v>
      </c>
      <c r="H13" s="47">
        <f>'All Tandem Adjustments'!AF43</f>
        <v>27.549606481481483</v>
      </c>
      <c r="I13" s="47">
        <f>'All Tandem Adjustments'!AG43</f>
        <v>47.990810185185182</v>
      </c>
      <c r="K13" s="4">
        <f>'All Tandem Adjustments'!A71</f>
        <v>79</v>
      </c>
      <c r="L13" s="45" t="str">
        <f>'All Tandem Adjustments'!Z71</f>
        <v>5:38</v>
      </c>
      <c r="M13" s="45" t="str">
        <f>'All Tandem Adjustments'!AA71</f>
        <v>8:33</v>
      </c>
      <c r="N13" s="45" t="str">
        <f>'All Tandem Adjustments'!AB71</f>
        <v>14:35</v>
      </c>
      <c r="O13" s="45" t="str">
        <f>'All Tandem Adjustments'!AC71</f>
        <v>17:42</v>
      </c>
      <c r="P13" s="45" t="str">
        <f>'All Tandem Adjustments'!AD71</f>
        <v>30:57</v>
      </c>
      <c r="Q13" s="45" t="str">
        <f>'All Tandem Adjustments'!AE71</f>
        <v>1:10:15</v>
      </c>
      <c r="R13" s="49">
        <f>'All Tandem Adjustments'!AF71</f>
        <v>59.592002314814813</v>
      </c>
      <c r="S13" s="49">
        <f>'All Tandem Adjustments'!AG71</f>
        <v>113.03760416666667</v>
      </c>
    </row>
    <row r="14" spans="1:19" x14ac:dyDescent="0.35">
      <c r="A14" s="4">
        <f>'All Tandem Adjustments'!A44</f>
        <v>52</v>
      </c>
      <c r="B14" s="3" t="str">
        <f>'All Tandem Adjustments'!Z44</f>
        <v>2:24</v>
      </c>
      <c r="C14" s="3" t="str">
        <f>'All Tandem Adjustments'!AA44</f>
        <v>3:38</v>
      </c>
      <c r="D14" s="3" t="str">
        <f>'All Tandem Adjustments'!AB44</f>
        <v>6:07</v>
      </c>
      <c r="E14" s="3" t="str">
        <f>'All Tandem Adjustments'!AC44</f>
        <v>7:23</v>
      </c>
      <c r="F14" s="3" t="str">
        <f>'All Tandem Adjustments'!AD44</f>
        <v>12:36</v>
      </c>
      <c r="G14" s="3" t="str">
        <f>'All Tandem Adjustments'!AE44</f>
        <v>26:47</v>
      </c>
      <c r="H14" s="47">
        <f>'All Tandem Adjustments'!AF44</f>
        <v>28.038402777777776</v>
      </c>
      <c r="I14" s="47">
        <f>'All Tandem Adjustments'!AG44</f>
        <v>49.155601851851848</v>
      </c>
      <c r="K14" s="4">
        <f>'All Tandem Adjustments'!A72</f>
        <v>80</v>
      </c>
      <c r="L14" s="3" t="str">
        <f>'All Tandem Adjustments'!Z72</f>
        <v>5:49</v>
      </c>
      <c r="M14" s="3" t="str">
        <f>'All Tandem Adjustments'!AA72</f>
        <v>8:49</v>
      </c>
      <c r="N14" s="3" t="str">
        <f>'All Tandem Adjustments'!AB72</f>
        <v>15:03</v>
      </c>
      <c r="O14" s="3" t="str">
        <f>'All Tandem Adjustments'!AC72</f>
        <v>18:17</v>
      </c>
      <c r="P14" s="3" t="str">
        <f>'All Tandem Adjustments'!AD72</f>
        <v>32:00</v>
      </c>
      <c r="Q14" s="3" t="str">
        <f>'All Tandem Adjustments'!AE72</f>
        <v>1:12:56</v>
      </c>
      <c r="R14" s="47">
        <f>'All Tandem Adjustments'!AF72</f>
        <v>60.985601851851854</v>
      </c>
      <c r="S14" s="47">
        <f>'All Tandem Adjustments'!AG72</f>
        <v>115.83520833333333</v>
      </c>
    </row>
    <row r="15" spans="1:19" x14ac:dyDescent="0.35">
      <c r="A15" s="4">
        <f>'All Tandem Adjustments'!A45</f>
        <v>53</v>
      </c>
      <c r="B15" s="3" t="str">
        <f>'All Tandem Adjustments'!Z45</f>
        <v>2:26</v>
      </c>
      <c r="C15" s="3" t="str">
        <f>'All Tandem Adjustments'!AA45</f>
        <v>3:41</v>
      </c>
      <c r="D15" s="3" t="str">
        <f>'All Tandem Adjustments'!AB45</f>
        <v>6:12</v>
      </c>
      <c r="E15" s="3" t="str">
        <f>'All Tandem Adjustments'!AC45</f>
        <v>7:29</v>
      </c>
      <c r="F15" s="3" t="str">
        <f>'All Tandem Adjustments'!AD45</f>
        <v>12:48</v>
      </c>
      <c r="G15" s="3" t="str">
        <f>'All Tandem Adjustments'!AE45</f>
        <v>27:14</v>
      </c>
      <c r="H15" s="47">
        <f>'All Tandem Adjustments'!AF45</f>
        <v>28.574004629629631</v>
      </c>
      <c r="I15" s="47">
        <f>'All Tandem Adjustments'!AG45</f>
        <v>50.429606481481478</v>
      </c>
      <c r="K15" s="4">
        <f>'All Tandem Adjustments'!A73</f>
        <v>81</v>
      </c>
      <c r="L15" s="3" t="str">
        <f>'All Tandem Adjustments'!Z73</f>
        <v>6:00</v>
      </c>
      <c r="M15" s="3" t="str">
        <f>'All Tandem Adjustments'!AA73</f>
        <v>9:06</v>
      </c>
      <c r="N15" s="3" t="str">
        <f>'All Tandem Adjustments'!AB73</f>
        <v>15:33</v>
      </c>
      <c r="O15" s="3" t="str">
        <f>'All Tandem Adjustments'!AC73</f>
        <v>18:53</v>
      </c>
      <c r="P15" s="3" t="str">
        <f>'All Tandem Adjustments'!AD73</f>
        <v>33:07</v>
      </c>
      <c r="Q15" s="3" t="str">
        <f>'All Tandem Adjustments'!AE73</f>
        <v>1:15:46</v>
      </c>
      <c r="R15" s="47">
        <f>'All Tandem Adjustments'!AF73</f>
        <v>62.405208333333334</v>
      </c>
      <c r="S15" s="47">
        <f>'All Tandem Adjustments'!AG73</f>
        <v>118.66400462962963</v>
      </c>
    </row>
    <row r="16" spans="1:19" x14ac:dyDescent="0.35">
      <c r="A16" s="4">
        <f>'All Tandem Adjustments'!A46</f>
        <v>54</v>
      </c>
      <c r="B16" s="3" t="str">
        <f>'All Tandem Adjustments'!Z46</f>
        <v>2:29</v>
      </c>
      <c r="C16" s="3" t="str">
        <f>'All Tandem Adjustments'!AA46</f>
        <v>3:44</v>
      </c>
      <c r="D16" s="3" t="str">
        <f>'All Tandem Adjustments'!AB46</f>
        <v>6:18</v>
      </c>
      <c r="E16" s="3" t="str">
        <f>'All Tandem Adjustments'!AC46</f>
        <v>7:36</v>
      </c>
      <c r="F16" s="3" t="str">
        <f>'All Tandem Adjustments'!AD46</f>
        <v>13:00</v>
      </c>
      <c r="G16" s="3" t="str">
        <f>'All Tandem Adjustments'!AE46</f>
        <v>27:46</v>
      </c>
      <c r="H16" s="47">
        <f>'All Tandem Adjustments'!AF46</f>
        <v>29.166805555555555</v>
      </c>
      <c r="I16" s="47">
        <f>'All Tandem Adjustments'!AG46</f>
        <v>51.802407407407408</v>
      </c>
      <c r="K16" s="4">
        <f>'All Tandem Adjustments'!A74</f>
        <v>82</v>
      </c>
      <c r="L16" s="3" t="str">
        <f>'All Tandem Adjustments'!Z74</f>
        <v>6:12</v>
      </c>
      <c r="M16" s="3" t="str">
        <f>'All Tandem Adjustments'!AA74</f>
        <v>9:24</v>
      </c>
      <c r="N16" s="3" t="str">
        <f>'All Tandem Adjustments'!AB74</f>
        <v>16:04</v>
      </c>
      <c r="O16" s="3" t="str">
        <f>'All Tandem Adjustments'!AC74</f>
        <v>19:32</v>
      </c>
      <c r="P16" s="3" t="str">
        <f>'All Tandem Adjustments'!AD74</f>
        <v>34:17</v>
      </c>
      <c r="Q16" s="3" t="str">
        <f>'All Tandem Adjustments'!AE74</f>
        <v>1:18:46</v>
      </c>
      <c r="R16" s="47">
        <f>'All Tandem Adjustments'!AF74</f>
        <v>63.850810185185182</v>
      </c>
      <c r="S16" s="47">
        <f>'All Tandem Adjustments'!AG74</f>
        <v>121.53440972222222</v>
      </c>
    </row>
    <row r="17" spans="1:20" x14ac:dyDescent="0.35">
      <c r="A17" s="4">
        <f>'All Tandem Adjustments'!A47</f>
        <v>55</v>
      </c>
      <c r="B17" s="3" t="str">
        <f>'All Tandem Adjustments'!Z47</f>
        <v>2:32</v>
      </c>
      <c r="C17" s="3" t="str">
        <f>'All Tandem Adjustments'!AA47</f>
        <v>3:48</v>
      </c>
      <c r="D17" s="3" t="str">
        <f>'All Tandem Adjustments'!AB47</f>
        <v>6:25</v>
      </c>
      <c r="E17" s="3" t="str">
        <f>'All Tandem Adjustments'!AC47</f>
        <v>7:45</v>
      </c>
      <c r="F17" s="3" t="str">
        <f>'All Tandem Adjustments'!AD47</f>
        <v>13:15</v>
      </c>
      <c r="G17" s="3" t="str">
        <f>'All Tandem Adjustments'!AE47</f>
        <v>28:22</v>
      </c>
      <c r="H17" s="47">
        <f>'All Tandem Adjustments'!AF47</f>
        <v>29.822002314814814</v>
      </c>
      <c r="I17" s="47">
        <f>'All Tandem Adjustments'!AG47</f>
        <v>53.284409722222222</v>
      </c>
      <c r="K17" s="4">
        <f>'All Tandem Adjustments'!A75</f>
        <v>83</v>
      </c>
      <c r="L17" s="3" t="str">
        <f>'All Tandem Adjustments'!Z75</f>
        <v>6:24</v>
      </c>
      <c r="M17" s="3" t="str">
        <f>'All Tandem Adjustments'!AA75</f>
        <v>9:43</v>
      </c>
      <c r="N17" s="3" t="str">
        <f>'All Tandem Adjustments'!AB75</f>
        <v>16:37</v>
      </c>
      <c r="O17" s="3" t="str">
        <f>'All Tandem Adjustments'!AC75</f>
        <v>20:12</v>
      </c>
      <c r="P17" s="3" t="str">
        <f>'All Tandem Adjustments'!AD75</f>
        <v>35:31</v>
      </c>
      <c r="Q17" s="3" t="str">
        <f>'All Tandem Adjustments'!AE75</f>
        <v>1:21:55</v>
      </c>
      <c r="R17" s="47">
        <f>'All Tandem Adjustments'!AF75</f>
        <v>65.322407407407411</v>
      </c>
      <c r="S17" s="47">
        <f>'All Tandem Adjustments'!AG75</f>
        <v>124.43600694444444</v>
      </c>
    </row>
    <row r="18" spans="1:20" x14ac:dyDescent="0.35">
      <c r="A18" s="4">
        <f>'All Tandem Adjustments'!A48</f>
        <v>56</v>
      </c>
      <c r="B18" s="3" t="str">
        <f>'All Tandem Adjustments'!Z48</f>
        <v>2:35</v>
      </c>
      <c r="C18" s="3" t="str">
        <f>'All Tandem Adjustments'!AA48</f>
        <v>3:53</v>
      </c>
      <c r="D18" s="3" t="str">
        <f>'All Tandem Adjustments'!AB48</f>
        <v>6:33</v>
      </c>
      <c r="E18" s="3" t="str">
        <f>'All Tandem Adjustments'!AC48</f>
        <v>7:55</v>
      </c>
      <c r="F18" s="3" t="str">
        <f>'All Tandem Adjustments'!AD48</f>
        <v>13:33</v>
      </c>
      <c r="G18" s="3" t="str">
        <f>'All Tandem Adjustments'!AE48</f>
        <v>29:02</v>
      </c>
      <c r="H18" s="47">
        <f>'All Tandem Adjustments'!AF48</f>
        <v>30.534409722222222</v>
      </c>
      <c r="I18" s="47">
        <f>'All Tandem Adjustments'!AG48</f>
        <v>54.875601851851854</v>
      </c>
      <c r="K18" s="4">
        <f>'All Tandem Adjustments'!A76</f>
        <v>84</v>
      </c>
      <c r="L18" s="3" t="str">
        <f>'All Tandem Adjustments'!Z76</f>
        <v>6:37</v>
      </c>
      <c r="M18" s="3" t="str">
        <f>'All Tandem Adjustments'!AA76</f>
        <v>10:03</v>
      </c>
      <c r="N18" s="3" t="str">
        <f>'All Tandem Adjustments'!AB76</f>
        <v>17:11</v>
      </c>
      <c r="O18" s="3" t="str">
        <f>'All Tandem Adjustments'!AC76</f>
        <v>20:54</v>
      </c>
      <c r="P18" s="3" t="str">
        <f>'All Tandem Adjustments'!AD76</f>
        <v>36:48</v>
      </c>
      <c r="Q18" s="3" t="str">
        <f>'All Tandem Adjustments'!AE76</f>
        <v>1:25:17</v>
      </c>
      <c r="R18" s="47">
        <f>'All Tandem Adjustments'!AF76</f>
        <v>66.814803240740744</v>
      </c>
      <c r="S18" s="47">
        <f>'All Tandem Adjustments'!AG76</f>
        <v>127.37920138888889</v>
      </c>
    </row>
    <row r="19" spans="1:20" x14ac:dyDescent="0.35">
      <c r="A19" s="4">
        <f>'All Tandem Adjustments'!A49</f>
        <v>57</v>
      </c>
      <c r="B19" s="3" t="str">
        <f>'All Tandem Adjustments'!Z49</f>
        <v>2:38</v>
      </c>
      <c r="C19" s="3" t="str">
        <f>'All Tandem Adjustments'!AA49</f>
        <v>3:58</v>
      </c>
      <c r="D19" s="3" t="str">
        <f>'All Tandem Adjustments'!AB49</f>
        <v>6:42</v>
      </c>
      <c r="E19" s="3" t="str">
        <f>'All Tandem Adjustments'!AC49</f>
        <v>8:05</v>
      </c>
      <c r="F19" s="3" t="str">
        <f>'All Tandem Adjustments'!AD49</f>
        <v>13:52</v>
      </c>
      <c r="G19" s="3" t="str">
        <f>'All Tandem Adjustments'!AE49</f>
        <v>29:48</v>
      </c>
      <c r="H19" s="47">
        <f>'All Tandem Adjustments'!AF49</f>
        <v>31.309201388888887</v>
      </c>
      <c r="I19" s="47">
        <f>'All Tandem Adjustments'!AG49</f>
        <v>56.581203703703707</v>
      </c>
      <c r="K19" s="4">
        <f>'All Tandem Adjustments'!A77</f>
        <v>85</v>
      </c>
      <c r="L19" s="3" t="str">
        <f>'All Tandem Adjustments'!Z77</f>
        <v>6:50</v>
      </c>
      <c r="M19" s="3" t="str">
        <f>'All Tandem Adjustments'!AA77</f>
        <v>10:23</v>
      </c>
      <c r="N19" s="3" t="str">
        <f>'All Tandem Adjustments'!AB77</f>
        <v>17:47</v>
      </c>
      <c r="O19" s="3" t="str">
        <f>'All Tandem Adjustments'!AC77</f>
        <v>21:38</v>
      </c>
      <c r="P19" s="3" t="str">
        <f>'All Tandem Adjustments'!AD77</f>
        <v>38:10</v>
      </c>
      <c r="Q19" s="3" t="str">
        <f>'All Tandem Adjustments'!AE77</f>
        <v>1:28:51</v>
      </c>
      <c r="R19" s="47">
        <f>'All Tandem Adjustments'!AF77</f>
        <v>68.338402777777773</v>
      </c>
      <c r="S19" s="47">
        <f>'All Tandem Adjustments'!AG77</f>
        <v>130.36400462962962</v>
      </c>
    </row>
    <row r="20" spans="1:20" x14ac:dyDescent="0.35">
      <c r="A20" s="4">
        <f>'All Tandem Adjustments'!A50</f>
        <v>58</v>
      </c>
      <c r="B20" s="3" t="str">
        <f>'All Tandem Adjustments'!Z50</f>
        <v>2:42</v>
      </c>
      <c r="C20" s="3" t="str">
        <f>'All Tandem Adjustments'!AA50</f>
        <v>4:04</v>
      </c>
      <c r="D20" s="3" t="str">
        <f>'All Tandem Adjustments'!AB50</f>
        <v>6:52</v>
      </c>
      <c r="E20" s="3" t="str">
        <f>'All Tandem Adjustments'!AC50</f>
        <v>8:18</v>
      </c>
      <c r="F20" s="3" t="str">
        <f>'All Tandem Adjustments'!AD50</f>
        <v>14:13</v>
      </c>
      <c r="G20" s="3" t="str">
        <f>'All Tandem Adjustments'!AE50</f>
        <v>30:39</v>
      </c>
      <c r="H20" s="47">
        <f>'All Tandem Adjustments'!AF50</f>
        <v>32.151608796296294</v>
      </c>
      <c r="I20" s="47">
        <f>'All Tandem Adjustments'!AG50</f>
        <v>58.406400462962964</v>
      </c>
      <c r="K20" s="4">
        <f>'All Tandem Adjustments'!A78</f>
        <v>86</v>
      </c>
      <c r="L20" s="3" t="str">
        <f>'All Tandem Adjustments'!Z78</f>
        <v>7:04</v>
      </c>
      <c r="M20" s="3" t="str">
        <f>'All Tandem Adjustments'!AA78</f>
        <v>10:45</v>
      </c>
      <c r="N20" s="3" t="str">
        <f>'All Tandem Adjustments'!AB78</f>
        <v>18:25</v>
      </c>
      <c r="O20" s="3" t="str">
        <f>'All Tandem Adjustments'!AC78</f>
        <v>22:25</v>
      </c>
      <c r="P20" s="3" t="str">
        <f>'All Tandem Adjustments'!AD78</f>
        <v>39:36</v>
      </c>
      <c r="Q20" s="3" t="str">
        <f>'All Tandem Adjustments'!AE78</f>
        <v>1:32:39</v>
      </c>
      <c r="R20" s="47">
        <f>'All Tandem Adjustments'!AF78</f>
        <v>69.88280092592592</v>
      </c>
      <c r="S20" s="47">
        <f>'All Tandem Adjustments'!AG78</f>
        <v>133.38</v>
      </c>
    </row>
    <row r="21" spans="1:20" x14ac:dyDescent="0.35">
      <c r="A21" s="4">
        <f>'All Tandem Adjustments'!A51</f>
        <v>59</v>
      </c>
      <c r="B21" s="45" t="str">
        <f>'All Tandem Adjustments'!Z51</f>
        <v>2:46</v>
      </c>
      <c r="C21" s="45" t="str">
        <f>'All Tandem Adjustments'!AA51</f>
        <v>4:11</v>
      </c>
      <c r="D21" s="45" t="str">
        <f>'All Tandem Adjustments'!AB51</f>
        <v>7:03</v>
      </c>
      <c r="E21" s="45" t="str">
        <f>'All Tandem Adjustments'!AC51</f>
        <v>8:31</v>
      </c>
      <c r="F21" s="45" t="str">
        <f>'All Tandem Adjustments'!AD51</f>
        <v>14:38</v>
      </c>
      <c r="G21" s="45" t="str">
        <f>'All Tandem Adjustments'!AE51</f>
        <v>31:36</v>
      </c>
      <c r="H21" s="49">
        <f>'All Tandem Adjustments'!AF51</f>
        <v>33.061608796296298</v>
      </c>
      <c r="I21" s="49">
        <f>'All Tandem Adjustments'!AG51</f>
        <v>60.346006944444447</v>
      </c>
      <c r="K21" s="4">
        <f>'All Tandem Adjustments'!A79</f>
        <v>87</v>
      </c>
      <c r="L21" s="3" t="str">
        <f>'All Tandem Adjustments'!Z79</f>
        <v>7:19</v>
      </c>
      <c r="M21" s="3" t="str">
        <f>'All Tandem Adjustments'!AA79</f>
        <v>11:08</v>
      </c>
      <c r="N21" s="3" t="str">
        <f>'All Tandem Adjustments'!AB79</f>
        <v>19:05</v>
      </c>
      <c r="O21" s="3" t="str">
        <f>'All Tandem Adjustments'!AC79</f>
        <v>23:14</v>
      </c>
      <c r="P21" s="3" t="str">
        <f>'All Tandem Adjustments'!AD79</f>
        <v>41:07</v>
      </c>
      <c r="Q21" s="3" t="str">
        <f>'All Tandem Adjustments'!AE79</f>
        <v>1:36:43</v>
      </c>
      <c r="R21" s="47">
        <f>'All Tandem Adjustments'!AF79</f>
        <v>71.458402777777778</v>
      </c>
      <c r="S21" s="47">
        <f>'All Tandem Adjustments'!AG79</f>
        <v>136.43760416666666</v>
      </c>
    </row>
    <row r="22" spans="1:20" x14ac:dyDescent="0.35">
      <c r="A22" s="4">
        <f>'All Tandem Adjustments'!A52</f>
        <v>60</v>
      </c>
      <c r="B22" s="3" t="str">
        <f>'All Tandem Adjustments'!Z52</f>
        <v>2:51</v>
      </c>
      <c r="C22" s="3" t="str">
        <f>'All Tandem Adjustments'!AA52</f>
        <v>4:18</v>
      </c>
      <c r="D22" s="3" t="str">
        <f>'All Tandem Adjustments'!AB52</f>
        <v>7:16</v>
      </c>
      <c r="E22" s="3" t="str">
        <f>'All Tandem Adjustments'!AC52</f>
        <v>8:47</v>
      </c>
      <c r="F22" s="3" t="str">
        <f>'All Tandem Adjustments'!AD52</f>
        <v>15:05</v>
      </c>
      <c r="G22" s="3" t="str">
        <f>'All Tandem Adjustments'!AE52</f>
        <v>32:39</v>
      </c>
      <c r="H22" s="47">
        <f>'All Tandem Adjustments'!AF52</f>
        <v>34.039201388888891</v>
      </c>
      <c r="I22" s="47">
        <f>'All Tandem Adjustments'!AG52</f>
        <v>62.405208333333334</v>
      </c>
      <c r="K22" s="4">
        <f>'All Tandem Adjustments'!A80</f>
        <v>88</v>
      </c>
      <c r="L22" s="3" t="str">
        <f>'All Tandem Adjustments'!Z80</f>
        <v>7:35</v>
      </c>
      <c r="M22" s="3" t="str">
        <f>'All Tandem Adjustments'!AA80</f>
        <v>11:31</v>
      </c>
      <c r="N22" s="3" t="str">
        <f>'All Tandem Adjustments'!AB80</f>
        <v>19:47</v>
      </c>
      <c r="O22" s="3" t="str">
        <f>'All Tandem Adjustments'!AC80</f>
        <v>24:06</v>
      </c>
      <c r="P22" s="3" t="str">
        <f>'All Tandem Adjustments'!AD80</f>
        <v>42:44</v>
      </c>
      <c r="Q22" s="3" t="str">
        <f>'All Tandem Adjustments'!AE80</f>
        <v>1:41:04</v>
      </c>
      <c r="R22" s="47">
        <f>'All Tandem Adjustments'!AF80</f>
        <v>73.054803240740739</v>
      </c>
      <c r="S22" s="47">
        <f>'All Tandem Adjustments'!AG80</f>
        <v>139.5316087962963</v>
      </c>
    </row>
    <row r="23" spans="1:20" x14ac:dyDescent="0.35">
      <c r="A23" s="4">
        <f>'All Tandem Adjustments'!A53</f>
        <v>61</v>
      </c>
      <c r="B23" s="3" t="str">
        <f>'All Tandem Adjustments'!Z53</f>
        <v>2:56</v>
      </c>
      <c r="C23" s="3" t="str">
        <f>'All Tandem Adjustments'!AA53</f>
        <v>4:26</v>
      </c>
      <c r="D23" s="3" t="str">
        <f>'All Tandem Adjustments'!AB53</f>
        <v>7:30</v>
      </c>
      <c r="E23" s="3" t="str">
        <f>'All Tandem Adjustments'!AC53</f>
        <v>9:04</v>
      </c>
      <c r="F23" s="3" t="str">
        <f>'All Tandem Adjustments'!AD53</f>
        <v>15:36</v>
      </c>
      <c r="G23" s="3" t="str">
        <f>'All Tandem Adjustments'!AE53</f>
        <v>33:49</v>
      </c>
      <c r="H23" s="47">
        <f>'All Tandem Adjustments'!AF53</f>
        <v>35.094803240740738</v>
      </c>
      <c r="I23" s="47">
        <f>'All Tandem Adjustments'!AG53</f>
        <v>64.584004629629632</v>
      </c>
      <c r="K23" s="4">
        <f>'All Tandem Adjustments'!A81</f>
        <v>89</v>
      </c>
      <c r="L23" s="45" t="str">
        <f>'All Tandem Adjustments'!Z81</f>
        <v>7:51</v>
      </c>
      <c r="M23" s="45" t="str">
        <f>'All Tandem Adjustments'!AA81</f>
        <v>11:57</v>
      </c>
      <c r="N23" s="45" t="str">
        <f>'All Tandem Adjustments'!AB81</f>
        <v>20:31</v>
      </c>
      <c r="O23" s="45" t="str">
        <f>'All Tandem Adjustments'!AC81</f>
        <v>25:00</v>
      </c>
      <c r="P23" s="45" t="str">
        <f>'All Tandem Adjustments'!AD81</f>
        <v>44:26</v>
      </c>
      <c r="Q23" s="45" t="str">
        <f>'All Tandem Adjustments'!AE81</f>
        <v>1:45:44</v>
      </c>
      <c r="R23" s="49">
        <f>'All Tandem Adjustments'!AF81</f>
        <v>74.687604166666674</v>
      </c>
      <c r="S23" s="49">
        <f>'All Tandem Adjustments'!AG81</f>
        <v>142.66200231481483</v>
      </c>
    </row>
    <row r="24" spans="1:20" x14ac:dyDescent="0.35">
      <c r="A24" s="4">
        <f>'All Tandem Adjustments'!A54</f>
        <v>62</v>
      </c>
      <c r="B24" s="3" t="str">
        <f>'All Tandem Adjustments'!Z54</f>
        <v>3:02</v>
      </c>
      <c r="C24" s="3" t="str">
        <f>'All Tandem Adjustments'!AA54</f>
        <v>4:35</v>
      </c>
      <c r="D24" s="3" t="str">
        <f>'All Tandem Adjustments'!AB54</f>
        <v>7:46</v>
      </c>
      <c r="E24" s="3" t="str">
        <f>'All Tandem Adjustments'!AC54</f>
        <v>9:23</v>
      </c>
      <c r="F24" s="3" t="str">
        <f>'All Tandem Adjustments'!AD54</f>
        <v>16:09</v>
      </c>
      <c r="G24" s="3" t="str">
        <f>'All Tandem Adjustments'!AE54</f>
        <v>35:06</v>
      </c>
      <c r="H24" s="47">
        <f>'All Tandem Adjustments'!AF54</f>
        <v>36.218009259259262</v>
      </c>
      <c r="I24" s="47">
        <f>'All Tandem Adjustments'!AG54</f>
        <v>66.882407407407413</v>
      </c>
      <c r="K24" s="4">
        <f>'All Tandem Adjustments'!A82</f>
        <v>90</v>
      </c>
      <c r="L24" s="3" t="str">
        <f>'All Tandem Adjustments'!Z82</f>
        <v>8:08</v>
      </c>
      <c r="M24" s="3" t="str">
        <f>'All Tandem Adjustments'!AA82</f>
        <v>12:23</v>
      </c>
      <c r="N24" s="3" t="str">
        <f>'All Tandem Adjustments'!AB82</f>
        <v>21:18</v>
      </c>
      <c r="O24" s="3" t="str">
        <f>'All Tandem Adjustments'!AC82</f>
        <v>25:58</v>
      </c>
      <c r="P24" s="3" t="str">
        <f>'All Tandem Adjustments'!AD82</f>
        <v>46:14</v>
      </c>
      <c r="Q24" s="3" t="str">
        <f>'All Tandem Adjustments'!AE82</f>
        <v>1:50:46</v>
      </c>
      <c r="R24" s="47">
        <f>'All Tandem Adjustments'!AF82</f>
        <v>76.341203703703698</v>
      </c>
      <c r="S24" s="47">
        <f>'All Tandem Adjustments'!AG82</f>
        <v>145.83400462962962</v>
      </c>
    </row>
    <row r="25" spans="1:20" x14ac:dyDescent="0.35">
      <c r="A25" s="4">
        <f>'All Tandem Adjustments'!A55</f>
        <v>63</v>
      </c>
      <c r="B25" s="3" t="str">
        <f>'All Tandem Adjustments'!Z55</f>
        <v>3:09</v>
      </c>
      <c r="C25" s="3" t="str">
        <f>'All Tandem Adjustments'!AA55</f>
        <v>4:45</v>
      </c>
      <c r="D25" s="3" t="str">
        <f>'All Tandem Adjustments'!AB55</f>
        <v>8:03</v>
      </c>
      <c r="E25" s="3" t="str">
        <f>'All Tandem Adjustments'!AC55</f>
        <v>9:44</v>
      </c>
      <c r="F25" s="3" t="str">
        <f>'All Tandem Adjustments'!AD55</f>
        <v>16:46</v>
      </c>
      <c r="G25" s="3" t="str">
        <f>'All Tandem Adjustments'!AE55</f>
        <v>36:32</v>
      </c>
      <c r="H25" s="47">
        <f>'All Tandem Adjustments'!AF55</f>
        <v>37.424409722222222</v>
      </c>
      <c r="I25" s="47">
        <f>'All Tandem Adjustments'!AG55</f>
        <v>69.305601851851847</v>
      </c>
      <c r="K25" s="4">
        <f>'All Tandem Adjustments'!A83</f>
        <v>91</v>
      </c>
      <c r="L25" s="3" t="str">
        <f>'All Tandem Adjustments'!Z83</f>
        <v>8:26</v>
      </c>
      <c r="M25" s="3" t="str">
        <f>'All Tandem Adjustments'!AA83</f>
        <v>12:51</v>
      </c>
      <c r="N25" s="3" t="str">
        <f>'All Tandem Adjustments'!AB83</f>
        <v>22:07</v>
      </c>
      <c r="O25" s="3" t="str">
        <f>'All Tandem Adjustments'!AC83</f>
        <v>26:59</v>
      </c>
      <c r="P25" s="3" t="str">
        <f>'All Tandem Adjustments'!AD83</f>
        <v>48:10</v>
      </c>
      <c r="Q25" s="3" t="str">
        <f>'All Tandem Adjustments'!AE83</f>
        <v>1:56:12</v>
      </c>
      <c r="R25" s="47">
        <f>'All Tandem Adjustments'!AF83</f>
        <v>78.03120370370371</v>
      </c>
      <c r="S25" s="47">
        <f>'All Tandem Adjustments'!AG83</f>
        <v>149.04240740740741</v>
      </c>
    </row>
    <row r="26" spans="1:20" x14ac:dyDescent="0.35">
      <c r="A26" s="4">
        <f>'All Tandem Adjustments'!A56</f>
        <v>64</v>
      </c>
      <c r="B26" s="3" t="str">
        <f>'All Tandem Adjustments'!Z56</f>
        <v>3:16</v>
      </c>
      <c r="C26" s="3" t="str">
        <f>'All Tandem Adjustments'!AA56</f>
        <v>4:57</v>
      </c>
      <c r="D26" s="3" t="str">
        <f>'All Tandem Adjustments'!AB56</f>
        <v>8:22</v>
      </c>
      <c r="E26" s="3" t="str">
        <f>'All Tandem Adjustments'!AC56</f>
        <v>10:07</v>
      </c>
      <c r="F26" s="3" t="str">
        <f>'All Tandem Adjustments'!AD56</f>
        <v>17:27</v>
      </c>
      <c r="G26" s="3" t="str">
        <f>'All Tandem Adjustments'!AE56</f>
        <v>38:06</v>
      </c>
      <c r="H26" s="47">
        <f>'All Tandem Adjustments'!AF56</f>
        <v>38.703611111111108</v>
      </c>
      <c r="I26" s="47">
        <f>'All Tandem Adjustments'!AG56</f>
        <v>71.848402777777778</v>
      </c>
      <c r="K26" s="4">
        <f>'All Tandem Adjustments'!A84</f>
        <v>92</v>
      </c>
      <c r="L26" s="3" t="str">
        <f>'All Tandem Adjustments'!Z84</f>
        <v>8:45</v>
      </c>
      <c r="M26" s="3" t="str">
        <f>'All Tandem Adjustments'!AA84</f>
        <v>13:21</v>
      </c>
      <c r="N26" s="3" t="str">
        <f>'All Tandem Adjustments'!AB84</f>
        <v>23:00</v>
      </c>
      <c r="O26" s="3" t="str">
        <f>'All Tandem Adjustments'!AC84</f>
        <v>28:04</v>
      </c>
      <c r="P26" s="3" t="str">
        <f>'All Tandem Adjustments'!AD84</f>
        <v>50:13</v>
      </c>
      <c r="Q26" s="3" t="str">
        <f>'All Tandem Adjustments'!AE84</f>
        <v>2:02:07</v>
      </c>
      <c r="R26" s="47">
        <f>'All Tandem Adjustments'!AF84</f>
        <v>79.747210648148155</v>
      </c>
      <c r="S26" s="47">
        <f>'All Tandem Adjustments'!AG84</f>
        <v>152.28721064814815</v>
      </c>
    </row>
    <row r="27" spans="1:20" x14ac:dyDescent="0.35">
      <c r="A27" s="4">
        <f>'All Tandem Adjustments'!A57</f>
        <v>65</v>
      </c>
      <c r="B27" s="3" t="str">
        <f>'All Tandem Adjustments'!Z57</f>
        <v>3:24</v>
      </c>
      <c r="C27" s="3" t="str">
        <f>'All Tandem Adjustments'!AA57</f>
        <v>5:09</v>
      </c>
      <c r="D27" s="3" t="str">
        <f>'All Tandem Adjustments'!AB57</f>
        <v>8:43</v>
      </c>
      <c r="E27" s="3" t="str">
        <f>'All Tandem Adjustments'!AC57</f>
        <v>10:33</v>
      </c>
      <c r="F27" s="3" t="str">
        <f>'All Tandem Adjustments'!AD57</f>
        <v>18:12</v>
      </c>
      <c r="G27" s="3" t="str">
        <f>'All Tandem Adjustments'!AE57</f>
        <v>39:49</v>
      </c>
      <c r="H27" s="47">
        <f>'All Tandem Adjustments'!AF57</f>
        <v>40.060810185185183</v>
      </c>
      <c r="I27" s="47">
        <f>'All Tandem Adjustments'!AG57</f>
        <v>74.510810185185179</v>
      </c>
      <c r="K27" s="4">
        <f>'All Tandem Adjustments'!A85</f>
        <v>93</v>
      </c>
      <c r="L27" s="3" t="str">
        <f>'All Tandem Adjustments'!Z85</f>
        <v>9:06</v>
      </c>
      <c r="M27" s="3" t="str">
        <f>'All Tandem Adjustments'!AA85</f>
        <v>13:52</v>
      </c>
      <c r="N27" s="3" t="str">
        <f>'All Tandem Adjustments'!AB85</f>
        <v>23:56</v>
      </c>
      <c r="O27" s="3" t="str">
        <f>'All Tandem Adjustments'!AC85</f>
        <v>29:13</v>
      </c>
      <c r="P27" s="3" t="str">
        <f>'All Tandem Adjustments'!AD85</f>
        <v>52:25</v>
      </c>
      <c r="Q27" s="3" t="str">
        <f>'All Tandem Adjustments'!AE85</f>
        <v>2:08:33</v>
      </c>
      <c r="R27" s="47">
        <f>'All Tandem Adjustments'!AF85</f>
        <v>81.499606481481479</v>
      </c>
      <c r="S27" s="47">
        <f>'All Tandem Adjustments'!AG85</f>
        <v>155.57361111111112</v>
      </c>
    </row>
    <row r="28" spans="1:20" x14ac:dyDescent="0.35">
      <c r="A28" s="4">
        <f>'All Tandem Adjustments'!A58</f>
        <v>66</v>
      </c>
      <c r="B28" s="3" t="str">
        <f>'All Tandem Adjustments'!Z58</f>
        <v>3:33</v>
      </c>
      <c r="C28" s="3" t="str">
        <f>'All Tandem Adjustments'!AA58</f>
        <v>5:23</v>
      </c>
      <c r="D28" s="3" t="str">
        <f>'All Tandem Adjustments'!AB58</f>
        <v>9:06</v>
      </c>
      <c r="E28" s="3" t="str">
        <f>'All Tandem Adjustments'!AC58</f>
        <v>11:01</v>
      </c>
      <c r="F28" s="3" t="str">
        <f>'All Tandem Adjustments'!AD58</f>
        <v>19:01</v>
      </c>
      <c r="G28" s="3" t="str">
        <f>'All Tandem Adjustments'!AE58</f>
        <v>41:43</v>
      </c>
      <c r="H28" s="47">
        <f>'All Tandem Adjustments'!AF58</f>
        <v>41.496006944444446</v>
      </c>
      <c r="I28" s="47">
        <f>'All Tandem Adjustments'!AG58</f>
        <v>77.29800925925926</v>
      </c>
      <c r="K28" s="4">
        <f>'All Tandem Adjustments'!A86</f>
        <v>94</v>
      </c>
      <c r="L28" s="3" t="str">
        <f>'All Tandem Adjustments'!Z86</f>
        <v>9:27</v>
      </c>
      <c r="M28" s="3" t="str">
        <f>'All Tandem Adjustments'!AA86</f>
        <v>14:25</v>
      </c>
      <c r="N28" s="3" t="str">
        <f>'All Tandem Adjustments'!AB86</f>
        <v>24:55</v>
      </c>
      <c r="O28" s="3" t="str">
        <f>'All Tandem Adjustments'!AC86</f>
        <v>30:27</v>
      </c>
      <c r="P28" s="3" t="str">
        <f>'All Tandem Adjustments'!AD86</f>
        <v>54:47</v>
      </c>
      <c r="Q28" s="3" t="str">
        <f>'All Tandem Adjustments'!AE86</f>
        <v>2:15:36</v>
      </c>
      <c r="R28" s="47">
        <f>'All Tandem Adjustments'!AF86</f>
        <v>83.283206018518513</v>
      </c>
      <c r="S28" s="47">
        <f>'All Tandem Adjustments'!AG86</f>
        <v>158.9016087962963</v>
      </c>
    </row>
    <row r="29" spans="1:20" x14ac:dyDescent="0.35">
      <c r="A29" s="4">
        <f>'All Tandem Adjustments'!A59</f>
        <v>67</v>
      </c>
      <c r="B29" s="3" t="str">
        <f>'All Tandem Adjustments'!Z59</f>
        <v>3:43</v>
      </c>
      <c r="C29" s="3" t="str">
        <f>'All Tandem Adjustments'!AA59</f>
        <v>5:37</v>
      </c>
      <c r="D29" s="3" t="str">
        <f>'All Tandem Adjustments'!AB59</f>
        <v>9:32</v>
      </c>
      <c r="E29" s="3" t="str">
        <f>'All Tandem Adjustments'!AC59</f>
        <v>11:32</v>
      </c>
      <c r="F29" s="3" t="str">
        <f>'All Tandem Adjustments'!AD59</f>
        <v>19:56</v>
      </c>
      <c r="G29" s="3" t="str">
        <f>'All Tandem Adjustments'!AE59</f>
        <v>43:48</v>
      </c>
      <c r="H29" s="47">
        <f>'All Tandem Adjustments'!AF59</f>
        <v>43.014409722222226</v>
      </c>
      <c r="I29" s="47">
        <f>'All Tandem Adjustments'!AG59</f>
        <v>80.199606481481482</v>
      </c>
      <c r="K29" s="4">
        <f>'All Tandem Adjustments'!A87</f>
        <v>95</v>
      </c>
      <c r="L29" s="3" t="str">
        <f>'All Tandem Adjustments'!Z87</f>
        <v>9:50</v>
      </c>
      <c r="M29" s="3" t="str">
        <f>'All Tandem Adjustments'!AA87</f>
        <v>15:01</v>
      </c>
      <c r="N29" s="3" t="str">
        <f>'All Tandem Adjustments'!AB87</f>
        <v>25:59</v>
      </c>
      <c r="O29" s="3" t="str">
        <f>'All Tandem Adjustments'!AC87</f>
        <v>31:47</v>
      </c>
      <c r="P29" s="3" t="str">
        <f>'All Tandem Adjustments'!AD87</f>
        <v>57:20</v>
      </c>
      <c r="Q29" s="3" t="str">
        <f>'All Tandem Adjustments'!AE87</f>
        <v>2:23:22</v>
      </c>
      <c r="R29" s="47">
        <f>'All Tandem Adjustments'!AF87</f>
        <v>85.098009259259257</v>
      </c>
      <c r="S29" s="47">
        <f>'All Tandem Adjustments'!AG87</f>
        <v>162.26600694444446</v>
      </c>
      <c r="T29" s="36">
        <f>Revision</f>
        <v>2025</v>
      </c>
    </row>
  </sheetData>
  <sheetProtection algorithmName="SHA-512" hashValue="UfJblYJGne5npaIbVLnecHYdN3A3PD4dLVNBUgbeXt0APQO/E90fOvOAeUeq8A9uP7G1A08Y2zIKDVguMqiJiw==" saltValue="V77q7ffCYrNy0dRkyUM7rg=="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ADJUSTMENTS (PER RIDER) FEMALE TANDEM TRICYCLE</oddHeader>
    <oddFooter>&amp;L&amp;F&amp;CA tandem combined handicap is derived by adding the two individual handicaps from this and/or facing table
Page &amp;P of &amp;N&amp;R&amp;D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03C89-0C93-4D13-A809-612C5607F864}">
  <sheetPr codeName="Sheet14">
    <pageSetUpPr fitToPage="1"/>
  </sheetPr>
  <dimension ref="A1:AG91"/>
  <sheetViews>
    <sheetView tabSelected="1" zoomScale="66" zoomScaleNormal="66" workbookViewId="0">
      <pane xSplit="1" ySplit="3" topLeftCell="B32" activePane="bottomRight" state="frozen"/>
      <selection pane="topRight" activeCell="B1" sqref="B1"/>
      <selection pane="bottomLeft" activeCell="A5" sqref="A5"/>
      <selection pane="bottomRight" activeCell="B63" sqref="B63"/>
    </sheetView>
  </sheetViews>
  <sheetFormatPr defaultRowHeight="14.5" x14ac:dyDescent="0.35"/>
  <cols>
    <col min="1" max="1" width="14" customWidth="1"/>
    <col min="2" max="33" width="8.6328125" customWidth="1"/>
  </cols>
  <sheetData>
    <row r="1" spans="1:33" x14ac:dyDescent="0.35">
      <c r="A1" s="13"/>
      <c r="B1" s="62" t="s">
        <v>58</v>
      </c>
      <c r="C1" s="62"/>
      <c r="D1" s="62"/>
      <c r="E1" s="62"/>
      <c r="F1" s="62"/>
      <c r="G1" s="62"/>
      <c r="H1" s="62"/>
      <c r="I1" s="62"/>
      <c r="J1" s="63" t="s">
        <v>59</v>
      </c>
      <c r="K1" s="63"/>
      <c r="L1" s="63"/>
      <c r="M1" s="63"/>
      <c r="N1" s="63"/>
      <c r="O1" s="63"/>
      <c r="P1" s="63"/>
      <c r="Q1" s="63"/>
      <c r="R1" s="64" t="s">
        <v>60</v>
      </c>
      <c r="S1" s="64"/>
      <c r="T1" s="64"/>
      <c r="U1" s="64"/>
      <c r="V1" s="64"/>
      <c r="W1" s="64"/>
      <c r="X1" s="64"/>
      <c r="Y1" s="64"/>
      <c r="Z1" s="65" t="s">
        <v>61</v>
      </c>
      <c r="AA1" s="65"/>
      <c r="AB1" s="65"/>
      <c r="AC1" s="65"/>
      <c r="AD1" s="65"/>
      <c r="AE1" s="65"/>
      <c r="AF1" s="65"/>
      <c r="AG1" s="65"/>
    </row>
    <row r="2" spans="1:33" x14ac:dyDescent="0.35">
      <c r="A2" s="13" t="s">
        <v>34</v>
      </c>
      <c r="B2" s="14">
        <v>10</v>
      </c>
      <c r="C2" s="14">
        <v>15</v>
      </c>
      <c r="D2" s="14">
        <v>25</v>
      </c>
      <c r="E2" s="14">
        <v>30</v>
      </c>
      <c r="F2" s="14">
        <v>50</v>
      </c>
      <c r="G2" s="14">
        <v>100</v>
      </c>
      <c r="H2" s="14">
        <v>12</v>
      </c>
      <c r="I2" s="15">
        <v>24</v>
      </c>
      <c r="J2" s="14">
        <v>10</v>
      </c>
      <c r="K2" s="14">
        <v>15</v>
      </c>
      <c r="L2" s="14">
        <v>25</v>
      </c>
      <c r="M2" s="14">
        <v>30</v>
      </c>
      <c r="N2" s="14">
        <v>50</v>
      </c>
      <c r="O2" s="14">
        <v>100</v>
      </c>
      <c r="P2" s="14">
        <v>12</v>
      </c>
      <c r="Q2" s="14">
        <v>24</v>
      </c>
      <c r="R2" s="14">
        <v>10</v>
      </c>
      <c r="S2" s="14">
        <v>15</v>
      </c>
      <c r="T2" s="14">
        <v>25</v>
      </c>
      <c r="U2" s="14">
        <v>30</v>
      </c>
      <c r="V2" s="14">
        <v>50</v>
      </c>
      <c r="W2" s="14">
        <v>100</v>
      </c>
      <c r="X2" s="14">
        <v>12</v>
      </c>
      <c r="Y2" s="14">
        <v>24</v>
      </c>
      <c r="Z2" s="14">
        <v>10</v>
      </c>
      <c r="AA2" s="14">
        <v>15</v>
      </c>
      <c r="AB2" s="14">
        <v>25</v>
      </c>
      <c r="AC2" s="14">
        <v>30</v>
      </c>
      <c r="AD2" s="14">
        <v>50</v>
      </c>
      <c r="AE2" s="14">
        <v>100</v>
      </c>
      <c r="AF2" s="14">
        <v>12</v>
      </c>
      <c r="AG2" s="14">
        <v>24</v>
      </c>
    </row>
    <row r="3" spans="1:33" x14ac:dyDescent="0.35">
      <c r="A3" s="13" t="s">
        <v>8</v>
      </c>
      <c r="B3" s="16" t="s">
        <v>7</v>
      </c>
      <c r="C3" s="16" t="s">
        <v>7</v>
      </c>
      <c r="D3" s="16" t="s">
        <v>7</v>
      </c>
      <c r="E3" s="16" t="s">
        <v>7</v>
      </c>
      <c r="F3" s="16" t="s">
        <v>7</v>
      </c>
      <c r="G3" s="16" t="s">
        <v>7</v>
      </c>
      <c r="H3" s="14" t="s">
        <v>12</v>
      </c>
      <c r="I3" s="14" t="s">
        <v>12</v>
      </c>
      <c r="J3" s="16" t="s">
        <v>7</v>
      </c>
      <c r="K3" s="16" t="s">
        <v>7</v>
      </c>
      <c r="L3" s="16" t="s">
        <v>7</v>
      </c>
      <c r="M3" s="16" t="s">
        <v>7</v>
      </c>
      <c r="N3" s="16" t="s">
        <v>7</v>
      </c>
      <c r="O3" s="16" t="s">
        <v>7</v>
      </c>
      <c r="P3" s="14" t="s">
        <v>12</v>
      </c>
      <c r="Q3" s="14" t="s">
        <v>12</v>
      </c>
      <c r="R3" s="16" t="s">
        <v>7</v>
      </c>
      <c r="S3" s="16" t="s">
        <v>7</v>
      </c>
      <c r="T3" s="16" t="s">
        <v>7</v>
      </c>
      <c r="U3" s="16" t="s">
        <v>7</v>
      </c>
      <c r="V3" s="16" t="s">
        <v>7</v>
      </c>
      <c r="W3" s="16" t="s">
        <v>7</v>
      </c>
      <c r="X3" s="14" t="s">
        <v>12</v>
      </c>
      <c r="Y3" s="14" t="s">
        <v>12</v>
      </c>
      <c r="Z3" s="16" t="s">
        <v>7</v>
      </c>
      <c r="AA3" s="16" t="s">
        <v>7</v>
      </c>
      <c r="AB3" s="16" t="s">
        <v>7</v>
      </c>
      <c r="AC3" s="16" t="s">
        <v>7</v>
      </c>
      <c r="AD3" s="16" t="s">
        <v>7</v>
      </c>
      <c r="AE3" s="16" t="s">
        <v>7</v>
      </c>
      <c r="AF3" s="14" t="s">
        <v>12</v>
      </c>
      <c r="AG3" s="14" t="s">
        <v>12</v>
      </c>
    </row>
    <row r="4" spans="1:33" hidden="1" x14ac:dyDescent="0.35">
      <c r="A4" s="17">
        <f>'All Solo Adjustments Source'!A5</f>
        <v>12</v>
      </c>
      <c r="B4" s="54" t="str">
        <f>IF('All Solo Adjustments Source'!B5&lt;1/24,TEXT('All Solo Adjustments Source'!B5,"M:SS"),TEXT('All Solo Adjustments Source'!B5,"H:MM:SS"))</f>
        <v>6:40</v>
      </c>
      <c r="C4" s="54" t="str">
        <f>IF('All Solo Adjustments Source'!F5&lt;1/24,TEXT('All Solo Adjustments Source'!F5,"M:SS"),TEXT('All Solo Adjustments Source'!F5,"H:MM:SS"))</f>
        <v>10:26</v>
      </c>
      <c r="D4" s="54" t="str">
        <f>IF('All Solo Adjustments Source'!J5&lt;1/24,TEXT('All Solo Adjustments Source'!J5,"M:SS"),TEXT('All Solo Adjustments Source'!J5,"H:MM:SS"))</f>
        <v>18:58</v>
      </c>
      <c r="E4" s="54" t="str">
        <f>IF('All Solo Adjustments Source'!N5&lt;1/24,TEXT('All Solo Adjustments Source'!N5,"M:SS"),TEXT('All Solo Adjustments Source'!N5,"H:MM:SS"))</f>
        <v>23:48</v>
      </c>
      <c r="F4" s="54" t="str">
        <f>IF('All Solo Adjustments Source'!R5&lt;1/24,TEXT('All Solo Adjustments Source'!R5,"M:SS"),TEXT('All Solo Adjustments Source'!R5,"H:MM:SS"))</f>
        <v>47:56</v>
      </c>
      <c r="G4" s="54" t="str">
        <f>IF('All Solo Adjustments Source'!V5&lt;1/24,TEXT('All Solo Adjustments Source'!V5,"M:SS"),TEXT('All Solo Adjustments Source'!V5,"H:MM:SS"))</f>
        <v>2:47:07</v>
      </c>
      <c r="H4" s="55">
        <f>'All Solo Adjustments Source'!Z5</f>
        <v>98.259999999999991</v>
      </c>
      <c r="I4" s="55">
        <f>'All Solo Adjustments Source'!AD5</f>
        <v>242.53000000000003</v>
      </c>
      <c r="J4" s="52" t="str">
        <f>IF('All Solo Adjustments Source'!C5&lt;1/24,TEXT('All Solo Adjustments Source'!C5,"M:SS"),TEXT('All Solo Adjustments Source'!C5,"H:MM:SS"))</f>
        <v>7:36</v>
      </c>
      <c r="K4" s="52" t="str">
        <f>IF('All Solo Adjustments Source'!G5&lt;1/24,TEXT('All Solo Adjustments Source'!G5,"M:SS"),TEXT('All Solo Adjustments Source'!G5,"H:MM:SS"))</f>
        <v>11:49</v>
      </c>
      <c r="L4" s="52" t="str">
        <f>IF('All Solo Adjustments Source'!K5&lt;1/24,TEXT('All Solo Adjustments Source'!K5,"M:SS"),TEXT('All Solo Adjustments Source'!K5,"H:MM:SS"))</f>
        <v>21:16</v>
      </c>
      <c r="M4" s="52" t="str">
        <f>IF('All Solo Adjustments Source'!O5&lt;1/24,TEXT('All Solo Adjustments Source'!O5,"M:SS"),TEXT('All Solo Adjustments Source'!O5,"H:MM:SS"))</f>
        <v>26:34</v>
      </c>
      <c r="N4" s="52" t="str">
        <f>IF('All Solo Adjustments Source'!S5&lt;1/24,TEXT('All Solo Adjustments Source'!S5,"M:SS"),TEXT('All Solo Adjustments Source'!S5,"H:MM:SS"))</f>
        <v>52:28</v>
      </c>
      <c r="O4" s="52" t="str">
        <f>IF('All Solo Adjustments Source'!W5&lt;1/24,TEXT('All Solo Adjustments Source'!W5,"M:SS"),TEXT('All Solo Adjustments Source'!W5,"H:MM:SS"))</f>
        <v>2:56:09</v>
      </c>
      <c r="P4" s="53">
        <f>'All Solo Adjustments Source'!AA5</f>
        <v>111.67999999999999</v>
      </c>
      <c r="Q4" s="53">
        <f>'All Solo Adjustments Source'!AE5</f>
        <v>242.51000000000002</v>
      </c>
      <c r="R4" s="50" t="str">
        <f>IF('All Solo Adjustments Source'!D5&lt;1/24,TEXT('All Solo Adjustments Source'!D5,"M:SS"),TEXT('All Solo Adjustments Source'!D5,"H:MM:SS"))</f>
        <v>9:09</v>
      </c>
      <c r="S4" s="50" t="str">
        <f>IF('All Solo Adjustments Source'!H5&lt;1/24,TEXT('All Solo Adjustments Source'!H5,"M:SS"),TEXT('All Solo Adjustments Source'!H5,"H:MM:SS"))</f>
        <v>14:13</v>
      </c>
      <c r="T4" s="50" t="str">
        <f>IF('All Solo Adjustments Source'!L5&lt;1/24,TEXT('All Solo Adjustments Source'!L5,"M:SS"),TEXT('All Solo Adjustments Source'!L5,"H:MM:SS"))</f>
        <v>25:29</v>
      </c>
      <c r="U4" s="50" t="str">
        <f>IF('All Solo Adjustments Source'!P5&lt;1/24,TEXT('All Solo Adjustments Source'!P5,"M:SS"),TEXT('All Solo Adjustments Source'!P5,"H:MM:SS"))</f>
        <v>31:45</v>
      </c>
      <c r="V4" s="50" t="str">
        <f>IF('All Solo Adjustments Source'!T5&lt;1/24,TEXT('All Solo Adjustments Source'!T5,"M:SS"),TEXT('All Solo Adjustments Source'!T5,"H:MM:SS"))</f>
        <v>1:02:07</v>
      </c>
      <c r="W4" s="50" t="str">
        <f>IF('All Solo Adjustments Source'!X5&lt;1/24,TEXT('All Solo Adjustments Source'!X5,"M:SS"),TEXT('All Solo Adjustments Source'!X5,"H:MM:SS"))</f>
        <v>3:23:07</v>
      </c>
      <c r="X4" s="51">
        <f>'All Solo Adjustments Source'!AB5</f>
        <v>110.21999999999998</v>
      </c>
      <c r="Y4" s="51">
        <f>'All Solo Adjustments Source'!AF5</f>
        <v>236.99</v>
      </c>
      <c r="Z4" s="56" t="str">
        <f>IF('All Solo Adjustments Source'!E5&lt;1/24,TEXT('All Solo Adjustments Source'!E5,"M:SS"),TEXT('All Solo Adjustments Source'!E5,"H:MM:SS"))</f>
        <v>10:10</v>
      </c>
      <c r="AA4" s="56" t="str">
        <f>IF('All Solo Adjustments Source'!I5&lt;1/24,TEXT('All Solo Adjustments Source'!I5,"M:SS"),TEXT('All Solo Adjustments Source'!I5,"H:MM:SS"))</f>
        <v>15:45</v>
      </c>
      <c r="AB4" s="56" t="str">
        <f>IF('All Solo Adjustments Source'!M5&lt;1/24,TEXT('All Solo Adjustments Source'!M5,"M:SS"),TEXT('All Solo Adjustments Source'!M5,"H:MM:SS"))</f>
        <v>28:00</v>
      </c>
      <c r="AC4" s="56" t="str">
        <f>IF('All Solo Adjustments Source'!Q5&lt;1/24,TEXT('All Solo Adjustments Source'!Q5,"M:SS"),TEXT('All Solo Adjustments Source'!Q5,"H:MM:SS"))</f>
        <v>34:46</v>
      </c>
      <c r="AD4" s="56" t="str">
        <f>IF('All Solo Adjustments Source'!U5&lt;1/24,TEXT('All Solo Adjustments Source'!U5,"M:SS"),TEXT('All Solo Adjustments Source'!U5,"H:MM:SS"))</f>
        <v>1:07:05</v>
      </c>
      <c r="AE4" s="56" t="str">
        <f>IF('All Solo Adjustments Source'!Y5&lt;1/24,TEXT('All Solo Adjustments Source'!Y5,"M:SS"),TEXT('All Solo Adjustments Source'!Y5,"H:MM:SS"))</f>
        <v>3:33:00</v>
      </c>
      <c r="AF4" s="57">
        <f>'All Solo Adjustments Source'!AC5</f>
        <v>122.75999999999999</v>
      </c>
      <c r="AG4" s="57">
        <f>'All Solo Adjustments Source'!AG5</f>
        <v>248.53000000000003</v>
      </c>
    </row>
    <row r="5" spans="1:33" hidden="1" x14ac:dyDescent="0.35">
      <c r="A5" s="17">
        <f>'All Solo Adjustments Source'!A6</f>
        <v>13</v>
      </c>
      <c r="B5" s="54" t="str">
        <f>IF('All Solo Adjustments Source'!B6&lt;1/24,TEXT('All Solo Adjustments Source'!B6,"M:SS"),TEXT('All Solo Adjustments Source'!B6,"H:MM:SS"))</f>
        <v>3:59</v>
      </c>
      <c r="C5" s="54" t="str">
        <f>IF('All Solo Adjustments Source'!F6&lt;1/24,TEXT('All Solo Adjustments Source'!F6,"M:SS"),TEXT('All Solo Adjustments Source'!F6,"H:MM:SS"))</f>
        <v>6:12</v>
      </c>
      <c r="D5" s="54" t="str">
        <f>IF('All Solo Adjustments Source'!J6&lt;1/24,TEXT('All Solo Adjustments Source'!J6,"M:SS"),TEXT('All Solo Adjustments Source'!J6,"H:MM:SS"))</f>
        <v>11:08</v>
      </c>
      <c r="E5" s="54" t="str">
        <f>IF('All Solo Adjustments Source'!N6&lt;1/24,TEXT('All Solo Adjustments Source'!N6,"M:SS"),TEXT('All Solo Adjustments Source'!N6,"H:MM:SS"))</f>
        <v>13:53</v>
      </c>
      <c r="F5" s="54" t="str">
        <f>IF('All Solo Adjustments Source'!R6&lt;1/24,TEXT('All Solo Adjustments Source'!R6,"M:SS"),TEXT('All Solo Adjustments Source'!R6,"H:MM:SS"))</f>
        <v>27:11</v>
      </c>
      <c r="G5" s="54" t="str">
        <f>IF('All Solo Adjustments Source'!V6&lt;1/24,TEXT('All Solo Adjustments Source'!V6,"M:SS"),TEXT('All Solo Adjustments Source'!V6,"H:MM:SS"))</f>
        <v>1:24:27</v>
      </c>
      <c r="H5" s="55">
        <f>'All Solo Adjustments Source'!Z6</f>
        <v>68.28</v>
      </c>
      <c r="I5" s="55">
        <f>'All Solo Adjustments Source'!AD6</f>
        <v>190.91000000000003</v>
      </c>
      <c r="J5" s="52" t="str">
        <f>IF('All Solo Adjustments Source'!C6&lt;1/24,TEXT('All Solo Adjustments Source'!C6,"M:SS"),TEXT('All Solo Adjustments Source'!C6,"H:MM:SS"))</f>
        <v>6:51</v>
      </c>
      <c r="K5" s="52" t="str">
        <f>IF('All Solo Adjustments Source'!G6&lt;1/24,TEXT('All Solo Adjustments Source'!G6,"M:SS"),TEXT('All Solo Adjustments Source'!G6,"H:MM:SS"))</f>
        <v>10:32</v>
      </c>
      <c r="L5" s="52" t="str">
        <f>IF('All Solo Adjustments Source'!K6&lt;1/24,TEXT('All Solo Adjustments Source'!K6,"M:SS"),TEXT('All Solo Adjustments Source'!K6,"H:MM:SS"))</f>
        <v>18:29</v>
      </c>
      <c r="M5" s="52" t="str">
        <f>IF('All Solo Adjustments Source'!O6&lt;1/24,TEXT('All Solo Adjustments Source'!O6,"M:SS"),TEXT('All Solo Adjustments Source'!O6,"H:MM:SS"))</f>
        <v>22:48</v>
      </c>
      <c r="N5" s="52" t="str">
        <f>IF('All Solo Adjustments Source'!S6&lt;1/24,TEXT('All Solo Adjustments Source'!S6,"M:SS"),TEXT('All Solo Adjustments Source'!S6,"H:MM:SS"))</f>
        <v>42:37</v>
      </c>
      <c r="O5" s="52" t="str">
        <f>IF('All Solo Adjustments Source'!W6&lt;1/24,TEXT('All Solo Adjustments Source'!W6,"M:SS"),TEXT('All Solo Adjustments Source'!W6,"H:MM:SS"))</f>
        <v>1:59:20</v>
      </c>
      <c r="P5" s="53">
        <f>'All Solo Adjustments Source'!AA6</f>
        <v>88.829999999999984</v>
      </c>
      <c r="Q5" s="53">
        <f>'All Solo Adjustments Source'!AE6</f>
        <v>197.10000000000002</v>
      </c>
      <c r="R5" s="50" t="str">
        <f>IF('All Solo Adjustments Source'!D6&lt;1/24,TEXT('All Solo Adjustments Source'!D6,"M:SS"),TEXT('All Solo Adjustments Source'!D6,"H:MM:SS"))</f>
        <v>6:13</v>
      </c>
      <c r="S5" s="50" t="str">
        <f>IF('All Solo Adjustments Source'!H6&lt;1/24,TEXT('All Solo Adjustments Source'!H6,"M:SS"),TEXT('All Solo Adjustments Source'!H6,"H:MM:SS"))</f>
        <v>9:35</v>
      </c>
      <c r="T5" s="50" t="str">
        <f>IF('All Solo Adjustments Source'!L6&lt;1/24,TEXT('All Solo Adjustments Source'!L6,"M:SS"),TEXT('All Solo Adjustments Source'!L6,"H:MM:SS"))</f>
        <v>16:54</v>
      </c>
      <c r="U5" s="50" t="str">
        <f>IF('All Solo Adjustments Source'!P6&lt;1/24,TEXT('All Solo Adjustments Source'!P6,"M:SS"),TEXT('All Solo Adjustments Source'!P6,"H:MM:SS"))</f>
        <v>20:53</v>
      </c>
      <c r="V5" s="50" t="str">
        <f>IF('All Solo Adjustments Source'!T6&lt;1/24,TEXT('All Solo Adjustments Source'!T6,"M:SS"),TEXT('All Solo Adjustments Source'!T6,"H:MM:SS"))</f>
        <v>39:23</v>
      </c>
      <c r="W5" s="50" t="str">
        <f>IF('All Solo Adjustments Source'!X6&lt;1/24,TEXT('All Solo Adjustments Source'!X6,"M:SS"),TEXT('All Solo Adjustments Source'!X6,"H:MM:SS"))</f>
        <v>1:52:33</v>
      </c>
      <c r="X5" s="51">
        <f>'All Solo Adjustments Source'!AB6</f>
        <v>82.579999999999984</v>
      </c>
      <c r="Y5" s="51">
        <f>'All Solo Adjustments Source'!AF6</f>
        <v>188.48000000000002</v>
      </c>
      <c r="Z5" s="56" t="str">
        <f>IF('All Solo Adjustments Source'!E6&lt;1/24,TEXT('All Solo Adjustments Source'!E6,"M:SS"),TEXT('All Solo Adjustments Source'!E6,"H:MM:SS"))</f>
        <v>9:21</v>
      </c>
      <c r="AA5" s="56" t="str">
        <f>IF('All Solo Adjustments Source'!I6&lt;1/24,TEXT('All Solo Adjustments Source'!I6,"M:SS"),TEXT('All Solo Adjustments Source'!I6,"H:MM:SS"))</f>
        <v>14:20</v>
      </c>
      <c r="AB5" s="56" t="str">
        <f>IF('All Solo Adjustments Source'!M6&lt;1/24,TEXT('All Solo Adjustments Source'!M6,"M:SS"),TEXT('All Solo Adjustments Source'!M6,"H:MM:SS"))</f>
        <v>24:57</v>
      </c>
      <c r="AC5" s="56" t="str">
        <f>IF('All Solo Adjustments Source'!Q6&lt;1/24,TEXT('All Solo Adjustments Source'!Q6,"M:SS"),TEXT('All Solo Adjustments Source'!Q6,"H:MM:SS"))</f>
        <v>30:38</v>
      </c>
      <c r="AD5" s="56" t="str">
        <f>IF('All Solo Adjustments Source'!U6&lt;1/24,TEXT('All Solo Adjustments Source'!U6,"M:SS"),TEXT('All Solo Adjustments Source'!U6,"H:MM:SS"))</f>
        <v>56:18</v>
      </c>
      <c r="AE5" s="56" t="str">
        <f>IF('All Solo Adjustments Source'!Y6&lt;1/24,TEXT('All Solo Adjustments Source'!Y6,"M:SS"),TEXT('All Solo Adjustments Source'!Y6,"H:MM:SS"))</f>
        <v>2:30:46</v>
      </c>
      <c r="AF5" s="57">
        <f>'All Solo Adjustments Source'!AC6</f>
        <v>102.21</v>
      </c>
      <c r="AG5" s="57">
        <f>'All Solo Adjustments Source'!AG6</f>
        <v>206.46000000000004</v>
      </c>
    </row>
    <row r="6" spans="1:33" hidden="1" x14ac:dyDescent="0.35">
      <c r="A6" s="17">
        <f>'All Solo Adjustments Source'!A7</f>
        <v>14</v>
      </c>
      <c r="B6" s="54" t="str">
        <f>IF('All Solo Adjustments Source'!B7&lt;1/24,TEXT('All Solo Adjustments Source'!B7,"M:SS"),TEXT('All Solo Adjustments Source'!B7,"H:MM:SS"))</f>
        <v>2:23</v>
      </c>
      <c r="C6" s="54" t="str">
        <f>IF('All Solo Adjustments Source'!F7&lt;1/24,TEXT('All Solo Adjustments Source'!F7,"M:SS"),TEXT('All Solo Adjustments Source'!F7,"H:MM:SS"))</f>
        <v>3:41</v>
      </c>
      <c r="D6" s="54" t="str">
        <f>IF('All Solo Adjustments Source'!J7&lt;1/24,TEXT('All Solo Adjustments Source'!J7,"M:SS"),TEXT('All Solo Adjustments Source'!J7,"H:MM:SS"))</f>
        <v>6:36</v>
      </c>
      <c r="E6" s="54" t="str">
        <f>IF('All Solo Adjustments Source'!N7&lt;1/24,TEXT('All Solo Adjustments Source'!N7,"M:SS"),TEXT('All Solo Adjustments Source'!N7,"H:MM:SS"))</f>
        <v>8:12</v>
      </c>
      <c r="F6" s="54" t="str">
        <f>IF('All Solo Adjustments Source'!R7&lt;1/24,TEXT('All Solo Adjustments Source'!R7,"M:SS"),TEXT('All Solo Adjustments Source'!R7,"H:MM:SS"))</f>
        <v>15:48</v>
      </c>
      <c r="G6" s="54" t="str">
        <f>IF('All Solo Adjustments Source'!V7&lt;1/24,TEXT('All Solo Adjustments Source'!V7,"M:SS"),TEXT('All Solo Adjustments Source'!V7,"H:MM:SS"))</f>
        <v>46:38</v>
      </c>
      <c r="H6" s="55">
        <f>'All Solo Adjustments Source'!Z7</f>
        <v>45.089999999999975</v>
      </c>
      <c r="I6" s="55">
        <f>'All Solo Adjustments Source'!AD7</f>
        <v>143.23000000000002</v>
      </c>
      <c r="J6" s="52" t="str">
        <f>IF('All Solo Adjustments Source'!C7&lt;1/24,TEXT('All Solo Adjustments Source'!C7,"M:SS"),TEXT('All Solo Adjustments Source'!C7,"H:MM:SS"))</f>
        <v>6:09</v>
      </c>
      <c r="K6" s="52" t="str">
        <f>IF('All Solo Adjustments Source'!G7&lt;1/24,TEXT('All Solo Adjustments Source'!G7,"M:SS"),TEXT('All Solo Adjustments Source'!G7,"H:MM:SS"))</f>
        <v>9:23</v>
      </c>
      <c r="L6" s="52" t="str">
        <f>IF('All Solo Adjustments Source'!K7&lt;1/24,TEXT('All Solo Adjustments Source'!K7,"M:SS"),TEXT('All Solo Adjustments Source'!K7,"H:MM:SS"))</f>
        <v>16:15</v>
      </c>
      <c r="M6" s="52" t="str">
        <f>IF('All Solo Adjustments Source'!O7&lt;1/24,TEXT('All Solo Adjustments Source'!O7,"M:SS"),TEXT('All Solo Adjustments Source'!O7,"H:MM:SS"))</f>
        <v>19:53</v>
      </c>
      <c r="N6" s="52" t="str">
        <f>IF('All Solo Adjustments Source'!S7&lt;1/24,TEXT('All Solo Adjustments Source'!S7,"M:SS"),TEXT('All Solo Adjustments Source'!S7,"H:MM:SS"))</f>
        <v>36:01</v>
      </c>
      <c r="O6" s="52" t="str">
        <f>IF('All Solo Adjustments Source'!W7&lt;1/24,TEXT('All Solo Adjustments Source'!W7,"M:SS"),TEXT('All Solo Adjustments Source'!W7,"H:MM:SS"))</f>
        <v>1:31:29</v>
      </c>
      <c r="P6" s="53">
        <f>'All Solo Adjustments Source'!AA7</f>
        <v>72.389999999999986</v>
      </c>
      <c r="Q6" s="53">
        <f>'All Solo Adjustments Source'!AE7</f>
        <v>159.28000000000003</v>
      </c>
      <c r="R6" s="50" t="str">
        <f>IF('All Solo Adjustments Source'!D7&lt;1/24,TEXT('All Solo Adjustments Source'!D7,"M:SS"),TEXT('All Solo Adjustments Source'!D7,"H:MM:SS"))</f>
        <v>4:28</v>
      </c>
      <c r="S6" s="50" t="str">
        <f>IF('All Solo Adjustments Source'!H7&lt;1/24,TEXT('All Solo Adjustments Source'!H7,"M:SS"),TEXT('All Solo Adjustments Source'!H7,"H:MM:SS"))</f>
        <v>6:50</v>
      </c>
      <c r="T6" s="50" t="str">
        <f>IF('All Solo Adjustments Source'!L7&lt;1/24,TEXT('All Solo Adjustments Source'!L7,"M:SS"),TEXT('All Solo Adjustments Source'!L7,"H:MM:SS"))</f>
        <v>11:56</v>
      </c>
      <c r="U6" s="50" t="str">
        <f>IF('All Solo Adjustments Source'!P7&lt;1/24,TEXT('All Solo Adjustments Source'!P7,"M:SS"),TEXT('All Solo Adjustments Source'!P7,"H:MM:SS"))</f>
        <v>14:39</v>
      </c>
      <c r="V6" s="50" t="str">
        <f>IF('All Solo Adjustments Source'!T7&lt;1/24,TEXT('All Solo Adjustments Source'!T7,"M:SS"),TEXT('All Solo Adjustments Source'!T7,"H:MM:SS"))</f>
        <v>26:55</v>
      </c>
      <c r="W6" s="50" t="str">
        <f>IF('All Solo Adjustments Source'!X7&lt;1/24,TEXT('All Solo Adjustments Source'!X7,"M:SS"),TEXT('All Solo Adjustments Source'!X7,"H:MM:SS"))</f>
        <v>1:11:08</v>
      </c>
      <c r="X6" s="51">
        <f>'All Solo Adjustments Source'!AB7</f>
        <v>61.44</v>
      </c>
      <c r="Y6" s="51">
        <f>'All Solo Adjustments Source'!AF7</f>
        <v>145.26000000000002</v>
      </c>
      <c r="Z6" s="56" t="str">
        <f>IF('All Solo Adjustments Source'!E7&lt;1/24,TEXT('All Solo Adjustments Source'!E7,"M:SS"),TEXT('All Solo Adjustments Source'!E7,"H:MM:SS"))</f>
        <v>8:35</v>
      </c>
      <c r="AA6" s="56" t="str">
        <f>IF('All Solo Adjustments Source'!I7&lt;1/24,TEXT('All Solo Adjustments Source'!I7,"M:SS"),TEXT('All Solo Adjustments Source'!I7,"H:MM:SS"))</f>
        <v>13:05</v>
      </c>
      <c r="AB6" s="56" t="str">
        <f>IF('All Solo Adjustments Source'!M7&lt;1/24,TEXT('All Solo Adjustments Source'!M7,"M:SS"),TEXT('All Solo Adjustments Source'!M7,"H:MM:SS"))</f>
        <v>22:30</v>
      </c>
      <c r="AC6" s="56" t="str">
        <f>IF('All Solo Adjustments Source'!Q7&lt;1/24,TEXT('All Solo Adjustments Source'!Q7,"M:SS"),TEXT('All Solo Adjustments Source'!Q7,"H:MM:SS"))</f>
        <v>27:27</v>
      </c>
      <c r="AD6" s="56" t="str">
        <f>IF('All Solo Adjustments Source'!U7&lt;1/24,TEXT('All Solo Adjustments Source'!U7,"M:SS"),TEXT('All Solo Adjustments Source'!U7,"H:MM:SS"))</f>
        <v>49:04</v>
      </c>
      <c r="AE6" s="56" t="str">
        <f>IF('All Solo Adjustments Source'!Y7&lt;1/24,TEXT('All Solo Adjustments Source'!Y7,"M:SS"),TEXT('All Solo Adjustments Source'!Y7,"H:MM:SS"))</f>
        <v>2:00:16</v>
      </c>
      <c r="AF6" s="57">
        <f>'All Solo Adjustments Source'!AC7</f>
        <v>87.519999999999982</v>
      </c>
      <c r="AG6" s="57">
        <f>'All Solo Adjustments Source'!AG7</f>
        <v>172.52</v>
      </c>
    </row>
    <row r="7" spans="1:33" hidden="1" x14ac:dyDescent="0.35">
      <c r="A7" s="17">
        <f>'All Solo Adjustments Source'!A8</f>
        <v>15</v>
      </c>
      <c r="B7" s="54" t="str">
        <f>IF('All Solo Adjustments Source'!B8&lt;1/24,TEXT('All Solo Adjustments Source'!B8,"M:SS"),TEXT('All Solo Adjustments Source'!B8,"H:MM:SS"))</f>
        <v>1:22</v>
      </c>
      <c r="C7" s="54" t="str">
        <f>IF('All Solo Adjustments Source'!F8&lt;1/24,TEXT('All Solo Adjustments Source'!F8,"M:SS"),TEXT('All Solo Adjustments Source'!F8,"H:MM:SS"))</f>
        <v>2:06</v>
      </c>
      <c r="D7" s="54" t="str">
        <f>IF('All Solo Adjustments Source'!J8&lt;1/24,TEXT('All Solo Adjustments Source'!J8,"M:SS"),TEXT('All Solo Adjustments Source'!J8,"H:MM:SS"))</f>
        <v>3:45</v>
      </c>
      <c r="E7" s="54" t="str">
        <f>IF('All Solo Adjustments Source'!N8&lt;1/24,TEXT('All Solo Adjustments Source'!N8,"M:SS"),TEXT('All Solo Adjustments Source'!N8,"H:MM:SS"))</f>
        <v>4:39</v>
      </c>
      <c r="F7" s="54" t="str">
        <f>IF('All Solo Adjustments Source'!R8&lt;1/24,TEXT('All Solo Adjustments Source'!R8,"M:SS"),TEXT('All Solo Adjustments Source'!R8,"H:MM:SS"))</f>
        <v>8:53</v>
      </c>
      <c r="G7" s="54" t="str">
        <f>IF('All Solo Adjustments Source'!V8&lt;1/24,TEXT('All Solo Adjustments Source'!V8,"M:SS"),TEXT('All Solo Adjustments Source'!V8,"H:MM:SS"))</f>
        <v>25:30</v>
      </c>
      <c r="H7" s="55">
        <f>'All Solo Adjustments Source'!Z8</f>
        <v>27.589999999999975</v>
      </c>
      <c r="I7" s="55">
        <f>'All Solo Adjustments Source'!AD8</f>
        <v>99.79000000000002</v>
      </c>
      <c r="J7" s="52" t="str">
        <f>IF('All Solo Adjustments Source'!C8&lt;1/24,TEXT('All Solo Adjustments Source'!C8,"M:SS"),TEXT('All Solo Adjustments Source'!C8,"H:MM:SS"))</f>
        <v>5:17</v>
      </c>
      <c r="K7" s="52" t="str">
        <f>IF('All Solo Adjustments Source'!G8&lt;1/24,TEXT('All Solo Adjustments Source'!G8,"M:SS"),TEXT('All Solo Adjustments Source'!G8,"H:MM:SS"))</f>
        <v>8:02</v>
      </c>
      <c r="L7" s="52" t="str">
        <f>IF('All Solo Adjustments Source'!K8&lt;1/24,TEXT('All Solo Adjustments Source'!K8,"M:SS"),TEXT('All Solo Adjustments Source'!K8,"H:MM:SS"))</f>
        <v>13:46</v>
      </c>
      <c r="M7" s="52" t="str">
        <f>IF('All Solo Adjustments Source'!O8&lt;1/24,TEXT('All Solo Adjustments Source'!O8,"M:SS"),TEXT('All Solo Adjustments Source'!O8,"H:MM:SS"))</f>
        <v>16:46</v>
      </c>
      <c r="N7" s="52" t="str">
        <f>IF('All Solo Adjustments Source'!S8&lt;1/24,TEXT('All Solo Adjustments Source'!S8,"M:SS"),TEXT('All Solo Adjustments Source'!S8,"H:MM:SS"))</f>
        <v>29:45</v>
      </c>
      <c r="O7" s="52" t="str">
        <f>IF('All Solo Adjustments Source'!W8&lt;1/24,TEXT('All Solo Adjustments Source'!W8,"M:SS"),TEXT('All Solo Adjustments Source'!W8,"H:MM:SS"))</f>
        <v>1:11:02</v>
      </c>
      <c r="P7" s="53">
        <f>'All Solo Adjustments Source'!AA8</f>
        <v>58.94</v>
      </c>
      <c r="Q7" s="53">
        <f>'All Solo Adjustments Source'!AE8</f>
        <v>126.66000000000003</v>
      </c>
      <c r="R7" s="50" t="str">
        <f>IF('All Solo Adjustments Source'!D8&lt;1/24,TEXT('All Solo Adjustments Source'!D8,"M:SS"),TEXT('All Solo Adjustments Source'!D8,"H:MM:SS"))</f>
        <v>3:21</v>
      </c>
      <c r="S7" s="50" t="str">
        <f>IF('All Solo Adjustments Source'!H8&lt;1/24,TEXT('All Solo Adjustments Source'!H8,"M:SS"),TEXT('All Solo Adjustments Source'!H8,"H:MM:SS"))</f>
        <v>5:06</v>
      </c>
      <c r="T7" s="50" t="str">
        <f>IF('All Solo Adjustments Source'!L8&lt;1/24,TEXT('All Solo Adjustments Source'!L8,"M:SS"),TEXT('All Solo Adjustments Source'!L8,"H:MM:SS"))</f>
        <v>8:49</v>
      </c>
      <c r="U7" s="50" t="str">
        <f>IF('All Solo Adjustments Source'!P8&lt;1/24,TEXT('All Solo Adjustments Source'!P8,"M:SS"),TEXT('All Solo Adjustments Source'!P8,"H:MM:SS"))</f>
        <v>10:46</v>
      </c>
      <c r="V7" s="50" t="str">
        <f>IF('All Solo Adjustments Source'!T8&lt;1/24,TEXT('All Solo Adjustments Source'!T8,"M:SS"),TEXT('All Solo Adjustments Source'!T8,"H:MM:SS"))</f>
        <v>19:21</v>
      </c>
      <c r="W7" s="50" t="str">
        <f>IF('All Solo Adjustments Source'!X8&lt;1/24,TEXT('All Solo Adjustments Source'!X8,"M:SS"),TEXT('All Solo Adjustments Source'!X8,"H:MM:SS"))</f>
        <v>47:59</v>
      </c>
      <c r="X7" s="51">
        <f>'All Solo Adjustments Source'!AB8</f>
        <v>45.609999999999985</v>
      </c>
      <c r="Y7" s="51">
        <f>'All Solo Adjustments Source'!AF8</f>
        <v>107.82000000000005</v>
      </c>
      <c r="Z7" s="56" t="str">
        <f>IF('All Solo Adjustments Source'!E8&lt;1/24,TEXT('All Solo Adjustments Source'!E8,"M:SS"),TEXT('All Solo Adjustments Source'!E8,"H:MM:SS"))</f>
        <v>7:39</v>
      </c>
      <c r="AA7" s="56" t="str">
        <f>IF('All Solo Adjustments Source'!I8&lt;1/24,TEXT('All Solo Adjustments Source'!I8,"M:SS"),TEXT('All Solo Adjustments Source'!I8,"H:MM:SS"))</f>
        <v>11:36</v>
      </c>
      <c r="AB7" s="56" t="str">
        <f>IF('All Solo Adjustments Source'!M8&lt;1/24,TEXT('All Solo Adjustments Source'!M8,"M:SS"),TEXT('All Solo Adjustments Source'!M8,"H:MM:SS"))</f>
        <v>19:48</v>
      </c>
      <c r="AC7" s="56" t="str">
        <f>IF('All Solo Adjustments Source'!Q8&lt;1/24,TEXT('All Solo Adjustments Source'!Q8,"M:SS"),TEXT('All Solo Adjustments Source'!Q8,"H:MM:SS"))</f>
        <v>24:03</v>
      </c>
      <c r="AD7" s="56" t="str">
        <f>IF('All Solo Adjustments Source'!U8&lt;1/24,TEXT('All Solo Adjustments Source'!U8,"M:SS"),TEXT('All Solo Adjustments Source'!U8,"H:MM:SS"))</f>
        <v>42:12</v>
      </c>
      <c r="AE7" s="56" t="str">
        <f>IF('All Solo Adjustments Source'!Y8&lt;1/24,TEXT('All Solo Adjustments Source'!Y8,"M:SS"),TEXT('All Solo Adjustments Source'!Y8,"H:MM:SS"))</f>
        <v>1:37:52</v>
      </c>
      <c r="AF7" s="57">
        <f>'All Solo Adjustments Source'!AC8</f>
        <v>75.419999999999987</v>
      </c>
      <c r="AG7" s="57">
        <f>'All Solo Adjustments Source'!AG8</f>
        <v>143.95000000000002</v>
      </c>
    </row>
    <row r="8" spans="1:33" hidden="1" x14ac:dyDescent="0.35">
      <c r="A8" s="17">
        <f>'All Solo Adjustments Source'!A9</f>
        <v>16</v>
      </c>
      <c r="B8" s="54" t="str">
        <f>IF('All Solo Adjustments Source'!B9&lt;1/24,TEXT('All Solo Adjustments Source'!B9,"M:SS"),TEXT('All Solo Adjustments Source'!B9,"H:MM:SS"))</f>
        <v>0:42</v>
      </c>
      <c r="C8" s="54" t="str">
        <f>IF('All Solo Adjustments Source'!F9&lt;1/24,TEXT('All Solo Adjustments Source'!F9,"M:SS"),TEXT('All Solo Adjustments Source'!F9,"H:MM:SS"))</f>
        <v>1:05</v>
      </c>
      <c r="D8" s="54" t="str">
        <f>IF('All Solo Adjustments Source'!J9&lt;1/24,TEXT('All Solo Adjustments Source'!J9,"M:SS"),TEXT('All Solo Adjustments Source'!J9,"H:MM:SS"))</f>
        <v>1:56</v>
      </c>
      <c r="E8" s="54" t="str">
        <f>IF('All Solo Adjustments Source'!N9&lt;1/24,TEXT('All Solo Adjustments Source'!N9,"M:SS"),TEXT('All Solo Adjustments Source'!N9,"H:MM:SS"))</f>
        <v>2:23</v>
      </c>
      <c r="F8" s="54" t="str">
        <f>IF('All Solo Adjustments Source'!R9&lt;1/24,TEXT('All Solo Adjustments Source'!R9,"M:SS"),TEXT('All Solo Adjustments Source'!R9,"H:MM:SS"))</f>
        <v>4:33</v>
      </c>
      <c r="G8" s="54" t="str">
        <f>IF('All Solo Adjustments Source'!V9&lt;1/24,TEXT('All Solo Adjustments Source'!V9,"M:SS"),TEXT('All Solo Adjustments Source'!V9,"H:MM:SS"))</f>
        <v>12:50</v>
      </c>
      <c r="H8" s="55">
        <f>'All Solo Adjustments Source'!Z9</f>
        <v>14.919999999999987</v>
      </c>
      <c r="I8" s="55">
        <f>'All Solo Adjustments Source'!AD9</f>
        <v>61.390000000000043</v>
      </c>
      <c r="J8" s="52" t="str">
        <f>IF('All Solo Adjustments Source'!C9&lt;1/24,TEXT('All Solo Adjustments Source'!C9,"M:SS"),TEXT('All Solo Adjustments Source'!C9,"H:MM:SS"))</f>
        <v>4:19</v>
      </c>
      <c r="K8" s="52" t="str">
        <f>IF('All Solo Adjustments Source'!G9&lt;1/24,TEXT('All Solo Adjustments Source'!G9,"M:SS"),TEXT('All Solo Adjustments Source'!G9,"H:MM:SS"))</f>
        <v>6:33</v>
      </c>
      <c r="L8" s="52" t="str">
        <f>IF('All Solo Adjustments Source'!K9&lt;1/24,TEXT('All Solo Adjustments Source'!K9,"M:SS"),TEXT('All Solo Adjustments Source'!K9,"H:MM:SS"))</f>
        <v>11:09</v>
      </c>
      <c r="M8" s="52" t="str">
        <f>IF('All Solo Adjustments Source'!O9&lt;1/24,TEXT('All Solo Adjustments Source'!O9,"M:SS"),TEXT('All Solo Adjustments Source'!O9,"H:MM:SS"))</f>
        <v>13:32</v>
      </c>
      <c r="N8" s="52" t="str">
        <f>IF('All Solo Adjustments Source'!S9&lt;1/24,TEXT('All Solo Adjustments Source'!S9,"M:SS"),TEXT('All Solo Adjustments Source'!S9,"H:MM:SS"))</f>
        <v>23:38</v>
      </c>
      <c r="O8" s="52" t="str">
        <f>IF('All Solo Adjustments Source'!W9&lt;1/24,TEXT('All Solo Adjustments Source'!W9,"M:SS"),TEXT('All Solo Adjustments Source'!W9,"H:MM:SS"))</f>
        <v>53:53</v>
      </c>
      <c r="P8" s="53">
        <f>'All Solo Adjustments Source'!AA9</f>
        <v>47.20999999999998</v>
      </c>
      <c r="Q8" s="53">
        <f>'All Solo Adjustments Source'!AE9</f>
        <v>97.550000000000011</v>
      </c>
      <c r="R8" s="50" t="str">
        <f>IF('All Solo Adjustments Source'!D9&lt;1/24,TEXT('All Solo Adjustments Source'!D9,"M:SS"),TEXT('All Solo Adjustments Source'!D9,"H:MM:SS"))</f>
        <v>2:38</v>
      </c>
      <c r="S8" s="50" t="str">
        <f>IF('All Solo Adjustments Source'!H9&lt;1/24,TEXT('All Solo Adjustments Source'!H9,"M:SS"),TEXT('All Solo Adjustments Source'!H9,"H:MM:SS"))</f>
        <v>3:59</v>
      </c>
      <c r="T8" s="50" t="str">
        <f>IF('All Solo Adjustments Source'!L9&lt;1/24,TEXT('All Solo Adjustments Source'!L9,"M:SS"),TEXT('All Solo Adjustments Source'!L9,"H:MM:SS"))</f>
        <v>6:49</v>
      </c>
      <c r="U8" s="50" t="str">
        <f>IF('All Solo Adjustments Source'!P9&lt;1/24,TEXT('All Solo Adjustments Source'!P9,"M:SS"),TEXT('All Solo Adjustments Source'!P9,"H:MM:SS"))</f>
        <v>8:17</v>
      </c>
      <c r="V8" s="50" t="str">
        <f>IF('All Solo Adjustments Source'!T9&lt;1/24,TEXT('All Solo Adjustments Source'!T9,"M:SS"),TEXT('All Solo Adjustments Source'!T9,"H:MM:SS"))</f>
        <v>14:35</v>
      </c>
      <c r="W8" s="50" t="str">
        <f>IF('All Solo Adjustments Source'!X9&lt;1/24,TEXT('All Solo Adjustments Source'!X9,"M:SS"),TEXT('All Solo Adjustments Source'!X9,"H:MM:SS"))</f>
        <v>34:06</v>
      </c>
      <c r="X8" s="51">
        <f>'All Solo Adjustments Source'!AB9</f>
        <v>34.22</v>
      </c>
      <c r="Y8" s="51">
        <f>'All Solo Adjustments Source'!AF9</f>
        <v>76.980000000000018</v>
      </c>
      <c r="Z8" s="56" t="str">
        <f>IF('All Solo Adjustments Source'!E9&lt;1/24,TEXT('All Solo Adjustments Source'!E9,"M:SS"),TEXT('All Solo Adjustments Source'!E9,"H:MM:SS"))</f>
        <v>6:36</v>
      </c>
      <c r="AA8" s="56" t="str">
        <f>IF('All Solo Adjustments Source'!I9&lt;1/24,TEXT('All Solo Adjustments Source'!I9,"M:SS"),TEXT('All Solo Adjustments Source'!I9,"H:MM:SS"))</f>
        <v>9:59</v>
      </c>
      <c r="AB8" s="56" t="str">
        <f>IF('All Solo Adjustments Source'!M9&lt;1/24,TEXT('All Solo Adjustments Source'!M9,"M:SS"),TEXT('All Solo Adjustments Source'!M9,"H:MM:SS"))</f>
        <v>16:56</v>
      </c>
      <c r="AC8" s="56" t="str">
        <f>IF('All Solo Adjustments Source'!Q9&lt;1/24,TEXT('All Solo Adjustments Source'!Q9,"M:SS"),TEXT('All Solo Adjustments Source'!Q9,"H:MM:SS"))</f>
        <v>20:30</v>
      </c>
      <c r="AD8" s="56" t="str">
        <f>IF('All Solo Adjustments Source'!U9&lt;1/24,TEXT('All Solo Adjustments Source'!U9,"M:SS"),TEXT('All Solo Adjustments Source'!U9,"H:MM:SS"))</f>
        <v>35:30</v>
      </c>
      <c r="AE8" s="56" t="str">
        <f>IF('All Solo Adjustments Source'!Y9&lt;1/24,TEXT('All Solo Adjustments Source'!Y9,"M:SS"),TEXT('All Solo Adjustments Source'!Y9,"H:MM:SS"))</f>
        <v>1:19:05</v>
      </c>
      <c r="AF8" s="57">
        <f>'All Solo Adjustments Source'!AC9</f>
        <v>64.769999999999982</v>
      </c>
      <c r="AG8" s="57">
        <f>'All Solo Adjustments Source'!AG9</f>
        <v>119.05000000000001</v>
      </c>
    </row>
    <row r="9" spans="1:33" hidden="1" x14ac:dyDescent="0.35">
      <c r="A9" s="17">
        <f>'All Solo Adjustments Source'!A10</f>
        <v>17</v>
      </c>
      <c r="B9" s="54" t="str">
        <f>IF('All Solo Adjustments Source'!B10&lt;1/24,TEXT('All Solo Adjustments Source'!B10,"M:SS"),TEXT('All Solo Adjustments Source'!B10,"H:MM:SS"))</f>
        <v>0:18</v>
      </c>
      <c r="C9" s="54" t="str">
        <f>IF('All Solo Adjustments Source'!F10&lt;1/24,TEXT('All Solo Adjustments Source'!F10,"M:SS"),TEXT('All Solo Adjustments Source'!F10,"H:MM:SS"))</f>
        <v>0:27</v>
      </c>
      <c r="D9" s="54" t="str">
        <f>IF('All Solo Adjustments Source'!J10&lt;1/24,TEXT('All Solo Adjustments Source'!J10,"M:SS"),TEXT('All Solo Adjustments Source'!J10,"H:MM:SS"))</f>
        <v>0:48</v>
      </c>
      <c r="E9" s="54" t="str">
        <f>IF('All Solo Adjustments Source'!N10&lt;1/24,TEXT('All Solo Adjustments Source'!N10,"M:SS"),TEXT('All Solo Adjustments Source'!N10,"H:MM:SS"))</f>
        <v>1:00</v>
      </c>
      <c r="F9" s="54" t="str">
        <f>IF('All Solo Adjustments Source'!R10&lt;1/24,TEXT('All Solo Adjustments Source'!R10,"M:SS"),TEXT('All Solo Adjustments Source'!R10,"H:MM:SS"))</f>
        <v>1:53</v>
      </c>
      <c r="G9" s="54" t="str">
        <f>IF('All Solo Adjustments Source'!V10&lt;1/24,TEXT('All Solo Adjustments Source'!V10,"M:SS"),TEXT('All Solo Adjustments Source'!V10,"H:MM:SS"))</f>
        <v>5:17</v>
      </c>
      <c r="H9" s="55">
        <f>'All Solo Adjustments Source'!Z10</f>
        <v>6.4299999999999784</v>
      </c>
      <c r="I9" s="55">
        <f>'All Solo Adjustments Source'!AD10</f>
        <v>29.79000000000002</v>
      </c>
      <c r="J9" s="52" t="str">
        <f>IF('All Solo Adjustments Source'!C10&lt;1/24,TEXT('All Solo Adjustments Source'!C10,"M:SS"),TEXT('All Solo Adjustments Source'!C10,"H:MM:SS"))</f>
        <v>3:27</v>
      </c>
      <c r="K9" s="52" t="str">
        <f>IF('All Solo Adjustments Source'!G10&lt;1/24,TEXT('All Solo Adjustments Source'!G10,"M:SS"),TEXT('All Solo Adjustments Source'!G10,"H:MM:SS"))</f>
        <v>5:12</v>
      </c>
      <c r="L9" s="52" t="str">
        <f>IF('All Solo Adjustments Source'!K10&lt;1/24,TEXT('All Solo Adjustments Source'!K10,"M:SS"),TEXT('All Solo Adjustments Source'!K10,"H:MM:SS"))</f>
        <v>8:48</v>
      </c>
      <c r="M9" s="52" t="str">
        <f>IF('All Solo Adjustments Source'!O10&lt;1/24,TEXT('All Solo Adjustments Source'!O10,"M:SS"),TEXT('All Solo Adjustments Source'!O10,"H:MM:SS"))</f>
        <v>10:39</v>
      </c>
      <c r="N9" s="52" t="str">
        <f>IF('All Solo Adjustments Source'!S10&lt;1/24,TEXT('All Solo Adjustments Source'!S10,"M:SS"),TEXT('All Solo Adjustments Source'!S10,"H:MM:SS"))</f>
        <v>18:21</v>
      </c>
      <c r="O9" s="52" t="str">
        <f>IF('All Solo Adjustments Source'!W10&lt;1/24,TEXT('All Solo Adjustments Source'!W10,"M:SS"),TEXT('All Solo Adjustments Source'!W10,"H:MM:SS"))</f>
        <v>40:11</v>
      </c>
      <c r="P9" s="53">
        <f>'All Solo Adjustments Source'!AA10</f>
        <v>37.45999999999998</v>
      </c>
      <c r="Q9" s="53">
        <f>'All Solo Adjustments Source'!AE10</f>
        <v>72.260000000000048</v>
      </c>
      <c r="R9" s="50" t="str">
        <f>IF('All Solo Adjustments Source'!D10&lt;1/24,TEXT('All Solo Adjustments Source'!D10,"M:SS"),TEXT('All Solo Adjustments Source'!D10,"H:MM:SS"))</f>
        <v>2:11</v>
      </c>
      <c r="S9" s="50" t="str">
        <f>IF('All Solo Adjustments Source'!H10&lt;1/24,TEXT('All Solo Adjustments Source'!H10,"M:SS"),TEXT('All Solo Adjustments Source'!H10,"H:MM:SS"))</f>
        <v>3:18</v>
      </c>
      <c r="T9" s="50" t="str">
        <f>IF('All Solo Adjustments Source'!L10&lt;1/24,TEXT('All Solo Adjustments Source'!L10,"M:SS"),TEXT('All Solo Adjustments Source'!L10,"H:MM:SS"))</f>
        <v>5:35</v>
      </c>
      <c r="U9" s="50" t="str">
        <f>IF('All Solo Adjustments Source'!P10&lt;1/24,TEXT('All Solo Adjustments Source'!P10,"M:SS"),TEXT('All Solo Adjustments Source'!P10,"H:MM:SS"))</f>
        <v>6:46</v>
      </c>
      <c r="V9" s="50" t="str">
        <f>IF('All Solo Adjustments Source'!T10&lt;1/24,TEXT('All Solo Adjustments Source'!T10,"M:SS"),TEXT('All Solo Adjustments Source'!T10,"H:MM:SS"))</f>
        <v>11:41</v>
      </c>
      <c r="W9" s="50" t="str">
        <f>IF('All Solo Adjustments Source'!X10&lt;1/24,TEXT('All Solo Adjustments Source'!X10,"M:SS"),TEXT('All Solo Adjustments Source'!X10,"H:MM:SS"))</f>
        <v>25:50</v>
      </c>
      <c r="X9" s="51">
        <f>'All Solo Adjustments Source'!AB10</f>
        <v>26.619999999999976</v>
      </c>
      <c r="Y9" s="51">
        <f>'All Solo Adjustments Source'!AF10</f>
        <v>53.82000000000005</v>
      </c>
      <c r="Z9" s="56" t="str">
        <f>IF('All Solo Adjustments Source'!E10&lt;1/24,TEXT('All Solo Adjustments Source'!E10,"M:SS"),TEXT('All Solo Adjustments Source'!E10,"H:MM:SS"))</f>
        <v>5:38</v>
      </c>
      <c r="AA9" s="56" t="str">
        <f>IF('All Solo Adjustments Source'!I10&lt;1/24,TEXT('All Solo Adjustments Source'!I10,"M:SS"),TEXT('All Solo Adjustments Source'!I10,"H:MM:SS"))</f>
        <v>8:30</v>
      </c>
      <c r="AB9" s="56" t="str">
        <f>IF('All Solo Adjustments Source'!M10&lt;1/24,TEXT('All Solo Adjustments Source'!M10,"M:SS"),TEXT('All Solo Adjustments Source'!M10,"H:MM:SS"))</f>
        <v>14:21</v>
      </c>
      <c r="AC9" s="56" t="str">
        <f>IF('All Solo Adjustments Source'!Q10&lt;1/24,TEXT('All Solo Adjustments Source'!Q10,"M:SS"),TEXT('All Solo Adjustments Source'!Q10,"H:MM:SS"))</f>
        <v>17:20</v>
      </c>
      <c r="AD9" s="56" t="str">
        <f>IF('All Solo Adjustments Source'!U10&lt;1/24,TEXT('All Solo Adjustments Source'!U10,"M:SS"),TEXT('All Solo Adjustments Source'!U10,"H:MM:SS"))</f>
        <v>29:42</v>
      </c>
      <c r="AE9" s="56" t="str">
        <f>IF('All Solo Adjustments Source'!Y10&lt;1/24,TEXT('All Solo Adjustments Source'!Y10,"M:SS"),TEXT('All Solo Adjustments Source'!Y10,"H:MM:SS"))</f>
        <v>1:04:04</v>
      </c>
      <c r="AF9" s="57">
        <f>'All Solo Adjustments Source'!AC10</f>
        <v>55.859999999999985</v>
      </c>
      <c r="AG9" s="57">
        <f>'All Solo Adjustments Source'!AG10</f>
        <v>98.090000000000032</v>
      </c>
    </row>
    <row r="10" spans="1:33" hidden="1" x14ac:dyDescent="0.35">
      <c r="A10" s="17">
        <f>'All Solo Adjustments Source'!A11</f>
        <v>18</v>
      </c>
      <c r="B10" s="54" t="str">
        <f>IF('All Solo Adjustments Source'!B11&lt;1/24,TEXT('All Solo Adjustments Source'!B11,"M:SS"),TEXT('All Solo Adjustments Source'!B11,"H:MM:SS"))</f>
        <v>0:05</v>
      </c>
      <c r="C10" s="54" t="str">
        <f>IF('All Solo Adjustments Source'!F11&lt;1/24,TEXT('All Solo Adjustments Source'!F11,"M:SS"),TEXT('All Solo Adjustments Source'!F11,"H:MM:SS"))</f>
        <v>0:07</v>
      </c>
      <c r="D10" s="54" t="str">
        <f>IF('All Solo Adjustments Source'!J11&lt;1/24,TEXT('All Solo Adjustments Source'!J11,"M:SS"),TEXT('All Solo Adjustments Source'!J11,"H:MM:SS"))</f>
        <v>0:12</v>
      </c>
      <c r="E10" s="54" t="str">
        <f>IF('All Solo Adjustments Source'!N11&lt;1/24,TEXT('All Solo Adjustments Source'!N11,"M:SS"),TEXT('All Solo Adjustments Source'!N11,"H:MM:SS"))</f>
        <v>0:15</v>
      </c>
      <c r="F10" s="54" t="str">
        <f>IF('All Solo Adjustments Source'!R11&lt;1/24,TEXT('All Solo Adjustments Source'!R11,"M:SS"),TEXT('All Solo Adjustments Source'!R11,"H:MM:SS"))</f>
        <v>0:28</v>
      </c>
      <c r="G10" s="54" t="str">
        <f>IF('All Solo Adjustments Source'!V11&lt;1/24,TEXT('All Solo Adjustments Source'!V11,"M:SS"),TEXT('All Solo Adjustments Source'!V11,"H:MM:SS"))</f>
        <v>1:17</v>
      </c>
      <c r="H10" s="55">
        <f>'All Solo Adjustments Source'!Z11</f>
        <v>1.5999999999999943</v>
      </c>
      <c r="I10" s="55">
        <f>'All Solo Adjustments Source'!AD11</f>
        <v>8.0800000000000409</v>
      </c>
      <c r="J10" s="52" t="str">
        <f>IF('All Solo Adjustments Source'!C11&lt;1/24,TEXT('All Solo Adjustments Source'!C11,"M:SS"),TEXT('All Solo Adjustments Source'!C11,"H:MM:SS"))</f>
        <v>2:49</v>
      </c>
      <c r="K10" s="52" t="str">
        <f>IF('All Solo Adjustments Source'!G11&lt;1/24,TEXT('All Solo Adjustments Source'!G11,"M:SS"),TEXT('All Solo Adjustments Source'!G11,"H:MM:SS"))</f>
        <v>4:15</v>
      </c>
      <c r="L10" s="52" t="str">
        <f>IF('All Solo Adjustments Source'!K11&lt;1/24,TEXT('All Solo Adjustments Source'!K11,"M:SS"),TEXT('All Solo Adjustments Source'!K11,"H:MM:SS"))</f>
        <v>7:09</v>
      </c>
      <c r="M10" s="52" t="str">
        <f>IF('All Solo Adjustments Source'!O11&lt;1/24,TEXT('All Solo Adjustments Source'!O11,"M:SS"),TEXT('All Solo Adjustments Source'!O11,"H:MM:SS"))</f>
        <v>8:37</v>
      </c>
      <c r="N10" s="52" t="str">
        <f>IF('All Solo Adjustments Source'!S11&lt;1/24,TEXT('All Solo Adjustments Source'!S11,"M:SS"),TEXT('All Solo Adjustments Source'!S11,"H:MM:SS"))</f>
        <v>14:41</v>
      </c>
      <c r="O10" s="52" t="str">
        <f>IF('All Solo Adjustments Source'!W11&lt;1/24,TEXT('All Solo Adjustments Source'!W11,"M:SS"),TEXT('All Solo Adjustments Source'!W11,"H:MM:SS"))</f>
        <v>31:05</v>
      </c>
      <c r="P10" s="53">
        <f>'All Solo Adjustments Source'!AA11</f>
        <v>30.75</v>
      </c>
      <c r="Q10" s="53">
        <f>'All Solo Adjustments Source'!AE11</f>
        <v>53.670000000000016</v>
      </c>
      <c r="R10" s="50" t="str">
        <f>IF('All Solo Adjustments Source'!D11&lt;1/24,TEXT('All Solo Adjustments Source'!D11,"M:SS"),TEXT('All Solo Adjustments Source'!D11,"H:MM:SS"))</f>
        <v>1:56</v>
      </c>
      <c r="S10" s="50" t="str">
        <f>IF('All Solo Adjustments Source'!H11&lt;1/24,TEXT('All Solo Adjustments Source'!H11,"M:SS"),TEXT('All Solo Adjustments Source'!H11,"H:MM:SS"))</f>
        <v>2:55</v>
      </c>
      <c r="T10" s="50" t="str">
        <f>IF('All Solo Adjustments Source'!L11&lt;1/24,TEXT('All Solo Adjustments Source'!L11,"M:SS"),TEXT('All Solo Adjustments Source'!L11,"H:MM:SS"))</f>
        <v>4:55</v>
      </c>
      <c r="U10" s="50" t="str">
        <f>IF('All Solo Adjustments Source'!P11&lt;1/24,TEXT('All Solo Adjustments Source'!P11,"M:SS"),TEXT('All Solo Adjustments Source'!P11,"H:MM:SS"))</f>
        <v>5:56</v>
      </c>
      <c r="V10" s="50" t="str">
        <f>IF('All Solo Adjustments Source'!T11&lt;1/24,TEXT('All Solo Adjustments Source'!T11,"M:SS"),TEXT('All Solo Adjustments Source'!T11,"H:MM:SS"))</f>
        <v>10:07</v>
      </c>
      <c r="W10" s="50" t="str">
        <f>IF('All Solo Adjustments Source'!X11&lt;1/24,TEXT('All Solo Adjustments Source'!X11,"M:SS"),TEXT('All Solo Adjustments Source'!X11,"H:MM:SS"))</f>
        <v>21:27</v>
      </c>
      <c r="X10" s="51">
        <f>'All Solo Adjustments Source'!AB11</f>
        <v>22.299999999999983</v>
      </c>
      <c r="Y10" s="51">
        <f>'All Solo Adjustments Source'!AF11</f>
        <v>39.460000000000036</v>
      </c>
      <c r="Z10" s="56" t="str">
        <f>IF('All Solo Adjustments Source'!E11&lt;1/24,TEXT('All Solo Adjustments Source'!E11,"M:SS"),TEXT('All Solo Adjustments Source'!E11,"H:MM:SS"))</f>
        <v>4:57</v>
      </c>
      <c r="AA10" s="56" t="str">
        <f>IF('All Solo Adjustments Source'!I11&lt;1/24,TEXT('All Solo Adjustments Source'!I11,"M:SS"),TEXT('All Solo Adjustments Source'!I11,"H:MM:SS"))</f>
        <v>7:27</v>
      </c>
      <c r="AB10" s="56" t="str">
        <f>IF('All Solo Adjustments Source'!M11&lt;1/24,TEXT('All Solo Adjustments Source'!M11,"M:SS"),TEXT('All Solo Adjustments Source'!M11,"H:MM:SS"))</f>
        <v>12:32</v>
      </c>
      <c r="AC10" s="56" t="str">
        <f>IF('All Solo Adjustments Source'!Q11&lt;1/24,TEXT('All Solo Adjustments Source'!Q11,"M:SS"),TEXT('All Solo Adjustments Source'!Q11,"H:MM:SS"))</f>
        <v>15:07</v>
      </c>
      <c r="AD10" s="56" t="str">
        <f>IF('All Solo Adjustments Source'!U11&lt;1/24,TEXT('All Solo Adjustments Source'!U11,"M:SS"),TEXT('All Solo Adjustments Source'!U11,"H:MM:SS"))</f>
        <v>25:42</v>
      </c>
      <c r="AE10" s="56" t="str">
        <f>IF('All Solo Adjustments Source'!Y11&lt;1/24,TEXT('All Solo Adjustments Source'!Y11,"M:SS"),TEXT('All Solo Adjustments Source'!Y11,"H:MM:SS"))</f>
        <v>54:06</v>
      </c>
      <c r="AF10" s="57">
        <f>'All Solo Adjustments Source'!AC11</f>
        <v>49.69</v>
      </c>
      <c r="AG10" s="57">
        <f>'All Solo Adjustments Source'!AG11</f>
        <v>83.270000000000039</v>
      </c>
    </row>
    <row r="11" spans="1:33" hidden="1" x14ac:dyDescent="0.35">
      <c r="A11" s="17">
        <f>'All Solo Adjustments Source'!A12</f>
        <v>19</v>
      </c>
      <c r="B11" s="54" t="str">
        <f>IF('All Solo Adjustments Source'!B12&lt;1/24,TEXT('All Solo Adjustments Source'!B12,"M:SS"),TEXT('All Solo Adjustments Source'!B12,"H:MM:SS"))</f>
        <v>0:00</v>
      </c>
      <c r="C11" s="54" t="str">
        <f>IF('All Solo Adjustments Source'!F12&lt;1/24,TEXT('All Solo Adjustments Source'!F12,"M:SS"),TEXT('All Solo Adjustments Source'!F12,"H:MM:SS"))</f>
        <v>0:00</v>
      </c>
      <c r="D11" s="54" t="str">
        <f>IF('All Solo Adjustments Source'!J12&lt;1/24,TEXT('All Solo Adjustments Source'!J12,"M:SS"),TEXT('All Solo Adjustments Source'!J12,"H:MM:SS"))</f>
        <v>0:00</v>
      </c>
      <c r="E11" s="54" t="str">
        <f>IF('All Solo Adjustments Source'!N12&lt;1/24,TEXT('All Solo Adjustments Source'!N12,"M:SS"),TEXT('All Solo Adjustments Source'!N12,"H:MM:SS"))</f>
        <v>0:00</v>
      </c>
      <c r="F11" s="54" t="str">
        <f>IF('All Solo Adjustments Source'!R12&lt;1/24,TEXT('All Solo Adjustments Source'!R12,"M:SS"),TEXT('All Solo Adjustments Source'!R12,"H:MM:SS"))</f>
        <v>0:00</v>
      </c>
      <c r="G11" s="54" t="str">
        <f>IF('All Solo Adjustments Source'!V12&lt;1/24,TEXT('All Solo Adjustments Source'!V12,"M:SS"),TEXT('All Solo Adjustments Source'!V12,"H:MM:SS"))</f>
        <v>0:00</v>
      </c>
      <c r="H11" s="55">
        <f>'All Solo Adjustments Source'!Z12</f>
        <v>0</v>
      </c>
      <c r="I11" s="55">
        <f>'All Solo Adjustments Source'!AD12</f>
        <v>0</v>
      </c>
      <c r="J11" s="52" t="str">
        <f>IF('All Solo Adjustments Source'!C12&lt;1/24,TEXT('All Solo Adjustments Source'!C12,"M:SS"),TEXT('All Solo Adjustments Source'!C12,"H:MM:SS"))</f>
        <v>2:37</v>
      </c>
      <c r="K11" s="52" t="str">
        <f>IF('All Solo Adjustments Source'!G12&lt;1/24,TEXT('All Solo Adjustments Source'!G12,"M:SS"),TEXT('All Solo Adjustments Source'!G12,"H:MM:SS"))</f>
        <v>3:56</v>
      </c>
      <c r="L11" s="52" t="str">
        <f>IF('All Solo Adjustments Source'!K12&lt;1/24,TEXT('All Solo Adjustments Source'!K12,"M:SS"),TEXT('All Solo Adjustments Source'!K12,"H:MM:SS"))</f>
        <v>6:36</v>
      </c>
      <c r="M11" s="52" t="str">
        <f>IF('All Solo Adjustments Source'!O12&lt;1/24,TEXT('All Solo Adjustments Source'!O12,"M:SS"),TEXT('All Solo Adjustments Source'!O12,"H:MM:SS"))</f>
        <v>7:57</v>
      </c>
      <c r="N11" s="52" t="str">
        <f>IF('All Solo Adjustments Source'!S12&lt;1/24,TEXT('All Solo Adjustments Source'!S12,"M:SS"),TEXT('All Solo Adjustments Source'!S12,"H:MM:SS"))</f>
        <v>13:29</v>
      </c>
      <c r="O11" s="52" t="str">
        <f>IF('All Solo Adjustments Source'!W12&lt;1/24,TEXT('All Solo Adjustments Source'!W12,"M:SS"),TEXT('All Solo Adjustments Source'!W12,"H:MM:SS"))</f>
        <v>28:09</v>
      </c>
      <c r="P11" s="53">
        <f>'All Solo Adjustments Source'!AA12</f>
        <v>28.45999999999998</v>
      </c>
      <c r="Q11" s="53">
        <f>'All Solo Adjustments Source'!AE12</f>
        <v>46.900000000000034</v>
      </c>
      <c r="R11" s="50" t="str">
        <f>IF('All Solo Adjustments Source'!D12&lt;1/24,TEXT('All Solo Adjustments Source'!D12,"M:SS"),TEXT('All Solo Adjustments Source'!D12,"H:MM:SS"))</f>
        <v>1:52</v>
      </c>
      <c r="S11" s="50" t="str">
        <f>IF('All Solo Adjustments Source'!H12&lt;1/24,TEXT('All Solo Adjustments Source'!H12,"M:SS"),TEXT('All Solo Adjustments Source'!H12,"H:MM:SS"))</f>
        <v>2:48</v>
      </c>
      <c r="T11" s="50" t="str">
        <f>IF('All Solo Adjustments Source'!L12&lt;1/24,TEXT('All Solo Adjustments Source'!L12,"M:SS"),TEXT('All Solo Adjustments Source'!L12,"H:MM:SS"))</f>
        <v>4:42</v>
      </c>
      <c r="U11" s="50" t="str">
        <f>IF('All Solo Adjustments Source'!P12&lt;1/24,TEXT('All Solo Adjustments Source'!P12,"M:SS"),TEXT('All Solo Adjustments Source'!P12,"H:MM:SS"))</f>
        <v>5:40</v>
      </c>
      <c r="V11" s="50" t="str">
        <f>IF('All Solo Adjustments Source'!T12&lt;1/24,TEXT('All Solo Adjustments Source'!T12,"M:SS"),TEXT('All Solo Adjustments Source'!T12,"H:MM:SS"))</f>
        <v>9:36</v>
      </c>
      <c r="W11" s="50" t="str">
        <f>IF('All Solo Adjustments Source'!X12&lt;1/24,TEXT('All Solo Adjustments Source'!X12,"M:SS"),TEXT('All Solo Adjustments Source'!X12,"H:MM:SS"))</f>
        <v>20:03</v>
      </c>
      <c r="X11" s="51">
        <f>'All Solo Adjustments Source'!AB12</f>
        <v>20.879999999999995</v>
      </c>
      <c r="Y11" s="51">
        <f>'All Solo Adjustments Source'!AF12</f>
        <v>34.490000000000009</v>
      </c>
      <c r="Z11" s="56" t="str">
        <f>IF('All Solo Adjustments Source'!E12&lt;1/24,TEXT('All Solo Adjustments Source'!E12,"M:SS"),TEXT('All Solo Adjustments Source'!E12,"H:MM:SS"))</f>
        <v>4:43</v>
      </c>
      <c r="AA11" s="56" t="str">
        <f>IF('All Solo Adjustments Source'!I12&lt;1/24,TEXT('All Solo Adjustments Source'!I12,"M:SS"),TEXT('All Solo Adjustments Source'!I12,"H:MM:SS"))</f>
        <v>7:06</v>
      </c>
      <c r="AB11" s="56" t="str">
        <f>IF('All Solo Adjustments Source'!M12&lt;1/24,TEXT('All Solo Adjustments Source'!M12,"M:SS"),TEXT('All Solo Adjustments Source'!M12,"H:MM:SS"))</f>
        <v>11:56</v>
      </c>
      <c r="AC11" s="56" t="str">
        <f>IF('All Solo Adjustments Source'!Q12&lt;1/24,TEXT('All Solo Adjustments Source'!Q12,"M:SS"),TEXT('All Solo Adjustments Source'!Q12,"H:MM:SS"))</f>
        <v>14:23</v>
      </c>
      <c r="AD11" s="56" t="str">
        <f>IF('All Solo Adjustments Source'!U12&lt;1/24,TEXT('All Solo Adjustments Source'!U12,"M:SS"),TEXT('All Solo Adjustments Source'!U12,"H:MM:SS"))</f>
        <v>24:23</v>
      </c>
      <c r="AE11" s="56" t="str">
        <f>IF('All Solo Adjustments Source'!Y12&lt;1/24,TEXT('All Solo Adjustments Source'!Y12,"M:SS"),TEXT('All Solo Adjustments Source'!Y12,"H:MM:SS"))</f>
        <v>50:52</v>
      </c>
      <c r="AF11" s="57">
        <f>'All Solo Adjustments Source'!AC12</f>
        <v>47.589999999999975</v>
      </c>
      <c r="AG11" s="57">
        <f>'All Solo Adjustments Source'!AG12</f>
        <v>78.03000000000003</v>
      </c>
    </row>
    <row r="12" spans="1:33" hidden="1" x14ac:dyDescent="0.35">
      <c r="A12" s="17">
        <f>'All Solo Adjustments Source'!A13</f>
        <v>20</v>
      </c>
      <c r="B12" s="54" t="str">
        <f>IF('All Solo Adjustments Source'!B13&lt;1/24,TEXT('All Solo Adjustments Source'!B13,"M:SS"),TEXT('All Solo Adjustments Source'!B13,"H:MM:SS"))</f>
        <v>0:00</v>
      </c>
      <c r="C12" s="54" t="str">
        <f>IF('All Solo Adjustments Source'!F13&lt;1/24,TEXT('All Solo Adjustments Source'!F13,"M:SS"),TEXT('All Solo Adjustments Source'!F13,"H:MM:SS"))</f>
        <v>0:00</v>
      </c>
      <c r="D12" s="54" t="str">
        <f>IF('All Solo Adjustments Source'!J13&lt;1/24,TEXT('All Solo Adjustments Source'!J13,"M:SS"),TEXT('All Solo Adjustments Source'!J13,"H:MM:SS"))</f>
        <v>0:00</v>
      </c>
      <c r="E12" s="54" t="str">
        <f>IF('All Solo Adjustments Source'!N13&lt;1/24,TEXT('All Solo Adjustments Source'!N13,"M:SS"),TEXT('All Solo Adjustments Source'!N13,"H:MM:SS"))</f>
        <v>0:00</v>
      </c>
      <c r="F12" s="54" t="str">
        <f>IF('All Solo Adjustments Source'!R13&lt;1/24,TEXT('All Solo Adjustments Source'!R13,"M:SS"),TEXT('All Solo Adjustments Source'!R13,"H:MM:SS"))</f>
        <v>0:00</v>
      </c>
      <c r="G12" s="54" t="str">
        <f>IF('All Solo Adjustments Source'!V13&lt;1/24,TEXT('All Solo Adjustments Source'!V13,"M:SS"),TEXT('All Solo Adjustments Source'!V13,"H:MM:SS"))</f>
        <v>0:00</v>
      </c>
      <c r="H12" s="55">
        <f>'All Solo Adjustments Source'!Z13</f>
        <v>0</v>
      </c>
      <c r="I12" s="55">
        <f>'All Solo Adjustments Source'!AD13</f>
        <v>0</v>
      </c>
      <c r="J12" s="52" t="str">
        <f>IF('All Solo Adjustments Source'!C13&lt;1/24,TEXT('All Solo Adjustments Source'!C13,"M:SS"),TEXT('All Solo Adjustments Source'!C13,"H:MM:SS"))</f>
        <v>2:37</v>
      </c>
      <c r="K12" s="52" t="str">
        <f>IF('All Solo Adjustments Source'!G13&lt;1/24,TEXT('All Solo Adjustments Source'!G13,"M:SS"),TEXT('All Solo Adjustments Source'!G13,"H:MM:SS"))</f>
        <v>3:56</v>
      </c>
      <c r="L12" s="52" t="str">
        <f>IF('All Solo Adjustments Source'!K13&lt;1/24,TEXT('All Solo Adjustments Source'!K13,"M:SS"),TEXT('All Solo Adjustments Source'!K13,"H:MM:SS"))</f>
        <v>6:36</v>
      </c>
      <c r="M12" s="52" t="str">
        <f>IF('All Solo Adjustments Source'!O13&lt;1/24,TEXT('All Solo Adjustments Source'!O13,"M:SS"),TEXT('All Solo Adjustments Source'!O13,"H:MM:SS"))</f>
        <v>7:57</v>
      </c>
      <c r="N12" s="52" t="str">
        <f>IF('All Solo Adjustments Source'!S13&lt;1/24,TEXT('All Solo Adjustments Source'!S13,"M:SS"),TEXT('All Solo Adjustments Source'!S13,"H:MM:SS"))</f>
        <v>13:29</v>
      </c>
      <c r="O12" s="52" t="str">
        <f>IF('All Solo Adjustments Source'!W13&lt;1/24,TEXT('All Solo Adjustments Source'!W13,"M:SS"),TEXT('All Solo Adjustments Source'!W13,"H:MM:SS"))</f>
        <v>28:09</v>
      </c>
      <c r="P12" s="53">
        <f>'All Solo Adjustments Source'!AA13</f>
        <v>28.45999999999998</v>
      </c>
      <c r="Q12" s="53">
        <f>'All Solo Adjustments Source'!AE13</f>
        <v>46.900000000000034</v>
      </c>
      <c r="R12" s="50" t="str">
        <f>IF('All Solo Adjustments Source'!D13&lt;1/24,TEXT('All Solo Adjustments Source'!D13,"M:SS"),TEXT('All Solo Adjustments Source'!D13,"H:MM:SS"))</f>
        <v>1:52</v>
      </c>
      <c r="S12" s="50" t="str">
        <f>IF('All Solo Adjustments Source'!H13&lt;1/24,TEXT('All Solo Adjustments Source'!H13,"M:SS"),TEXT('All Solo Adjustments Source'!H13,"H:MM:SS"))</f>
        <v>2:48</v>
      </c>
      <c r="T12" s="50" t="str">
        <f>IF('All Solo Adjustments Source'!L13&lt;1/24,TEXT('All Solo Adjustments Source'!L13,"M:SS"),TEXT('All Solo Adjustments Source'!L13,"H:MM:SS"))</f>
        <v>4:42</v>
      </c>
      <c r="U12" s="50" t="str">
        <f>IF('All Solo Adjustments Source'!P13&lt;1/24,TEXT('All Solo Adjustments Source'!P13,"M:SS"),TEXT('All Solo Adjustments Source'!P13,"H:MM:SS"))</f>
        <v>5:40</v>
      </c>
      <c r="V12" s="50" t="str">
        <f>IF('All Solo Adjustments Source'!T13&lt;1/24,TEXT('All Solo Adjustments Source'!T13,"M:SS"),TEXT('All Solo Adjustments Source'!T13,"H:MM:SS"))</f>
        <v>9:36</v>
      </c>
      <c r="W12" s="50" t="str">
        <f>IF('All Solo Adjustments Source'!X13&lt;1/24,TEXT('All Solo Adjustments Source'!X13,"M:SS"),TEXT('All Solo Adjustments Source'!X13,"H:MM:SS"))</f>
        <v>20:03</v>
      </c>
      <c r="X12" s="51">
        <f>'All Solo Adjustments Source'!AB13</f>
        <v>20.879999999999995</v>
      </c>
      <c r="Y12" s="51">
        <f>'All Solo Adjustments Source'!AF13</f>
        <v>34.490000000000009</v>
      </c>
      <c r="Z12" s="56" t="str">
        <f>IF('All Solo Adjustments Source'!E13&lt;1/24,TEXT('All Solo Adjustments Source'!E13,"M:SS"),TEXT('All Solo Adjustments Source'!E13,"H:MM:SS"))</f>
        <v>4:43</v>
      </c>
      <c r="AA12" s="56" t="str">
        <f>IF('All Solo Adjustments Source'!I13&lt;1/24,TEXT('All Solo Adjustments Source'!I13,"M:SS"),TEXT('All Solo Adjustments Source'!I13,"H:MM:SS"))</f>
        <v>7:06</v>
      </c>
      <c r="AB12" s="56" t="str">
        <f>IF('All Solo Adjustments Source'!M13&lt;1/24,TEXT('All Solo Adjustments Source'!M13,"M:SS"),TEXT('All Solo Adjustments Source'!M13,"H:MM:SS"))</f>
        <v>11:56</v>
      </c>
      <c r="AC12" s="56" t="str">
        <f>IF('All Solo Adjustments Source'!Q13&lt;1/24,TEXT('All Solo Adjustments Source'!Q13,"M:SS"),TEXT('All Solo Adjustments Source'!Q13,"H:MM:SS"))</f>
        <v>14:23</v>
      </c>
      <c r="AD12" s="56" t="str">
        <f>IF('All Solo Adjustments Source'!U13&lt;1/24,TEXT('All Solo Adjustments Source'!U13,"M:SS"),TEXT('All Solo Adjustments Source'!U13,"H:MM:SS"))</f>
        <v>24:23</v>
      </c>
      <c r="AE12" s="56" t="str">
        <f>IF('All Solo Adjustments Source'!Y13&lt;1/24,TEXT('All Solo Adjustments Source'!Y13,"M:SS"),TEXT('All Solo Adjustments Source'!Y13,"H:MM:SS"))</f>
        <v>50:52</v>
      </c>
      <c r="AF12" s="57">
        <f>'All Solo Adjustments Source'!AC13</f>
        <v>47.589999999999975</v>
      </c>
      <c r="AG12" s="57">
        <f>'All Solo Adjustments Source'!AG13</f>
        <v>78.03000000000003</v>
      </c>
    </row>
    <row r="13" spans="1:33" hidden="1" x14ac:dyDescent="0.35">
      <c r="A13" s="17">
        <f>'All Solo Adjustments Source'!A14</f>
        <v>21</v>
      </c>
      <c r="B13" s="54" t="str">
        <f>IF('All Solo Adjustments Source'!B14&lt;1/24,TEXT('All Solo Adjustments Source'!B14,"M:SS"),TEXT('All Solo Adjustments Source'!B14,"H:MM:SS"))</f>
        <v>0:00</v>
      </c>
      <c r="C13" s="54" t="str">
        <f>IF('All Solo Adjustments Source'!F14&lt;1/24,TEXT('All Solo Adjustments Source'!F14,"M:SS"),TEXT('All Solo Adjustments Source'!F14,"H:MM:SS"))</f>
        <v>0:00</v>
      </c>
      <c r="D13" s="54" t="str">
        <f>IF('All Solo Adjustments Source'!J14&lt;1/24,TEXT('All Solo Adjustments Source'!J14,"M:SS"),TEXT('All Solo Adjustments Source'!J14,"H:MM:SS"))</f>
        <v>0:00</v>
      </c>
      <c r="E13" s="54" t="str">
        <f>IF('All Solo Adjustments Source'!N14&lt;1/24,TEXT('All Solo Adjustments Source'!N14,"M:SS"),TEXT('All Solo Adjustments Source'!N14,"H:MM:SS"))</f>
        <v>0:00</v>
      </c>
      <c r="F13" s="54" t="str">
        <f>IF('All Solo Adjustments Source'!R14&lt;1/24,TEXT('All Solo Adjustments Source'!R14,"M:SS"),TEXT('All Solo Adjustments Source'!R14,"H:MM:SS"))</f>
        <v>0:00</v>
      </c>
      <c r="G13" s="54" t="str">
        <f>IF('All Solo Adjustments Source'!V14&lt;1/24,TEXT('All Solo Adjustments Source'!V14,"M:SS"),TEXT('All Solo Adjustments Source'!V14,"H:MM:SS"))</f>
        <v>0:00</v>
      </c>
      <c r="H13" s="55">
        <f>'All Solo Adjustments Source'!Z14</f>
        <v>0</v>
      </c>
      <c r="I13" s="55">
        <f>'All Solo Adjustments Source'!AD14</f>
        <v>0</v>
      </c>
      <c r="J13" s="52" t="str">
        <f>IF('All Solo Adjustments Source'!C14&lt;1/24,TEXT('All Solo Adjustments Source'!C14,"M:SS"),TEXT('All Solo Adjustments Source'!C14,"H:MM:SS"))</f>
        <v>2:37</v>
      </c>
      <c r="K13" s="52" t="str">
        <f>IF('All Solo Adjustments Source'!G14&lt;1/24,TEXT('All Solo Adjustments Source'!G14,"M:SS"),TEXT('All Solo Adjustments Source'!G14,"H:MM:SS"))</f>
        <v>3:56</v>
      </c>
      <c r="L13" s="52" t="str">
        <f>IF('All Solo Adjustments Source'!K14&lt;1/24,TEXT('All Solo Adjustments Source'!K14,"M:SS"),TEXT('All Solo Adjustments Source'!K14,"H:MM:SS"))</f>
        <v>6:36</v>
      </c>
      <c r="M13" s="52" t="str">
        <f>IF('All Solo Adjustments Source'!O14&lt;1/24,TEXT('All Solo Adjustments Source'!O14,"M:SS"),TEXT('All Solo Adjustments Source'!O14,"H:MM:SS"))</f>
        <v>7:57</v>
      </c>
      <c r="N13" s="52" t="str">
        <f>IF('All Solo Adjustments Source'!S14&lt;1/24,TEXT('All Solo Adjustments Source'!S14,"M:SS"),TEXT('All Solo Adjustments Source'!S14,"H:MM:SS"))</f>
        <v>13:29</v>
      </c>
      <c r="O13" s="52" t="str">
        <f>IF('All Solo Adjustments Source'!W14&lt;1/24,TEXT('All Solo Adjustments Source'!W14,"M:SS"),TEXT('All Solo Adjustments Source'!W14,"H:MM:SS"))</f>
        <v>28:09</v>
      </c>
      <c r="P13" s="53">
        <f>'All Solo Adjustments Source'!AA14</f>
        <v>28.45999999999998</v>
      </c>
      <c r="Q13" s="53">
        <f>'All Solo Adjustments Source'!AE14</f>
        <v>46.900000000000034</v>
      </c>
      <c r="R13" s="50" t="str">
        <f>IF('All Solo Adjustments Source'!D14&lt;1/24,TEXT('All Solo Adjustments Source'!D14,"M:SS"),TEXT('All Solo Adjustments Source'!D14,"H:MM:SS"))</f>
        <v>1:52</v>
      </c>
      <c r="S13" s="50" t="str">
        <f>IF('All Solo Adjustments Source'!H14&lt;1/24,TEXT('All Solo Adjustments Source'!H14,"M:SS"),TEXT('All Solo Adjustments Source'!H14,"H:MM:SS"))</f>
        <v>2:48</v>
      </c>
      <c r="T13" s="50" t="str">
        <f>IF('All Solo Adjustments Source'!L14&lt;1/24,TEXT('All Solo Adjustments Source'!L14,"M:SS"),TEXT('All Solo Adjustments Source'!L14,"H:MM:SS"))</f>
        <v>4:42</v>
      </c>
      <c r="U13" s="50" t="str">
        <f>IF('All Solo Adjustments Source'!P14&lt;1/24,TEXT('All Solo Adjustments Source'!P14,"M:SS"),TEXT('All Solo Adjustments Source'!P14,"H:MM:SS"))</f>
        <v>5:40</v>
      </c>
      <c r="V13" s="50" t="str">
        <f>IF('All Solo Adjustments Source'!T14&lt;1/24,TEXT('All Solo Adjustments Source'!T14,"M:SS"),TEXT('All Solo Adjustments Source'!T14,"H:MM:SS"))</f>
        <v>9:36</v>
      </c>
      <c r="W13" s="50" t="str">
        <f>IF('All Solo Adjustments Source'!X14&lt;1/24,TEXT('All Solo Adjustments Source'!X14,"M:SS"),TEXT('All Solo Adjustments Source'!X14,"H:MM:SS"))</f>
        <v>20:03</v>
      </c>
      <c r="X13" s="51">
        <f>'All Solo Adjustments Source'!AB14</f>
        <v>20.879999999999995</v>
      </c>
      <c r="Y13" s="51">
        <f>'All Solo Adjustments Source'!AF14</f>
        <v>34.490000000000009</v>
      </c>
      <c r="Z13" s="56" t="str">
        <f>IF('All Solo Adjustments Source'!E14&lt;1/24,TEXT('All Solo Adjustments Source'!E14,"M:SS"),TEXT('All Solo Adjustments Source'!E14,"H:MM:SS"))</f>
        <v>4:43</v>
      </c>
      <c r="AA13" s="56" t="str">
        <f>IF('All Solo Adjustments Source'!I14&lt;1/24,TEXT('All Solo Adjustments Source'!I14,"M:SS"),TEXT('All Solo Adjustments Source'!I14,"H:MM:SS"))</f>
        <v>7:06</v>
      </c>
      <c r="AB13" s="56" t="str">
        <f>IF('All Solo Adjustments Source'!M14&lt;1/24,TEXT('All Solo Adjustments Source'!M14,"M:SS"),TEXT('All Solo Adjustments Source'!M14,"H:MM:SS"))</f>
        <v>11:56</v>
      </c>
      <c r="AC13" s="56" t="str">
        <f>IF('All Solo Adjustments Source'!Q14&lt;1/24,TEXT('All Solo Adjustments Source'!Q14,"M:SS"),TEXT('All Solo Adjustments Source'!Q14,"H:MM:SS"))</f>
        <v>14:23</v>
      </c>
      <c r="AD13" s="56" t="str">
        <f>IF('All Solo Adjustments Source'!U14&lt;1/24,TEXT('All Solo Adjustments Source'!U14,"M:SS"),TEXT('All Solo Adjustments Source'!U14,"H:MM:SS"))</f>
        <v>24:23</v>
      </c>
      <c r="AE13" s="56" t="str">
        <f>IF('All Solo Adjustments Source'!Y14&lt;1/24,TEXT('All Solo Adjustments Source'!Y14,"M:SS"),TEXT('All Solo Adjustments Source'!Y14,"H:MM:SS"))</f>
        <v>50:52</v>
      </c>
      <c r="AF13" s="57">
        <f>'All Solo Adjustments Source'!AC14</f>
        <v>47.589999999999975</v>
      </c>
      <c r="AG13" s="57">
        <f>'All Solo Adjustments Source'!AG14</f>
        <v>78.03000000000003</v>
      </c>
    </row>
    <row r="14" spans="1:33" hidden="1" x14ac:dyDescent="0.35">
      <c r="A14" s="17">
        <f>'All Solo Adjustments Source'!A15</f>
        <v>22</v>
      </c>
      <c r="B14" s="54" t="str">
        <f>IF('All Solo Adjustments Source'!B15&lt;1/24,TEXT('All Solo Adjustments Source'!B15,"M:SS"),TEXT('All Solo Adjustments Source'!B15,"H:MM:SS"))</f>
        <v>0:00</v>
      </c>
      <c r="C14" s="54" t="str">
        <f>IF('All Solo Adjustments Source'!F15&lt;1/24,TEXT('All Solo Adjustments Source'!F15,"M:SS"),TEXT('All Solo Adjustments Source'!F15,"H:MM:SS"))</f>
        <v>0:00</v>
      </c>
      <c r="D14" s="54" t="str">
        <f>IF('All Solo Adjustments Source'!J15&lt;1/24,TEXT('All Solo Adjustments Source'!J15,"M:SS"),TEXT('All Solo Adjustments Source'!J15,"H:MM:SS"))</f>
        <v>0:00</v>
      </c>
      <c r="E14" s="54" t="str">
        <f>IF('All Solo Adjustments Source'!N15&lt;1/24,TEXT('All Solo Adjustments Source'!N15,"M:SS"),TEXT('All Solo Adjustments Source'!N15,"H:MM:SS"))</f>
        <v>0:00</v>
      </c>
      <c r="F14" s="54" t="str">
        <f>IF('All Solo Adjustments Source'!R15&lt;1/24,TEXT('All Solo Adjustments Source'!R15,"M:SS"),TEXT('All Solo Adjustments Source'!R15,"H:MM:SS"))</f>
        <v>0:00</v>
      </c>
      <c r="G14" s="54" t="str">
        <f>IF('All Solo Adjustments Source'!V15&lt;1/24,TEXT('All Solo Adjustments Source'!V15,"M:SS"),TEXT('All Solo Adjustments Source'!V15,"H:MM:SS"))</f>
        <v>0:00</v>
      </c>
      <c r="H14" s="55">
        <f>'All Solo Adjustments Source'!Z15</f>
        <v>0</v>
      </c>
      <c r="I14" s="55">
        <f>'All Solo Adjustments Source'!AD15</f>
        <v>0</v>
      </c>
      <c r="J14" s="52" t="str">
        <f>IF('All Solo Adjustments Source'!C15&lt;1/24,TEXT('All Solo Adjustments Source'!C15,"M:SS"),TEXT('All Solo Adjustments Source'!C15,"H:MM:SS"))</f>
        <v>2:37</v>
      </c>
      <c r="K14" s="52" t="str">
        <f>IF('All Solo Adjustments Source'!G15&lt;1/24,TEXT('All Solo Adjustments Source'!G15,"M:SS"),TEXT('All Solo Adjustments Source'!G15,"H:MM:SS"))</f>
        <v>3:56</v>
      </c>
      <c r="L14" s="52" t="str">
        <f>IF('All Solo Adjustments Source'!K15&lt;1/24,TEXT('All Solo Adjustments Source'!K15,"M:SS"),TEXT('All Solo Adjustments Source'!K15,"H:MM:SS"))</f>
        <v>6:36</v>
      </c>
      <c r="M14" s="52" t="str">
        <f>IF('All Solo Adjustments Source'!O15&lt;1/24,TEXT('All Solo Adjustments Source'!O15,"M:SS"),TEXT('All Solo Adjustments Source'!O15,"H:MM:SS"))</f>
        <v>7:57</v>
      </c>
      <c r="N14" s="52" t="str">
        <f>IF('All Solo Adjustments Source'!S15&lt;1/24,TEXT('All Solo Adjustments Source'!S15,"M:SS"),TEXT('All Solo Adjustments Source'!S15,"H:MM:SS"))</f>
        <v>13:29</v>
      </c>
      <c r="O14" s="52" t="str">
        <f>IF('All Solo Adjustments Source'!W15&lt;1/24,TEXT('All Solo Adjustments Source'!W15,"M:SS"),TEXT('All Solo Adjustments Source'!W15,"H:MM:SS"))</f>
        <v>28:09</v>
      </c>
      <c r="P14" s="53">
        <f>'All Solo Adjustments Source'!AA15</f>
        <v>28.45999999999998</v>
      </c>
      <c r="Q14" s="53">
        <f>'All Solo Adjustments Source'!AE15</f>
        <v>46.900000000000034</v>
      </c>
      <c r="R14" s="50" t="str">
        <f>IF('All Solo Adjustments Source'!D15&lt;1/24,TEXT('All Solo Adjustments Source'!D15,"M:SS"),TEXT('All Solo Adjustments Source'!D15,"H:MM:SS"))</f>
        <v>1:52</v>
      </c>
      <c r="S14" s="50" t="str">
        <f>IF('All Solo Adjustments Source'!H15&lt;1/24,TEXT('All Solo Adjustments Source'!H15,"M:SS"),TEXT('All Solo Adjustments Source'!H15,"H:MM:SS"))</f>
        <v>2:48</v>
      </c>
      <c r="T14" s="50" t="str">
        <f>IF('All Solo Adjustments Source'!L15&lt;1/24,TEXT('All Solo Adjustments Source'!L15,"M:SS"),TEXT('All Solo Adjustments Source'!L15,"H:MM:SS"))</f>
        <v>4:42</v>
      </c>
      <c r="U14" s="50" t="str">
        <f>IF('All Solo Adjustments Source'!P15&lt;1/24,TEXT('All Solo Adjustments Source'!P15,"M:SS"),TEXT('All Solo Adjustments Source'!P15,"H:MM:SS"))</f>
        <v>5:40</v>
      </c>
      <c r="V14" s="50" t="str">
        <f>IF('All Solo Adjustments Source'!T15&lt;1/24,TEXT('All Solo Adjustments Source'!T15,"M:SS"),TEXT('All Solo Adjustments Source'!T15,"H:MM:SS"))</f>
        <v>9:36</v>
      </c>
      <c r="W14" s="50" t="str">
        <f>IF('All Solo Adjustments Source'!X15&lt;1/24,TEXT('All Solo Adjustments Source'!X15,"M:SS"),TEXT('All Solo Adjustments Source'!X15,"H:MM:SS"))</f>
        <v>20:03</v>
      </c>
      <c r="X14" s="51">
        <f>'All Solo Adjustments Source'!AB15</f>
        <v>20.879999999999995</v>
      </c>
      <c r="Y14" s="51">
        <f>'All Solo Adjustments Source'!AF15</f>
        <v>34.490000000000009</v>
      </c>
      <c r="Z14" s="56" t="str">
        <f>IF('All Solo Adjustments Source'!E15&lt;1/24,TEXT('All Solo Adjustments Source'!E15,"M:SS"),TEXT('All Solo Adjustments Source'!E15,"H:MM:SS"))</f>
        <v>4:43</v>
      </c>
      <c r="AA14" s="56" t="str">
        <f>IF('All Solo Adjustments Source'!I15&lt;1/24,TEXT('All Solo Adjustments Source'!I15,"M:SS"),TEXT('All Solo Adjustments Source'!I15,"H:MM:SS"))</f>
        <v>7:06</v>
      </c>
      <c r="AB14" s="56" t="str">
        <f>IF('All Solo Adjustments Source'!M15&lt;1/24,TEXT('All Solo Adjustments Source'!M15,"M:SS"),TEXT('All Solo Adjustments Source'!M15,"H:MM:SS"))</f>
        <v>11:56</v>
      </c>
      <c r="AC14" s="56" t="str">
        <f>IF('All Solo Adjustments Source'!Q15&lt;1/24,TEXT('All Solo Adjustments Source'!Q15,"M:SS"),TEXT('All Solo Adjustments Source'!Q15,"H:MM:SS"))</f>
        <v>14:23</v>
      </c>
      <c r="AD14" s="56" t="str">
        <f>IF('All Solo Adjustments Source'!U15&lt;1/24,TEXT('All Solo Adjustments Source'!U15,"M:SS"),TEXT('All Solo Adjustments Source'!U15,"H:MM:SS"))</f>
        <v>24:23</v>
      </c>
      <c r="AE14" s="56" t="str">
        <f>IF('All Solo Adjustments Source'!Y15&lt;1/24,TEXT('All Solo Adjustments Source'!Y15,"M:SS"),TEXT('All Solo Adjustments Source'!Y15,"H:MM:SS"))</f>
        <v>50:52</v>
      </c>
      <c r="AF14" s="57">
        <f>'All Solo Adjustments Source'!AC15</f>
        <v>47.589999999999975</v>
      </c>
      <c r="AG14" s="57">
        <f>'All Solo Adjustments Source'!AG15</f>
        <v>78.03000000000003</v>
      </c>
    </row>
    <row r="15" spans="1:33" hidden="1" x14ac:dyDescent="0.35">
      <c r="A15" s="17">
        <f>'All Solo Adjustments Source'!A16</f>
        <v>23</v>
      </c>
      <c r="B15" s="54" t="str">
        <f>IF('All Solo Adjustments Source'!B16&lt;1/24,TEXT('All Solo Adjustments Source'!B16,"M:SS"),TEXT('All Solo Adjustments Source'!B16,"H:MM:SS"))</f>
        <v>0:00</v>
      </c>
      <c r="C15" s="54" t="str">
        <f>IF('All Solo Adjustments Source'!F16&lt;1/24,TEXT('All Solo Adjustments Source'!F16,"M:SS"),TEXT('All Solo Adjustments Source'!F16,"H:MM:SS"))</f>
        <v>0:00</v>
      </c>
      <c r="D15" s="54" t="str">
        <f>IF('All Solo Adjustments Source'!J16&lt;1/24,TEXT('All Solo Adjustments Source'!J16,"M:SS"),TEXT('All Solo Adjustments Source'!J16,"H:MM:SS"))</f>
        <v>0:00</v>
      </c>
      <c r="E15" s="54" t="str">
        <f>IF('All Solo Adjustments Source'!N16&lt;1/24,TEXT('All Solo Adjustments Source'!N16,"M:SS"),TEXT('All Solo Adjustments Source'!N16,"H:MM:SS"))</f>
        <v>0:00</v>
      </c>
      <c r="F15" s="54" t="str">
        <f>IF('All Solo Adjustments Source'!R16&lt;1/24,TEXT('All Solo Adjustments Source'!R16,"M:SS"),TEXT('All Solo Adjustments Source'!R16,"H:MM:SS"))</f>
        <v>0:00</v>
      </c>
      <c r="G15" s="54" t="str">
        <f>IF('All Solo Adjustments Source'!V16&lt;1/24,TEXT('All Solo Adjustments Source'!V16,"M:SS"),TEXT('All Solo Adjustments Source'!V16,"H:MM:SS"))</f>
        <v>0:00</v>
      </c>
      <c r="H15" s="55">
        <f>'All Solo Adjustments Source'!Z16</f>
        <v>0</v>
      </c>
      <c r="I15" s="55">
        <f>'All Solo Adjustments Source'!AD16</f>
        <v>0</v>
      </c>
      <c r="J15" s="52" t="str">
        <f>IF('All Solo Adjustments Source'!C16&lt;1/24,TEXT('All Solo Adjustments Source'!C16,"M:SS"),TEXT('All Solo Adjustments Source'!C16,"H:MM:SS"))</f>
        <v>2:37</v>
      </c>
      <c r="K15" s="52" t="str">
        <f>IF('All Solo Adjustments Source'!G16&lt;1/24,TEXT('All Solo Adjustments Source'!G16,"M:SS"),TEXT('All Solo Adjustments Source'!G16,"H:MM:SS"))</f>
        <v>3:56</v>
      </c>
      <c r="L15" s="52" t="str">
        <f>IF('All Solo Adjustments Source'!K16&lt;1/24,TEXT('All Solo Adjustments Source'!K16,"M:SS"),TEXT('All Solo Adjustments Source'!K16,"H:MM:SS"))</f>
        <v>6:36</v>
      </c>
      <c r="M15" s="52" t="str">
        <f>IF('All Solo Adjustments Source'!O16&lt;1/24,TEXT('All Solo Adjustments Source'!O16,"M:SS"),TEXT('All Solo Adjustments Source'!O16,"H:MM:SS"))</f>
        <v>7:57</v>
      </c>
      <c r="N15" s="52" t="str">
        <f>IF('All Solo Adjustments Source'!S16&lt;1/24,TEXT('All Solo Adjustments Source'!S16,"M:SS"),TEXT('All Solo Adjustments Source'!S16,"H:MM:SS"))</f>
        <v>13:29</v>
      </c>
      <c r="O15" s="52" t="str">
        <f>IF('All Solo Adjustments Source'!W16&lt;1/24,TEXT('All Solo Adjustments Source'!W16,"M:SS"),TEXT('All Solo Adjustments Source'!W16,"H:MM:SS"))</f>
        <v>28:09</v>
      </c>
      <c r="P15" s="53">
        <f>'All Solo Adjustments Source'!AA16</f>
        <v>28.45999999999998</v>
      </c>
      <c r="Q15" s="53">
        <f>'All Solo Adjustments Source'!AE16</f>
        <v>46.900000000000034</v>
      </c>
      <c r="R15" s="50" t="str">
        <f>IF('All Solo Adjustments Source'!D16&lt;1/24,TEXT('All Solo Adjustments Source'!D16,"M:SS"),TEXT('All Solo Adjustments Source'!D16,"H:MM:SS"))</f>
        <v>1:52</v>
      </c>
      <c r="S15" s="50" t="str">
        <f>IF('All Solo Adjustments Source'!H16&lt;1/24,TEXT('All Solo Adjustments Source'!H16,"M:SS"),TEXT('All Solo Adjustments Source'!H16,"H:MM:SS"))</f>
        <v>2:48</v>
      </c>
      <c r="T15" s="50" t="str">
        <f>IF('All Solo Adjustments Source'!L16&lt;1/24,TEXT('All Solo Adjustments Source'!L16,"M:SS"),TEXT('All Solo Adjustments Source'!L16,"H:MM:SS"))</f>
        <v>4:42</v>
      </c>
      <c r="U15" s="50" t="str">
        <f>IF('All Solo Adjustments Source'!P16&lt;1/24,TEXT('All Solo Adjustments Source'!P16,"M:SS"),TEXT('All Solo Adjustments Source'!P16,"H:MM:SS"))</f>
        <v>5:40</v>
      </c>
      <c r="V15" s="50" t="str">
        <f>IF('All Solo Adjustments Source'!T16&lt;1/24,TEXT('All Solo Adjustments Source'!T16,"M:SS"),TEXT('All Solo Adjustments Source'!T16,"H:MM:SS"))</f>
        <v>9:36</v>
      </c>
      <c r="W15" s="50" t="str">
        <f>IF('All Solo Adjustments Source'!X16&lt;1/24,TEXT('All Solo Adjustments Source'!X16,"M:SS"),TEXT('All Solo Adjustments Source'!X16,"H:MM:SS"))</f>
        <v>20:03</v>
      </c>
      <c r="X15" s="51">
        <f>'All Solo Adjustments Source'!AB16</f>
        <v>20.879999999999995</v>
      </c>
      <c r="Y15" s="51">
        <f>'All Solo Adjustments Source'!AF16</f>
        <v>34.490000000000009</v>
      </c>
      <c r="Z15" s="56" t="str">
        <f>IF('All Solo Adjustments Source'!E16&lt;1/24,TEXT('All Solo Adjustments Source'!E16,"M:SS"),TEXT('All Solo Adjustments Source'!E16,"H:MM:SS"))</f>
        <v>4:43</v>
      </c>
      <c r="AA15" s="56" t="str">
        <f>IF('All Solo Adjustments Source'!I16&lt;1/24,TEXT('All Solo Adjustments Source'!I16,"M:SS"),TEXT('All Solo Adjustments Source'!I16,"H:MM:SS"))</f>
        <v>7:06</v>
      </c>
      <c r="AB15" s="56" t="str">
        <f>IF('All Solo Adjustments Source'!M16&lt;1/24,TEXT('All Solo Adjustments Source'!M16,"M:SS"),TEXT('All Solo Adjustments Source'!M16,"H:MM:SS"))</f>
        <v>11:56</v>
      </c>
      <c r="AC15" s="56" t="str">
        <f>IF('All Solo Adjustments Source'!Q16&lt;1/24,TEXT('All Solo Adjustments Source'!Q16,"M:SS"),TEXT('All Solo Adjustments Source'!Q16,"H:MM:SS"))</f>
        <v>14:23</v>
      </c>
      <c r="AD15" s="56" t="str">
        <f>IF('All Solo Adjustments Source'!U16&lt;1/24,TEXT('All Solo Adjustments Source'!U16,"M:SS"),TEXT('All Solo Adjustments Source'!U16,"H:MM:SS"))</f>
        <v>24:23</v>
      </c>
      <c r="AE15" s="56" t="str">
        <f>IF('All Solo Adjustments Source'!Y16&lt;1/24,TEXT('All Solo Adjustments Source'!Y16,"M:SS"),TEXT('All Solo Adjustments Source'!Y16,"H:MM:SS"))</f>
        <v>50:52</v>
      </c>
      <c r="AF15" s="57">
        <f>'All Solo Adjustments Source'!AC16</f>
        <v>47.589999999999975</v>
      </c>
      <c r="AG15" s="57">
        <f>'All Solo Adjustments Source'!AG16</f>
        <v>78.03000000000003</v>
      </c>
    </row>
    <row r="16" spans="1:33" ht="14" hidden="1" customHeight="1" x14ac:dyDescent="0.35">
      <c r="A16" s="17">
        <f>'All Solo Adjustments Source'!A17</f>
        <v>24</v>
      </c>
      <c r="B16" s="54" t="str">
        <f>IF('All Solo Adjustments Source'!B17&lt;1/24,TEXT('All Solo Adjustments Source'!B17,"M:SS"),TEXT('All Solo Adjustments Source'!B17,"H:MM:SS"))</f>
        <v>0:00</v>
      </c>
      <c r="C16" s="54" t="str">
        <f>IF('All Solo Adjustments Source'!F17&lt;1/24,TEXT('All Solo Adjustments Source'!F17,"M:SS"),TEXT('All Solo Adjustments Source'!F17,"H:MM:SS"))</f>
        <v>0:00</v>
      </c>
      <c r="D16" s="54" t="str">
        <f>IF('All Solo Adjustments Source'!J17&lt;1/24,TEXT('All Solo Adjustments Source'!J17,"M:SS"),TEXT('All Solo Adjustments Source'!J17,"H:MM:SS"))</f>
        <v>0:00</v>
      </c>
      <c r="E16" s="54" t="str">
        <f>IF('All Solo Adjustments Source'!N17&lt;1/24,TEXT('All Solo Adjustments Source'!N17,"M:SS"),TEXT('All Solo Adjustments Source'!N17,"H:MM:SS"))</f>
        <v>0:00</v>
      </c>
      <c r="F16" s="54" t="str">
        <f>IF('All Solo Adjustments Source'!R17&lt;1/24,TEXT('All Solo Adjustments Source'!R17,"M:SS"),TEXT('All Solo Adjustments Source'!R17,"H:MM:SS"))</f>
        <v>0:00</v>
      </c>
      <c r="G16" s="54" t="str">
        <f>IF('All Solo Adjustments Source'!V17&lt;1/24,TEXT('All Solo Adjustments Source'!V17,"M:SS"),TEXT('All Solo Adjustments Source'!V17,"H:MM:SS"))</f>
        <v>0:00</v>
      </c>
      <c r="H16" s="55">
        <f>'All Solo Adjustments Source'!Z17</f>
        <v>0</v>
      </c>
      <c r="I16" s="55">
        <f>'All Solo Adjustments Source'!AD17</f>
        <v>0</v>
      </c>
      <c r="J16" s="52" t="str">
        <f>IF('All Solo Adjustments Source'!C17&lt;1/24,TEXT('All Solo Adjustments Source'!C17,"M:SS"),TEXT('All Solo Adjustments Source'!C17,"H:MM:SS"))</f>
        <v>2:37</v>
      </c>
      <c r="K16" s="52" t="str">
        <f>IF('All Solo Adjustments Source'!G17&lt;1/24,TEXT('All Solo Adjustments Source'!G17,"M:SS"),TEXT('All Solo Adjustments Source'!G17,"H:MM:SS"))</f>
        <v>3:56</v>
      </c>
      <c r="L16" s="52" t="str">
        <f>IF('All Solo Adjustments Source'!K17&lt;1/24,TEXT('All Solo Adjustments Source'!K17,"M:SS"),TEXT('All Solo Adjustments Source'!K17,"H:MM:SS"))</f>
        <v>6:36</v>
      </c>
      <c r="M16" s="52" t="str">
        <f>IF('All Solo Adjustments Source'!O17&lt;1/24,TEXT('All Solo Adjustments Source'!O17,"M:SS"),TEXT('All Solo Adjustments Source'!O17,"H:MM:SS"))</f>
        <v>7:57</v>
      </c>
      <c r="N16" s="52" t="str">
        <f>IF('All Solo Adjustments Source'!S17&lt;1/24,TEXT('All Solo Adjustments Source'!S17,"M:SS"),TEXT('All Solo Adjustments Source'!S17,"H:MM:SS"))</f>
        <v>13:29</v>
      </c>
      <c r="O16" s="52" t="str">
        <f>IF('All Solo Adjustments Source'!W17&lt;1/24,TEXT('All Solo Adjustments Source'!W17,"M:SS"),TEXT('All Solo Adjustments Source'!W17,"H:MM:SS"))</f>
        <v>28:09</v>
      </c>
      <c r="P16" s="53">
        <f>'All Solo Adjustments Source'!AA17</f>
        <v>28.45999999999998</v>
      </c>
      <c r="Q16" s="53">
        <f>'All Solo Adjustments Source'!AE17</f>
        <v>46.900000000000034</v>
      </c>
      <c r="R16" s="50" t="str">
        <f>IF('All Solo Adjustments Source'!D17&lt;1/24,TEXT('All Solo Adjustments Source'!D17,"M:SS"),TEXT('All Solo Adjustments Source'!D17,"H:MM:SS"))</f>
        <v>1:52</v>
      </c>
      <c r="S16" s="50" t="str">
        <f>IF('All Solo Adjustments Source'!H17&lt;1/24,TEXT('All Solo Adjustments Source'!H17,"M:SS"),TEXT('All Solo Adjustments Source'!H17,"H:MM:SS"))</f>
        <v>2:48</v>
      </c>
      <c r="T16" s="50" t="str">
        <f>IF('All Solo Adjustments Source'!L17&lt;1/24,TEXT('All Solo Adjustments Source'!L17,"M:SS"),TEXT('All Solo Adjustments Source'!L17,"H:MM:SS"))</f>
        <v>4:42</v>
      </c>
      <c r="U16" s="50" t="str">
        <f>IF('All Solo Adjustments Source'!P17&lt;1/24,TEXT('All Solo Adjustments Source'!P17,"M:SS"),TEXT('All Solo Adjustments Source'!P17,"H:MM:SS"))</f>
        <v>5:40</v>
      </c>
      <c r="V16" s="50" t="str">
        <f>IF('All Solo Adjustments Source'!T17&lt;1/24,TEXT('All Solo Adjustments Source'!T17,"M:SS"),TEXT('All Solo Adjustments Source'!T17,"H:MM:SS"))</f>
        <v>9:36</v>
      </c>
      <c r="W16" s="50" t="str">
        <f>IF('All Solo Adjustments Source'!X17&lt;1/24,TEXT('All Solo Adjustments Source'!X17,"M:SS"),TEXT('All Solo Adjustments Source'!X17,"H:MM:SS"))</f>
        <v>20:03</v>
      </c>
      <c r="X16" s="51">
        <f>'All Solo Adjustments Source'!AB17</f>
        <v>20.879999999999995</v>
      </c>
      <c r="Y16" s="51">
        <f>'All Solo Adjustments Source'!AF17</f>
        <v>34.490000000000009</v>
      </c>
      <c r="Z16" s="56" t="str">
        <f>IF('All Solo Adjustments Source'!E17&lt;1/24,TEXT('All Solo Adjustments Source'!E17,"M:SS"),TEXT('All Solo Adjustments Source'!E17,"H:MM:SS"))</f>
        <v>4:43</v>
      </c>
      <c r="AA16" s="56" t="str">
        <f>IF('All Solo Adjustments Source'!I17&lt;1/24,TEXT('All Solo Adjustments Source'!I17,"M:SS"),TEXT('All Solo Adjustments Source'!I17,"H:MM:SS"))</f>
        <v>7:06</v>
      </c>
      <c r="AB16" s="56" t="str">
        <f>IF('All Solo Adjustments Source'!M17&lt;1/24,TEXT('All Solo Adjustments Source'!M17,"M:SS"),TEXT('All Solo Adjustments Source'!M17,"H:MM:SS"))</f>
        <v>11:56</v>
      </c>
      <c r="AC16" s="56" t="str">
        <f>IF('All Solo Adjustments Source'!Q17&lt;1/24,TEXT('All Solo Adjustments Source'!Q17,"M:SS"),TEXT('All Solo Adjustments Source'!Q17,"H:MM:SS"))</f>
        <v>14:23</v>
      </c>
      <c r="AD16" s="56" t="str">
        <f>IF('All Solo Adjustments Source'!U17&lt;1/24,TEXT('All Solo Adjustments Source'!U17,"M:SS"),TEXT('All Solo Adjustments Source'!U17,"H:MM:SS"))</f>
        <v>24:23</v>
      </c>
      <c r="AE16" s="56" t="str">
        <f>IF('All Solo Adjustments Source'!Y17&lt;1/24,TEXT('All Solo Adjustments Source'!Y17,"M:SS"),TEXT('All Solo Adjustments Source'!Y17,"H:MM:SS"))</f>
        <v>50:52</v>
      </c>
      <c r="AF16" s="57">
        <f>'All Solo Adjustments Source'!AC17</f>
        <v>47.589999999999975</v>
      </c>
      <c r="AG16" s="57">
        <f>'All Solo Adjustments Source'!AG17</f>
        <v>78.03000000000003</v>
      </c>
    </row>
    <row r="17" spans="1:33" hidden="1" x14ac:dyDescent="0.35">
      <c r="A17" s="17">
        <f>'All Solo Adjustments Source'!A18</f>
        <v>25</v>
      </c>
      <c r="B17" s="54" t="str">
        <f>IF('All Solo Adjustments Source'!B18&lt;1/24,TEXT('All Solo Adjustments Source'!B18,"M:SS"),TEXT('All Solo Adjustments Source'!B18,"H:MM:SS"))</f>
        <v>0:00</v>
      </c>
      <c r="C17" s="54" t="str">
        <f>IF('All Solo Adjustments Source'!F18&lt;1/24,TEXT('All Solo Adjustments Source'!F18,"M:SS"),TEXT('All Solo Adjustments Source'!F18,"H:MM:SS"))</f>
        <v>0:00</v>
      </c>
      <c r="D17" s="54" t="str">
        <f>IF('All Solo Adjustments Source'!J18&lt;1/24,TEXT('All Solo Adjustments Source'!J18,"M:SS"),TEXT('All Solo Adjustments Source'!J18,"H:MM:SS"))</f>
        <v>0:00</v>
      </c>
      <c r="E17" s="54" t="str">
        <f>IF('All Solo Adjustments Source'!N18&lt;1/24,TEXT('All Solo Adjustments Source'!N18,"M:SS"),TEXT('All Solo Adjustments Source'!N18,"H:MM:SS"))</f>
        <v>0:00</v>
      </c>
      <c r="F17" s="54" t="str">
        <f>IF('All Solo Adjustments Source'!R18&lt;1/24,TEXT('All Solo Adjustments Source'!R18,"M:SS"),TEXT('All Solo Adjustments Source'!R18,"H:MM:SS"))</f>
        <v>0:00</v>
      </c>
      <c r="G17" s="54" t="str">
        <f>IF('All Solo Adjustments Source'!V18&lt;1/24,TEXT('All Solo Adjustments Source'!V18,"M:SS"),TEXT('All Solo Adjustments Source'!V18,"H:MM:SS"))</f>
        <v>0:00</v>
      </c>
      <c r="H17" s="55">
        <f>'All Solo Adjustments Source'!Z18</f>
        <v>0</v>
      </c>
      <c r="I17" s="55">
        <f>'All Solo Adjustments Source'!AD18</f>
        <v>0</v>
      </c>
      <c r="J17" s="52" t="str">
        <f>IF('All Solo Adjustments Source'!C18&lt;1/24,TEXT('All Solo Adjustments Source'!C18,"M:SS"),TEXT('All Solo Adjustments Source'!C18,"H:MM:SS"))</f>
        <v>2:37</v>
      </c>
      <c r="K17" s="52" t="str">
        <f>IF('All Solo Adjustments Source'!G18&lt;1/24,TEXT('All Solo Adjustments Source'!G18,"M:SS"),TEXT('All Solo Adjustments Source'!G18,"H:MM:SS"))</f>
        <v>3:56</v>
      </c>
      <c r="L17" s="52" t="str">
        <f>IF('All Solo Adjustments Source'!K18&lt;1/24,TEXT('All Solo Adjustments Source'!K18,"M:SS"),TEXT('All Solo Adjustments Source'!K18,"H:MM:SS"))</f>
        <v>6:36</v>
      </c>
      <c r="M17" s="52" t="str">
        <f>IF('All Solo Adjustments Source'!O18&lt;1/24,TEXT('All Solo Adjustments Source'!O18,"M:SS"),TEXT('All Solo Adjustments Source'!O18,"H:MM:SS"))</f>
        <v>7:57</v>
      </c>
      <c r="N17" s="52" t="str">
        <f>IF('All Solo Adjustments Source'!S18&lt;1/24,TEXT('All Solo Adjustments Source'!S18,"M:SS"),TEXT('All Solo Adjustments Source'!S18,"H:MM:SS"))</f>
        <v>13:29</v>
      </c>
      <c r="O17" s="52" t="str">
        <f>IF('All Solo Adjustments Source'!W18&lt;1/24,TEXT('All Solo Adjustments Source'!W18,"M:SS"),TEXT('All Solo Adjustments Source'!W18,"H:MM:SS"))</f>
        <v>28:09</v>
      </c>
      <c r="P17" s="53">
        <f>'All Solo Adjustments Source'!AA18</f>
        <v>28.45999999999998</v>
      </c>
      <c r="Q17" s="53">
        <f>'All Solo Adjustments Source'!AE18</f>
        <v>46.900000000000034</v>
      </c>
      <c r="R17" s="50" t="str">
        <f>IF('All Solo Adjustments Source'!D18&lt;1/24,TEXT('All Solo Adjustments Source'!D18,"M:SS"),TEXT('All Solo Adjustments Source'!D18,"H:MM:SS"))</f>
        <v>1:52</v>
      </c>
      <c r="S17" s="50" t="str">
        <f>IF('All Solo Adjustments Source'!H18&lt;1/24,TEXT('All Solo Adjustments Source'!H18,"M:SS"),TEXT('All Solo Adjustments Source'!H18,"H:MM:SS"))</f>
        <v>2:48</v>
      </c>
      <c r="T17" s="50" t="str">
        <f>IF('All Solo Adjustments Source'!L18&lt;1/24,TEXT('All Solo Adjustments Source'!L18,"M:SS"),TEXT('All Solo Adjustments Source'!L18,"H:MM:SS"))</f>
        <v>4:42</v>
      </c>
      <c r="U17" s="50" t="str">
        <f>IF('All Solo Adjustments Source'!P18&lt;1/24,TEXT('All Solo Adjustments Source'!P18,"M:SS"),TEXT('All Solo Adjustments Source'!P18,"H:MM:SS"))</f>
        <v>5:40</v>
      </c>
      <c r="V17" s="50" t="str">
        <f>IF('All Solo Adjustments Source'!T18&lt;1/24,TEXT('All Solo Adjustments Source'!T18,"M:SS"),TEXT('All Solo Adjustments Source'!T18,"H:MM:SS"))</f>
        <v>9:36</v>
      </c>
      <c r="W17" s="50" t="str">
        <f>IF('All Solo Adjustments Source'!X18&lt;1/24,TEXT('All Solo Adjustments Source'!X18,"M:SS"),TEXT('All Solo Adjustments Source'!X18,"H:MM:SS"))</f>
        <v>20:03</v>
      </c>
      <c r="X17" s="51">
        <f>'All Solo Adjustments Source'!AB18</f>
        <v>20.879999999999995</v>
      </c>
      <c r="Y17" s="51">
        <f>'All Solo Adjustments Source'!AF18</f>
        <v>34.490000000000009</v>
      </c>
      <c r="Z17" s="56" t="str">
        <f>IF('All Solo Adjustments Source'!E18&lt;1/24,TEXT('All Solo Adjustments Source'!E18,"M:SS"),TEXT('All Solo Adjustments Source'!E18,"H:MM:SS"))</f>
        <v>4:43</v>
      </c>
      <c r="AA17" s="56" t="str">
        <f>IF('All Solo Adjustments Source'!I18&lt;1/24,TEXT('All Solo Adjustments Source'!I18,"M:SS"),TEXT('All Solo Adjustments Source'!I18,"H:MM:SS"))</f>
        <v>7:06</v>
      </c>
      <c r="AB17" s="56" t="str">
        <f>IF('All Solo Adjustments Source'!M18&lt;1/24,TEXT('All Solo Adjustments Source'!M18,"M:SS"),TEXT('All Solo Adjustments Source'!M18,"H:MM:SS"))</f>
        <v>11:56</v>
      </c>
      <c r="AC17" s="56" t="str">
        <f>IF('All Solo Adjustments Source'!Q18&lt;1/24,TEXT('All Solo Adjustments Source'!Q18,"M:SS"),TEXT('All Solo Adjustments Source'!Q18,"H:MM:SS"))</f>
        <v>14:23</v>
      </c>
      <c r="AD17" s="56" t="str">
        <f>IF('All Solo Adjustments Source'!U18&lt;1/24,TEXT('All Solo Adjustments Source'!U18,"M:SS"),TEXT('All Solo Adjustments Source'!U18,"H:MM:SS"))</f>
        <v>24:23</v>
      </c>
      <c r="AE17" s="56" t="str">
        <f>IF('All Solo Adjustments Source'!Y18&lt;1/24,TEXT('All Solo Adjustments Source'!Y18,"M:SS"),TEXT('All Solo Adjustments Source'!Y18,"H:MM:SS"))</f>
        <v>50:52</v>
      </c>
      <c r="AF17" s="57">
        <f>'All Solo Adjustments Source'!AC18</f>
        <v>47.589999999999975</v>
      </c>
      <c r="AG17" s="57">
        <f>'All Solo Adjustments Source'!AG18</f>
        <v>78.03000000000003</v>
      </c>
    </row>
    <row r="18" spans="1:33" hidden="1" x14ac:dyDescent="0.35">
      <c r="A18" s="17">
        <f>'All Solo Adjustments Source'!A19</f>
        <v>26</v>
      </c>
      <c r="B18" s="54" t="str">
        <f>IF('All Solo Adjustments Source'!B19&lt;1/24,TEXT('All Solo Adjustments Source'!B19,"M:SS"),TEXT('All Solo Adjustments Source'!B19,"H:MM:SS"))</f>
        <v>0:00</v>
      </c>
      <c r="C18" s="54" t="str">
        <f>IF('All Solo Adjustments Source'!F19&lt;1/24,TEXT('All Solo Adjustments Source'!F19,"M:SS"),TEXT('All Solo Adjustments Source'!F19,"H:MM:SS"))</f>
        <v>0:00</v>
      </c>
      <c r="D18" s="54" t="str">
        <f>IF('All Solo Adjustments Source'!J19&lt;1/24,TEXT('All Solo Adjustments Source'!J19,"M:SS"),TEXT('All Solo Adjustments Source'!J19,"H:MM:SS"))</f>
        <v>0:00</v>
      </c>
      <c r="E18" s="54" t="str">
        <f>IF('All Solo Adjustments Source'!N19&lt;1/24,TEXT('All Solo Adjustments Source'!N19,"M:SS"),TEXT('All Solo Adjustments Source'!N19,"H:MM:SS"))</f>
        <v>0:00</v>
      </c>
      <c r="F18" s="54" t="str">
        <f>IF('All Solo Adjustments Source'!R19&lt;1/24,TEXT('All Solo Adjustments Source'!R19,"M:SS"),TEXT('All Solo Adjustments Source'!R19,"H:MM:SS"))</f>
        <v>0:00</v>
      </c>
      <c r="G18" s="54" t="str">
        <f>IF('All Solo Adjustments Source'!V19&lt;1/24,TEXT('All Solo Adjustments Source'!V19,"M:SS"),TEXT('All Solo Adjustments Source'!V19,"H:MM:SS"))</f>
        <v>0:00</v>
      </c>
      <c r="H18" s="55">
        <f>'All Solo Adjustments Source'!Z19</f>
        <v>0</v>
      </c>
      <c r="I18" s="55">
        <f>'All Solo Adjustments Source'!AD19</f>
        <v>0</v>
      </c>
      <c r="J18" s="52" t="str">
        <f>IF('All Solo Adjustments Source'!C19&lt;1/24,TEXT('All Solo Adjustments Source'!C19,"M:SS"),TEXT('All Solo Adjustments Source'!C19,"H:MM:SS"))</f>
        <v>2:37</v>
      </c>
      <c r="K18" s="52" t="str">
        <f>IF('All Solo Adjustments Source'!G19&lt;1/24,TEXT('All Solo Adjustments Source'!G19,"M:SS"),TEXT('All Solo Adjustments Source'!G19,"H:MM:SS"))</f>
        <v>3:56</v>
      </c>
      <c r="L18" s="52" t="str">
        <f>IF('All Solo Adjustments Source'!K19&lt;1/24,TEXT('All Solo Adjustments Source'!K19,"M:SS"),TEXT('All Solo Adjustments Source'!K19,"H:MM:SS"))</f>
        <v>6:36</v>
      </c>
      <c r="M18" s="52" t="str">
        <f>IF('All Solo Adjustments Source'!O19&lt;1/24,TEXT('All Solo Adjustments Source'!O19,"M:SS"),TEXT('All Solo Adjustments Source'!O19,"H:MM:SS"))</f>
        <v>7:57</v>
      </c>
      <c r="N18" s="52" t="str">
        <f>IF('All Solo Adjustments Source'!S19&lt;1/24,TEXT('All Solo Adjustments Source'!S19,"M:SS"),TEXT('All Solo Adjustments Source'!S19,"H:MM:SS"))</f>
        <v>13:29</v>
      </c>
      <c r="O18" s="52" t="str">
        <f>IF('All Solo Adjustments Source'!W19&lt;1/24,TEXT('All Solo Adjustments Source'!W19,"M:SS"),TEXT('All Solo Adjustments Source'!W19,"H:MM:SS"))</f>
        <v>28:09</v>
      </c>
      <c r="P18" s="53">
        <f>'All Solo Adjustments Source'!AA19</f>
        <v>28.45999999999998</v>
      </c>
      <c r="Q18" s="53">
        <f>'All Solo Adjustments Source'!AE19</f>
        <v>46.900000000000034</v>
      </c>
      <c r="R18" s="50" t="str">
        <f>IF('All Solo Adjustments Source'!D19&lt;1/24,TEXT('All Solo Adjustments Source'!D19,"M:SS"),TEXT('All Solo Adjustments Source'!D19,"H:MM:SS"))</f>
        <v>1:52</v>
      </c>
      <c r="S18" s="50" t="str">
        <f>IF('All Solo Adjustments Source'!H19&lt;1/24,TEXT('All Solo Adjustments Source'!H19,"M:SS"),TEXT('All Solo Adjustments Source'!H19,"H:MM:SS"))</f>
        <v>2:48</v>
      </c>
      <c r="T18" s="50" t="str">
        <f>IF('All Solo Adjustments Source'!L19&lt;1/24,TEXT('All Solo Adjustments Source'!L19,"M:SS"),TEXT('All Solo Adjustments Source'!L19,"H:MM:SS"))</f>
        <v>4:42</v>
      </c>
      <c r="U18" s="50" t="str">
        <f>IF('All Solo Adjustments Source'!P19&lt;1/24,TEXT('All Solo Adjustments Source'!P19,"M:SS"),TEXT('All Solo Adjustments Source'!P19,"H:MM:SS"))</f>
        <v>5:40</v>
      </c>
      <c r="V18" s="50" t="str">
        <f>IF('All Solo Adjustments Source'!T19&lt;1/24,TEXT('All Solo Adjustments Source'!T19,"M:SS"),TEXT('All Solo Adjustments Source'!T19,"H:MM:SS"))</f>
        <v>9:36</v>
      </c>
      <c r="W18" s="50" t="str">
        <f>IF('All Solo Adjustments Source'!X19&lt;1/24,TEXT('All Solo Adjustments Source'!X19,"M:SS"),TEXT('All Solo Adjustments Source'!X19,"H:MM:SS"))</f>
        <v>20:03</v>
      </c>
      <c r="X18" s="51">
        <f>'All Solo Adjustments Source'!AB19</f>
        <v>20.879999999999995</v>
      </c>
      <c r="Y18" s="51">
        <f>'All Solo Adjustments Source'!AF19</f>
        <v>34.490000000000009</v>
      </c>
      <c r="Z18" s="56" t="str">
        <f>IF('All Solo Adjustments Source'!E19&lt;1/24,TEXT('All Solo Adjustments Source'!E19,"M:SS"),TEXT('All Solo Adjustments Source'!E19,"H:MM:SS"))</f>
        <v>4:43</v>
      </c>
      <c r="AA18" s="56" t="str">
        <f>IF('All Solo Adjustments Source'!I19&lt;1/24,TEXT('All Solo Adjustments Source'!I19,"M:SS"),TEXT('All Solo Adjustments Source'!I19,"H:MM:SS"))</f>
        <v>7:06</v>
      </c>
      <c r="AB18" s="56" t="str">
        <f>IF('All Solo Adjustments Source'!M19&lt;1/24,TEXT('All Solo Adjustments Source'!M19,"M:SS"),TEXT('All Solo Adjustments Source'!M19,"H:MM:SS"))</f>
        <v>11:56</v>
      </c>
      <c r="AC18" s="56" t="str">
        <f>IF('All Solo Adjustments Source'!Q19&lt;1/24,TEXT('All Solo Adjustments Source'!Q19,"M:SS"),TEXT('All Solo Adjustments Source'!Q19,"H:MM:SS"))</f>
        <v>14:23</v>
      </c>
      <c r="AD18" s="56" t="str">
        <f>IF('All Solo Adjustments Source'!U19&lt;1/24,TEXT('All Solo Adjustments Source'!U19,"M:SS"),TEXT('All Solo Adjustments Source'!U19,"H:MM:SS"))</f>
        <v>24:23</v>
      </c>
      <c r="AE18" s="56" t="str">
        <f>IF('All Solo Adjustments Source'!Y19&lt;1/24,TEXT('All Solo Adjustments Source'!Y19,"M:SS"),TEXT('All Solo Adjustments Source'!Y19,"H:MM:SS"))</f>
        <v>50:52</v>
      </c>
      <c r="AF18" s="57">
        <f>'All Solo Adjustments Source'!AC19</f>
        <v>47.589999999999975</v>
      </c>
      <c r="AG18" s="57">
        <f>'All Solo Adjustments Source'!AG19</f>
        <v>78.03000000000003</v>
      </c>
    </row>
    <row r="19" spans="1:33" hidden="1" x14ac:dyDescent="0.35">
      <c r="A19" s="17">
        <f>'All Solo Adjustments Source'!A20</f>
        <v>27</v>
      </c>
      <c r="B19" s="54" t="str">
        <f>IF('All Solo Adjustments Source'!B20&lt;1/24,TEXT('All Solo Adjustments Source'!B20,"M:SS"),TEXT('All Solo Adjustments Source'!B20,"H:MM:SS"))</f>
        <v>0:00</v>
      </c>
      <c r="C19" s="54" t="str">
        <f>IF('All Solo Adjustments Source'!F20&lt;1/24,TEXT('All Solo Adjustments Source'!F20,"M:SS"),TEXT('All Solo Adjustments Source'!F20,"H:MM:SS"))</f>
        <v>0:00</v>
      </c>
      <c r="D19" s="54" t="str">
        <f>IF('All Solo Adjustments Source'!J20&lt;1/24,TEXT('All Solo Adjustments Source'!J20,"M:SS"),TEXT('All Solo Adjustments Source'!J20,"H:MM:SS"))</f>
        <v>0:00</v>
      </c>
      <c r="E19" s="54" t="str">
        <f>IF('All Solo Adjustments Source'!N20&lt;1/24,TEXT('All Solo Adjustments Source'!N20,"M:SS"),TEXT('All Solo Adjustments Source'!N20,"H:MM:SS"))</f>
        <v>0:00</v>
      </c>
      <c r="F19" s="54" t="str">
        <f>IF('All Solo Adjustments Source'!R20&lt;1/24,TEXT('All Solo Adjustments Source'!R20,"M:SS"),TEXT('All Solo Adjustments Source'!R20,"H:MM:SS"))</f>
        <v>0:00</v>
      </c>
      <c r="G19" s="54" t="str">
        <f>IF('All Solo Adjustments Source'!V20&lt;1/24,TEXT('All Solo Adjustments Source'!V20,"M:SS"),TEXT('All Solo Adjustments Source'!V20,"H:MM:SS"))</f>
        <v>0:00</v>
      </c>
      <c r="H19" s="55">
        <f>'All Solo Adjustments Source'!Z20</f>
        <v>0</v>
      </c>
      <c r="I19" s="55">
        <f>'All Solo Adjustments Source'!AD20</f>
        <v>0</v>
      </c>
      <c r="J19" s="52" t="str">
        <f>IF('All Solo Adjustments Source'!C20&lt;1/24,TEXT('All Solo Adjustments Source'!C20,"M:SS"),TEXT('All Solo Adjustments Source'!C20,"H:MM:SS"))</f>
        <v>2:37</v>
      </c>
      <c r="K19" s="52" t="str">
        <f>IF('All Solo Adjustments Source'!G20&lt;1/24,TEXT('All Solo Adjustments Source'!G20,"M:SS"),TEXT('All Solo Adjustments Source'!G20,"H:MM:SS"))</f>
        <v>3:56</v>
      </c>
      <c r="L19" s="52" t="str">
        <f>IF('All Solo Adjustments Source'!K20&lt;1/24,TEXT('All Solo Adjustments Source'!K20,"M:SS"),TEXT('All Solo Adjustments Source'!K20,"H:MM:SS"))</f>
        <v>6:36</v>
      </c>
      <c r="M19" s="52" t="str">
        <f>IF('All Solo Adjustments Source'!O20&lt;1/24,TEXT('All Solo Adjustments Source'!O20,"M:SS"),TEXT('All Solo Adjustments Source'!O20,"H:MM:SS"))</f>
        <v>7:57</v>
      </c>
      <c r="N19" s="52" t="str">
        <f>IF('All Solo Adjustments Source'!S20&lt;1/24,TEXT('All Solo Adjustments Source'!S20,"M:SS"),TEXT('All Solo Adjustments Source'!S20,"H:MM:SS"))</f>
        <v>13:29</v>
      </c>
      <c r="O19" s="52" t="str">
        <f>IF('All Solo Adjustments Source'!W20&lt;1/24,TEXT('All Solo Adjustments Source'!W20,"M:SS"),TEXT('All Solo Adjustments Source'!W20,"H:MM:SS"))</f>
        <v>28:09</v>
      </c>
      <c r="P19" s="53">
        <f>'All Solo Adjustments Source'!AA20</f>
        <v>28.45999999999998</v>
      </c>
      <c r="Q19" s="53">
        <f>'All Solo Adjustments Source'!AE20</f>
        <v>46.900000000000034</v>
      </c>
      <c r="R19" s="50" t="str">
        <f>IF('All Solo Adjustments Source'!D20&lt;1/24,TEXT('All Solo Adjustments Source'!D20,"M:SS"),TEXT('All Solo Adjustments Source'!D20,"H:MM:SS"))</f>
        <v>1:52</v>
      </c>
      <c r="S19" s="50" t="str">
        <f>IF('All Solo Adjustments Source'!H20&lt;1/24,TEXT('All Solo Adjustments Source'!H20,"M:SS"),TEXT('All Solo Adjustments Source'!H20,"H:MM:SS"))</f>
        <v>2:48</v>
      </c>
      <c r="T19" s="50" t="str">
        <f>IF('All Solo Adjustments Source'!L20&lt;1/24,TEXT('All Solo Adjustments Source'!L20,"M:SS"),TEXT('All Solo Adjustments Source'!L20,"H:MM:SS"))</f>
        <v>4:42</v>
      </c>
      <c r="U19" s="50" t="str">
        <f>IF('All Solo Adjustments Source'!P20&lt;1/24,TEXT('All Solo Adjustments Source'!P20,"M:SS"),TEXT('All Solo Adjustments Source'!P20,"H:MM:SS"))</f>
        <v>5:40</v>
      </c>
      <c r="V19" s="50" t="str">
        <f>IF('All Solo Adjustments Source'!T20&lt;1/24,TEXT('All Solo Adjustments Source'!T20,"M:SS"),TEXT('All Solo Adjustments Source'!T20,"H:MM:SS"))</f>
        <v>9:36</v>
      </c>
      <c r="W19" s="50" t="str">
        <f>IF('All Solo Adjustments Source'!X20&lt;1/24,TEXT('All Solo Adjustments Source'!X20,"M:SS"),TEXT('All Solo Adjustments Source'!X20,"H:MM:SS"))</f>
        <v>20:03</v>
      </c>
      <c r="X19" s="51">
        <f>'All Solo Adjustments Source'!AB20</f>
        <v>20.879999999999995</v>
      </c>
      <c r="Y19" s="51">
        <f>'All Solo Adjustments Source'!AF20</f>
        <v>34.490000000000009</v>
      </c>
      <c r="Z19" s="56" t="str">
        <f>IF('All Solo Adjustments Source'!E20&lt;1/24,TEXT('All Solo Adjustments Source'!E20,"M:SS"),TEXT('All Solo Adjustments Source'!E20,"H:MM:SS"))</f>
        <v>4:43</v>
      </c>
      <c r="AA19" s="56" t="str">
        <f>IF('All Solo Adjustments Source'!I20&lt;1/24,TEXT('All Solo Adjustments Source'!I20,"M:SS"),TEXT('All Solo Adjustments Source'!I20,"H:MM:SS"))</f>
        <v>7:06</v>
      </c>
      <c r="AB19" s="56" t="str">
        <f>IF('All Solo Adjustments Source'!M20&lt;1/24,TEXT('All Solo Adjustments Source'!M20,"M:SS"),TEXT('All Solo Adjustments Source'!M20,"H:MM:SS"))</f>
        <v>11:56</v>
      </c>
      <c r="AC19" s="56" t="str">
        <f>IF('All Solo Adjustments Source'!Q20&lt;1/24,TEXT('All Solo Adjustments Source'!Q20,"M:SS"),TEXT('All Solo Adjustments Source'!Q20,"H:MM:SS"))</f>
        <v>14:23</v>
      </c>
      <c r="AD19" s="56" t="str">
        <f>IF('All Solo Adjustments Source'!U20&lt;1/24,TEXT('All Solo Adjustments Source'!U20,"M:SS"),TEXT('All Solo Adjustments Source'!U20,"H:MM:SS"))</f>
        <v>24:23</v>
      </c>
      <c r="AE19" s="56" t="str">
        <f>IF('All Solo Adjustments Source'!Y20&lt;1/24,TEXT('All Solo Adjustments Source'!Y20,"M:SS"),TEXT('All Solo Adjustments Source'!Y20,"H:MM:SS"))</f>
        <v>50:52</v>
      </c>
      <c r="AF19" s="57">
        <f>'All Solo Adjustments Source'!AC20</f>
        <v>47.589999999999975</v>
      </c>
      <c r="AG19" s="57">
        <f>'All Solo Adjustments Source'!AG20</f>
        <v>78.03000000000003</v>
      </c>
    </row>
    <row r="20" spans="1:33" hidden="1" x14ac:dyDescent="0.35">
      <c r="A20" s="17">
        <f>'All Solo Adjustments Source'!A21</f>
        <v>28</v>
      </c>
      <c r="B20" s="54" t="str">
        <f>IF('All Solo Adjustments Source'!B21&lt;1/24,TEXT('All Solo Adjustments Source'!B21,"M:SS"),TEXT('All Solo Adjustments Source'!B21,"H:MM:SS"))</f>
        <v>0:00</v>
      </c>
      <c r="C20" s="54" t="str">
        <f>IF('All Solo Adjustments Source'!F21&lt;1/24,TEXT('All Solo Adjustments Source'!F21,"M:SS"),TEXT('All Solo Adjustments Source'!F21,"H:MM:SS"))</f>
        <v>0:00</v>
      </c>
      <c r="D20" s="54" t="str">
        <f>IF('All Solo Adjustments Source'!J21&lt;1/24,TEXT('All Solo Adjustments Source'!J21,"M:SS"),TEXT('All Solo Adjustments Source'!J21,"H:MM:SS"))</f>
        <v>0:00</v>
      </c>
      <c r="E20" s="54" t="str">
        <f>IF('All Solo Adjustments Source'!N21&lt;1/24,TEXT('All Solo Adjustments Source'!N21,"M:SS"),TEXT('All Solo Adjustments Source'!N21,"H:MM:SS"))</f>
        <v>0:00</v>
      </c>
      <c r="F20" s="54" t="str">
        <f>IF('All Solo Adjustments Source'!R21&lt;1/24,TEXT('All Solo Adjustments Source'!R21,"M:SS"),TEXT('All Solo Adjustments Source'!R21,"H:MM:SS"))</f>
        <v>0:00</v>
      </c>
      <c r="G20" s="54" t="str">
        <f>IF('All Solo Adjustments Source'!V21&lt;1/24,TEXT('All Solo Adjustments Source'!V21,"M:SS"),TEXT('All Solo Adjustments Source'!V21,"H:MM:SS"))</f>
        <v>0:00</v>
      </c>
      <c r="H20" s="55">
        <f>'All Solo Adjustments Source'!Z21</f>
        <v>0</v>
      </c>
      <c r="I20" s="55">
        <f>'All Solo Adjustments Source'!AD21</f>
        <v>0</v>
      </c>
      <c r="J20" s="52" t="str">
        <f>IF('All Solo Adjustments Source'!C21&lt;1/24,TEXT('All Solo Adjustments Source'!C21,"M:SS"),TEXT('All Solo Adjustments Source'!C21,"H:MM:SS"))</f>
        <v>2:37</v>
      </c>
      <c r="K20" s="52" t="str">
        <f>IF('All Solo Adjustments Source'!G21&lt;1/24,TEXT('All Solo Adjustments Source'!G21,"M:SS"),TEXT('All Solo Adjustments Source'!G21,"H:MM:SS"))</f>
        <v>3:56</v>
      </c>
      <c r="L20" s="52" t="str">
        <f>IF('All Solo Adjustments Source'!K21&lt;1/24,TEXT('All Solo Adjustments Source'!K21,"M:SS"),TEXT('All Solo Adjustments Source'!K21,"H:MM:SS"))</f>
        <v>6:36</v>
      </c>
      <c r="M20" s="52" t="str">
        <f>IF('All Solo Adjustments Source'!O21&lt;1/24,TEXT('All Solo Adjustments Source'!O21,"M:SS"),TEXT('All Solo Adjustments Source'!O21,"H:MM:SS"))</f>
        <v>7:57</v>
      </c>
      <c r="N20" s="52" t="str">
        <f>IF('All Solo Adjustments Source'!S21&lt;1/24,TEXT('All Solo Adjustments Source'!S21,"M:SS"),TEXT('All Solo Adjustments Source'!S21,"H:MM:SS"))</f>
        <v>13:29</v>
      </c>
      <c r="O20" s="52" t="str">
        <f>IF('All Solo Adjustments Source'!W21&lt;1/24,TEXT('All Solo Adjustments Source'!W21,"M:SS"),TEXT('All Solo Adjustments Source'!W21,"H:MM:SS"))</f>
        <v>28:09</v>
      </c>
      <c r="P20" s="53">
        <f>'All Solo Adjustments Source'!AA21</f>
        <v>28.45999999999998</v>
      </c>
      <c r="Q20" s="53">
        <f>'All Solo Adjustments Source'!AE21</f>
        <v>46.900000000000034</v>
      </c>
      <c r="R20" s="50" t="str">
        <f>IF('All Solo Adjustments Source'!D21&lt;1/24,TEXT('All Solo Adjustments Source'!D21,"M:SS"),TEXT('All Solo Adjustments Source'!D21,"H:MM:SS"))</f>
        <v>1:52</v>
      </c>
      <c r="S20" s="50" t="str">
        <f>IF('All Solo Adjustments Source'!H21&lt;1/24,TEXT('All Solo Adjustments Source'!H21,"M:SS"),TEXT('All Solo Adjustments Source'!H21,"H:MM:SS"))</f>
        <v>2:48</v>
      </c>
      <c r="T20" s="50" t="str">
        <f>IF('All Solo Adjustments Source'!L21&lt;1/24,TEXT('All Solo Adjustments Source'!L21,"M:SS"),TEXT('All Solo Adjustments Source'!L21,"H:MM:SS"))</f>
        <v>4:42</v>
      </c>
      <c r="U20" s="50" t="str">
        <f>IF('All Solo Adjustments Source'!P21&lt;1/24,TEXT('All Solo Adjustments Source'!P21,"M:SS"),TEXT('All Solo Adjustments Source'!P21,"H:MM:SS"))</f>
        <v>5:40</v>
      </c>
      <c r="V20" s="50" t="str">
        <f>IF('All Solo Adjustments Source'!T21&lt;1/24,TEXT('All Solo Adjustments Source'!T21,"M:SS"),TEXT('All Solo Adjustments Source'!T21,"H:MM:SS"))</f>
        <v>9:36</v>
      </c>
      <c r="W20" s="50" t="str">
        <f>IF('All Solo Adjustments Source'!X21&lt;1/24,TEXT('All Solo Adjustments Source'!X21,"M:SS"),TEXT('All Solo Adjustments Source'!X21,"H:MM:SS"))</f>
        <v>20:03</v>
      </c>
      <c r="X20" s="51">
        <f>'All Solo Adjustments Source'!AB21</f>
        <v>20.879999999999995</v>
      </c>
      <c r="Y20" s="51">
        <f>'All Solo Adjustments Source'!AF21</f>
        <v>34.490000000000009</v>
      </c>
      <c r="Z20" s="56" t="str">
        <f>IF('All Solo Adjustments Source'!E21&lt;1/24,TEXT('All Solo Adjustments Source'!E21,"M:SS"),TEXT('All Solo Adjustments Source'!E21,"H:MM:SS"))</f>
        <v>4:43</v>
      </c>
      <c r="AA20" s="56" t="str">
        <f>IF('All Solo Adjustments Source'!I21&lt;1/24,TEXT('All Solo Adjustments Source'!I21,"M:SS"),TEXT('All Solo Adjustments Source'!I21,"H:MM:SS"))</f>
        <v>7:06</v>
      </c>
      <c r="AB20" s="56" t="str">
        <f>IF('All Solo Adjustments Source'!M21&lt;1/24,TEXT('All Solo Adjustments Source'!M21,"M:SS"),TEXT('All Solo Adjustments Source'!M21,"H:MM:SS"))</f>
        <v>11:56</v>
      </c>
      <c r="AC20" s="56" t="str">
        <f>IF('All Solo Adjustments Source'!Q21&lt;1/24,TEXT('All Solo Adjustments Source'!Q21,"M:SS"),TEXT('All Solo Adjustments Source'!Q21,"H:MM:SS"))</f>
        <v>14:23</v>
      </c>
      <c r="AD20" s="56" t="str">
        <f>IF('All Solo Adjustments Source'!U21&lt;1/24,TEXT('All Solo Adjustments Source'!U21,"M:SS"),TEXT('All Solo Adjustments Source'!U21,"H:MM:SS"))</f>
        <v>24:23</v>
      </c>
      <c r="AE20" s="56" t="str">
        <f>IF('All Solo Adjustments Source'!Y21&lt;1/24,TEXT('All Solo Adjustments Source'!Y21,"M:SS"),TEXT('All Solo Adjustments Source'!Y21,"H:MM:SS"))</f>
        <v>50:52</v>
      </c>
      <c r="AF20" s="57">
        <f>'All Solo Adjustments Source'!AC21</f>
        <v>47.589999999999975</v>
      </c>
      <c r="AG20" s="57">
        <f>'All Solo Adjustments Source'!AG21</f>
        <v>78.03000000000003</v>
      </c>
    </row>
    <row r="21" spans="1:33" hidden="1" x14ac:dyDescent="0.35">
      <c r="A21" s="17">
        <f>'All Solo Adjustments Source'!A22</f>
        <v>29</v>
      </c>
      <c r="B21" s="54" t="str">
        <f>IF('All Solo Adjustments Source'!B22&lt;1/24,TEXT('All Solo Adjustments Source'!B22,"M:SS"),TEXT('All Solo Adjustments Source'!B22,"H:MM:SS"))</f>
        <v>0:00</v>
      </c>
      <c r="C21" s="54" t="str">
        <f>IF('All Solo Adjustments Source'!F22&lt;1/24,TEXT('All Solo Adjustments Source'!F22,"M:SS"),TEXT('All Solo Adjustments Source'!F22,"H:MM:SS"))</f>
        <v>0:00</v>
      </c>
      <c r="D21" s="54" t="str">
        <f>IF('All Solo Adjustments Source'!J22&lt;1/24,TEXT('All Solo Adjustments Source'!J22,"M:SS"),TEXT('All Solo Adjustments Source'!J22,"H:MM:SS"))</f>
        <v>0:00</v>
      </c>
      <c r="E21" s="54" t="str">
        <f>IF('All Solo Adjustments Source'!N22&lt;1/24,TEXT('All Solo Adjustments Source'!N22,"M:SS"),TEXT('All Solo Adjustments Source'!N22,"H:MM:SS"))</f>
        <v>0:00</v>
      </c>
      <c r="F21" s="54" t="str">
        <f>IF('All Solo Adjustments Source'!R22&lt;1/24,TEXT('All Solo Adjustments Source'!R22,"M:SS"),TEXT('All Solo Adjustments Source'!R22,"H:MM:SS"))</f>
        <v>0:00</v>
      </c>
      <c r="G21" s="54" t="str">
        <f>IF('All Solo Adjustments Source'!V22&lt;1/24,TEXT('All Solo Adjustments Source'!V22,"M:SS"),TEXT('All Solo Adjustments Source'!V22,"H:MM:SS"))</f>
        <v>0:00</v>
      </c>
      <c r="H21" s="55">
        <f>'All Solo Adjustments Source'!Z22</f>
        <v>0</v>
      </c>
      <c r="I21" s="55">
        <f>'All Solo Adjustments Source'!AD22</f>
        <v>0</v>
      </c>
      <c r="J21" s="52" t="str">
        <f>IF('All Solo Adjustments Source'!C22&lt;1/24,TEXT('All Solo Adjustments Source'!C22,"M:SS"),TEXT('All Solo Adjustments Source'!C22,"H:MM:SS"))</f>
        <v>2:37</v>
      </c>
      <c r="K21" s="52" t="str">
        <f>IF('All Solo Adjustments Source'!G22&lt;1/24,TEXT('All Solo Adjustments Source'!G22,"M:SS"),TEXT('All Solo Adjustments Source'!G22,"H:MM:SS"))</f>
        <v>3:56</v>
      </c>
      <c r="L21" s="52" t="str">
        <f>IF('All Solo Adjustments Source'!K22&lt;1/24,TEXT('All Solo Adjustments Source'!K22,"M:SS"),TEXT('All Solo Adjustments Source'!K22,"H:MM:SS"))</f>
        <v>6:36</v>
      </c>
      <c r="M21" s="52" t="str">
        <f>IF('All Solo Adjustments Source'!O22&lt;1/24,TEXT('All Solo Adjustments Source'!O22,"M:SS"),TEXT('All Solo Adjustments Source'!O22,"H:MM:SS"))</f>
        <v>7:57</v>
      </c>
      <c r="N21" s="52" t="str">
        <f>IF('All Solo Adjustments Source'!S22&lt;1/24,TEXT('All Solo Adjustments Source'!S22,"M:SS"),TEXT('All Solo Adjustments Source'!S22,"H:MM:SS"))</f>
        <v>13:29</v>
      </c>
      <c r="O21" s="52" t="str">
        <f>IF('All Solo Adjustments Source'!W22&lt;1/24,TEXT('All Solo Adjustments Source'!W22,"M:SS"),TEXT('All Solo Adjustments Source'!W22,"H:MM:SS"))</f>
        <v>28:09</v>
      </c>
      <c r="P21" s="53">
        <f>'All Solo Adjustments Source'!AA22</f>
        <v>28.45999999999998</v>
      </c>
      <c r="Q21" s="53">
        <f>'All Solo Adjustments Source'!AE22</f>
        <v>46.900000000000034</v>
      </c>
      <c r="R21" s="50" t="str">
        <f>IF('All Solo Adjustments Source'!D22&lt;1/24,TEXT('All Solo Adjustments Source'!D22,"M:SS"),TEXT('All Solo Adjustments Source'!D22,"H:MM:SS"))</f>
        <v>1:52</v>
      </c>
      <c r="S21" s="50" t="str">
        <f>IF('All Solo Adjustments Source'!H22&lt;1/24,TEXT('All Solo Adjustments Source'!H22,"M:SS"),TEXT('All Solo Adjustments Source'!H22,"H:MM:SS"))</f>
        <v>2:48</v>
      </c>
      <c r="T21" s="50" t="str">
        <f>IF('All Solo Adjustments Source'!L22&lt;1/24,TEXT('All Solo Adjustments Source'!L22,"M:SS"),TEXT('All Solo Adjustments Source'!L22,"H:MM:SS"))</f>
        <v>4:42</v>
      </c>
      <c r="U21" s="50" t="str">
        <f>IF('All Solo Adjustments Source'!P22&lt;1/24,TEXT('All Solo Adjustments Source'!P22,"M:SS"),TEXT('All Solo Adjustments Source'!P22,"H:MM:SS"))</f>
        <v>5:40</v>
      </c>
      <c r="V21" s="50" t="str">
        <f>IF('All Solo Adjustments Source'!T22&lt;1/24,TEXT('All Solo Adjustments Source'!T22,"M:SS"),TEXT('All Solo Adjustments Source'!T22,"H:MM:SS"))</f>
        <v>9:36</v>
      </c>
      <c r="W21" s="50" t="str">
        <f>IF('All Solo Adjustments Source'!X22&lt;1/24,TEXT('All Solo Adjustments Source'!X22,"M:SS"),TEXT('All Solo Adjustments Source'!X22,"H:MM:SS"))</f>
        <v>20:03</v>
      </c>
      <c r="X21" s="51">
        <f>'All Solo Adjustments Source'!AB22</f>
        <v>20.879999999999995</v>
      </c>
      <c r="Y21" s="51">
        <f>'All Solo Adjustments Source'!AF22</f>
        <v>34.490000000000009</v>
      </c>
      <c r="Z21" s="56" t="str">
        <f>IF('All Solo Adjustments Source'!E22&lt;1/24,TEXT('All Solo Adjustments Source'!E22,"M:SS"),TEXT('All Solo Adjustments Source'!E22,"H:MM:SS"))</f>
        <v>4:43</v>
      </c>
      <c r="AA21" s="56" t="str">
        <f>IF('All Solo Adjustments Source'!I22&lt;1/24,TEXT('All Solo Adjustments Source'!I22,"M:SS"),TEXT('All Solo Adjustments Source'!I22,"H:MM:SS"))</f>
        <v>7:06</v>
      </c>
      <c r="AB21" s="56" t="str">
        <f>IF('All Solo Adjustments Source'!M22&lt;1/24,TEXT('All Solo Adjustments Source'!M22,"M:SS"),TEXT('All Solo Adjustments Source'!M22,"H:MM:SS"))</f>
        <v>11:56</v>
      </c>
      <c r="AC21" s="56" t="str">
        <f>IF('All Solo Adjustments Source'!Q22&lt;1/24,TEXT('All Solo Adjustments Source'!Q22,"M:SS"),TEXT('All Solo Adjustments Source'!Q22,"H:MM:SS"))</f>
        <v>14:23</v>
      </c>
      <c r="AD21" s="56" t="str">
        <f>IF('All Solo Adjustments Source'!U22&lt;1/24,TEXT('All Solo Adjustments Source'!U22,"M:SS"),TEXT('All Solo Adjustments Source'!U22,"H:MM:SS"))</f>
        <v>24:23</v>
      </c>
      <c r="AE21" s="56" t="str">
        <f>IF('All Solo Adjustments Source'!Y22&lt;1/24,TEXT('All Solo Adjustments Source'!Y22,"M:SS"),TEXT('All Solo Adjustments Source'!Y22,"H:MM:SS"))</f>
        <v>50:52</v>
      </c>
      <c r="AF21" s="57">
        <f>'All Solo Adjustments Source'!AC22</f>
        <v>47.589999999999975</v>
      </c>
      <c r="AG21" s="57">
        <f>'All Solo Adjustments Source'!AG22</f>
        <v>78.03000000000003</v>
      </c>
    </row>
    <row r="22" spans="1:33" hidden="1" x14ac:dyDescent="0.35">
      <c r="A22" s="17">
        <f>'All Solo Adjustments Source'!A23</f>
        <v>30</v>
      </c>
      <c r="B22" s="54" t="str">
        <f>IF('All Solo Adjustments Source'!B23&lt;1/24,TEXT('All Solo Adjustments Source'!B23,"M:SS"),TEXT('All Solo Adjustments Source'!B23,"H:MM:SS"))</f>
        <v>0:00</v>
      </c>
      <c r="C22" s="54" t="str">
        <f>IF('All Solo Adjustments Source'!F23&lt;1/24,TEXT('All Solo Adjustments Source'!F23,"M:SS"),TEXT('All Solo Adjustments Source'!F23,"H:MM:SS"))</f>
        <v>0:00</v>
      </c>
      <c r="D22" s="54" t="str">
        <f>IF('All Solo Adjustments Source'!J23&lt;1/24,TEXT('All Solo Adjustments Source'!J23,"M:SS"),TEXT('All Solo Adjustments Source'!J23,"H:MM:SS"))</f>
        <v>0:00</v>
      </c>
      <c r="E22" s="54" t="str">
        <f>IF('All Solo Adjustments Source'!N23&lt;1/24,TEXT('All Solo Adjustments Source'!N23,"M:SS"),TEXT('All Solo Adjustments Source'!N23,"H:MM:SS"))</f>
        <v>0:00</v>
      </c>
      <c r="F22" s="54" t="str">
        <f>IF('All Solo Adjustments Source'!R23&lt;1/24,TEXT('All Solo Adjustments Source'!R23,"M:SS"),TEXT('All Solo Adjustments Source'!R23,"H:MM:SS"))</f>
        <v>0:00</v>
      </c>
      <c r="G22" s="54" t="str">
        <f>IF('All Solo Adjustments Source'!V23&lt;1/24,TEXT('All Solo Adjustments Source'!V23,"M:SS"),TEXT('All Solo Adjustments Source'!V23,"H:MM:SS"))</f>
        <v>0:00</v>
      </c>
      <c r="H22" s="55">
        <f>'All Solo Adjustments Source'!Z23</f>
        <v>0</v>
      </c>
      <c r="I22" s="55">
        <f>'All Solo Adjustments Source'!AD23</f>
        <v>0</v>
      </c>
      <c r="J22" s="52" t="str">
        <f>IF('All Solo Adjustments Source'!C23&lt;1/24,TEXT('All Solo Adjustments Source'!C23,"M:SS"),TEXT('All Solo Adjustments Source'!C23,"H:MM:SS"))</f>
        <v>2:37</v>
      </c>
      <c r="K22" s="52" t="str">
        <f>IF('All Solo Adjustments Source'!G23&lt;1/24,TEXT('All Solo Adjustments Source'!G23,"M:SS"),TEXT('All Solo Adjustments Source'!G23,"H:MM:SS"))</f>
        <v>3:56</v>
      </c>
      <c r="L22" s="52" t="str">
        <f>IF('All Solo Adjustments Source'!K23&lt;1/24,TEXT('All Solo Adjustments Source'!K23,"M:SS"),TEXT('All Solo Adjustments Source'!K23,"H:MM:SS"))</f>
        <v>6:36</v>
      </c>
      <c r="M22" s="52" t="str">
        <f>IF('All Solo Adjustments Source'!O23&lt;1/24,TEXT('All Solo Adjustments Source'!O23,"M:SS"),TEXT('All Solo Adjustments Source'!O23,"H:MM:SS"))</f>
        <v>7:57</v>
      </c>
      <c r="N22" s="52" t="str">
        <f>IF('All Solo Adjustments Source'!S23&lt;1/24,TEXT('All Solo Adjustments Source'!S23,"M:SS"),TEXT('All Solo Adjustments Source'!S23,"H:MM:SS"))</f>
        <v>13:29</v>
      </c>
      <c r="O22" s="52" t="str">
        <f>IF('All Solo Adjustments Source'!W23&lt;1/24,TEXT('All Solo Adjustments Source'!W23,"M:SS"),TEXT('All Solo Adjustments Source'!W23,"H:MM:SS"))</f>
        <v>28:09</v>
      </c>
      <c r="P22" s="53">
        <f>'All Solo Adjustments Source'!AA23</f>
        <v>28.45999999999998</v>
      </c>
      <c r="Q22" s="53">
        <f>'All Solo Adjustments Source'!AE23</f>
        <v>46.900000000000034</v>
      </c>
      <c r="R22" s="50" t="str">
        <f>IF('All Solo Adjustments Source'!D23&lt;1/24,TEXT('All Solo Adjustments Source'!D23,"M:SS"),TEXT('All Solo Adjustments Source'!D23,"H:MM:SS"))</f>
        <v>1:52</v>
      </c>
      <c r="S22" s="50" t="str">
        <f>IF('All Solo Adjustments Source'!H23&lt;1/24,TEXT('All Solo Adjustments Source'!H23,"M:SS"),TEXT('All Solo Adjustments Source'!H23,"H:MM:SS"))</f>
        <v>2:48</v>
      </c>
      <c r="T22" s="50" t="str">
        <f>IF('All Solo Adjustments Source'!L23&lt;1/24,TEXT('All Solo Adjustments Source'!L23,"M:SS"),TEXT('All Solo Adjustments Source'!L23,"H:MM:SS"))</f>
        <v>4:42</v>
      </c>
      <c r="U22" s="50" t="str">
        <f>IF('All Solo Adjustments Source'!P23&lt;1/24,TEXT('All Solo Adjustments Source'!P23,"M:SS"),TEXT('All Solo Adjustments Source'!P23,"H:MM:SS"))</f>
        <v>5:40</v>
      </c>
      <c r="V22" s="50" t="str">
        <f>IF('All Solo Adjustments Source'!T23&lt;1/24,TEXT('All Solo Adjustments Source'!T23,"M:SS"),TEXT('All Solo Adjustments Source'!T23,"H:MM:SS"))</f>
        <v>9:36</v>
      </c>
      <c r="W22" s="50" t="str">
        <f>IF('All Solo Adjustments Source'!X23&lt;1/24,TEXT('All Solo Adjustments Source'!X23,"M:SS"),TEXT('All Solo Adjustments Source'!X23,"H:MM:SS"))</f>
        <v>20:03</v>
      </c>
      <c r="X22" s="51">
        <f>'All Solo Adjustments Source'!AB23</f>
        <v>20.879999999999995</v>
      </c>
      <c r="Y22" s="51">
        <f>'All Solo Adjustments Source'!AF23</f>
        <v>34.490000000000009</v>
      </c>
      <c r="Z22" s="56" t="str">
        <f>IF('All Solo Adjustments Source'!E23&lt;1/24,TEXT('All Solo Adjustments Source'!E23,"M:SS"),TEXT('All Solo Adjustments Source'!E23,"H:MM:SS"))</f>
        <v>4:43</v>
      </c>
      <c r="AA22" s="56" t="str">
        <f>IF('All Solo Adjustments Source'!I23&lt;1/24,TEXT('All Solo Adjustments Source'!I23,"M:SS"),TEXT('All Solo Adjustments Source'!I23,"H:MM:SS"))</f>
        <v>7:06</v>
      </c>
      <c r="AB22" s="56" t="str">
        <f>IF('All Solo Adjustments Source'!M23&lt;1/24,TEXT('All Solo Adjustments Source'!M23,"M:SS"),TEXT('All Solo Adjustments Source'!M23,"H:MM:SS"))</f>
        <v>11:56</v>
      </c>
      <c r="AC22" s="56" t="str">
        <f>IF('All Solo Adjustments Source'!Q23&lt;1/24,TEXT('All Solo Adjustments Source'!Q23,"M:SS"),TEXT('All Solo Adjustments Source'!Q23,"H:MM:SS"))</f>
        <v>14:23</v>
      </c>
      <c r="AD22" s="56" t="str">
        <f>IF('All Solo Adjustments Source'!U23&lt;1/24,TEXT('All Solo Adjustments Source'!U23,"M:SS"),TEXT('All Solo Adjustments Source'!U23,"H:MM:SS"))</f>
        <v>24:23</v>
      </c>
      <c r="AE22" s="56" t="str">
        <f>IF('All Solo Adjustments Source'!Y23&lt;1/24,TEXT('All Solo Adjustments Source'!Y23,"M:SS"),TEXT('All Solo Adjustments Source'!Y23,"H:MM:SS"))</f>
        <v>50:52</v>
      </c>
      <c r="AF22" s="57">
        <f>'All Solo Adjustments Source'!AC23</f>
        <v>47.589999999999975</v>
      </c>
      <c r="AG22" s="57">
        <f>'All Solo Adjustments Source'!AG23</f>
        <v>78.03000000000003</v>
      </c>
    </row>
    <row r="23" spans="1:33" hidden="1" x14ac:dyDescent="0.35">
      <c r="A23" s="17">
        <f>'All Solo Adjustments Source'!A24</f>
        <v>31</v>
      </c>
      <c r="B23" s="54" t="str">
        <f>IF('All Solo Adjustments Source'!B24&lt;1/24,TEXT('All Solo Adjustments Source'!B24,"M:SS"),TEXT('All Solo Adjustments Source'!B24,"H:MM:SS"))</f>
        <v>0:00</v>
      </c>
      <c r="C23" s="54" t="str">
        <f>IF('All Solo Adjustments Source'!F24&lt;1/24,TEXT('All Solo Adjustments Source'!F24,"M:SS"),TEXT('All Solo Adjustments Source'!F24,"H:MM:SS"))</f>
        <v>0:00</v>
      </c>
      <c r="D23" s="54" t="str">
        <f>IF('All Solo Adjustments Source'!J24&lt;1/24,TEXT('All Solo Adjustments Source'!J24,"M:SS"),TEXT('All Solo Adjustments Source'!J24,"H:MM:SS"))</f>
        <v>0:00</v>
      </c>
      <c r="E23" s="54" t="str">
        <f>IF('All Solo Adjustments Source'!N24&lt;1/24,TEXT('All Solo Adjustments Source'!N24,"M:SS"),TEXT('All Solo Adjustments Source'!N24,"H:MM:SS"))</f>
        <v>0:00</v>
      </c>
      <c r="F23" s="54" t="str">
        <f>IF('All Solo Adjustments Source'!R24&lt;1/24,TEXT('All Solo Adjustments Source'!R24,"M:SS"),TEXT('All Solo Adjustments Source'!R24,"H:MM:SS"))</f>
        <v>0:00</v>
      </c>
      <c r="G23" s="54" t="str">
        <f>IF('All Solo Adjustments Source'!V24&lt;1/24,TEXT('All Solo Adjustments Source'!V24,"M:SS"),TEXT('All Solo Adjustments Source'!V24,"H:MM:SS"))</f>
        <v>0:00</v>
      </c>
      <c r="H23" s="55">
        <f>'All Solo Adjustments Source'!Z24</f>
        <v>0</v>
      </c>
      <c r="I23" s="55">
        <f>'All Solo Adjustments Source'!AD24</f>
        <v>0</v>
      </c>
      <c r="J23" s="52" t="str">
        <f>IF('All Solo Adjustments Source'!C24&lt;1/24,TEXT('All Solo Adjustments Source'!C24,"M:SS"),TEXT('All Solo Adjustments Source'!C24,"H:MM:SS"))</f>
        <v>2:37</v>
      </c>
      <c r="K23" s="52" t="str">
        <f>IF('All Solo Adjustments Source'!G24&lt;1/24,TEXT('All Solo Adjustments Source'!G24,"M:SS"),TEXT('All Solo Adjustments Source'!G24,"H:MM:SS"))</f>
        <v>3:56</v>
      </c>
      <c r="L23" s="52" t="str">
        <f>IF('All Solo Adjustments Source'!K24&lt;1/24,TEXT('All Solo Adjustments Source'!K24,"M:SS"),TEXT('All Solo Adjustments Source'!K24,"H:MM:SS"))</f>
        <v>6:36</v>
      </c>
      <c r="M23" s="52" t="str">
        <f>IF('All Solo Adjustments Source'!O24&lt;1/24,TEXT('All Solo Adjustments Source'!O24,"M:SS"),TEXT('All Solo Adjustments Source'!O24,"H:MM:SS"))</f>
        <v>7:57</v>
      </c>
      <c r="N23" s="52" t="str">
        <f>IF('All Solo Adjustments Source'!S24&lt;1/24,TEXT('All Solo Adjustments Source'!S24,"M:SS"),TEXT('All Solo Adjustments Source'!S24,"H:MM:SS"))</f>
        <v>13:29</v>
      </c>
      <c r="O23" s="52" t="str">
        <f>IF('All Solo Adjustments Source'!W24&lt;1/24,TEXT('All Solo Adjustments Source'!W24,"M:SS"),TEXT('All Solo Adjustments Source'!W24,"H:MM:SS"))</f>
        <v>28:09</v>
      </c>
      <c r="P23" s="53">
        <f>'All Solo Adjustments Source'!AA24</f>
        <v>28.45999999999998</v>
      </c>
      <c r="Q23" s="53">
        <f>'All Solo Adjustments Source'!AE24</f>
        <v>46.900000000000034</v>
      </c>
      <c r="R23" s="50" t="str">
        <f>IF('All Solo Adjustments Source'!D24&lt;1/24,TEXT('All Solo Adjustments Source'!D24,"M:SS"),TEXT('All Solo Adjustments Source'!D24,"H:MM:SS"))</f>
        <v>1:52</v>
      </c>
      <c r="S23" s="50" t="str">
        <f>IF('All Solo Adjustments Source'!H24&lt;1/24,TEXT('All Solo Adjustments Source'!H24,"M:SS"),TEXT('All Solo Adjustments Source'!H24,"H:MM:SS"))</f>
        <v>2:48</v>
      </c>
      <c r="T23" s="50" t="str">
        <f>IF('All Solo Adjustments Source'!L24&lt;1/24,TEXT('All Solo Adjustments Source'!L24,"M:SS"),TEXT('All Solo Adjustments Source'!L24,"H:MM:SS"))</f>
        <v>4:42</v>
      </c>
      <c r="U23" s="50" t="str">
        <f>IF('All Solo Adjustments Source'!P24&lt;1/24,TEXT('All Solo Adjustments Source'!P24,"M:SS"),TEXT('All Solo Adjustments Source'!P24,"H:MM:SS"))</f>
        <v>5:40</v>
      </c>
      <c r="V23" s="50" t="str">
        <f>IF('All Solo Adjustments Source'!T24&lt;1/24,TEXT('All Solo Adjustments Source'!T24,"M:SS"),TEXT('All Solo Adjustments Source'!T24,"H:MM:SS"))</f>
        <v>9:36</v>
      </c>
      <c r="W23" s="50" t="str">
        <f>IF('All Solo Adjustments Source'!X24&lt;1/24,TEXT('All Solo Adjustments Source'!X24,"M:SS"),TEXT('All Solo Adjustments Source'!X24,"H:MM:SS"))</f>
        <v>20:03</v>
      </c>
      <c r="X23" s="51">
        <f>'All Solo Adjustments Source'!AB24</f>
        <v>20.879999999999995</v>
      </c>
      <c r="Y23" s="51">
        <f>'All Solo Adjustments Source'!AF24</f>
        <v>34.490000000000009</v>
      </c>
      <c r="Z23" s="56" t="str">
        <f>IF('All Solo Adjustments Source'!E24&lt;1/24,TEXT('All Solo Adjustments Source'!E24,"M:SS"),TEXT('All Solo Adjustments Source'!E24,"H:MM:SS"))</f>
        <v>4:43</v>
      </c>
      <c r="AA23" s="56" t="str">
        <f>IF('All Solo Adjustments Source'!I24&lt;1/24,TEXT('All Solo Adjustments Source'!I24,"M:SS"),TEXT('All Solo Adjustments Source'!I24,"H:MM:SS"))</f>
        <v>7:06</v>
      </c>
      <c r="AB23" s="56" t="str">
        <f>IF('All Solo Adjustments Source'!M24&lt;1/24,TEXT('All Solo Adjustments Source'!M24,"M:SS"),TEXT('All Solo Adjustments Source'!M24,"H:MM:SS"))</f>
        <v>11:56</v>
      </c>
      <c r="AC23" s="56" t="str">
        <f>IF('All Solo Adjustments Source'!Q24&lt;1/24,TEXT('All Solo Adjustments Source'!Q24,"M:SS"),TEXT('All Solo Adjustments Source'!Q24,"H:MM:SS"))</f>
        <v>14:23</v>
      </c>
      <c r="AD23" s="56" t="str">
        <f>IF('All Solo Adjustments Source'!U24&lt;1/24,TEXT('All Solo Adjustments Source'!U24,"M:SS"),TEXT('All Solo Adjustments Source'!U24,"H:MM:SS"))</f>
        <v>24:23</v>
      </c>
      <c r="AE23" s="56" t="str">
        <f>IF('All Solo Adjustments Source'!Y24&lt;1/24,TEXT('All Solo Adjustments Source'!Y24,"M:SS"),TEXT('All Solo Adjustments Source'!Y24,"H:MM:SS"))</f>
        <v>50:52</v>
      </c>
      <c r="AF23" s="57">
        <f>'All Solo Adjustments Source'!AC24</f>
        <v>47.589999999999975</v>
      </c>
      <c r="AG23" s="57">
        <f>'All Solo Adjustments Source'!AG24</f>
        <v>78.03000000000003</v>
      </c>
    </row>
    <row r="24" spans="1:33" hidden="1" x14ac:dyDescent="0.35">
      <c r="A24" s="17">
        <f>'All Solo Adjustments Source'!A25</f>
        <v>32</v>
      </c>
      <c r="B24" s="54" t="str">
        <f>IF('All Solo Adjustments Source'!B25&lt;1/24,TEXT('All Solo Adjustments Source'!B25,"M:SS"),TEXT('All Solo Adjustments Source'!B25,"H:MM:SS"))</f>
        <v>0:00</v>
      </c>
      <c r="C24" s="54" t="str">
        <f>IF('All Solo Adjustments Source'!F25&lt;1/24,TEXT('All Solo Adjustments Source'!F25,"M:SS"),TEXT('All Solo Adjustments Source'!F25,"H:MM:SS"))</f>
        <v>0:00</v>
      </c>
      <c r="D24" s="54" t="str">
        <f>IF('All Solo Adjustments Source'!J25&lt;1/24,TEXT('All Solo Adjustments Source'!J25,"M:SS"),TEXT('All Solo Adjustments Source'!J25,"H:MM:SS"))</f>
        <v>0:00</v>
      </c>
      <c r="E24" s="54" t="str">
        <f>IF('All Solo Adjustments Source'!N25&lt;1/24,TEXT('All Solo Adjustments Source'!N25,"M:SS"),TEXT('All Solo Adjustments Source'!N25,"H:MM:SS"))</f>
        <v>0:00</v>
      </c>
      <c r="F24" s="54" t="str">
        <f>IF('All Solo Adjustments Source'!R25&lt;1/24,TEXT('All Solo Adjustments Source'!R25,"M:SS"),TEXT('All Solo Adjustments Source'!R25,"H:MM:SS"))</f>
        <v>0:00</v>
      </c>
      <c r="G24" s="54" t="str">
        <f>IF('All Solo Adjustments Source'!V25&lt;1/24,TEXT('All Solo Adjustments Source'!V25,"M:SS"),TEXT('All Solo Adjustments Source'!V25,"H:MM:SS"))</f>
        <v>0:00</v>
      </c>
      <c r="H24" s="55">
        <f>'All Solo Adjustments Source'!Z25</f>
        <v>0</v>
      </c>
      <c r="I24" s="55">
        <f>'All Solo Adjustments Source'!AD25</f>
        <v>0</v>
      </c>
      <c r="J24" s="52" t="str">
        <f>IF('All Solo Adjustments Source'!C25&lt;1/24,TEXT('All Solo Adjustments Source'!C25,"M:SS"),TEXT('All Solo Adjustments Source'!C25,"H:MM:SS"))</f>
        <v>2:37</v>
      </c>
      <c r="K24" s="52" t="str">
        <f>IF('All Solo Adjustments Source'!G25&lt;1/24,TEXT('All Solo Adjustments Source'!G25,"M:SS"),TEXT('All Solo Adjustments Source'!G25,"H:MM:SS"))</f>
        <v>3:56</v>
      </c>
      <c r="L24" s="52" t="str">
        <f>IF('All Solo Adjustments Source'!K25&lt;1/24,TEXT('All Solo Adjustments Source'!K25,"M:SS"),TEXT('All Solo Adjustments Source'!K25,"H:MM:SS"))</f>
        <v>6:36</v>
      </c>
      <c r="M24" s="52" t="str">
        <f>IF('All Solo Adjustments Source'!O25&lt;1/24,TEXT('All Solo Adjustments Source'!O25,"M:SS"),TEXT('All Solo Adjustments Source'!O25,"H:MM:SS"))</f>
        <v>7:57</v>
      </c>
      <c r="N24" s="52" t="str">
        <f>IF('All Solo Adjustments Source'!S25&lt;1/24,TEXT('All Solo Adjustments Source'!S25,"M:SS"),TEXT('All Solo Adjustments Source'!S25,"H:MM:SS"))</f>
        <v>13:29</v>
      </c>
      <c r="O24" s="52" t="str">
        <f>IF('All Solo Adjustments Source'!W25&lt;1/24,TEXT('All Solo Adjustments Source'!W25,"M:SS"),TEXT('All Solo Adjustments Source'!W25,"H:MM:SS"))</f>
        <v>28:09</v>
      </c>
      <c r="P24" s="53">
        <f>'All Solo Adjustments Source'!AA25</f>
        <v>28.45999999999998</v>
      </c>
      <c r="Q24" s="53">
        <f>'All Solo Adjustments Source'!AE25</f>
        <v>46.900000000000034</v>
      </c>
      <c r="R24" s="50" t="str">
        <f>IF('All Solo Adjustments Source'!D25&lt;1/24,TEXT('All Solo Adjustments Source'!D25,"M:SS"),TEXT('All Solo Adjustments Source'!D25,"H:MM:SS"))</f>
        <v>1:52</v>
      </c>
      <c r="S24" s="50" t="str">
        <f>IF('All Solo Adjustments Source'!H25&lt;1/24,TEXT('All Solo Adjustments Source'!H25,"M:SS"),TEXT('All Solo Adjustments Source'!H25,"H:MM:SS"))</f>
        <v>2:48</v>
      </c>
      <c r="T24" s="50" t="str">
        <f>IF('All Solo Adjustments Source'!L25&lt;1/24,TEXT('All Solo Adjustments Source'!L25,"M:SS"),TEXT('All Solo Adjustments Source'!L25,"H:MM:SS"))</f>
        <v>4:42</v>
      </c>
      <c r="U24" s="50" t="str">
        <f>IF('All Solo Adjustments Source'!P25&lt;1/24,TEXT('All Solo Adjustments Source'!P25,"M:SS"),TEXT('All Solo Adjustments Source'!P25,"H:MM:SS"))</f>
        <v>5:40</v>
      </c>
      <c r="V24" s="50" t="str">
        <f>IF('All Solo Adjustments Source'!T25&lt;1/24,TEXT('All Solo Adjustments Source'!T25,"M:SS"),TEXT('All Solo Adjustments Source'!T25,"H:MM:SS"))</f>
        <v>9:36</v>
      </c>
      <c r="W24" s="50" t="str">
        <f>IF('All Solo Adjustments Source'!X25&lt;1/24,TEXT('All Solo Adjustments Source'!X25,"M:SS"),TEXT('All Solo Adjustments Source'!X25,"H:MM:SS"))</f>
        <v>20:03</v>
      </c>
      <c r="X24" s="51">
        <f>'All Solo Adjustments Source'!AB25</f>
        <v>20.879999999999995</v>
      </c>
      <c r="Y24" s="51">
        <f>'All Solo Adjustments Source'!AF25</f>
        <v>34.490000000000009</v>
      </c>
      <c r="Z24" s="56" t="str">
        <f>IF('All Solo Adjustments Source'!E25&lt;1/24,TEXT('All Solo Adjustments Source'!E25,"M:SS"),TEXT('All Solo Adjustments Source'!E25,"H:MM:SS"))</f>
        <v>4:43</v>
      </c>
      <c r="AA24" s="56" t="str">
        <f>IF('All Solo Adjustments Source'!I25&lt;1/24,TEXT('All Solo Adjustments Source'!I25,"M:SS"),TEXT('All Solo Adjustments Source'!I25,"H:MM:SS"))</f>
        <v>7:06</v>
      </c>
      <c r="AB24" s="56" t="str">
        <f>IF('All Solo Adjustments Source'!M25&lt;1/24,TEXT('All Solo Adjustments Source'!M25,"M:SS"),TEXT('All Solo Adjustments Source'!M25,"H:MM:SS"))</f>
        <v>11:56</v>
      </c>
      <c r="AC24" s="56" t="str">
        <f>IF('All Solo Adjustments Source'!Q25&lt;1/24,TEXT('All Solo Adjustments Source'!Q25,"M:SS"),TEXT('All Solo Adjustments Source'!Q25,"H:MM:SS"))</f>
        <v>14:23</v>
      </c>
      <c r="AD24" s="56" t="str">
        <f>IF('All Solo Adjustments Source'!U25&lt;1/24,TEXT('All Solo Adjustments Source'!U25,"M:SS"),TEXT('All Solo Adjustments Source'!U25,"H:MM:SS"))</f>
        <v>24:23</v>
      </c>
      <c r="AE24" s="56" t="str">
        <f>IF('All Solo Adjustments Source'!Y25&lt;1/24,TEXT('All Solo Adjustments Source'!Y25,"M:SS"),TEXT('All Solo Adjustments Source'!Y25,"H:MM:SS"))</f>
        <v>50:52</v>
      </c>
      <c r="AF24" s="57">
        <f>'All Solo Adjustments Source'!AC25</f>
        <v>47.589999999999975</v>
      </c>
      <c r="AG24" s="57">
        <f>'All Solo Adjustments Source'!AG25</f>
        <v>78.03000000000003</v>
      </c>
    </row>
    <row r="25" spans="1:33" hidden="1" x14ac:dyDescent="0.35">
      <c r="A25" s="17">
        <f>'All Solo Adjustments Source'!A26</f>
        <v>33</v>
      </c>
      <c r="B25" s="54" t="str">
        <f>IF('All Solo Adjustments Source'!B26&lt;1/24,TEXT('All Solo Adjustments Source'!B26,"M:SS"),TEXT('All Solo Adjustments Source'!B26,"H:MM:SS"))</f>
        <v>0:00</v>
      </c>
      <c r="C25" s="54" t="str">
        <f>IF('All Solo Adjustments Source'!F26&lt;1/24,TEXT('All Solo Adjustments Source'!F26,"M:SS"),TEXT('All Solo Adjustments Source'!F26,"H:MM:SS"))</f>
        <v>0:00</v>
      </c>
      <c r="D25" s="54" t="str">
        <f>IF('All Solo Adjustments Source'!J26&lt;1/24,TEXT('All Solo Adjustments Source'!J26,"M:SS"),TEXT('All Solo Adjustments Source'!J26,"H:MM:SS"))</f>
        <v>0:00</v>
      </c>
      <c r="E25" s="54" t="str">
        <f>IF('All Solo Adjustments Source'!N26&lt;1/24,TEXT('All Solo Adjustments Source'!N26,"M:SS"),TEXT('All Solo Adjustments Source'!N26,"H:MM:SS"))</f>
        <v>0:00</v>
      </c>
      <c r="F25" s="54" t="str">
        <f>IF('All Solo Adjustments Source'!R26&lt;1/24,TEXT('All Solo Adjustments Source'!R26,"M:SS"),TEXT('All Solo Adjustments Source'!R26,"H:MM:SS"))</f>
        <v>0:00</v>
      </c>
      <c r="G25" s="54" t="str">
        <f>IF('All Solo Adjustments Source'!V26&lt;1/24,TEXT('All Solo Adjustments Source'!V26,"M:SS"),TEXT('All Solo Adjustments Source'!V26,"H:MM:SS"))</f>
        <v>0:00</v>
      </c>
      <c r="H25" s="55">
        <f>'All Solo Adjustments Source'!Z26</f>
        <v>0</v>
      </c>
      <c r="I25" s="55">
        <f>'All Solo Adjustments Source'!AD26</f>
        <v>0</v>
      </c>
      <c r="J25" s="52" t="str">
        <f>IF('All Solo Adjustments Source'!C26&lt;1/24,TEXT('All Solo Adjustments Source'!C26,"M:SS"),TEXT('All Solo Adjustments Source'!C26,"H:MM:SS"))</f>
        <v>2:37</v>
      </c>
      <c r="K25" s="52" t="str">
        <f>IF('All Solo Adjustments Source'!G26&lt;1/24,TEXT('All Solo Adjustments Source'!G26,"M:SS"),TEXT('All Solo Adjustments Source'!G26,"H:MM:SS"))</f>
        <v>3:56</v>
      </c>
      <c r="L25" s="52" t="str">
        <f>IF('All Solo Adjustments Source'!K26&lt;1/24,TEXT('All Solo Adjustments Source'!K26,"M:SS"),TEXT('All Solo Adjustments Source'!K26,"H:MM:SS"))</f>
        <v>6:36</v>
      </c>
      <c r="M25" s="52" t="str">
        <f>IF('All Solo Adjustments Source'!O26&lt;1/24,TEXT('All Solo Adjustments Source'!O26,"M:SS"),TEXT('All Solo Adjustments Source'!O26,"H:MM:SS"))</f>
        <v>7:57</v>
      </c>
      <c r="N25" s="52" t="str">
        <f>IF('All Solo Adjustments Source'!S26&lt;1/24,TEXT('All Solo Adjustments Source'!S26,"M:SS"),TEXT('All Solo Adjustments Source'!S26,"H:MM:SS"))</f>
        <v>13:29</v>
      </c>
      <c r="O25" s="52" t="str">
        <f>IF('All Solo Adjustments Source'!W26&lt;1/24,TEXT('All Solo Adjustments Source'!W26,"M:SS"),TEXT('All Solo Adjustments Source'!W26,"H:MM:SS"))</f>
        <v>28:09</v>
      </c>
      <c r="P25" s="53">
        <f>'All Solo Adjustments Source'!AA26</f>
        <v>28.45999999999998</v>
      </c>
      <c r="Q25" s="53">
        <f>'All Solo Adjustments Source'!AE26</f>
        <v>46.900000000000034</v>
      </c>
      <c r="R25" s="50" t="str">
        <f>IF('All Solo Adjustments Source'!D26&lt;1/24,TEXT('All Solo Adjustments Source'!D26,"M:SS"),TEXT('All Solo Adjustments Source'!D26,"H:MM:SS"))</f>
        <v>1:52</v>
      </c>
      <c r="S25" s="50" t="str">
        <f>IF('All Solo Adjustments Source'!H26&lt;1/24,TEXT('All Solo Adjustments Source'!H26,"M:SS"),TEXT('All Solo Adjustments Source'!H26,"H:MM:SS"))</f>
        <v>2:48</v>
      </c>
      <c r="T25" s="50" t="str">
        <f>IF('All Solo Adjustments Source'!L26&lt;1/24,TEXT('All Solo Adjustments Source'!L26,"M:SS"),TEXT('All Solo Adjustments Source'!L26,"H:MM:SS"))</f>
        <v>4:42</v>
      </c>
      <c r="U25" s="50" t="str">
        <f>IF('All Solo Adjustments Source'!P26&lt;1/24,TEXT('All Solo Adjustments Source'!P26,"M:SS"),TEXT('All Solo Adjustments Source'!P26,"H:MM:SS"))</f>
        <v>5:40</v>
      </c>
      <c r="V25" s="50" t="str">
        <f>IF('All Solo Adjustments Source'!T26&lt;1/24,TEXT('All Solo Adjustments Source'!T26,"M:SS"),TEXT('All Solo Adjustments Source'!T26,"H:MM:SS"))</f>
        <v>9:36</v>
      </c>
      <c r="W25" s="50" t="str">
        <f>IF('All Solo Adjustments Source'!X26&lt;1/24,TEXT('All Solo Adjustments Source'!X26,"M:SS"),TEXT('All Solo Adjustments Source'!X26,"H:MM:SS"))</f>
        <v>20:03</v>
      </c>
      <c r="X25" s="51">
        <f>'All Solo Adjustments Source'!AB26</f>
        <v>20.879999999999995</v>
      </c>
      <c r="Y25" s="51">
        <f>'All Solo Adjustments Source'!AF26</f>
        <v>34.490000000000009</v>
      </c>
      <c r="Z25" s="56" t="str">
        <f>IF('All Solo Adjustments Source'!E26&lt;1/24,TEXT('All Solo Adjustments Source'!E26,"M:SS"),TEXT('All Solo Adjustments Source'!E26,"H:MM:SS"))</f>
        <v>4:43</v>
      </c>
      <c r="AA25" s="56" t="str">
        <f>IF('All Solo Adjustments Source'!I26&lt;1/24,TEXT('All Solo Adjustments Source'!I26,"M:SS"),TEXT('All Solo Adjustments Source'!I26,"H:MM:SS"))</f>
        <v>7:06</v>
      </c>
      <c r="AB25" s="56" t="str">
        <f>IF('All Solo Adjustments Source'!M26&lt;1/24,TEXT('All Solo Adjustments Source'!M26,"M:SS"),TEXT('All Solo Adjustments Source'!M26,"H:MM:SS"))</f>
        <v>11:56</v>
      </c>
      <c r="AC25" s="56" t="str">
        <f>IF('All Solo Adjustments Source'!Q26&lt;1/24,TEXT('All Solo Adjustments Source'!Q26,"M:SS"),TEXT('All Solo Adjustments Source'!Q26,"H:MM:SS"))</f>
        <v>14:23</v>
      </c>
      <c r="AD25" s="56" t="str">
        <f>IF('All Solo Adjustments Source'!U26&lt;1/24,TEXT('All Solo Adjustments Source'!U26,"M:SS"),TEXT('All Solo Adjustments Source'!U26,"H:MM:SS"))</f>
        <v>24:23</v>
      </c>
      <c r="AE25" s="56" t="str">
        <f>IF('All Solo Adjustments Source'!Y26&lt;1/24,TEXT('All Solo Adjustments Source'!Y26,"M:SS"),TEXT('All Solo Adjustments Source'!Y26,"H:MM:SS"))</f>
        <v>50:52</v>
      </c>
      <c r="AF25" s="57">
        <f>'All Solo Adjustments Source'!AC26</f>
        <v>47.589999999999975</v>
      </c>
      <c r="AG25" s="57">
        <f>'All Solo Adjustments Source'!AG26</f>
        <v>78.03000000000003</v>
      </c>
    </row>
    <row r="26" spans="1:33" hidden="1" x14ac:dyDescent="0.35">
      <c r="A26" s="17">
        <f>'All Solo Adjustments Source'!A27</f>
        <v>34</v>
      </c>
      <c r="B26" s="54" t="str">
        <f>IF('All Solo Adjustments Source'!B27&lt;1/24,TEXT('All Solo Adjustments Source'!B27,"M:SS"),TEXT('All Solo Adjustments Source'!B27,"H:MM:SS"))</f>
        <v>0:00</v>
      </c>
      <c r="C26" s="54" t="str">
        <f>IF('All Solo Adjustments Source'!F27&lt;1/24,TEXT('All Solo Adjustments Source'!F27,"M:SS"),TEXT('All Solo Adjustments Source'!F27,"H:MM:SS"))</f>
        <v>0:00</v>
      </c>
      <c r="D26" s="54" t="str">
        <f>IF('All Solo Adjustments Source'!J27&lt;1/24,TEXT('All Solo Adjustments Source'!J27,"M:SS"),TEXT('All Solo Adjustments Source'!J27,"H:MM:SS"))</f>
        <v>0:00</v>
      </c>
      <c r="E26" s="54" t="str">
        <f>IF('All Solo Adjustments Source'!N27&lt;1/24,TEXT('All Solo Adjustments Source'!N27,"M:SS"),TEXT('All Solo Adjustments Source'!N27,"H:MM:SS"))</f>
        <v>0:00</v>
      </c>
      <c r="F26" s="54" t="str">
        <f>IF('All Solo Adjustments Source'!R27&lt;1/24,TEXT('All Solo Adjustments Source'!R27,"M:SS"),TEXT('All Solo Adjustments Source'!R27,"H:MM:SS"))</f>
        <v>0:00</v>
      </c>
      <c r="G26" s="54" t="str">
        <f>IF('All Solo Adjustments Source'!V27&lt;1/24,TEXT('All Solo Adjustments Source'!V27,"M:SS"),TEXT('All Solo Adjustments Source'!V27,"H:MM:SS"))</f>
        <v>0:00</v>
      </c>
      <c r="H26" s="55">
        <f>'All Solo Adjustments Source'!Z27</f>
        <v>0</v>
      </c>
      <c r="I26" s="55">
        <f>'All Solo Adjustments Source'!AD27</f>
        <v>0</v>
      </c>
      <c r="J26" s="52" t="str">
        <f>IF('All Solo Adjustments Source'!C27&lt;1/24,TEXT('All Solo Adjustments Source'!C27,"M:SS"),TEXT('All Solo Adjustments Source'!C27,"H:MM:SS"))</f>
        <v>2:37</v>
      </c>
      <c r="K26" s="52" t="str">
        <f>IF('All Solo Adjustments Source'!G27&lt;1/24,TEXT('All Solo Adjustments Source'!G27,"M:SS"),TEXT('All Solo Adjustments Source'!G27,"H:MM:SS"))</f>
        <v>3:56</v>
      </c>
      <c r="L26" s="52" t="str">
        <f>IF('All Solo Adjustments Source'!K27&lt;1/24,TEXT('All Solo Adjustments Source'!K27,"M:SS"),TEXT('All Solo Adjustments Source'!K27,"H:MM:SS"))</f>
        <v>6:36</v>
      </c>
      <c r="M26" s="52" t="str">
        <f>IF('All Solo Adjustments Source'!O27&lt;1/24,TEXT('All Solo Adjustments Source'!O27,"M:SS"),TEXT('All Solo Adjustments Source'!O27,"H:MM:SS"))</f>
        <v>7:57</v>
      </c>
      <c r="N26" s="52" t="str">
        <f>IF('All Solo Adjustments Source'!S27&lt;1/24,TEXT('All Solo Adjustments Source'!S27,"M:SS"),TEXT('All Solo Adjustments Source'!S27,"H:MM:SS"))</f>
        <v>13:29</v>
      </c>
      <c r="O26" s="52" t="str">
        <f>IF('All Solo Adjustments Source'!W27&lt;1/24,TEXT('All Solo Adjustments Source'!W27,"M:SS"),TEXT('All Solo Adjustments Source'!W27,"H:MM:SS"))</f>
        <v>28:09</v>
      </c>
      <c r="P26" s="53">
        <f>'All Solo Adjustments Source'!AA27</f>
        <v>28.45999999999998</v>
      </c>
      <c r="Q26" s="53">
        <f>'All Solo Adjustments Source'!AE27</f>
        <v>46.900000000000034</v>
      </c>
      <c r="R26" s="50" t="str">
        <f>IF('All Solo Adjustments Source'!D27&lt;1/24,TEXT('All Solo Adjustments Source'!D27,"M:SS"),TEXT('All Solo Adjustments Source'!D27,"H:MM:SS"))</f>
        <v>1:52</v>
      </c>
      <c r="S26" s="50" t="str">
        <f>IF('All Solo Adjustments Source'!H27&lt;1/24,TEXT('All Solo Adjustments Source'!H27,"M:SS"),TEXT('All Solo Adjustments Source'!H27,"H:MM:SS"))</f>
        <v>2:48</v>
      </c>
      <c r="T26" s="50" t="str">
        <f>IF('All Solo Adjustments Source'!L27&lt;1/24,TEXT('All Solo Adjustments Source'!L27,"M:SS"),TEXT('All Solo Adjustments Source'!L27,"H:MM:SS"))</f>
        <v>4:42</v>
      </c>
      <c r="U26" s="50" t="str">
        <f>IF('All Solo Adjustments Source'!P27&lt;1/24,TEXT('All Solo Adjustments Source'!P27,"M:SS"),TEXT('All Solo Adjustments Source'!P27,"H:MM:SS"))</f>
        <v>5:40</v>
      </c>
      <c r="V26" s="50" t="str">
        <f>IF('All Solo Adjustments Source'!T27&lt;1/24,TEXT('All Solo Adjustments Source'!T27,"M:SS"),TEXT('All Solo Adjustments Source'!T27,"H:MM:SS"))</f>
        <v>9:36</v>
      </c>
      <c r="W26" s="50" t="str">
        <f>IF('All Solo Adjustments Source'!X27&lt;1/24,TEXT('All Solo Adjustments Source'!X27,"M:SS"),TEXT('All Solo Adjustments Source'!X27,"H:MM:SS"))</f>
        <v>20:03</v>
      </c>
      <c r="X26" s="51">
        <f>'All Solo Adjustments Source'!AB27</f>
        <v>20.879999999999995</v>
      </c>
      <c r="Y26" s="51">
        <f>'All Solo Adjustments Source'!AF27</f>
        <v>34.490000000000009</v>
      </c>
      <c r="Z26" s="56" t="str">
        <f>IF('All Solo Adjustments Source'!E27&lt;1/24,TEXT('All Solo Adjustments Source'!E27,"M:SS"),TEXT('All Solo Adjustments Source'!E27,"H:MM:SS"))</f>
        <v>4:43</v>
      </c>
      <c r="AA26" s="56" t="str">
        <f>IF('All Solo Adjustments Source'!I27&lt;1/24,TEXT('All Solo Adjustments Source'!I27,"M:SS"),TEXT('All Solo Adjustments Source'!I27,"H:MM:SS"))</f>
        <v>7:06</v>
      </c>
      <c r="AB26" s="56" t="str">
        <f>IF('All Solo Adjustments Source'!M27&lt;1/24,TEXT('All Solo Adjustments Source'!M27,"M:SS"),TEXT('All Solo Adjustments Source'!M27,"H:MM:SS"))</f>
        <v>11:56</v>
      </c>
      <c r="AC26" s="56" t="str">
        <f>IF('All Solo Adjustments Source'!Q27&lt;1/24,TEXT('All Solo Adjustments Source'!Q27,"M:SS"),TEXT('All Solo Adjustments Source'!Q27,"H:MM:SS"))</f>
        <v>14:23</v>
      </c>
      <c r="AD26" s="56" t="str">
        <f>IF('All Solo Adjustments Source'!U27&lt;1/24,TEXT('All Solo Adjustments Source'!U27,"M:SS"),TEXT('All Solo Adjustments Source'!U27,"H:MM:SS"))</f>
        <v>24:23</v>
      </c>
      <c r="AE26" s="56" t="str">
        <f>IF('All Solo Adjustments Source'!Y27&lt;1/24,TEXT('All Solo Adjustments Source'!Y27,"M:SS"),TEXT('All Solo Adjustments Source'!Y27,"H:MM:SS"))</f>
        <v>50:52</v>
      </c>
      <c r="AF26" s="57">
        <f>'All Solo Adjustments Source'!AC27</f>
        <v>47.589999999999975</v>
      </c>
      <c r="AG26" s="57">
        <f>'All Solo Adjustments Source'!AG27</f>
        <v>78.03000000000003</v>
      </c>
    </row>
    <row r="27" spans="1:33" hidden="1" x14ac:dyDescent="0.35">
      <c r="A27" s="17">
        <f>'All Solo Adjustments Source'!A28</f>
        <v>35</v>
      </c>
      <c r="B27" s="54" t="str">
        <f>IF('All Solo Adjustments Source'!B28&lt;1/24,TEXT('All Solo Adjustments Source'!B28,"M:SS"),TEXT('All Solo Adjustments Source'!B28,"H:MM:SS"))</f>
        <v>0:00</v>
      </c>
      <c r="C27" s="54" t="str">
        <f>IF('All Solo Adjustments Source'!F28&lt;1/24,TEXT('All Solo Adjustments Source'!F28,"M:SS"),TEXT('All Solo Adjustments Source'!F28,"H:MM:SS"))</f>
        <v>0:00</v>
      </c>
      <c r="D27" s="54" t="str">
        <f>IF('All Solo Adjustments Source'!J28&lt;1/24,TEXT('All Solo Adjustments Source'!J28,"M:SS"),TEXT('All Solo Adjustments Source'!J28,"H:MM:SS"))</f>
        <v>0:00</v>
      </c>
      <c r="E27" s="54" t="str">
        <f>IF('All Solo Adjustments Source'!N28&lt;1/24,TEXT('All Solo Adjustments Source'!N28,"M:SS"),TEXT('All Solo Adjustments Source'!N28,"H:MM:SS"))</f>
        <v>0:00</v>
      </c>
      <c r="F27" s="54" t="str">
        <f>IF('All Solo Adjustments Source'!R28&lt;1/24,TEXT('All Solo Adjustments Source'!R28,"M:SS"),TEXT('All Solo Adjustments Source'!R28,"H:MM:SS"))</f>
        <v>0:00</v>
      </c>
      <c r="G27" s="54" t="str">
        <f>IF('All Solo Adjustments Source'!V28&lt;1/24,TEXT('All Solo Adjustments Source'!V28,"M:SS"),TEXT('All Solo Adjustments Source'!V28,"H:MM:SS"))</f>
        <v>0:00</v>
      </c>
      <c r="H27" s="55">
        <f>'All Solo Adjustments Source'!Z28</f>
        <v>0</v>
      </c>
      <c r="I27" s="55">
        <f>'All Solo Adjustments Source'!AD28</f>
        <v>0</v>
      </c>
      <c r="J27" s="52" t="str">
        <f>IF('All Solo Adjustments Source'!C28&lt;1/24,TEXT('All Solo Adjustments Source'!C28,"M:SS"),TEXT('All Solo Adjustments Source'!C28,"H:MM:SS"))</f>
        <v>2:37</v>
      </c>
      <c r="K27" s="52" t="str">
        <f>IF('All Solo Adjustments Source'!G28&lt;1/24,TEXT('All Solo Adjustments Source'!G28,"M:SS"),TEXT('All Solo Adjustments Source'!G28,"H:MM:SS"))</f>
        <v>3:56</v>
      </c>
      <c r="L27" s="52" t="str">
        <f>IF('All Solo Adjustments Source'!K28&lt;1/24,TEXT('All Solo Adjustments Source'!K28,"M:SS"),TEXT('All Solo Adjustments Source'!K28,"H:MM:SS"))</f>
        <v>6:36</v>
      </c>
      <c r="M27" s="52" t="str">
        <f>IF('All Solo Adjustments Source'!O28&lt;1/24,TEXT('All Solo Adjustments Source'!O28,"M:SS"),TEXT('All Solo Adjustments Source'!O28,"H:MM:SS"))</f>
        <v>7:57</v>
      </c>
      <c r="N27" s="52" t="str">
        <f>IF('All Solo Adjustments Source'!S28&lt;1/24,TEXT('All Solo Adjustments Source'!S28,"M:SS"),TEXT('All Solo Adjustments Source'!S28,"H:MM:SS"))</f>
        <v>13:29</v>
      </c>
      <c r="O27" s="52" t="str">
        <f>IF('All Solo Adjustments Source'!W28&lt;1/24,TEXT('All Solo Adjustments Source'!W28,"M:SS"),TEXT('All Solo Adjustments Source'!W28,"H:MM:SS"))</f>
        <v>28:09</v>
      </c>
      <c r="P27" s="53">
        <f>'All Solo Adjustments Source'!AA28</f>
        <v>28.45999999999998</v>
      </c>
      <c r="Q27" s="53">
        <f>'All Solo Adjustments Source'!AE28</f>
        <v>46.900000000000034</v>
      </c>
      <c r="R27" s="50" t="str">
        <f>IF('All Solo Adjustments Source'!D28&lt;1/24,TEXT('All Solo Adjustments Source'!D28,"M:SS"),TEXT('All Solo Adjustments Source'!D28,"H:MM:SS"))</f>
        <v>1:52</v>
      </c>
      <c r="S27" s="50" t="str">
        <f>IF('All Solo Adjustments Source'!H28&lt;1/24,TEXT('All Solo Adjustments Source'!H28,"M:SS"),TEXT('All Solo Adjustments Source'!H28,"H:MM:SS"))</f>
        <v>2:48</v>
      </c>
      <c r="T27" s="50" t="str">
        <f>IF('All Solo Adjustments Source'!L28&lt;1/24,TEXT('All Solo Adjustments Source'!L28,"M:SS"),TEXT('All Solo Adjustments Source'!L28,"H:MM:SS"))</f>
        <v>4:42</v>
      </c>
      <c r="U27" s="50" t="str">
        <f>IF('All Solo Adjustments Source'!P28&lt;1/24,TEXT('All Solo Adjustments Source'!P28,"M:SS"),TEXT('All Solo Adjustments Source'!P28,"H:MM:SS"))</f>
        <v>5:40</v>
      </c>
      <c r="V27" s="50" t="str">
        <f>IF('All Solo Adjustments Source'!T28&lt;1/24,TEXT('All Solo Adjustments Source'!T28,"M:SS"),TEXT('All Solo Adjustments Source'!T28,"H:MM:SS"))</f>
        <v>9:36</v>
      </c>
      <c r="W27" s="50" t="str">
        <f>IF('All Solo Adjustments Source'!X28&lt;1/24,TEXT('All Solo Adjustments Source'!X28,"M:SS"),TEXT('All Solo Adjustments Source'!X28,"H:MM:SS"))</f>
        <v>20:03</v>
      </c>
      <c r="X27" s="51">
        <f>'All Solo Adjustments Source'!AB28</f>
        <v>20.879999999999995</v>
      </c>
      <c r="Y27" s="51">
        <f>'All Solo Adjustments Source'!AF28</f>
        <v>34.490000000000009</v>
      </c>
      <c r="Z27" s="56" t="str">
        <f>IF('All Solo Adjustments Source'!E28&lt;1/24,TEXT('All Solo Adjustments Source'!E28,"M:SS"),TEXT('All Solo Adjustments Source'!E28,"H:MM:SS"))</f>
        <v>4:43</v>
      </c>
      <c r="AA27" s="56" t="str">
        <f>IF('All Solo Adjustments Source'!I28&lt;1/24,TEXT('All Solo Adjustments Source'!I28,"M:SS"),TEXT('All Solo Adjustments Source'!I28,"H:MM:SS"))</f>
        <v>7:06</v>
      </c>
      <c r="AB27" s="56" t="str">
        <f>IF('All Solo Adjustments Source'!M28&lt;1/24,TEXT('All Solo Adjustments Source'!M28,"M:SS"),TEXT('All Solo Adjustments Source'!M28,"H:MM:SS"))</f>
        <v>11:56</v>
      </c>
      <c r="AC27" s="56" t="str">
        <f>IF('All Solo Adjustments Source'!Q28&lt;1/24,TEXT('All Solo Adjustments Source'!Q28,"M:SS"),TEXT('All Solo Adjustments Source'!Q28,"H:MM:SS"))</f>
        <v>14:23</v>
      </c>
      <c r="AD27" s="56" t="str">
        <f>IF('All Solo Adjustments Source'!U28&lt;1/24,TEXT('All Solo Adjustments Source'!U28,"M:SS"),TEXT('All Solo Adjustments Source'!U28,"H:MM:SS"))</f>
        <v>24:23</v>
      </c>
      <c r="AE27" s="56" t="str">
        <f>IF('All Solo Adjustments Source'!Y28&lt;1/24,TEXT('All Solo Adjustments Source'!Y28,"M:SS"),TEXT('All Solo Adjustments Source'!Y28,"H:MM:SS"))</f>
        <v>50:52</v>
      </c>
      <c r="AF27" s="57">
        <f>'All Solo Adjustments Source'!AC28</f>
        <v>47.589999999999975</v>
      </c>
      <c r="AG27" s="57">
        <f>'All Solo Adjustments Source'!AG28</f>
        <v>78.03000000000003</v>
      </c>
    </row>
    <row r="28" spans="1:33" hidden="1" x14ac:dyDescent="0.35">
      <c r="A28" s="17">
        <f>'All Solo Adjustments Source'!A29</f>
        <v>36</v>
      </c>
      <c r="B28" s="54" t="str">
        <f>IF('All Solo Adjustments Source'!B29&lt;1/24,TEXT('All Solo Adjustments Source'!B29,"M:SS"),TEXT('All Solo Adjustments Source'!B29,"H:MM:SS"))</f>
        <v>0:00</v>
      </c>
      <c r="C28" s="54" t="str">
        <f>IF('All Solo Adjustments Source'!F29&lt;1/24,TEXT('All Solo Adjustments Source'!F29,"M:SS"),TEXT('All Solo Adjustments Source'!F29,"H:MM:SS"))</f>
        <v>0:00</v>
      </c>
      <c r="D28" s="54" t="str">
        <f>IF('All Solo Adjustments Source'!J29&lt;1/24,TEXT('All Solo Adjustments Source'!J29,"M:SS"),TEXT('All Solo Adjustments Source'!J29,"H:MM:SS"))</f>
        <v>0:00</v>
      </c>
      <c r="E28" s="54" t="str">
        <f>IF('All Solo Adjustments Source'!N29&lt;1/24,TEXT('All Solo Adjustments Source'!N29,"M:SS"),TEXT('All Solo Adjustments Source'!N29,"H:MM:SS"))</f>
        <v>0:00</v>
      </c>
      <c r="F28" s="54" t="str">
        <f>IF('All Solo Adjustments Source'!R29&lt;1/24,TEXT('All Solo Adjustments Source'!R29,"M:SS"),TEXT('All Solo Adjustments Source'!R29,"H:MM:SS"))</f>
        <v>0:00</v>
      </c>
      <c r="G28" s="54" t="str">
        <f>IF('All Solo Adjustments Source'!V29&lt;1/24,TEXT('All Solo Adjustments Source'!V29,"M:SS"),TEXT('All Solo Adjustments Source'!V29,"H:MM:SS"))</f>
        <v>0:00</v>
      </c>
      <c r="H28" s="55">
        <f>'All Solo Adjustments Source'!Z29</f>
        <v>0</v>
      </c>
      <c r="I28" s="55">
        <f>'All Solo Adjustments Source'!AD29</f>
        <v>0</v>
      </c>
      <c r="J28" s="52" t="str">
        <f>IF('All Solo Adjustments Source'!C29&lt;1/24,TEXT('All Solo Adjustments Source'!C29,"M:SS"),TEXT('All Solo Adjustments Source'!C29,"H:MM:SS"))</f>
        <v>2:37</v>
      </c>
      <c r="K28" s="52" t="str">
        <f>IF('All Solo Adjustments Source'!G29&lt;1/24,TEXT('All Solo Adjustments Source'!G29,"M:SS"),TEXT('All Solo Adjustments Source'!G29,"H:MM:SS"))</f>
        <v>3:56</v>
      </c>
      <c r="L28" s="52" t="str">
        <f>IF('All Solo Adjustments Source'!K29&lt;1/24,TEXT('All Solo Adjustments Source'!K29,"M:SS"),TEXT('All Solo Adjustments Source'!K29,"H:MM:SS"))</f>
        <v>6:36</v>
      </c>
      <c r="M28" s="52" t="str">
        <f>IF('All Solo Adjustments Source'!O29&lt;1/24,TEXT('All Solo Adjustments Source'!O29,"M:SS"),TEXT('All Solo Adjustments Source'!O29,"H:MM:SS"))</f>
        <v>7:57</v>
      </c>
      <c r="N28" s="52" t="str">
        <f>IF('All Solo Adjustments Source'!S29&lt;1/24,TEXT('All Solo Adjustments Source'!S29,"M:SS"),TEXT('All Solo Adjustments Source'!S29,"H:MM:SS"))</f>
        <v>13:29</v>
      </c>
      <c r="O28" s="52" t="str">
        <f>IF('All Solo Adjustments Source'!W29&lt;1/24,TEXT('All Solo Adjustments Source'!W29,"M:SS"),TEXT('All Solo Adjustments Source'!W29,"H:MM:SS"))</f>
        <v>28:09</v>
      </c>
      <c r="P28" s="53">
        <f>'All Solo Adjustments Source'!AA29</f>
        <v>28.45999999999998</v>
      </c>
      <c r="Q28" s="53">
        <f>'All Solo Adjustments Source'!AE29</f>
        <v>46.900000000000034</v>
      </c>
      <c r="R28" s="50" t="str">
        <f>IF('All Solo Adjustments Source'!D29&lt;1/24,TEXT('All Solo Adjustments Source'!D29,"M:SS"),TEXT('All Solo Adjustments Source'!D29,"H:MM:SS"))</f>
        <v>1:52</v>
      </c>
      <c r="S28" s="50" t="str">
        <f>IF('All Solo Adjustments Source'!H29&lt;1/24,TEXT('All Solo Adjustments Source'!H29,"M:SS"),TEXT('All Solo Adjustments Source'!H29,"H:MM:SS"))</f>
        <v>2:48</v>
      </c>
      <c r="T28" s="50" t="str">
        <f>IF('All Solo Adjustments Source'!L29&lt;1/24,TEXT('All Solo Adjustments Source'!L29,"M:SS"),TEXT('All Solo Adjustments Source'!L29,"H:MM:SS"))</f>
        <v>4:42</v>
      </c>
      <c r="U28" s="50" t="str">
        <f>IF('All Solo Adjustments Source'!P29&lt;1/24,TEXT('All Solo Adjustments Source'!P29,"M:SS"),TEXT('All Solo Adjustments Source'!P29,"H:MM:SS"))</f>
        <v>5:40</v>
      </c>
      <c r="V28" s="50" t="str">
        <f>IF('All Solo Adjustments Source'!T29&lt;1/24,TEXT('All Solo Adjustments Source'!T29,"M:SS"),TEXT('All Solo Adjustments Source'!T29,"H:MM:SS"))</f>
        <v>9:36</v>
      </c>
      <c r="W28" s="50" t="str">
        <f>IF('All Solo Adjustments Source'!X29&lt;1/24,TEXT('All Solo Adjustments Source'!X29,"M:SS"),TEXT('All Solo Adjustments Source'!X29,"H:MM:SS"))</f>
        <v>20:03</v>
      </c>
      <c r="X28" s="51">
        <f>'All Solo Adjustments Source'!AB29</f>
        <v>20.879999999999995</v>
      </c>
      <c r="Y28" s="51">
        <f>'All Solo Adjustments Source'!AF29</f>
        <v>34.490000000000009</v>
      </c>
      <c r="Z28" s="56" t="str">
        <f>IF('All Solo Adjustments Source'!E29&lt;1/24,TEXT('All Solo Adjustments Source'!E29,"M:SS"),TEXT('All Solo Adjustments Source'!E29,"H:MM:SS"))</f>
        <v>4:43</v>
      </c>
      <c r="AA28" s="56" t="str">
        <f>IF('All Solo Adjustments Source'!I29&lt;1/24,TEXT('All Solo Adjustments Source'!I29,"M:SS"),TEXT('All Solo Adjustments Source'!I29,"H:MM:SS"))</f>
        <v>7:06</v>
      </c>
      <c r="AB28" s="56" t="str">
        <f>IF('All Solo Adjustments Source'!M29&lt;1/24,TEXT('All Solo Adjustments Source'!M29,"M:SS"),TEXT('All Solo Adjustments Source'!M29,"H:MM:SS"))</f>
        <v>11:56</v>
      </c>
      <c r="AC28" s="56" t="str">
        <f>IF('All Solo Adjustments Source'!Q29&lt;1/24,TEXT('All Solo Adjustments Source'!Q29,"M:SS"),TEXT('All Solo Adjustments Source'!Q29,"H:MM:SS"))</f>
        <v>14:23</v>
      </c>
      <c r="AD28" s="56" t="str">
        <f>IF('All Solo Adjustments Source'!U29&lt;1/24,TEXT('All Solo Adjustments Source'!U29,"M:SS"),TEXT('All Solo Adjustments Source'!U29,"H:MM:SS"))</f>
        <v>24:23</v>
      </c>
      <c r="AE28" s="56" t="str">
        <f>IF('All Solo Adjustments Source'!Y29&lt;1/24,TEXT('All Solo Adjustments Source'!Y29,"M:SS"),TEXT('All Solo Adjustments Source'!Y29,"H:MM:SS"))</f>
        <v>50:52</v>
      </c>
      <c r="AF28" s="57">
        <f>'All Solo Adjustments Source'!AC29</f>
        <v>47.589999999999975</v>
      </c>
      <c r="AG28" s="57">
        <f>'All Solo Adjustments Source'!AG29</f>
        <v>78.03000000000003</v>
      </c>
    </row>
    <row r="29" spans="1:33" hidden="1" x14ac:dyDescent="0.35">
      <c r="A29" s="17">
        <f>'All Solo Adjustments Source'!A30</f>
        <v>37</v>
      </c>
      <c r="B29" s="54" t="str">
        <f>IF('All Solo Adjustments Source'!B30&lt;1/24,TEXT('All Solo Adjustments Source'!B30,"M:SS"),TEXT('All Solo Adjustments Source'!B30,"H:MM:SS"))</f>
        <v>0:00</v>
      </c>
      <c r="C29" s="54" t="str">
        <f>IF('All Solo Adjustments Source'!F30&lt;1/24,TEXT('All Solo Adjustments Source'!F30,"M:SS"),TEXT('All Solo Adjustments Source'!F30,"H:MM:SS"))</f>
        <v>0:00</v>
      </c>
      <c r="D29" s="54" t="str">
        <f>IF('All Solo Adjustments Source'!J30&lt;1/24,TEXT('All Solo Adjustments Source'!J30,"M:SS"),TEXT('All Solo Adjustments Source'!J30,"H:MM:SS"))</f>
        <v>0:00</v>
      </c>
      <c r="E29" s="54" t="str">
        <f>IF('All Solo Adjustments Source'!N30&lt;1/24,TEXT('All Solo Adjustments Source'!N30,"M:SS"),TEXT('All Solo Adjustments Source'!N30,"H:MM:SS"))</f>
        <v>0:00</v>
      </c>
      <c r="F29" s="54" t="str">
        <f>IF('All Solo Adjustments Source'!R30&lt;1/24,TEXT('All Solo Adjustments Source'!R30,"M:SS"),TEXT('All Solo Adjustments Source'!R30,"H:MM:SS"))</f>
        <v>0:00</v>
      </c>
      <c r="G29" s="54" t="str">
        <f>IF('All Solo Adjustments Source'!V30&lt;1/24,TEXT('All Solo Adjustments Source'!V30,"M:SS"),TEXT('All Solo Adjustments Source'!V30,"H:MM:SS"))</f>
        <v>0:00</v>
      </c>
      <c r="H29" s="55">
        <f>'All Solo Adjustments Source'!Z30</f>
        <v>0</v>
      </c>
      <c r="I29" s="55">
        <f>'All Solo Adjustments Source'!AD30</f>
        <v>0</v>
      </c>
      <c r="J29" s="52" t="str">
        <f>IF('All Solo Adjustments Source'!C30&lt;1/24,TEXT('All Solo Adjustments Source'!C30,"M:SS"),TEXT('All Solo Adjustments Source'!C30,"H:MM:SS"))</f>
        <v>2:37</v>
      </c>
      <c r="K29" s="52" t="str">
        <f>IF('All Solo Adjustments Source'!G30&lt;1/24,TEXT('All Solo Adjustments Source'!G30,"M:SS"),TEXT('All Solo Adjustments Source'!G30,"H:MM:SS"))</f>
        <v>3:56</v>
      </c>
      <c r="L29" s="52" t="str">
        <f>IF('All Solo Adjustments Source'!K30&lt;1/24,TEXT('All Solo Adjustments Source'!K30,"M:SS"),TEXT('All Solo Adjustments Source'!K30,"H:MM:SS"))</f>
        <v>6:36</v>
      </c>
      <c r="M29" s="52" t="str">
        <f>IF('All Solo Adjustments Source'!O30&lt;1/24,TEXT('All Solo Adjustments Source'!O30,"M:SS"),TEXT('All Solo Adjustments Source'!O30,"H:MM:SS"))</f>
        <v>7:57</v>
      </c>
      <c r="N29" s="52" t="str">
        <f>IF('All Solo Adjustments Source'!S30&lt;1/24,TEXT('All Solo Adjustments Source'!S30,"M:SS"),TEXT('All Solo Adjustments Source'!S30,"H:MM:SS"))</f>
        <v>13:29</v>
      </c>
      <c r="O29" s="52" t="str">
        <f>IF('All Solo Adjustments Source'!W30&lt;1/24,TEXT('All Solo Adjustments Source'!W30,"M:SS"),TEXT('All Solo Adjustments Source'!W30,"H:MM:SS"))</f>
        <v>28:09</v>
      </c>
      <c r="P29" s="53">
        <f>'All Solo Adjustments Source'!AA30</f>
        <v>28.45999999999998</v>
      </c>
      <c r="Q29" s="53">
        <f>'All Solo Adjustments Source'!AE30</f>
        <v>46.900000000000034</v>
      </c>
      <c r="R29" s="50" t="str">
        <f>IF('All Solo Adjustments Source'!D30&lt;1/24,TEXT('All Solo Adjustments Source'!D30,"M:SS"),TEXT('All Solo Adjustments Source'!D30,"H:MM:SS"))</f>
        <v>1:52</v>
      </c>
      <c r="S29" s="50" t="str">
        <f>IF('All Solo Adjustments Source'!H30&lt;1/24,TEXT('All Solo Adjustments Source'!H30,"M:SS"),TEXT('All Solo Adjustments Source'!H30,"H:MM:SS"))</f>
        <v>2:48</v>
      </c>
      <c r="T29" s="50" t="str">
        <f>IF('All Solo Adjustments Source'!L30&lt;1/24,TEXT('All Solo Adjustments Source'!L30,"M:SS"),TEXT('All Solo Adjustments Source'!L30,"H:MM:SS"))</f>
        <v>4:42</v>
      </c>
      <c r="U29" s="50" t="str">
        <f>IF('All Solo Adjustments Source'!P30&lt;1/24,TEXT('All Solo Adjustments Source'!P30,"M:SS"),TEXT('All Solo Adjustments Source'!P30,"H:MM:SS"))</f>
        <v>5:40</v>
      </c>
      <c r="V29" s="50" t="str">
        <f>IF('All Solo Adjustments Source'!T30&lt;1/24,TEXT('All Solo Adjustments Source'!T30,"M:SS"),TEXT('All Solo Adjustments Source'!T30,"H:MM:SS"))</f>
        <v>9:36</v>
      </c>
      <c r="W29" s="50" t="str">
        <f>IF('All Solo Adjustments Source'!X30&lt;1/24,TEXT('All Solo Adjustments Source'!X30,"M:SS"),TEXT('All Solo Adjustments Source'!X30,"H:MM:SS"))</f>
        <v>20:03</v>
      </c>
      <c r="X29" s="51">
        <f>'All Solo Adjustments Source'!AB30</f>
        <v>20.879999999999995</v>
      </c>
      <c r="Y29" s="51">
        <f>'All Solo Adjustments Source'!AF30</f>
        <v>34.490000000000009</v>
      </c>
      <c r="Z29" s="56" t="str">
        <f>IF('All Solo Adjustments Source'!E30&lt;1/24,TEXT('All Solo Adjustments Source'!E30,"M:SS"),TEXT('All Solo Adjustments Source'!E30,"H:MM:SS"))</f>
        <v>4:43</v>
      </c>
      <c r="AA29" s="56" t="str">
        <f>IF('All Solo Adjustments Source'!I30&lt;1/24,TEXT('All Solo Adjustments Source'!I30,"M:SS"),TEXT('All Solo Adjustments Source'!I30,"H:MM:SS"))</f>
        <v>7:06</v>
      </c>
      <c r="AB29" s="56" t="str">
        <f>IF('All Solo Adjustments Source'!M30&lt;1/24,TEXT('All Solo Adjustments Source'!M30,"M:SS"),TEXT('All Solo Adjustments Source'!M30,"H:MM:SS"))</f>
        <v>11:56</v>
      </c>
      <c r="AC29" s="56" t="str">
        <f>IF('All Solo Adjustments Source'!Q30&lt;1/24,TEXT('All Solo Adjustments Source'!Q30,"M:SS"),TEXT('All Solo Adjustments Source'!Q30,"H:MM:SS"))</f>
        <v>14:23</v>
      </c>
      <c r="AD29" s="56" t="str">
        <f>IF('All Solo Adjustments Source'!U30&lt;1/24,TEXT('All Solo Adjustments Source'!U30,"M:SS"),TEXT('All Solo Adjustments Source'!U30,"H:MM:SS"))</f>
        <v>24:23</v>
      </c>
      <c r="AE29" s="56" t="str">
        <f>IF('All Solo Adjustments Source'!Y30&lt;1/24,TEXT('All Solo Adjustments Source'!Y30,"M:SS"),TEXT('All Solo Adjustments Source'!Y30,"H:MM:SS"))</f>
        <v>50:52</v>
      </c>
      <c r="AF29" s="57">
        <f>'All Solo Adjustments Source'!AC30</f>
        <v>47.589999999999975</v>
      </c>
      <c r="AG29" s="57">
        <f>'All Solo Adjustments Source'!AG30</f>
        <v>78.03000000000003</v>
      </c>
    </row>
    <row r="30" spans="1:33" hidden="1" x14ac:dyDescent="0.35">
      <c r="A30" s="17">
        <f>'All Solo Adjustments Source'!A31</f>
        <v>38</v>
      </c>
      <c r="B30" s="54" t="str">
        <f>IF('All Solo Adjustments Source'!B31&lt;1/24,TEXT('All Solo Adjustments Source'!B31,"M:SS"),TEXT('All Solo Adjustments Source'!B31,"H:MM:SS"))</f>
        <v>0:00</v>
      </c>
      <c r="C30" s="54" t="str">
        <f>IF('All Solo Adjustments Source'!F31&lt;1/24,TEXT('All Solo Adjustments Source'!F31,"M:SS"),TEXT('All Solo Adjustments Source'!F31,"H:MM:SS"))</f>
        <v>0:00</v>
      </c>
      <c r="D30" s="54" t="str">
        <f>IF('All Solo Adjustments Source'!J31&lt;1/24,TEXT('All Solo Adjustments Source'!J31,"M:SS"),TEXT('All Solo Adjustments Source'!J31,"H:MM:SS"))</f>
        <v>0:00</v>
      </c>
      <c r="E30" s="54" t="str">
        <f>IF('All Solo Adjustments Source'!N31&lt;1/24,TEXT('All Solo Adjustments Source'!N31,"M:SS"),TEXT('All Solo Adjustments Source'!N31,"H:MM:SS"))</f>
        <v>0:00</v>
      </c>
      <c r="F30" s="54" t="str">
        <f>IF('All Solo Adjustments Source'!R31&lt;1/24,TEXT('All Solo Adjustments Source'!R31,"M:SS"),TEXT('All Solo Adjustments Source'!R31,"H:MM:SS"))</f>
        <v>0:00</v>
      </c>
      <c r="G30" s="54" t="str">
        <f>IF('All Solo Adjustments Source'!V31&lt;1/24,TEXT('All Solo Adjustments Source'!V31,"M:SS"),TEXT('All Solo Adjustments Source'!V31,"H:MM:SS"))</f>
        <v>0:00</v>
      </c>
      <c r="H30" s="55">
        <f>'All Solo Adjustments Source'!Z31</f>
        <v>0</v>
      </c>
      <c r="I30" s="55">
        <f>'All Solo Adjustments Source'!AD31</f>
        <v>0</v>
      </c>
      <c r="J30" s="52" t="str">
        <f>IF('All Solo Adjustments Source'!C31&lt;1/24,TEXT('All Solo Adjustments Source'!C31,"M:SS"),TEXT('All Solo Adjustments Source'!C31,"H:MM:SS"))</f>
        <v>2:37</v>
      </c>
      <c r="K30" s="52" t="str">
        <f>IF('All Solo Adjustments Source'!G31&lt;1/24,TEXT('All Solo Adjustments Source'!G31,"M:SS"),TEXT('All Solo Adjustments Source'!G31,"H:MM:SS"))</f>
        <v>3:56</v>
      </c>
      <c r="L30" s="52" t="str">
        <f>IF('All Solo Adjustments Source'!K31&lt;1/24,TEXT('All Solo Adjustments Source'!K31,"M:SS"),TEXT('All Solo Adjustments Source'!K31,"H:MM:SS"))</f>
        <v>6:36</v>
      </c>
      <c r="M30" s="52" t="str">
        <f>IF('All Solo Adjustments Source'!O31&lt;1/24,TEXT('All Solo Adjustments Source'!O31,"M:SS"),TEXT('All Solo Adjustments Source'!O31,"H:MM:SS"))</f>
        <v>7:57</v>
      </c>
      <c r="N30" s="52" t="str">
        <f>IF('All Solo Adjustments Source'!S31&lt;1/24,TEXT('All Solo Adjustments Source'!S31,"M:SS"),TEXT('All Solo Adjustments Source'!S31,"H:MM:SS"))</f>
        <v>13:29</v>
      </c>
      <c r="O30" s="52" t="str">
        <f>IF('All Solo Adjustments Source'!W31&lt;1/24,TEXT('All Solo Adjustments Source'!W31,"M:SS"),TEXT('All Solo Adjustments Source'!W31,"H:MM:SS"))</f>
        <v>28:09</v>
      </c>
      <c r="P30" s="53">
        <f>'All Solo Adjustments Source'!AA31</f>
        <v>28.45999999999998</v>
      </c>
      <c r="Q30" s="53">
        <f>'All Solo Adjustments Source'!AE31</f>
        <v>46.900000000000034</v>
      </c>
      <c r="R30" s="50" t="str">
        <f>IF('All Solo Adjustments Source'!D31&lt;1/24,TEXT('All Solo Adjustments Source'!D31,"M:SS"),TEXT('All Solo Adjustments Source'!D31,"H:MM:SS"))</f>
        <v>1:52</v>
      </c>
      <c r="S30" s="50" t="str">
        <f>IF('All Solo Adjustments Source'!H31&lt;1/24,TEXT('All Solo Adjustments Source'!H31,"M:SS"),TEXT('All Solo Adjustments Source'!H31,"H:MM:SS"))</f>
        <v>2:48</v>
      </c>
      <c r="T30" s="50" t="str">
        <f>IF('All Solo Adjustments Source'!L31&lt;1/24,TEXT('All Solo Adjustments Source'!L31,"M:SS"),TEXT('All Solo Adjustments Source'!L31,"H:MM:SS"))</f>
        <v>4:42</v>
      </c>
      <c r="U30" s="50" t="str">
        <f>IF('All Solo Adjustments Source'!P31&lt;1/24,TEXT('All Solo Adjustments Source'!P31,"M:SS"),TEXT('All Solo Adjustments Source'!P31,"H:MM:SS"))</f>
        <v>5:40</v>
      </c>
      <c r="V30" s="50" t="str">
        <f>IF('All Solo Adjustments Source'!T31&lt;1/24,TEXT('All Solo Adjustments Source'!T31,"M:SS"),TEXT('All Solo Adjustments Source'!T31,"H:MM:SS"))</f>
        <v>9:36</v>
      </c>
      <c r="W30" s="50" t="str">
        <f>IF('All Solo Adjustments Source'!X31&lt;1/24,TEXT('All Solo Adjustments Source'!X31,"M:SS"),TEXT('All Solo Adjustments Source'!X31,"H:MM:SS"))</f>
        <v>20:03</v>
      </c>
      <c r="X30" s="51">
        <f>'All Solo Adjustments Source'!AB31</f>
        <v>20.879999999999995</v>
      </c>
      <c r="Y30" s="51">
        <f>'All Solo Adjustments Source'!AF31</f>
        <v>34.490000000000009</v>
      </c>
      <c r="Z30" s="56" t="str">
        <f>IF('All Solo Adjustments Source'!E31&lt;1/24,TEXT('All Solo Adjustments Source'!E31,"M:SS"),TEXT('All Solo Adjustments Source'!E31,"H:MM:SS"))</f>
        <v>4:43</v>
      </c>
      <c r="AA30" s="56" t="str">
        <f>IF('All Solo Adjustments Source'!I31&lt;1/24,TEXT('All Solo Adjustments Source'!I31,"M:SS"),TEXT('All Solo Adjustments Source'!I31,"H:MM:SS"))</f>
        <v>7:06</v>
      </c>
      <c r="AB30" s="56" t="str">
        <f>IF('All Solo Adjustments Source'!M31&lt;1/24,TEXT('All Solo Adjustments Source'!M31,"M:SS"),TEXT('All Solo Adjustments Source'!M31,"H:MM:SS"))</f>
        <v>11:56</v>
      </c>
      <c r="AC30" s="56" t="str">
        <f>IF('All Solo Adjustments Source'!Q31&lt;1/24,TEXT('All Solo Adjustments Source'!Q31,"M:SS"),TEXT('All Solo Adjustments Source'!Q31,"H:MM:SS"))</f>
        <v>14:23</v>
      </c>
      <c r="AD30" s="56" t="str">
        <f>IF('All Solo Adjustments Source'!U31&lt;1/24,TEXT('All Solo Adjustments Source'!U31,"M:SS"),TEXT('All Solo Adjustments Source'!U31,"H:MM:SS"))</f>
        <v>24:23</v>
      </c>
      <c r="AE30" s="56" t="str">
        <f>IF('All Solo Adjustments Source'!Y31&lt;1/24,TEXT('All Solo Adjustments Source'!Y31,"M:SS"),TEXT('All Solo Adjustments Source'!Y31,"H:MM:SS"))</f>
        <v>50:52</v>
      </c>
      <c r="AF30" s="57">
        <f>'All Solo Adjustments Source'!AC31</f>
        <v>47.589999999999975</v>
      </c>
      <c r="AG30" s="57">
        <f>'All Solo Adjustments Source'!AG31</f>
        <v>78.03000000000003</v>
      </c>
    </row>
    <row r="31" spans="1:33" hidden="1" x14ac:dyDescent="0.35">
      <c r="A31" s="17">
        <f>'All Solo Adjustments Source'!A32</f>
        <v>39</v>
      </c>
      <c r="B31" s="54" t="str">
        <f>IF('All Solo Adjustments Source'!B32&lt;1/24,TEXT('All Solo Adjustments Source'!B32,"M:SS"),TEXT('All Solo Adjustments Source'!B32,"H:MM:SS"))</f>
        <v>0:00</v>
      </c>
      <c r="C31" s="54" t="str">
        <f>IF('All Solo Adjustments Source'!F32&lt;1/24,TEXT('All Solo Adjustments Source'!F32,"M:SS"),TEXT('All Solo Adjustments Source'!F32,"H:MM:SS"))</f>
        <v>0:00</v>
      </c>
      <c r="D31" s="54" t="str">
        <f>IF('All Solo Adjustments Source'!J32&lt;1/24,TEXT('All Solo Adjustments Source'!J32,"M:SS"),TEXT('All Solo Adjustments Source'!J32,"H:MM:SS"))</f>
        <v>0:00</v>
      </c>
      <c r="E31" s="54" t="str">
        <f>IF('All Solo Adjustments Source'!N32&lt;1/24,TEXT('All Solo Adjustments Source'!N32,"M:SS"),TEXT('All Solo Adjustments Source'!N32,"H:MM:SS"))</f>
        <v>0:00</v>
      </c>
      <c r="F31" s="54" t="str">
        <f>IF('All Solo Adjustments Source'!R32&lt;1/24,TEXT('All Solo Adjustments Source'!R32,"M:SS"),TEXT('All Solo Adjustments Source'!R32,"H:MM:SS"))</f>
        <v>0:00</v>
      </c>
      <c r="G31" s="54" t="str">
        <f>IF('All Solo Adjustments Source'!V32&lt;1/24,TEXT('All Solo Adjustments Source'!V32,"M:SS"),TEXT('All Solo Adjustments Source'!V32,"H:MM:SS"))</f>
        <v>0:00</v>
      </c>
      <c r="H31" s="55">
        <f>'All Solo Adjustments Source'!Z32</f>
        <v>0</v>
      </c>
      <c r="I31" s="55">
        <f>'All Solo Adjustments Source'!AD32</f>
        <v>0</v>
      </c>
      <c r="J31" s="52" t="str">
        <f>IF('All Solo Adjustments Source'!C32&lt;1/24,TEXT('All Solo Adjustments Source'!C32,"M:SS"),TEXT('All Solo Adjustments Source'!C32,"H:MM:SS"))</f>
        <v>2:37</v>
      </c>
      <c r="K31" s="52" t="str">
        <f>IF('All Solo Adjustments Source'!G32&lt;1/24,TEXT('All Solo Adjustments Source'!G32,"M:SS"),TEXT('All Solo Adjustments Source'!G32,"H:MM:SS"))</f>
        <v>3:56</v>
      </c>
      <c r="L31" s="52" t="str">
        <f>IF('All Solo Adjustments Source'!K32&lt;1/24,TEXT('All Solo Adjustments Source'!K32,"M:SS"),TEXT('All Solo Adjustments Source'!K32,"H:MM:SS"))</f>
        <v>6:36</v>
      </c>
      <c r="M31" s="52" t="str">
        <f>IF('All Solo Adjustments Source'!O32&lt;1/24,TEXT('All Solo Adjustments Source'!O32,"M:SS"),TEXT('All Solo Adjustments Source'!O32,"H:MM:SS"))</f>
        <v>7:57</v>
      </c>
      <c r="N31" s="52" t="str">
        <f>IF('All Solo Adjustments Source'!S32&lt;1/24,TEXT('All Solo Adjustments Source'!S32,"M:SS"),TEXT('All Solo Adjustments Source'!S32,"H:MM:SS"))</f>
        <v>13:29</v>
      </c>
      <c r="O31" s="52" t="str">
        <f>IF('All Solo Adjustments Source'!W32&lt;1/24,TEXT('All Solo Adjustments Source'!W32,"M:SS"),TEXT('All Solo Adjustments Source'!W32,"H:MM:SS"))</f>
        <v>28:09</v>
      </c>
      <c r="P31" s="53">
        <f>'All Solo Adjustments Source'!AA32</f>
        <v>28.45999999999998</v>
      </c>
      <c r="Q31" s="53">
        <f>'All Solo Adjustments Source'!AE32</f>
        <v>46.900000000000034</v>
      </c>
      <c r="R31" s="50" t="str">
        <f>IF('All Solo Adjustments Source'!D32&lt;1/24,TEXT('All Solo Adjustments Source'!D32,"M:SS"),TEXT('All Solo Adjustments Source'!D32,"H:MM:SS"))</f>
        <v>1:52</v>
      </c>
      <c r="S31" s="50" t="str">
        <f>IF('All Solo Adjustments Source'!H32&lt;1/24,TEXT('All Solo Adjustments Source'!H32,"M:SS"),TEXT('All Solo Adjustments Source'!H32,"H:MM:SS"))</f>
        <v>2:48</v>
      </c>
      <c r="T31" s="50" t="str">
        <f>IF('All Solo Adjustments Source'!L32&lt;1/24,TEXT('All Solo Adjustments Source'!L32,"M:SS"),TEXT('All Solo Adjustments Source'!L32,"H:MM:SS"))</f>
        <v>4:42</v>
      </c>
      <c r="U31" s="50" t="str">
        <f>IF('All Solo Adjustments Source'!P32&lt;1/24,TEXT('All Solo Adjustments Source'!P32,"M:SS"),TEXT('All Solo Adjustments Source'!P32,"H:MM:SS"))</f>
        <v>5:40</v>
      </c>
      <c r="V31" s="50" t="str">
        <f>IF('All Solo Adjustments Source'!T32&lt;1/24,TEXT('All Solo Adjustments Source'!T32,"M:SS"),TEXT('All Solo Adjustments Source'!T32,"H:MM:SS"))</f>
        <v>9:36</v>
      </c>
      <c r="W31" s="50" t="str">
        <f>IF('All Solo Adjustments Source'!X32&lt;1/24,TEXT('All Solo Adjustments Source'!X32,"M:SS"),TEXT('All Solo Adjustments Source'!X32,"H:MM:SS"))</f>
        <v>20:03</v>
      </c>
      <c r="X31" s="51">
        <f>'All Solo Adjustments Source'!AB32</f>
        <v>20.879999999999995</v>
      </c>
      <c r="Y31" s="51">
        <f>'All Solo Adjustments Source'!AF32</f>
        <v>34.490000000000009</v>
      </c>
      <c r="Z31" s="56" t="str">
        <f>IF('All Solo Adjustments Source'!E32&lt;1/24,TEXT('All Solo Adjustments Source'!E32,"M:SS"),TEXT('All Solo Adjustments Source'!E32,"H:MM:SS"))</f>
        <v>4:43</v>
      </c>
      <c r="AA31" s="56" t="str">
        <f>IF('All Solo Adjustments Source'!I32&lt;1/24,TEXT('All Solo Adjustments Source'!I32,"M:SS"),TEXT('All Solo Adjustments Source'!I32,"H:MM:SS"))</f>
        <v>7:06</v>
      </c>
      <c r="AB31" s="56" t="str">
        <f>IF('All Solo Adjustments Source'!M32&lt;1/24,TEXT('All Solo Adjustments Source'!M32,"M:SS"),TEXT('All Solo Adjustments Source'!M32,"H:MM:SS"))</f>
        <v>11:56</v>
      </c>
      <c r="AC31" s="56" t="str">
        <f>IF('All Solo Adjustments Source'!Q32&lt;1/24,TEXT('All Solo Adjustments Source'!Q32,"M:SS"),TEXT('All Solo Adjustments Source'!Q32,"H:MM:SS"))</f>
        <v>14:23</v>
      </c>
      <c r="AD31" s="56" t="str">
        <f>IF('All Solo Adjustments Source'!U32&lt;1/24,TEXT('All Solo Adjustments Source'!U32,"M:SS"),TEXT('All Solo Adjustments Source'!U32,"H:MM:SS"))</f>
        <v>24:23</v>
      </c>
      <c r="AE31" s="56" t="str">
        <f>IF('All Solo Adjustments Source'!Y32&lt;1/24,TEXT('All Solo Adjustments Source'!Y32,"M:SS"),TEXT('All Solo Adjustments Source'!Y32,"H:MM:SS"))</f>
        <v>50:52</v>
      </c>
      <c r="AF31" s="57">
        <f>'All Solo Adjustments Source'!AC32</f>
        <v>47.589999999999975</v>
      </c>
      <c r="AG31" s="57">
        <f>'All Solo Adjustments Source'!AG32</f>
        <v>78.03000000000003</v>
      </c>
    </row>
    <row r="32" spans="1:33" x14ac:dyDescent="0.35">
      <c r="A32" s="17">
        <f>'All Solo Adjustments Source'!A33</f>
        <v>40</v>
      </c>
      <c r="B32" s="54" t="str">
        <f>IF('All Solo Adjustments Source'!B33&lt;1/24,TEXT('All Solo Adjustments Source'!B33,"M:SS"),TEXT('All Solo Adjustments Source'!B33,"H:MM:SS"))</f>
        <v>0:00</v>
      </c>
      <c r="C32" s="54" t="str">
        <f>IF('All Solo Adjustments Source'!F33&lt;1/24,TEXT('All Solo Adjustments Source'!F33,"M:SS"),TEXT('All Solo Adjustments Source'!F33,"H:MM:SS"))</f>
        <v>0:00</v>
      </c>
      <c r="D32" s="54" t="str">
        <f>IF('All Solo Adjustments Source'!J33&lt;1/24,TEXT('All Solo Adjustments Source'!J33,"M:SS"),TEXT('All Solo Adjustments Source'!J33,"H:MM:SS"))</f>
        <v>0:00</v>
      </c>
      <c r="E32" s="54" t="str">
        <f>IF('All Solo Adjustments Source'!N33&lt;1/24,TEXT('All Solo Adjustments Source'!N33,"M:SS"),TEXT('All Solo Adjustments Source'!N33,"H:MM:SS"))</f>
        <v>0:00</v>
      </c>
      <c r="F32" s="54" t="str">
        <f>IF('All Solo Adjustments Source'!R33&lt;1/24,TEXT('All Solo Adjustments Source'!R33,"M:SS"),TEXT('All Solo Adjustments Source'!R33,"H:MM:SS"))</f>
        <v>0:00</v>
      </c>
      <c r="G32" s="54" t="str">
        <f>IF('All Solo Adjustments Source'!V33&lt;1/24,TEXT('All Solo Adjustments Source'!V33,"M:SS"),TEXT('All Solo Adjustments Source'!V33,"H:MM:SS"))</f>
        <v>0:00</v>
      </c>
      <c r="H32" s="55">
        <f>'All Solo Adjustments Source'!Z33</f>
        <v>0</v>
      </c>
      <c r="I32" s="55">
        <f>'All Solo Adjustments Source'!AD33</f>
        <v>0</v>
      </c>
      <c r="J32" s="52" t="str">
        <f>IF('All Solo Adjustments Source'!C33&lt;1/24,TEXT('All Solo Adjustments Source'!C33,"M:SS"),TEXT('All Solo Adjustments Source'!C33,"H:MM:SS"))</f>
        <v>2:37</v>
      </c>
      <c r="K32" s="52" t="str">
        <f>IF('All Solo Adjustments Source'!G33&lt;1/24,TEXT('All Solo Adjustments Source'!G33,"M:SS"),TEXT('All Solo Adjustments Source'!G33,"H:MM:SS"))</f>
        <v>3:56</v>
      </c>
      <c r="L32" s="52" t="str">
        <f>IF('All Solo Adjustments Source'!K33&lt;1/24,TEXT('All Solo Adjustments Source'!K33,"M:SS"),TEXT('All Solo Adjustments Source'!K33,"H:MM:SS"))</f>
        <v>6:36</v>
      </c>
      <c r="M32" s="52" t="str">
        <f>IF('All Solo Adjustments Source'!O33&lt;1/24,TEXT('All Solo Adjustments Source'!O33,"M:SS"),TEXT('All Solo Adjustments Source'!O33,"H:MM:SS"))</f>
        <v>7:57</v>
      </c>
      <c r="N32" s="52" t="str">
        <f>IF('All Solo Adjustments Source'!S33&lt;1/24,TEXT('All Solo Adjustments Source'!S33,"M:SS"),TEXT('All Solo Adjustments Source'!S33,"H:MM:SS"))</f>
        <v>13:29</v>
      </c>
      <c r="O32" s="52" t="str">
        <f>IF('All Solo Adjustments Source'!W33&lt;1/24,TEXT('All Solo Adjustments Source'!W33,"M:SS"),TEXT('All Solo Adjustments Source'!W33,"H:MM:SS"))</f>
        <v>28:09</v>
      </c>
      <c r="P32" s="53">
        <f>'All Solo Adjustments Source'!AA33</f>
        <v>28.45999999999998</v>
      </c>
      <c r="Q32" s="53">
        <f>'All Solo Adjustments Source'!AE33</f>
        <v>46.900000000000034</v>
      </c>
      <c r="R32" s="50" t="str">
        <f>IF('All Solo Adjustments Source'!D33&lt;1/24,TEXT('All Solo Adjustments Source'!D33,"M:SS"),TEXT('All Solo Adjustments Source'!D33,"H:MM:SS"))</f>
        <v>1:52</v>
      </c>
      <c r="S32" s="50" t="str">
        <f>IF('All Solo Adjustments Source'!H33&lt;1/24,TEXT('All Solo Adjustments Source'!H33,"M:SS"),TEXT('All Solo Adjustments Source'!H33,"H:MM:SS"))</f>
        <v>2:48</v>
      </c>
      <c r="T32" s="50" t="str">
        <f>IF('All Solo Adjustments Source'!L33&lt;1/24,TEXT('All Solo Adjustments Source'!L33,"M:SS"),TEXT('All Solo Adjustments Source'!L33,"H:MM:SS"))</f>
        <v>4:42</v>
      </c>
      <c r="U32" s="50" t="str">
        <f>IF('All Solo Adjustments Source'!P33&lt;1/24,TEXT('All Solo Adjustments Source'!P33,"M:SS"),TEXT('All Solo Adjustments Source'!P33,"H:MM:SS"))</f>
        <v>5:40</v>
      </c>
      <c r="V32" s="50" t="str">
        <f>IF('All Solo Adjustments Source'!T33&lt;1/24,TEXT('All Solo Adjustments Source'!T33,"M:SS"),TEXT('All Solo Adjustments Source'!T33,"H:MM:SS"))</f>
        <v>9:36</v>
      </c>
      <c r="W32" s="50" t="str">
        <f>IF('All Solo Adjustments Source'!X33&lt;1/24,TEXT('All Solo Adjustments Source'!X33,"M:SS"),TEXT('All Solo Adjustments Source'!X33,"H:MM:SS"))</f>
        <v>20:03</v>
      </c>
      <c r="X32" s="51">
        <f>'All Solo Adjustments Source'!AB33</f>
        <v>20.879999999999995</v>
      </c>
      <c r="Y32" s="51">
        <f>'All Solo Adjustments Source'!AF33</f>
        <v>34.490000000000009</v>
      </c>
      <c r="Z32" s="56" t="str">
        <f>IF('All Solo Adjustments Source'!E33&lt;1/24,TEXT('All Solo Adjustments Source'!E33,"M:SS"),TEXT('All Solo Adjustments Source'!E33,"H:MM:SS"))</f>
        <v>4:43</v>
      </c>
      <c r="AA32" s="56" t="str">
        <f>IF('All Solo Adjustments Source'!I33&lt;1/24,TEXT('All Solo Adjustments Source'!I33,"M:SS"),TEXT('All Solo Adjustments Source'!I33,"H:MM:SS"))</f>
        <v>7:06</v>
      </c>
      <c r="AB32" s="56" t="str">
        <f>IF('All Solo Adjustments Source'!M33&lt;1/24,TEXT('All Solo Adjustments Source'!M33,"M:SS"),TEXT('All Solo Adjustments Source'!M33,"H:MM:SS"))</f>
        <v>11:56</v>
      </c>
      <c r="AC32" s="56" t="str">
        <f>IF('All Solo Adjustments Source'!Q33&lt;1/24,TEXT('All Solo Adjustments Source'!Q33,"M:SS"),TEXT('All Solo Adjustments Source'!Q33,"H:MM:SS"))</f>
        <v>14:23</v>
      </c>
      <c r="AD32" s="56" t="str">
        <f>IF('All Solo Adjustments Source'!U33&lt;1/24,TEXT('All Solo Adjustments Source'!U33,"M:SS"),TEXT('All Solo Adjustments Source'!U33,"H:MM:SS"))</f>
        <v>24:23</v>
      </c>
      <c r="AE32" s="56" t="str">
        <f>IF('All Solo Adjustments Source'!Y33&lt;1/24,TEXT('All Solo Adjustments Source'!Y33,"M:SS"),TEXT('All Solo Adjustments Source'!Y33,"H:MM:SS"))</f>
        <v>50:52</v>
      </c>
      <c r="AF32" s="57">
        <f>'All Solo Adjustments Source'!AC33</f>
        <v>47.589999999999975</v>
      </c>
      <c r="AG32" s="57">
        <f>'All Solo Adjustments Source'!AG33</f>
        <v>78.03000000000003</v>
      </c>
    </row>
    <row r="33" spans="1:33" x14ac:dyDescent="0.35">
      <c r="A33" s="17">
        <f>'All Solo Adjustments Source'!A34</f>
        <v>41</v>
      </c>
      <c r="B33" s="54" t="str">
        <f>IF('All Solo Adjustments Source'!B34&lt;1/24,TEXT('All Solo Adjustments Source'!B34,"M:SS"),TEXT('All Solo Adjustments Source'!B34,"H:MM:SS"))</f>
        <v>0:02</v>
      </c>
      <c r="C33" s="54" t="str">
        <f>IF('All Solo Adjustments Source'!F34&lt;1/24,TEXT('All Solo Adjustments Source'!F34,"M:SS"),TEXT('All Solo Adjustments Source'!F34,"H:MM:SS"))</f>
        <v>0:03</v>
      </c>
      <c r="D33" s="54" t="str">
        <f>IF('All Solo Adjustments Source'!J34&lt;1/24,TEXT('All Solo Adjustments Source'!J34,"M:SS"),TEXT('All Solo Adjustments Source'!J34,"H:MM:SS"))</f>
        <v>0:05</v>
      </c>
      <c r="E33" s="54" t="str">
        <f>IF('All Solo Adjustments Source'!N34&lt;1/24,TEXT('All Solo Adjustments Source'!N34,"M:SS"),TEXT('All Solo Adjustments Source'!N34,"H:MM:SS"))</f>
        <v>0:07</v>
      </c>
      <c r="F33" s="54" t="str">
        <f>IF('All Solo Adjustments Source'!R34&lt;1/24,TEXT('All Solo Adjustments Source'!R34,"M:SS"),TEXT('All Solo Adjustments Source'!R34,"H:MM:SS"))</f>
        <v>0:12</v>
      </c>
      <c r="G33" s="54" t="str">
        <f>IF('All Solo Adjustments Source'!V34&lt;1/24,TEXT('All Solo Adjustments Source'!V34,"M:SS"),TEXT('All Solo Adjustments Source'!V34,"H:MM:SS"))</f>
        <v>0:26</v>
      </c>
      <c r="H33" s="55">
        <f>'All Solo Adjustments Source'!Z34</f>
        <v>0.6799999999999784</v>
      </c>
      <c r="I33" s="55">
        <f>'All Solo Adjustments Source'!AD34</f>
        <v>1.5200000000000387</v>
      </c>
      <c r="J33" s="52" t="str">
        <f>IF('All Solo Adjustments Source'!C34&lt;1/24,TEXT('All Solo Adjustments Source'!C34,"M:SS"),TEXT('All Solo Adjustments Source'!C34,"H:MM:SS"))</f>
        <v>2:37</v>
      </c>
      <c r="K33" s="52" t="str">
        <f>IF('All Solo Adjustments Source'!G34&lt;1/24,TEXT('All Solo Adjustments Source'!G34,"M:SS"),TEXT('All Solo Adjustments Source'!G34,"H:MM:SS"))</f>
        <v>3:57</v>
      </c>
      <c r="L33" s="52" t="str">
        <f>IF('All Solo Adjustments Source'!K34&lt;1/24,TEXT('All Solo Adjustments Source'!K34,"M:SS"),TEXT('All Solo Adjustments Source'!K34,"H:MM:SS"))</f>
        <v>6:37</v>
      </c>
      <c r="M33" s="52" t="str">
        <f>IF('All Solo Adjustments Source'!O34&lt;1/24,TEXT('All Solo Adjustments Source'!O34,"M:SS"),TEXT('All Solo Adjustments Source'!O34,"H:MM:SS"))</f>
        <v>7:59</v>
      </c>
      <c r="N33" s="52" t="str">
        <f>IF('All Solo Adjustments Source'!S34&lt;1/24,TEXT('All Solo Adjustments Source'!S34,"M:SS"),TEXT('All Solo Adjustments Source'!S34,"H:MM:SS"))</f>
        <v>13:32</v>
      </c>
      <c r="O33" s="52" t="str">
        <f>IF('All Solo Adjustments Source'!W34&lt;1/24,TEXT('All Solo Adjustments Source'!W34,"M:SS"),TEXT('All Solo Adjustments Source'!W34,"H:MM:SS"))</f>
        <v>28:17</v>
      </c>
      <c r="P33" s="53">
        <f>'All Solo Adjustments Source'!AA34</f>
        <v>28.72999999999999</v>
      </c>
      <c r="Q33" s="53">
        <f>'All Solo Adjustments Source'!AE34</f>
        <v>47.650000000000034</v>
      </c>
      <c r="R33" s="50" t="str">
        <f>IF('All Solo Adjustments Source'!D34&lt;1/24,TEXT('All Solo Adjustments Source'!D34,"M:SS"),TEXT('All Solo Adjustments Source'!D34,"H:MM:SS"))</f>
        <v>1:54</v>
      </c>
      <c r="S33" s="50" t="str">
        <f>IF('All Solo Adjustments Source'!H34&lt;1/24,TEXT('All Solo Adjustments Source'!H34,"M:SS"),TEXT('All Solo Adjustments Source'!H34,"H:MM:SS"))</f>
        <v>2:52</v>
      </c>
      <c r="T33" s="50" t="str">
        <f>IF('All Solo Adjustments Source'!L34&lt;1/24,TEXT('All Solo Adjustments Source'!L34,"M:SS"),TEXT('All Solo Adjustments Source'!L34,"H:MM:SS"))</f>
        <v>4:48</v>
      </c>
      <c r="U33" s="50" t="str">
        <f>IF('All Solo Adjustments Source'!P34&lt;1/24,TEXT('All Solo Adjustments Source'!P34,"M:SS"),TEXT('All Solo Adjustments Source'!P34,"H:MM:SS"))</f>
        <v>5:47</v>
      </c>
      <c r="V33" s="50" t="str">
        <f>IF('All Solo Adjustments Source'!T34&lt;1/24,TEXT('All Solo Adjustments Source'!T34,"M:SS"),TEXT('All Solo Adjustments Source'!T34,"H:MM:SS"))</f>
        <v>9:49</v>
      </c>
      <c r="W33" s="50" t="str">
        <f>IF('All Solo Adjustments Source'!X34&lt;1/24,TEXT('All Solo Adjustments Source'!X34,"M:SS"),TEXT('All Solo Adjustments Source'!X34,"H:MM:SS"))</f>
        <v>20:32</v>
      </c>
      <c r="X33" s="51">
        <f>'All Solo Adjustments Source'!AB34</f>
        <v>21.489999999999981</v>
      </c>
      <c r="Y33" s="51">
        <f>'All Solo Adjustments Source'!AF34</f>
        <v>35.840000000000032</v>
      </c>
      <c r="Z33" s="56" t="str">
        <f>IF('All Solo Adjustments Source'!E34&lt;1/24,TEXT('All Solo Adjustments Source'!E34,"M:SS"),TEXT('All Solo Adjustments Source'!E34,"H:MM:SS"))</f>
        <v>4:44</v>
      </c>
      <c r="AA33" s="56" t="str">
        <f>IF('All Solo Adjustments Source'!I34&lt;1/24,TEXT('All Solo Adjustments Source'!I34,"M:SS"),TEXT('All Solo Adjustments Source'!I34,"H:MM:SS"))</f>
        <v>7:07</v>
      </c>
      <c r="AB33" s="56" t="str">
        <f>IF('All Solo Adjustments Source'!M34&lt;1/24,TEXT('All Solo Adjustments Source'!M34,"M:SS"),TEXT('All Solo Adjustments Source'!M34,"H:MM:SS"))</f>
        <v>11:57</v>
      </c>
      <c r="AC33" s="56" t="str">
        <f>IF('All Solo Adjustments Source'!Q34&lt;1/24,TEXT('All Solo Adjustments Source'!Q34,"M:SS"),TEXT('All Solo Adjustments Source'!Q34,"H:MM:SS"))</f>
        <v>14:25</v>
      </c>
      <c r="AD33" s="56" t="str">
        <f>IF('All Solo Adjustments Source'!U34&lt;1/24,TEXT('All Solo Adjustments Source'!U34,"M:SS"),TEXT('All Solo Adjustments Source'!U34,"H:MM:SS"))</f>
        <v>24:26</v>
      </c>
      <c r="AE33" s="56" t="str">
        <f>IF('All Solo Adjustments Source'!Y34&lt;1/24,TEXT('All Solo Adjustments Source'!Y34,"M:SS"),TEXT('All Solo Adjustments Source'!Y34,"H:MM:SS"))</f>
        <v>51:01</v>
      </c>
      <c r="AF33" s="57">
        <f>'All Solo Adjustments Source'!AC34</f>
        <v>47.819999999999993</v>
      </c>
      <c r="AG33" s="57">
        <f>'All Solo Adjustments Source'!AG34</f>
        <v>78.680000000000007</v>
      </c>
    </row>
    <row r="34" spans="1:33" x14ac:dyDescent="0.35">
      <c r="A34" s="17">
        <f>'All Solo Adjustments Source'!A35</f>
        <v>42</v>
      </c>
      <c r="B34" s="54" t="str">
        <f>IF('All Solo Adjustments Source'!B35&lt;1/24,TEXT('All Solo Adjustments Source'!B35,"M:SS"),TEXT('All Solo Adjustments Source'!B35,"H:MM:SS"))</f>
        <v>0:05</v>
      </c>
      <c r="C34" s="54" t="str">
        <f>IF('All Solo Adjustments Source'!F35&lt;1/24,TEXT('All Solo Adjustments Source'!F35,"M:SS"),TEXT('All Solo Adjustments Source'!F35,"H:MM:SS"))</f>
        <v>0:07</v>
      </c>
      <c r="D34" s="54" t="str">
        <f>IF('All Solo Adjustments Source'!J35&lt;1/24,TEXT('All Solo Adjustments Source'!J35,"M:SS"),TEXT('All Solo Adjustments Source'!J35,"H:MM:SS"))</f>
        <v>0:12</v>
      </c>
      <c r="E34" s="54" t="str">
        <f>IF('All Solo Adjustments Source'!N35&lt;1/24,TEXT('All Solo Adjustments Source'!N35,"M:SS"),TEXT('All Solo Adjustments Source'!N35,"H:MM:SS"))</f>
        <v>0:14</v>
      </c>
      <c r="F34" s="54" t="str">
        <f>IF('All Solo Adjustments Source'!R35&lt;1/24,TEXT('All Solo Adjustments Source'!R35,"M:SS"),TEXT('All Solo Adjustments Source'!R35,"H:MM:SS"))</f>
        <v>0:25</v>
      </c>
      <c r="G34" s="54" t="str">
        <f>IF('All Solo Adjustments Source'!V35&lt;1/24,TEXT('All Solo Adjustments Source'!V35,"M:SS"),TEXT('All Solo Adjustments Source'!V35,"H:MM:SS"))</f>
        <v>0:57</v>
      </c>
      <c r="H34" s="55">
        <f>'All Solo Adjustments Source'!Z35</f>
        <v>1.4699999999999989</v>
      </c>
      <c r="I34" s="55">
        <f>'All Solo Adjustments Source'!AD35</f>
        <v>3.2800000000000296</v>
      </c>
      <c r="J34" s="52" t="str">
        <f>IF('All Solo Adjustments Source'!C35&lt;1/24,TEXT('All Solo Adjustments Source'!C35,"M:SS"),TEXT('All Solo Adjustments Source'!C35,"H:MM:SS"))</f>
        <v>2:38</v>
      </c>
      <c r="K34" s="52" t="str">
        <f>IF('All Solo Adjustments Source'!G35&lt;1/24,TEXT('All Solo Adjustments Source'!G35,"M:SS"),TEXT('All Solo Adjustments Source'!G35,"H:MM:SS"))</f>
        <v>3:57</v>
      </c>
      <c r="L34" s="52" t="str">
        <f>IF('All Solo Adjustments Source'!K35&lt;1/24,TEXT('All Solo Adjustments Source'!K35,"M:SS"),TEXT('All Solo Adjustments Source'!K35,"H:MM:SS"))</f>
        <v>6:38</v>
      </c>
      <c r="M34" s="52" t="str">
        <f>IF('All Solo Adjustments Source'!O35&lt;1/24,TEXT('All Solo Adjustments Source'!O35,"M:SS"),TEXT('All Solo Adjustments Source'!O35,"H:MM:SS"))</f>
        <v>8:00</v>
      </c>
      <c r="N34" s="52" t="str">
        <f>IF('All Solo Adjustments Source'!S35&lt;1/24,TEXT('All Solo Adjustments Source'!S35,"M:SS"),TEXT('All Solo Adjustments Source'!S35,"H:MM:SS"))</f>
        <v>13:35</v>
      </c>
      <c r="O34" s="52" t="str">
        <f>IF('All Solo Adjustments Source'!W35&lt;1/24,TEXT('All Solo Adjustments Source'!W35,"M:SS"),TEXT('All Solo Adjustments Source'!W35,"H:MM:SS"))</f>
        <v>28:26</v>
      </c>
      <c r="P34" s="53">
        <f>'All Solo Adjustments Source'!AA35</f>
        <v>29.03</v>
      </c>
      <c r="Q34" s="53">
        <f>'All Solo Adjustments Source'!AE35</f>
        <v>48.53000000000003</v>
      </c>
      <c r="R34" s="50" t="str">
        <f>IF('All Solo Adjustments Source'!D35&lt;1/24,TEXT('All Solo Adjustments Source'!D35,"M:SS"),TEXT('All Solo Adjustments Source'!D35,"H:MM:SS"))</f>
        <v>1:57</v>
      </c>
      <c r="S34" s="50" t="str">
        <f>IF('All Solo Adjustments Source'!H35&lt;1/24,TEXT('All Solo Adjustments Source'!H35,"M:SS"),TEXT('All Solo Adjustments Source'!H35,"H:MM:SS"))</f>
        <v>2:56</v>
      </c>
      <c r="T34" s="50" t="str">
        <f>IF('All Solo Adjustments Source'!L35&lt;1/24,TEXT('All Solo Adjustments Source'!L35,"M:SS"),TEXT('All Solo Adjustments Source'!L35,"H:MM:SS"))</f>
        <v>4:55</v>
      </c>
      <c r="U34" s="50" t="str">
        <f>IF('All Solo Adjustments Source'!P35&lt;1/24,TEXT('All Solo Adjustments Source'!P35,"M:SS"),TEXT('All Solo Adjustments Source'!P35,"H:MM:SS"))</f>
        <v>5:56</v>
      </c>
      <c r="V34" s="50" t="str">
        <f>IF('All Solo Adjustments Source'!T35&lt;1/24,TEXT('All Solo Adjustments Source'!T35,"M:SS"),TEXT('All Solo Adjustments Source'!T35,"H:MM:SS"))</f>
        <v>10:04</v>
      </c>
      <c r="W34" s="50" t="str">
        <f>IF('All Solo Adjustments Source'!X35&lt;1/24,TEXT('All Solo Adjustments Source'!X35,"M:SS"),TEXT('All Solo Adjustments Source'!X35,"H:MM:SS"))</f>
        <v>21:05</v>
      </c>
      <c r="X34" s="51">
        <f>'All Solo Adjustments Source'!AB35</f>
        <v>22.20999999999998</v>
      </c>
      <c r="Y34" s="51">
        <f>'All Solo Adjustments Source'!AF35</f>
        <v>37.410000000000025</v>
      </c>
      <c r="Z34" s="56" t="str">
        <f>IF('All Solo Adjustments Source'!E35&lt;1/24,TEXT('All Solo Adjustments Source'!E35,"M:SS"),TEXT('All Solo Adjustments Source'!E35,"H:MM:SS"))</f>
        <v>4:44</v>
      </c>
      <c r="AA34" s="56" t="str">
        <f>IF('All Solo Adjustments Source'!I35&lt;1/24,TEXT('All Solo Adjustments Source'!I35,"M:SS"),TEXT('All Solo Adjustments Source'!I35,"H:MM:SS"))</f>
        <v>7:08</v>
      </c>
      <c r="AB34" s="56" t="str">
        <f>IF('All Solo Adjustments Source'!M35&lt;1/24,TEXT('All Solo Adjustments Source'!M35,"M:SS"),TEXT('All Solo Adjustments Source'!M35,"H:MM:SS"))</f>
        <v>11:59</v>
      </c>
      <c r="AC34" s="56" t="str">
        <f>IF('All Solo Adjustments Source'!Q35&lt;1/24,TEXT('All Solo Adjustments Source'!Q35,"M:SS"),TEXT('All Solo Adjustments Source'!Q35,"H:MM:SS"))</f>
        <v>14:26</v>
      </c>
      <c r="AD34" s="56" t="str">
        <f>IF('All Solo Adjustments Source'!U35&lt;1/24,TEXT('All Solo Adjustments Source'!U35,"M:SS"),TEXT('All Solo Adjustments Source'!U35,"H:MM:SS"))</f>
        <v>24:29</v>
      </c>
      <c r="AE34" s="56" t="str">
        <f>IF('All Solo Adjustments Source'!Y35&lt;1/24,TEXT('All Solo Adjustments Source'!Y35,"M:SS"),TEXT('All Solo Adjustments Source'!Y35,"H:MM:SS"))</f>
        <v>51:11</v>
      </c>
      <c r="AF34" s="57">
        <f>'All Solo Adjustments Source'!AC35</f>
        <v>48.089999999999975</v>
      </c>
      <c r="AG34" s="57">
        <f>'All Solo Adjustments Source'!AG35</f>
        <v>79.44</v>
      </c>
    </row>
    <row r="35" spans="1:33" x14ac:dyDescent="0.35">
      <c r="A35" s="17">
        <f>'All Solo Adjustments Source'!A36</f>
        <v>43</v>
      </c>
      <c r="B35" s="54" t="str">
        <f>IF('All Solo Adjustments Source'!B36&lt;1/24,TEXT('All Solo Adjustments Source'!B36,"M:SS"),TEXT('All Solo Adjustments Source'!B36,"H:MM:SS"))</f>
        <v>0:08</v>
      </c>
      <c r="C35" s="54" t="str">
        <f>IF('All Solo Adjustments Source'!F36&lt;1/24,TEXT('All Solo Adjustments Source'!F36,"M:SS"),TEXT('All Solo Adjustments Source'!F36,"H:MM:SS"))</f>
        <v>0:11</v>
      </c>
      <c r="D35" s="54" t="str">
        <f>IF('All Solo Adjustments Source'!J36&lt;1/24,TEXT('All Solo Adjustments Source'!J36,"M:SS"),TEXT('All Solo Adjustments Source'!J36,"H:MM:SS"))</f>
        <v>0:19</v>
      </c>
      <c r="E35" s="54" t="str">
        <f>IF('All Solo Adjustments Source'!N36&lt;1/24,TEXT('All Solo Adjustments Source'!N36,"M:SS"),TEXT('All Solo Adjustments Source'!N36,"H:MM:SS"))</f>
        <v>0:23</v>
      </c>
      <c r="F35" s="54" t="str">
        <f>IF('All Solo Adjustments Source'!R36&lt;1/24,TEXT('All Solo Adjustments Source'!R36,"M:SS"),TEXT('All Solo Adjustments Source'!R36,"H:MM:SS"))</f>
        <v>0:40</v>
      </c>
      <c r="G35" s="54" t="str">
        <f>IF('All Solo Adjustments Source'!V36&lt;1/24,TEXT('All Solo Adjustments Source'!V36,"M:SS"),TEXT('All Solo Adjustments Source'!V36,"H:MM:SS"))</f>
        <v>1:32</v>
      </c>
      <c r="H35" s="55">
        <f>'All Solo Adjustments Source'!Z36</f>
        <v>2.3599999999999852</v>
      </c>
      <c r="I35" s="55">
        <f>'All Solo Adjustments Source'!AD36</f>
        <v>5.3000000000000114</v>
      </c>
      <c r="J35" s="52" t="str">
        <f>IF('All Solo Adjustments Source'!C36&lt;1/24,TEXT('All Solo Adjustments Source'!C36,"M:SS"),TEXT('All Solo Adjustments Source'!C36,"H:MM:SS"))</f>
        <v>2:38</v>
      </c>
      <c r="K35" s="52" t="str">
        <f>IF('All Solo Adjustments Source'!G36&lt;1/24,TEXT('All Solo Adjustments Source'!G36,"M:SS"),TEXT('All Solo Adjustments Source'!G36,"H:MM:SS"))</f>
        <v>3:58</v>
      </c>
      <c r="L35" s="52" t="str">
        <f>IF('All Solo Adjustments Source'!K36&lt;1/24,TEXT('All Solo Adjustments Source'!K36,"M:SS"),TEXT('All Solo Adjustments Source'!K36,"H:MM:SS"))</f>
        <v>6:40</v>
      </c>
      <c r="M35" s="52" t="str">
        <f>IF('All Solo Adjustments Source'!O36&lt;1/24,TEXT('All Solo Adjustments Source'!O36,"M:SS"),TEXT('All Solo Adjustments Source'!O36,"H:MM:SS"))</f>
        <v>8:02</v>
      </c>
      <c r="N35" s="52" t="str">
        <f>IF('All Solo Adjustments Source'!S36&lt;1/24,TEXT('All Solo Adjustments Source'!S36,"M:SS"),TEXT('All Solo Adjustments Source'!S36,"H:MM:SS"))</f>
        <v>13:38</v>
      </c>
      <c r="O35" s="52" t="str">
        <f>IF('All Solo Adjustments Source'!W36&lt;1/24,TEXT('All Solo Adjustments Source'!W36,"M:SS"),TEXT('All Solo Adjustments Source'!W36,"H:MM:SS"))</f>
        <v>28:36</v>
      </c>
      <c r="P35" s="53">
        <f>'All Solo Adjustments Source'!AA36</f>
        <v>29.379999999999995</v>
      </c>
      <c r="Q35" s="53">
        <f>'All Solo Adjustments Source'!AE36</f>
        <v>49.54000000000002</v>
      </c>
      <c r="R35" s="50" t="str">
        <f>IF('All Solo Adjustments Source'!D36&lt;1/24,TEXT('All Solo Adjustments Source'!D36,"M:SS"),TEXT('All Solo Adjustments Source'!D36,"H:MM:SS"))</f>
        <v>2:00</v>
      </c>
      <c r="S35" s="50" t="str">
        <f>IF('All Solo Adjustments Source'!H36&lt;1/24,TEXT('All Solo Adjustments Source'!H36,"M:SS"),TEXT('All Solo Adjustments Source'!H36,"H:MM:SS"))</f>
        <v>3:00</v>
      </c>
      <c r="T35" s="50" t="str">
        <f>IF('All Solo Adjustments Source'!L36&lt;1/24,TEXT('All Solo Adjustments Source'!L36,"M:SS"),TEXT('All Solo Adjustments Source'!L36,"H:MM:SS"))</f>
        <v>5:03</v>
      </c>
      <c r="U35" s="50" t="str">
        <f>IF('All Solo Adjustments Source'!P36&lt;1/24,TEXT('All Solo Adjustments Source'!P36,"M:SS"),TEXT('All Solo Adjustments Source'!P36,"H:MM:SS"))</f>
        <v>6:05</v>
      </c>
      <c r="V35" s="50" t="str">
        <f>IF('All Solo Adjustments Source'!T36&lt;1/24,TEXT('All Solo Adjustments Source'!T36,"M:SS"),TEXT('All Solo Adjustments Source'!T36,"H:MM:SS"))</f>
        <v>10:21</v>
      </c>
      <c r="W35" s="50" t="str">
        <f>IF('All Solo Adjustments Source'!X36&lt;1/24,TEXT('All Solo Adjustments Source'!X36,"M:SS"),TEXT('All Solo Adjustments Source'!X36,"H:MM:SS"))</f>
        <v>21:44</v>
      </c>
      <c r="X35" s="51">
        <f>'All Solo Adjustments Source'!AB36</f>
        <v>23.019999999999982</v>
      </c>
      <c r="Y35" s="51">
        <f>'All Solo Adjustments Source'!AF36</f>
        <v>39.19</v>
      </c>
      <c r="Z35" s="56" t="str">
        <f>IF('All Solo Adjustments Source'!E36&lt;1/24,TEXT('All Solo Adjustments Source'!E36,"M:SS"),TEXT('All Solo Adjustments Source'!E36,"H:MM:SS"))</f>
        <v>4:45</v>
      </c>
      <c r="AA35" s="56" t="str">
        <f>IF('All Solo Adjustments Source'!I36&lt;1/24,TEXT('All Solo Adjustments Source'!I36,"M:SS"),TEXT('All Solo Adjustments Source'!I36,"H:MM:SS"))</f>
        <v>7:09</v>
      </c>
      <c r="AB35" s="56" t="str">
        <f>IF('All Solo Adjustments Source'!M36&lt;1/24,TEXT('All Solo Adjustments Source'!M36,"M:SS"),TEXT('All Solo Adjustments Source'!M36,"H:MM:SS"))</f>
        <v>12:00</v>
      </c>
      <c r="AC35" s="56" t="str">
        <f>IF('All Solo Adjustments Source'!Q36&lt;1/24,TEXT('All Solo Adjustments Source'!Q36,"M:SS"),TEXT('All Solo Adjustments Source'!Q36,"H:MM:SS"))</f>
        <v>14:28</v>
      </c>
      <c r="AD35" s="56" t="str">
        <f>IF('All Solo Adjustments Source'!U36&lt;1/24,TEXT('All Solo Adjustments Source'!U36,"M:SS"),TEXT('All Solo Adjustments Source'!U36,"H:MM:SS"))</f>
        <v>24:33</v>
      </c>
      <c r="AE35" s="56" t="str">
        <f>IF('All Solo Adjustments Source'!Y36&lt;1/24,TEXT('All Solo Adjustments Source'!Y36,"M:SS"),TEXT('All Solo Adjustments Source'!Y36,"H:MM:SS"))</f>
        <v>51:23</v>
      </c>
      <c r="AF35" s="57">
        <f>'All Solo Adjustments Source'!AC36</f>
        <v>48.389999999999986</v>
      </c>
      <c r="AG35" s="57">
        <f>'All Solo Adjustments Source'!AG36</f>
        <v>80.32000000000005</v>
      </c>
    </row>
    <row r="36" spans="1:33" x14ac:dyDescent="0.35">
      <c r="A36" s="17">
        <f>'All Solo Adjustments Source'!A37</f>
        <v>44</v>
      </c>
      <c r="B36" s="54" t="str">
        <f>IF('All Solo Adjustments Source'!B37&lt;1/24,TEXT('All Solo Adjustments Source'!B37,"M:SS"),TEXT('All Solo Adjustments Source'!B37,"H:MM:SS"))</f>
        <v>0:11</v>
      </c>
      <c r="C36" s="54" t="str">
        <f>IF('All Solo Adjustments Source'!F37&lt;1/24,TEXT('All Solo Adjustments Source'!F37,"M:SS"),TEXT('All Solo Adjustments Source'!F37,"H:MM:SS"))</f>
        <v>0:16</v>
      </c>
      <c r="D36" s="54" t="str">
        <f>IF('All Solo Adjustments Source'!J37&lt;1/24,TEXT('All Solo Adjustments Source'!J37,"M:SS"),TEXT('All Solo Adjustments Source'!J37,"H:MM:SS"))</f>
        <v>0:27</v>
      </c>
      <c r="E36" s="54" t="str">
        <f>IF('All Solo Adjustments Source'!N37&lt;1/24,TEXT('All Solo Adjustments Source'!N37,"M:SS"),TEXT('All Solo Adjustments Source'!N37,"H:MM:SS"))</f>
        <v>0:33</v>
      </c>
      <c r="F36" s="54" t="str">
        <f>IF('All Solo Adjustments Source'!R37&lt;1/24,TEXT('All Solo Adjustments Source'!R37,"M:SS"),TEXT('All Solo Adjustments Source'!R37,"H:MM:SS"))</f>
        <v>0:58</v>
      </c>
      <c r="G36" s="54" t="str">
        <f>IF('All Solo Adjustments Source'!V37&lt;1/24,TEXT('All Solo Adjustments Source'!V37,"M:SS"),TEXT('All Solo Adjustments Source'!V37,"H:MM:SS"))</f>
        <v>2:12</v>
      </c>
      <c r="H36" s="55">
        <f>'All Solo Adjustments Source'!Z37</f>
        <v>3.3699999999999761</v>
      </c>
      <c r="I36" s="55">
        <f>'All Solo Adjustments Source'!AD37</f>
        <v>7.5400000000000205</v>
      </c>
      <c r="J36" s="52" t="str">
        <f>IF('All Solo Adjustments Source'!C37&lt;1/24,TEXT('All Solo Adjustments Source'!C37,"M:SS"),TEXT('All Solo Adjustments Source'!C37,"H:MM:SS"))</f>
        <v>2:39</v>
      </c>
      <c r="K36" s="52" t="str">
        <f>IF('All Solo Adjustments Source'!G37&lt;1/24,TEXT('All Solo Adjustments Source'!G37,"M:SS"),TEXT('All Solo Adjustments Source'!G37,"H:MM:SS"))</f>
        <v>3:59</v>
      </c>
      <c r="L36" s="52" t="str">
        <f>IF('All Solo Adjustments Source'!K37&lt;1/24,TEXT('All Solo Adjustments Source'!K37,"M:SS"),TEXT('All Solo Adjustments Source'!K37,"H:MM:SS"))</f>
        <v>6:41</v>
      </c>
      <c r="M36" s="52" t="str">
        <f>IF('All Solo Adjustments Source'!O37&lt;1/24,TEXT('All Solo Adjustments Source'!O37,"M:SS"),TEXT('All Solo Adjustments Source'!O37,"H:MM:SS"))</f>
        <v>8:04</v>
      </c>
      <c r="N36" s="52" t="str">
        <f>IF('All Solo Adjustments Source'!S37&lt;1/24,TEXT('All Solo Adjustments Source'!S37,"M:SS"),TEXT('All Solo Adjustments Source'!S37,"H:MM:SS"))</f>
        <v>13:43</v>
      </c>
      <c r="O36" s="52" t="str">
        <f>IF('All Solo Adjustments Source'!W37&lt;1/24,TEXT('All Solo Adjustments Source'!W37,"M:SS"),TEXT('All Solo Adjustments Source'!W37,"H:MM:SS"))</f>
        <v>28:49</v>
      </c>
      <c r="P36" s="53">
        <f>'All Solo Adjustments Source'!AA37</f>
        <v>29.78</v>
      </c>
      <c r="Q36" s="53">
        <f>'All Solo Adjustments Source'!AE37</f>
        <v>50.680000000000007</v>
      </c>
      <c r="R36" s="50" t="str">
        <f>IF('All Solo Adjustments Source'!D37&lt;1/24,TEXT('All Solo Adjustments Source'!D37,"M:SS"),TEXT('All Solo Adjustments Source'!D37,"H:MM:SS"))</f>
        <v>2:03</v>
      </c>
      <c r="S36" s="50" t="str">
        <f>IF('All Solo Adjustments Source'!H37&lt;1/24,TEXT('All Solo Adjustments Source'!H37,"M:SS"),TEXT('All Solo Adjustments Source'!H37,"H:MM:SS"))</f>
        <v>3:06</v>
      </c>
      <c r="T36" s="50" t="str">
        <f>IF('All Solo Adjustments Source'!L37&lt;1/24,TEXT('All Solo Adjustments Source'!L37,"M:SS"),TEXT('All Solo Adjustments Source'!L37,"H:MM:SS"))</f>
        <v>5:12</v>
      </c>
      <c r="U36" s="50" t="str">
        <f>IF('All Solo Adjustments Source'!P37&lt;1/24,TEXT('All Solo Adjustments Source'!P37,"M:SS"),TEXT('All Solo Adjustments Source'!P37,"H:MM:SS"))</f>
        <v>6:16</v>
      </c>
      <c r="V36" s="50" t="str">
        <f>IF('All Solo Adjustments Source'!T37&lt;1/24,TEXT('All Solo Adjustments Source'!T37,"M:SS"),TEXT('All Solo Adjustments Source'!T37,"H:MM:SS"))</f>
        <v>10:40</v>
      </c>
      <c r="W36" s="50" t="str">
        <f>IF('All Solo Adjustments Source'!X37&lt;1/24,TEXT('All Solo Adjustments Source'!X37,"M:SS"),TEXT('All Solo Adjustments Source'!X37,"H:MM:SS"))</f>
        <v>22:27</v>
      </c>
      <c r="X36" s="51">
        <f>'All Solo Adjustments Source'!AB37</f>
        <v>23.929999999999978</v>
      </c>
      <c r="Y36" s="51">
        <f>'All Solo Adjustments Source'!AF37</f>
        <v>41.180000000000007</v>
      </c>
      <c r="Z36" s="56" t="str">
        <f>IF('All Solo Adjustments Source'!E37&lt;1/24,TEXT('All Solo Adjustments Source'!E37,"M:SS"),TEXT('All Solo Adjustments Source'!E37,"H:MM:SS"))</f>
        <v>4:45</v>
      </c>
      <c r="AA36" s="56" t="str">
        <f>IF('All Solo Adjustments Source'!I37&lt;1/24,TEXT('All Solo Adjustments Source'!I37,"M:SS"),TEXT('All Solo Adjustments Source'!I37,"H:MM:SS"))</f>
        <v>7:09</v>
      </c>
      <c r="AB36" s="56" t="str">
        <f>IF('All Solo Adjustments Source'!M37&lt;1/24,TEXT('All Solo Adjustments Source'!M37,"M:SS"),TEXT('All Solo Adjustments Source'!M37,"H:MM:SS"))</f>
        <v>12:02</v>
      </c>
      <c r="AC36" s="56" t="str">
        <f>IF('All Solo Adjustments Source'!Q37&lt;1/24,TEXT('All Solo Adjustments Source'!Q37,"M:SS"),TEXT('All Solo Adjustments Source'!Q37,"H:MM:SS"))</f>
        <v>14:30</v>
      </c>
      <c r="AD36" s="56" t="str">
        <f>IF('All Solo Adjustments Source'!U37&lt;1/24,TEXT('All Solo Adjustments Source'!U37,"M:SS"),TEXT('All Solo Adjustments Source'!U37,"H:MM:SS"))</f>
        <v>24:38</v>
      </c>
      <c r="AE36" s="56" t="str">
        <f>IF('All Solo Adjustments Source'!Y37&lt;1/24,TEXT('All Solo Adjustments Source'!Y37,"M:SS"),TEXT('All Solo Adjustments Source'!Y37,"H:MM:SS"))</f>
        <v>51:37</v>
      </c>
      <c r="AF36" s="57">
        <f>'All Solo Adjustments Source'!AC37</f>
        <v>48.75</v>
      </c>
      <c r="AG36" s="57">
        <f>'All Solo Adjustments Source'!AG37</f>
        <v>81.31</v>
      </c>
    </row>
    <row r="37" spans="1:33" x14ac:dyDescent="0.35">
      <c r="A37" s="17">
        <f>'All Solo Adjustments Source'!A38</f>
        <v>45</v>
      </c>
      <c r="B37" s="54" t="str">
        <f>IF('All Solo Adjustments Source'!B38&lt;1/24,TEXT('All Solo Adjustments Source'!B38,"M:SS"),TEXT('All Solo Adjustments Source'!B38,"H:MM:SS"))</f>
        <v>0:14</v>
      </c>
      <c r="C37" s="54" t="str">
        <f>IF('All Solo Adjustments Source'!F38&lt;1/24,TEXT('All Solo Adjustments Source'!F38,"M:SS"),TEXT('All Solo Adjustments Source'!F38,"H:MM:SS"))</f>
        <v>0:21</v>
      </c>
      <c r="D37" s="54" t="str">
        <f>IF('All Solo Adjustments Source'!J38&lt;1/24,TEXT('All Solo Adjustments Source'!J38,"M:SS"),TEXT('All Solo Adjustments Source'!J38,"H:MM:SS"))</f>
        <v>0:36</v>
      </c>
      <c r="E37" s="54" t="str">
        <f>IF('All Solo Adjustments Source'!N38&lt;1/24,TEXT('All Solo Adjustments Source'!N38,"M:SS"),TEXT('All Solo Adjustments Source'!N38,"H:MM:SS"))</f>
        <v>0:44</v>
      </c>
      <c r="F37" s="54" t="str">
        <f>IF('All Solo Adjustments Source'!R38&lt;1/24,TEXT('All Solo Adjustments Source'!R38,"M:SS"),TEXT('All Solo Adjustments Source'!R38,"H:MM:SS"))</f>
        <v>1:17</v>
      </c>
      <c r="G37" s="54" t="str">
        <f>IF('All Solo Adjustments Source'!V38&lt;1/24,TEXT('All Solo Adjustments Source'!V38,"M:SS"),TEXT('All Solo Adjustments Source'!V38,"H:MM:SS"))</f>
        <v>2:56</v>
      </c>
      <c r="H37" s="55">
        <f>'All Solo Adjustments Source'!Z38</f>
        <v>4.4699999999999989</v>
      </c>
      <c r="I37" s="55">
        <f>'All Solo Adjustments Source'!AD38</f>
        <v>10</v>
      </c>
      <c r="J37" s="52" t="str">
        <f>IF('All Solo Adjustments Source'!C38&lt;1/24,TEXT('All Solo Adjustments Source'!C38,"M:SS"),TEXT('All Solo Adjustments Source'!C38,"H:MM:SS"))</f>
        <v>2:39</v>
      </c>
      <c r="K37" s="52" t="str">
        <f>IF('All Solo Adjustments Source'!G38&lt;1/24,TEXT('All Solo Adjustments Source'!G38,"M:SS"),TEXT('All Solo Adjustments Source'!G38,"H:MM:SS"))</f>
        <v>4:00</v>
      </c>
      <c r="L37" s="52" t="str">
        <f>IF('All Solo Adjustments Source'!K38&lt;1/24,TEXT('All Solo Adjustments Source'!K38,"M:SS"),TEXT('All Solo Adjustments Source'!K38,"H:MM:SS"))</f>
        <v>6:44</v>
      </c>
      <c r="M37" s="52" t="str">
        <f>IF('All Solo Adjustments Source'!O38&lt;1/24,TEXT('All Solo Adjustments Source'!O38,"M:SS"),TEXT('All Solo Adjustments Source'!O38,"H:MM:SS"))</f>
        <v>8:07</v>
      </c>
      <c r="N37" s="52" t="str">
        <f>IF('All Solo Adjustments Source'!S38&lt;1/24,TEXT('All Solo Adjustments Source'!S38,"M:SS"),TEXT('All Solo Adjustments Source'!S38,"H:MM:SS"))</f>
        <v>13:48</v>
      </c>
      <c r="O37" s="52" t="str">
        <f>IF('All Solo Adjustments Source'!W38&lt;1/24,TEXT('All Solo Adjustments Source'!W38,"M:SS"),TEXT('All Solo Adjustments Source'!W38,"H:MM:SS"))</f>
        <v>29:04</v>
      </c>
      <c r="P37" s="53">
        <f>'All Solo Adjustments Source'!AA38</f>
        <v>30.239999999999981</v>
      </c>
      <c r="Q37" s="53">
        <f>'All Solo Adjustments Source'!AE38</f>
        <v>51.960000000000036</v>
      </c>
      <c r="R37" s="50" t="str">
        <f>IF('All Solo Adjustments Source'!D38&lt;1/24,TEXT('All Solo Adjustments Source'!D38,"M:SS"),TEXT('All Solo Adjustments Source'!D38,"H:MM:SS"))</f>
        <v>2:07</v>
      </c>
      <c r="S37" s="50" t="str">
        <f>IF('All Solo Adjustments Source'!H38&lt;1/24,TEXT('All Solo Adjustments Source'!H38,"M:SS"),TEXT('All Solo Adjustments Source'!H38,"H:MM:SS"))</f>
        <v>3:11</v>
      </c>
      <c r="T37" s="50" t="str">
        <f>IF('All Solo Adjustments Source'!L38&lt;1/24,TEXT('All Solo Adjustments Source'!L38,"M:SS"),TEXT('All Solo Adjustments Source'!L38,"H:MM:SS"))</f>
        <v>5:22</v>
      </c>
      <c r="U37" s="50" t="str">
        <f>IF('All Solo Adjustments Source'!P38&lt;1/24,TEXT('All Solo Adjustments Source'!P38,"M:SS"),TEXT('All Solo Adjustments Source'!P38,"H:MM:SS"))</f>
        <v>6:28</v>
      </c>
      <c r="V37" s="50" t="str">
        <f>IF('All Solo Adjustments Source'!T38&lt;1/24,TEXT('All Solo Adjustments Source'!T38,"M:SS"),TEXT('All Solo Adjustments Source'!T38,"H:MM:SS"))</f>
        <v>11:01</v>
      </c>
      <c r="W37" s="50" t="str">
        <f>IF('All Solo Adjustments Source'!X38&lt;1/24,TEXT('All Solo Adjustments Source'!X38,"M:SS"),TEXT('All Solo Adjustments Source'!X38,"H:MM:SS"))</f>
        <v>23:15</v>
      </c>
      <c r="X37" s="51">
        <f>'All Solo Adjustments Source'!AB38</f>
        <v>24.929999999999978</v>
      </c>
      <c r="Y37" s="51">
        <f>'All Solo Adjustments Source'!AF38</f>
        <v>43.370000000000005</v>
      </c>
      <c r="Z37" s="56" t="str">
        <f>IF('All Solo Adjustments Source'!E38&lt;1/24,TEXT('All Solo Adjustments Source'!E38,"M:SS"),TEXT('All Solo Adjustments Source'!E38,"H:MM:SS"))</f>
        <v>4:46</v>
      </c>
      <c r="AA37" s="56" t="str">
        <f>IF('All Solo Adjustments Source'!I38&lt;1/24,TEXT('All Solo Adjustments Source'!I38,"M:SS"),TEXT('All Solo Adjustments Source'!I38,"H:MM:SS"))</f>
        <v>7:11</v>
      </c>
      <c r="AB37" s="56" t="str">
        <f>IF('All Solo Adjustments Source'!M38&lt;1/24,TEXT('All Solo Adjustments Source'!M38,"M:SS"),TEXT('All Solo Adjustments Source'!M38,"H:MM:SS"))</f>
        <v>12:04</v>
      </c>
      <c r="AC37" s="56" t="str">
        <f>IF('All Solo Adjustments Source'!Q38&lt;1/24,TEXT('All Solo Adjustments Source'!Q38,"M:SS"),TEXT('All Solo Adjustments Source'!Q38,"H:MM:SS"))</f>
        <v>14:33</v>
      </c>
      <c r="AD37" s="56" t="str">
        <f>IF('All Solo Adjustments Source'!U38&lt;1/24,TEXT('All Solo Adjustments Source'!U38,"M:SS"),TEXT('All Solo Adjustments Source'!U38,"H:MM:SS"))</f>
        <v>24:43</v>
      </c>
      <c r="AE37" s="56" t="str">
        <f>IF('All Solo Adjustments Source'!Y38&lt;1/24,TEXT('All Solo Adjustments Source'!Y38,"M:SS"),TEXT('All Solo Adjustments Source'!Y38,"H:MM:SS"))</f>
        <v>51:53</v>
      </c>
      <c r="AF37" s="57">
        <f>'All Solo Adjustments Source'!AC38</f>
        <v>49.149999999999977</v>
      </c>
      <c r="AG37" s="57">
        <f>'All Solo Adjustments Source'!AG38</f>
        <v>82.420000000000016</v>
      </c>
    </row>
    <row r="38" spans="1:33" x14ac:dyDescent="0.35">
      <c r="A38" s="17">
        <f>'All Solo Adjustments Source'!A39</f>
        <v>46</v>
      </c>
      <c r="B38" s="54" t="str">
        <f>IF('All Solo Adjustments Source'!B39&lt;1/24,TEXT('All Solo Adjustments Source'!B39,"M:SS"),TEXT('All Solo Adjustments Source'!B39,"H:MM:SS"))</f>
        <v>0:18</v>
      </c>
      <c r="C38" s="54" t="str">
        <f>IF('All Solo Adjustments Source'!F39&lt;1/24,TEXT('All Solo Adjustments Source'!F39,"M:SS"),TEXT('All Solo Adjustments Source'!F39,"H:MM:SS"))</f>
        <v>0:27</v>
      </c>
      <c r="D38" s="54" t="str">
        <f>IF('All Solo Adjustments Source'!J39&lt;1/24,TEXT('All Solo Adjustments Source'!J39,"M:SS"),TEXT('All Solo Adjustments Source'!J39,"H:MM:SS"))</f>
        <v>0:46</v>
      </c>
      <c r="E38" s="54" t="str">
        <f>IF('All Solo Adjustments Source'!N39&lt;1/24,TEXT('All Solo Adjustments Source'!N39,"M:SS"),TEXT('All Solo Adjustments Source'!N39,"H:MM:SS"))</f>
        <v>0:56</v>
      </c>
      <c r="F38" s="54" t="str">
        <f>IF('All Solo Adjustments Source'!R39&lt;1/24,TEXT('All Solo Adjustments Source'!R39,"M:SS"),TEXT('All Solo Adjustments Source'!R39,"H:MM:SS"))</f>
        <v>1:38</v>
      </c>
      <c r="G38" s="54" t="str">
        <f>IF('All Solo Adjustments Source'!V39&lt;1/24,TEXT('All Solo Adjustments Source'!V39,"M:SS"),TEXT('All Solo Adjustments Source'!V39,"H:MM:SS"))</f>
        <v>3:43</v>
      </c>
      <c r="H38" s="55">
        <f>'All Solo Adjustments Source'!Z39</f>
        <v>5.6599999999999966</v>
      </c>
      <c r="I38" s="55">
        <f>'All Solo Adjustments Source'!AD39</f>
        <v>12.670000000000016</v>
      </c>
      <c r="J38" s="52" t="str">
        <f>IF('All Solo Adjustments Source'!C39&lt;1/24,TEXT('All Solo Adjustments Source'!C39,"M:SS"),TEXT('All Solo Adjustments Source'!C39,"H:MM:SS"))</f>
        <v>2:40</v>
      </c>
      <c r="K38" s="52" t="str">
        <f>IF('All Solo Adjustments Source'!G39&lt;1/24,TEXT('All Solo Adjustments Source'!G39,"M:SS"),TEXT('All Solo Adjustments Source'!G39,"H:MM:SS"))</f>
        <v>4:01</v>
      </c>
      <c r="L38" s="52" t="str">
        <f>IF('All Solo Adjustments Source'!K39&lt;1/24,TEXT('All Solo Adjustments Source'!K39,"M:SS"),TEXT('All Solo Adjustments Source'!K39,"H:MM:SS"))</f>
        <v>6:46</v>
      </c>
      <c r="M38" s="52" t="str">
        <f>IF('All Solo Adjustments Source'!O39&lt;1/24,TEXT('All Solo Adjustments Source'!O39,"M:SS"),TEXT('All Solo Adjustments Source'!O39,"H:MM:SS"))</f>
        <v>8:10</v>
      </c>
      <c r="N38" s="52" t="str">
        <f>IF('All Solo Adjustments Source'!S39&lt;1/24,TEXT('All Solo Adjustments Source'!S39,"M:SS"),TEXT('All Solo Adjustments Source'!S39,"H:MM:SS"))</f>
        <v>13:54</v>
      </c>
      <c r="O38" s="52" t="str">
        <f>IF('All Solo Adjustments Source'!W39&lt;1/24,TEXT('All Solo Adjustments Source'!W39,"M:SS"),TEXT('All Solo Adjustments Source'!W39,"H:MM:SS"))</f>
        <v>29:21</v>
      </c>
      <c r="P38" s="53">
        <f>'All Solo Adjustments Source'!AA39</f>
        <v>30.769999999999982</v>
      </c>
      <c r="Q38" s="53">
        <f>'All Solo Adjustments Source'!AE39</f>
        <v>53.400000000000034</v>
      </c>
      <c r="R38" s="50" t="str">
        <f>IF('All Solo Adjustments Source'!D39&lt;1/24,TEXT('All Solo Adjustments Source'!D39,"M:SS"),TEXT('All Solo Adjustments Source'!D39,"H:MM:SS"))</f>
        <v>2:11</v>
      </c>
      <c r="S38" s="50" t="str">
        <f>IF('All Solo Adjustments Source'!H39&lt;1/24,TEXT('All Solo Adjustments Source'!H39,"M:SS"),TEXT('All Solo Adjustments Source'!H39,"H:MM:SS"))</f>
        <v>3:18</v>
      </c>
      <c r="T38" s="50" t="str">
        <f>IF('All Solo Adjustments Source'!L39&lt;1/24,TEXT('All Solo Adjustments Source'!L39,"M:SS"),TEXT('All Solo Adjustments Source'!L39,"H:MM:SS"))</f>
        <v>5:33</v>
      </c>
      <c r="U38" s="50" t="str">
        <f>IF('All Solo Adjustments Source'!P39&lt;1/24,TEXT('All Solo Adjustments Source'!P39,"M:SS"),TEXT('All Solo Adjustments Source'!P39,"H:MM:SS"))</f>
        <v>6:41</v>
      </c>
      <c r="V38" s="50" t="str">
        <f>IF('All Solo Adjustments Source'!T39&lt;1/24,TEXT('All Solo Adjustments Source'!T39,"M:SS"),TEXT('All Solo Adjustments Source'!T39,"H:MM:SS"))</f>
        <v>11:24</v>
      </c>
      <c r="W38" s="50" t="str">
        <f>IF('All Solo Adjustments Source'!X39&lt;1/24,TEXT('All Solo Adjustments Source'!X39,"M:SS"),TEXT('All Solo Adjustments Source'!X39,"H:MM:SS"))</f>
        <v>24:07</v>
      </c>
      <c r="X38" s="51">
        <f>'All Solo Adjustments Source'!AB39</f>
        <v>26.019999999999982</v>
      </c>
      <c r="Y38" s="51">
        <f>'All Solo Adjustments Source'!AF39</f>
        <v>45.740000000000009</v>
      </c>
      <c r="Z38" s="56" t="str">
        <f>IF('All Solo Adjustments Source'!E39&lt;1/24,TEXT('All Solo Adjustments Source'!E39,"M:SS"),TEXT('All Solo Adjustments Source'!E39,"H:MM:SS"))</f>
        <v>4:47</v>
      </c>
      <c r="AA38" s="56" t="str">
        <f>IF('All Solo Adjustments Source'!I39&lt;1/24,TEXT('All Solo Adjustments Source'!I39,"M:SS"),TEXT('All Solo Adjustments Source'!I39,"H:MM:SS"))</f>
        <v>7:12</v>
      </c>
      <c r="AB38" s="56" t="str">
        <f>IF('All Solo Adjustments Source'!M39&lt;1/24,TEXT('All Solo Adjustments Source'!M39,"M:SS"),TEXT('All Solo Adjustments Source'!M39,"H:MM:SS"))</f>
        <v>12:07</v>
      </c>
      <c r="AC38" s="56" t="str">
        <f>IF('All Solo Adjustments Source'!Q39&lt;1/24,TEXT('All Solo Adjustments Source'!Q39,"M:SS"),TEXT('All Solo Adjustments Source'!Q39,"H:MM:SS"))</f>
        <v>14:37</v>
      </c>
      <c r="AD38" s="56" t="str">
        <f>IF('All Solo Adjustments Source'!U39&lt;1/24,TEXT('All Solo Adjustments Source'!U39,"M:SS"),TEXT('All Solo Adjustments Source'!U39,"H:MM:SS"))</f>
        <v>24:50</v>
      </c>
      <c r="AE38" s="56" t="str">
        <f>IF('All Solo Adjustments Source'!Y39&lt;1/24,TEXT('All Solo Adjustments Source'!Y39,"M:SS"),TEXT('All Solo Adjustments Source'!Y39,"H:MM:SS"))</f>
        <v>52:12</v>
      </c>
      <c r="AF38" s="57">
        <f>'All Solo Adjustments Source'!AC39</f>
        <v>49.609999999999985</v>
      </c>
      <c r="AG38" s="57">
        <f>'All Solo Adjustments Source'!AG39</f>
        <v>83.68</v>
      </c>
    </row>
    <row r="39" spans="1:33" x14ac:dyDescent="0.35">
      <c r="A39" s="17">
        <f>'All Solo Adjustments Source'!A40</f>
        <v>47</v>
      </c>
      <c r="B39" s="54" t="str">
        <f>IF('All Solo Adjustments Source'!B40&lt;1/24,TEXT('All Solo Adjustments Source'!B40,"M:SS"),TEXT('All Solo Adjustments Source'!B40,"H:MM:SS"))</f>
        <v>0:22</v>
      </c>
      <c r="C39" s="54" t="str">
        <f>IF('All Solo Adjustments Source'!F40&lt;1/24,TEXT('All Solo Adjustments Source'!F40,"M:SS"),TEXT('All Solo Adjustments Source'!F40,"H:MM:SS"))</f>
        <v>0:33</v>
      </c>
      <c r="D39" s="54" t="str">
        <f>IF('All Solo Adjustments Source'!J40&lt;1/24,TEXT('All Solo Adjustments Source'!J40,"M:SS"),TEXT('All Solo Adjustments Source'!J40,"H:MM:SS"))</f>
        <v>0:57</v>
      </c>
      <c r="E39" s="54" t="str">
        <f>IF('All Solo Adjustments Source'!N40&lt;1/24,TEXT('All Solo Adjustments Source'!N40,"M:SS"),TEXT('All Solo Adjustments Source'!N40,"H:MM:SS"))</f>
        <v>1:09</v>
      </c>
      <c r="F39" s="54" t="str">
        <f>IF('All Solo Adjustments Source'!R40&lt;1/24,TEXT('All Solo Adjustments Source'!R40,"M:SS"),TEXT('All Solo Adjustments Source'!R40,"H:MM:SS"))</f>
        <v>2:01</v>
      </c>
      <c r="G39" s="54" t="str">
        <f>IF('All Solo Adjustments Source'!V40&lt;1/24,TEXT('All Solo Adjustments Source'!V40,"M:SS"),TEXT('All Solo Adjustments Source'!V40,"H:MM:SS"))</f>
        <v>4:35</v>
      </c>
      <c r="H39" s="55">
        <f>'All Solo Adjustments Source'!Z40</f>
        <v>6.9499999999999886</v>
      </c>
      <c r="I39" s="55">
        <f>'All Solo Adjustments Source'!AD40</f>
        <v>15.54000000000002</v>
      </c>
      <c r="J39" s="52" t="str">
        <f>IF('All Solo Adjustments Source'!C40&lt;1/24,TEXT('All Solo Adjustments Source'!C40,"M:SS"),TEXT('All Solo Adjustments Source'!C40,"H:MM:SS"))</f>
        <v>2:41</v>
      </c>
      <c r="K39" s="52" t="str">
        <f>IF('All Solo Adjustments Source'!G40&lt;1/24,TEXT('All Solo Adjustments Source'!G40,"M:SS"),TEXT('All Solo Adjustments Source'!G40,"H:MM:SS"))</f>
        <v>4:03</v>
      </c>
      <c r="L39" s="52" t="str">
        <f>IF('All Solo Adjustments Source'!K40&lt;1/24,TEXT('All Solo Adjustments Source'!K40,"M:SS"),TEXT('All Solo Adjustments Source'!K40,"H:MM:SS"))</f>
        <v>6:49</v>
      </c>
      <c r="M39" s="52" t="str">
        <f>IF('All Solo Adjustments Source'!O40&lt;1/24,TEXT('All Solo Adjustments Source'!O40,"M:SS"),TEXT('All Solo Adjustments Source'!O40,"H:MM:SS"))</f>
        <v>8:14</v>
      </c>
      <c r="N39" s="52" t="str">
        <f>IF('All Solo Adjustments Source'!S40&lt;1/24,TEXT('All Solo Adjustments Source'!S40,"M:SS"),TEXT('All Solo Adjustments Source'!S40,"H:MM:SS"))</f>
        <v>14:02</v>
      </c>
      <c r="O39" s="52" t="str">
        <f>IF('All Solo Adjustments Source'!W40&lt;1/24,TEXT('All Solo Adjustments Source'!W40,"M:SS"),TEXT('All Solo Adjustments Source'!W40,"H:MM:SS"))</f>
        <v>29:42</v>
      </c>
      <c r="P39" s="53">
        <f>'All Solo Adjustments Source'!AA40</f>
        <v>31.359999999999985</v>
      </c>
      <c r="Q39" s="53">
        <f>'All Solo Adjustments Source'!AE40</f>
        <v>55</v>
      </c>
      <c r="R39" s="50" t="str">
        <f>IF('All Solo Adjustments Source'!D40&lt;1/24,TEXT('All Solo Adjustments Source'!D40,"M:SS"),TEXT('All Solo Adjustments Source'!D40,"H:MM:SS"))</f>
        <v>2:16</v>
      </c>
      <c r="S39" s="50" t="str">
        <f>IF('All Solo Adjustments Source'!H40&lt;1/24,TEXT('All Solo Adjustments Source'!H40,"M:SS"),TEXT('All Solo Adjustments Source'!H40,"H:MM:SS"))</f>
        <v>3:24</v>
      </c>
      <c r="T39" s="50" t="str">
        <f>IF('All Solo Adjustments Source'!L40&lt;1/24,TEXT('All Solo Adjustments Source'!L40,"M:SS"),TEXT('All Solo Adjustments Source'!L40,"H:MM:SS"))</f>
        <v>5:44</v>
      </c>
      <c r="U39" s="50" t="str">
        <f>IF('All Solo Adjustments Source'!P40&lt;1/24,TEXT('All Solo Adjustments Source'!P40,"M:SS"),TEXT('All Solo Adjustments Source'!P40,"H:MM:SS"))</f>
        <v>6:56</v>
      </c>
      <c r="V39" s="50" t="str">
        <f>IF('All Solo Adjustments Source'!T40&lt;1/24,TEXT('All Solo Adjustments Source'!T40,"M:SS"),TEXT('All Solo Adjustments Source'!T40,"H:MM:SS"))</f>
        <v>11:49</v>
      </c>
      <c r="W39" s="50" t="str">
        <f>IF('All Solo Adjustments Source'!X40&lt;1/24,TEXT('All Solo Adjustments Source'!X40,"M:SS"),TEXT('All Solo Adjustments Source'!X40,"H:MM:SS"))</f>
        <v>25:04</v>
      </c>
      <c r="X39" s="51">
        <f>'All Solo Adjustments Source'!AB40</f>
        <v>27.189999999999998</v>
      </c>
      <c r="Y39" s="51">
        <f>'All Solo Adjustments Source'!AF40</f>
        <v>48.300000000000011</v>
      </c>
      <c r="Z39" s="56" t="str">
        <f>IF('All Solo Adjustments Source'!E40&lt;1/24,TEXT('All Solo Adjustments Source'!E40,"M:SS"),TEXT('All Solo Adjustments Source'!E40,"H:MM:SS"))</f>
        <v>4:48</v>
      </c>
      <c r="AA39" s="56" t="str">
        <f>IF('All Solo Adjustments Source'!I40&lt;1/24,TEXT('All Solo Adjustments Source'!I40,"M:SS"),TEXT('All Solo Adjustments Source'!I40,"H:MM:SS"))</f>
        <v>7:14</v>
      </c>
      <c r="AB39" s="56" t="str">
        <f>IF('All Solo Adjustments Source'!M40&lt;1/24,TEXT('All Solo Adjustments Source'!M40,"M:SS"),TEXT('All Solo Adjustments Source'!M40,"H:MM:SS"))</f>
        <v>12:11</v>
      </c>
      <c r="AC39" s="56" t="str">
        <f>IF('All Solo Adjustments Source'!Q40&lt;1/24,TEXT('All Solo Adjustments Source'!Q40,"M:SS"),TEXT('All Solo Adjustments Source'!Q40,"H:MM:SS"))</f>
        <v>14:41</v>
      </c>
      <c r="AD39" s="56" t="str">
        <f>IF('All Solo Adjustments Source'!U40&lt;1/24,TEXT('All Solo Adjustments Source'!U40,"M:SS"),TEXT('All Solo Adjustments Source'!U40,"H:MM:SS"))</f>
        <v>24:59</v>
      </c>
      <c r="AE39" s="56" t="str">
        <f>IF('All Solo Adjustments Source'!Y40&lt;1/24,TEXT('All Solo Adjustments Source'!Y40,"M:SS"),TEXT('All Solo Adjustments Source'!Y40,"H:MM:SS"))</f>
        <v>52:35</v>
      </c>
      <c r="AF39" s="57">
        <f>'All Solo Adjustments Source'!AC40</f>
        <v>50.129999999999995</v>
      </c>
      <c r="AG39" s="57">
        <f>'All Solo Adjustments Source'!AG40</f>
        <v>85.080000000000041</v>
      </c>
    </row>
    <row r="40" spans="1:33" x14ac:dyDescent="0.35">
      <c r="A40" s="17">
        <f>'All Solo Adjustments Source'!A41</f>
        <v>48</v>
      </c>
      <c r="B40" s="54" t="str">
        <f>IF('All Solo Adjustments Source'!B41&lt;1/24,TEXT('All Solo Adjustments Source'!B41,"M:SS"),TEXT('All Solo Adjustments Source'!B41,"H:MM:SS"))</f>
        <v>0:27</v>
      </c>
      <c r="C40" s="54" t="str">
        <f>IF('All Solo Adjustments Source'!F41&lt;1/24,TEXT('All Solo Adjustments Source'!F41,"M:SS"),TEXT('All Solo Adjustments Source'!F41,"H:MM:SS"))</f>
        <v>0:40</v>
      </c>
      <c r="D40" s="54" t="str">
        <f>IF('All Solo Adjustments Source'!J41&lt;1/24,TEXT('All Solo Adjustments Source'!J41,"M:SS"),TEXT('All Solo Adjustments Source'!J41,"H:MM:SS"))</f>
        <v>1:08</v>
      </c>
      <c r="E40" s="54" t="str">
        <f>IF('All Solo Adjustments Source'!N41&lt;1/24,TEXT('All Solo Adjustments Source'!N41,"M:SS"),TEXT('All Solo Adjustments Source'!N41,"H:MM:SS"))</f>
        <v>1:23</v>
      </c>
      <c r="F40" s="54" t="str">
        <f>IF('All Solo Adjustments Source'!R41&lt;1/24,TEXT('All Solo Adjustments Source'!R41,"M:SS"),TEXT('All Solo Adjustments Source'!R41,"H:MM:SS"))</f>
        <v>2:25</v>
      </c>
      <c r="G40" s="54" t="str">
        <f>IF('All Solo Adjustments Source'!V41&lt;1/24,TEXT('All Solo Adjustments Source'!V41,"M:SS"),TEXT('All Solo Adjustments Source'!V41,"H:MM:SS"))</f>
        <v>5:32</v>
      </c>
      <c r="H40" s="55">
        <f>'All Solo Adjustments Source'!Z41</f>
        <v>8.3299999999999841</v>
      </c>
      <c r="I40" s="55">
        <f>'All Solo Adjustments Source'!AD41</f>
        <v>18.600000000000023</v>
      </c>
      <c r="J40" s="52" t="str">
        <f>IF('All Solo Adjustments Source'!C41&lt;1/24,TEXT('All Solo Adjustments Source'!C41,"M:SS"),TEXT('All Solo Adjustments Source'!C41,"H:MM:SS"))</f>
        <v>2:43</v>
      </c>
      <c r="K40" s="52" t="str">
        <f>IF('All Solo Adjustments Source'!G41&lt;1/24,TEXT('All Solo Adjustments Source'!G41,"M:SS"),TEXT('All Solo Adjustments Source'!G41,"H:MM:SS"))</f>
        <v>4:05</v>
      </c>
      <c r="L40" s="52" t="str">
        <f>IF('All Solo Adjustments Source'!K41&lt;1/24,TEXT('All Solo Adjustments Source'!K41,"M:SS"),TEXT('All Solo Adjustments Source'!K41,"H:MM:SS"))</f>
        <v>6:53</v>
      </c>
      <c r="M40" s="52" t="str">
        <f>IF('All Solo Adjustments Source'!O41&lt;1/24,TEXT('All Solo Adjustments Source'!O41,"M:SS"),TEXT('All Solo Adjustments Source'!O41,"H:MM:SS"))</f>
        <v>8:19</v>
      </c>
      <c r="N40" s="52" t="str">
        <f>IF('All Solo Adjustments Source'!S41&lt;1/24,TEXT('All Solo Adjustments Source'!S41,"M:SS"),TEXT('All Solo Adjustments Source'!S41,"H:MM:SS"))</f>
        <v>14:11</v>
      </c>
      <c r="O40" s="52" t="str">
        <f>IF('All Solo Adjustments Source'!W41&lt;1/24,TEXT('All Solo Adjustments Source'!W41,"M:SS"),TEXT('All Solo Adjustments Source'!W41,"H:MM:SS"))</f>
        <v>30:07</v>
      </c>
      <c r="P40" s="53">
        <f>'All Solo Adjustments Source'!AA41</f>
        <v>32.03</v>
      </c>
      <c r="Q40" s="53">
        <f>'All Solo Adjustments Source'!AE41</f>
        <v>56.78000000000003</v>
      </c>
      <c r="R40" s="50" t="str">
        <f>IF('All Solo Adjustments Source'!D41&lt;1/24,TEXT('All Solo Adjustments Source'!D41,"M:SS"),TEXT('All Solo Adjustments Source'!D41,"H:MM:SS"))</f>
        <v>2:21</v>
      </c>
      <c r="S40" s="50" t="str">
        <f>IF('All Solo Adjustments Source'!H41&lt;1/24,TEXT('All Solo Adjustments Source'!H41,"M:SS"),TEXT('All Solo Adjustments Source'!H41,"H:MM:SS"))</f>
        <v>3:32</v>
      </c>
      <c r="T40" s="50" t="str">
        <f>IF('All Solo Adjustments Source'!L41&lt;1/24,TEXT('All Solo Adjustments Source'!L41,"M:SS"),TEXT('All Solo Adjustments Source'!L41,"H:MM:SS"))</f>
        <v>5:57</v>
      </c>
      <c r="U40" s="50" t="str">
        <f>IF('All Solo Adjustments Source'!P41&lt;1/24,TEXT('All Solo Adjustments Source'!P41,"M:SS"),TEXT('All Solo Adjustments Source'!P41,"H:MM:SS"))</f>
        <v>7:11</v>
      </c>
      <c r="V40" s="50" t="str">
        <f>IF('All Solo Adjustments Source'!T41&lt;1/24,TEXT('All Solo Adjustments Source'!T41,"M:SS"),TEXT('All Solo Adjustments Source'!T41,"H:MM:SS"))</f>
        <v>12:16</v>
      </c>
      <c r="W40" s="50" t="str">
        <f>IF('All Solo Adjustments Source'!X41&lt;1/24,TEXT('All Solo Adjustments Source'!X41,"M:SS"),TEXT('All Solo Adjustments Source'!X41,"H:MM:SS"))</f>
        <v>26:06</v>
      </c>
      <c r="X40" s="51">
        <f>'All Solo Adjustments Source'!AB41</f>
        <v>28.439999999999998</v>
      </c>
      <c r="Y40" s="51">
        <f>'All Solo Adjustments Source'!AF41</f>
        <v>51.020000000000039</v>
      </c>
      <c r="Z40" s="56" t="str">
        <f>IF('All Solo Adjustments Source'!E41&lt;1/24,TEXT('All Solo Adjustments Source'!E41,"M:SS"),TEXT('All Solo Adjustments Source'!E41,"H:MM:SS"))</f>
        <v>4:50</v>
      </c>
      <c r="AA40" s="56" t="str">
        <f>IF('All Solo Adjustments Source'!I41&lt;1/24,TEXT('All Solo Adjustments Source'!I41,"M:SS"),TEXT('All Solo Adjustments Source'!I41,"H:MM:SS"))</f>
        <v>7:17</v>
      </c>
      <c r="AB40" s="56" t="str">
        <f>IF('All Solo Adjustments Source'!M41&lt;1/24,TEXT('All Solo Adjustments Source'!M41,"M:SS"),TEXT('All Solo Adjustments Source'!M41,"H:MM:SS"))</f>
        <v>12:15</v>
      </c>
      <c r="AC40" s="56" t="str">
        <f>IF('All Solo Adjustments Source'!Q41&lt;1/24,TEXT('All Solo Adjustments Source'!Q41,"M:SS"),TEXT('All Solo Adjustments Source'!Q41,"H:MM:SS"))</f>
        <v>14:47</v>
      </c>
      <c r="AD40" s="56" t="str">
        <f>IF('All Solo Adjustments Source'!U41&lt;1/24,TEXT('All Solo Adjustments Source'!U41,"M:SS"),TEXT('All Solo Adjustments Source'!U41,"H:MM:SS"))</f>
        <v>25:09</v>
      </c>
      <c r="AE40" s="56" t="str">
        <f>IF('All Solo Adjustments Source'!Y41&lt;1/24,TEXT('All Solo Adjustments Source'!Y41,"M:SS"),TEXT('All Solo Adjustments Source'!Y41,"H:MM:SS"))</f>
        <v>53:02</v>
      </c>
      <c r="AF40" s="57">
        <f>'All Solo Adjustments Source'!AC41</f>
        <v>50.72</v>
      </c>
      <c r="AG40" s="57">
        <f>'All Solo Adjustments Source'!AG41</f>
        <v>86.63</v>
      </c>
    </row>
    <row r="41" spans="1:33" x14ac:dyDescent="0.35">
      <c r="A41" s="17">
        <f>'All Solo Adjustments Source'!A42</f>
        <v>49</v>
      </c>
      <c r="B41" s="54" t="str">
        <f>IF('All Solo Adjustments Source'!B42&lt;1/24,TEXT('All Solo Adjustments Source'!B42,"M:SS"),TEXT('All Solo Adjustments Source'!B42,"H:MM:SS"))</f>
        <v>0:31</v>
      </c>
      <c r="C41" s="54" t="str">
        <f>IF('All Solo Adjustments Source'!F42&lt;1/24,TEXT('All Solo Adjustments Source'!F42,"M:SS"),TEXT('All Solo Adjustments Source'!F42,"H:MM:SS"))</f>
        <v>0:47</v>
      </c>
      <c r="D41" s="54" t="str">
        <f>IF('All Solo Adjustments Source'!J42&lt;1/24,TEXT('All Solo Adjustments Source'!J42,"M:SS"),TEXT('All Solo Adjustments Source'!J42,"H:MM:SS"))</f>
        <v>1:20</v>
      </c>
      <c r="E41" s="54" t="str">
        <f>IF('All Solo Adjustments Source'!N42&lt;1/24,TEXT('All Solo Adjustments Source'!N42,"M:SS"),TEXT('All Solo Adjustments Source'!N42,"H:MM:SS"))</f>
        <v>1:38</v>
      </c>
      <c r="F41" s="54" t="str">
        <f>IF('All Solo Adjustments Source'!R42&lt;1/24,TEXT('All Solo Adjustments Source'!R42,"M:SS"),TEXT('All Solo Adjustments Source'!R42,"H:MM:SS"))</f>
        <v>2:52</v>
      </c>
      <c r="G41" s="54" t="str">
        <f>IF('All Solo Adjustments Source'!V42&lt;1/24,TEXT('All Solo Adjustments Source'!V42,"M:SS"),TEXT('All Solo Adjustments Source'!V42,"H:MM:SS"))</f>
        <v>6:32</v>
      </c>
      <c r="H41" s="55">
        <f>'All Solo Adjustments Source'!Z42</f>
        <v>9.789999999999992</v>
      </c>
      <c r="I41" s="55">
        <f>'All Solo Adjustments Source'!AD42</f>
        <v>21.850000000000023</v>
      </c>
      <c r="J41" s="52" t="str">
        <f>IF('All Solo Adjustments Source'!C42&lt;1/24,TEXT('All Solo Adjustments Source'!C42,"M:SS"),TEXT('All Solo Adjustments Source'!C42,"H:MM:SS"))</f>
        <v>2:45</v>
      </c>
      <c r="K41" s="52" t="str">
        <f>IF('All Solo Adjustments Source'!G42&lt;1/24,TEXT('All Solo Adjustments Source'!G42,"M:SS"),TEXT('All Solo Adjustments Source'!G42,"H:MM:SS"))</f>
        <v>4:08</v>
      </c>
      <c r="L41" s="52" t="str">
        <f>IF('All Solo Adjustments Source'!K42&lt;1/24,TEXT('All Solo Adjustments Source'!K42,"M:SS"),TEXT('All Solo Adjustments Source'!K42,"H:MM:SS"))</f>
        <v>6:58</v>
      </c>
      <c r="M41" s="52" t="str">
        <f>IF('All Solo Adjustments Source'!O42&lt;1/24,TEXT('All Solo Adjustments Source'!O42,"M:SS"),TEXT('All Solo Adjustments Source'!O42,"H:MM:SS"))</f>
        <v>8:25</v>
      </c>
      <c r="N41" s="52" t="str">
        <f>IF('All Solo Adjustments Source'!S42&lt;1/24,TEXT('All Solo Adjustments Source'!S42,"M:SS"),TEXT('All Solo Adjustments Source'!S42,"H:MM:SS"))</f>
        <v>14:22</v>
      </c>
      <c r="O41" s="52" t="str">
        <f>IF('All Solo Adjustments Source'!W42&lt;1/24,TEXT('All Solo Adjustments Source'!W42,"M:SS"),TEXT('All Solo Adjustments Source'!W42,"H:MM:SS"))</f>
        <v>30:37</v>
      </c>
      <c r="P41" s="53">
        <f>'All Solo Adjustments Source'!AA42</f>
        <v>32.789999999999992</v>
      </c>
      <c r="Q41" s="53">
        <f>'All Solo Adjustments Source'!AE42</f>
        <v>58.730000000000018</v>
      </c>
      <c r="R41" s="50" t="str">
        <f>IF('All Solo Adjustments Source'!D42&lt;1/24,TEXT('All Solo Adjustments Source'!D42,"M:SS"),TEXT('All Solo Adjustments Source'!D42,"H:MM:SS"))</f>
        <v>2:26</v>
      </c>
      <c r="S41" s="50" t="str">
        <f>IF('All Solo Adjustments Source'!H42&lt;1/24,TEXT('All Solo Adjustments Source'!H42,"M:SS"),TEXT('All Solo Adjustments Source'!H42,"H:MM:SS"))</f>
        <v>3:40</v>
      </c>
      <c r="T41" s="50" t="str">
        <f>IF('All Solo Adjustments Source'!L42&lt;1/24,TEXT('All Solo Adjustments Source'!L42,"M:SS"),TEXT('All Solo Adjustments Source'!L42,"H:MM:SS"))</f>
        <v>6:10</v>
      </c>
      <c r="U41" s="50" t="str">
        <f>IF('All Solo Adjustments Source'!P42&lt;1/24,TEXT('All Solo Adjustments Source'!P42,"M:SS"),TEXT('All Solo Adjustments Source'!P42,"H:MM:SS"))</f>
        <v>7:27</v>
      </c>
      <c r="V41" s="50" t="str">
        <f>IF('All Solo Adjustments Source'!T42&lt;1/24,TEXT('All Solo Adjustments Source'!T42,"M:SS"),TEXT('All Solo Adjustments Source'!T42,"H:MM:SS"))</f>
        <v>12:45</v>
      </c>
      <c r="W41" s="50" t="str">
        <f>IF('All Solo Adjustments Source'!X42&lt;1/24,TEXT('All Solo Adjustments Source'!X42,"M:SS"),TEXT('All Solo Adjustments Source'!X42,"H:MM:SS"))</f>
        <v>27:12</v>
      </c>
      <c r="X41" s="51">
        <f>'All Solo Adjustments Source'!AB42</f>
        <v>29.759999999999991</v>
      </c>
      <c r="Y41" s="51">
        <f>'All Solo Adjustments Source'!AF42</f>
        <v>53.910000000000025</v>
      </c>
      <c r="Z41" s="56" t="str">
        <f>IF('All Solo Adjustments Source'!E42&lt;1/24,TEXT('All Solo Adjustments Source'!E42,"M:SS"),TEXT('All Solo Adjustments Source'!E42,"H:MM:SS"))</f>
        <v>4:52</v>
      </c>
      <c r="AA41" s="56" t="str">
        <f>IF('All Solo Adjustments Source'!I42&lt;1/24,TEXT('All Solo Adjustments Source'!I42,"M:SS"),TEXT('All Solo Adjustments Source'!I42,"H:MM:SS"))</f>
        <v>7:20</v>
      </c>
      <c r="AB41" s="56" t="str">
        <f>IF('All Solo Adjustments Source'!M42&lt;1/24,TEXT('All Solo Adjustments Source'!M42,"M:SS"),TEXT('All Solo Adjustments Source'!M42,"H:MM:SS"))</f>
        <v>12:20</v>
      </c>
      <c r="AC41" s="56" t="str">
        <f>IF('All Solo Adjustments Source'!Q42&lt;1/24,TEXT('All Solo Adjustments Source'!Q42,"M:SS"),TEXT('All Solo Adjustments Source'!Q42,"H:MM:SS"))</f>
        <v>14:53</v>
      </c>
      <c r="AD41" s="56" t="str">
        <f>IF('All Solo Adjustments Source'!U42&lt;1/24,TEXT('All Solo Adjustments Source'!U42,"M:SS"),TEXT('All Solo Adjustments Source'!U42,"H:MM:SS"))</f>
        <v>25:21</v>
      </c>
      <c r="AE41" s="56" t="str">
        <f>IF('All Solo Adjustments Source'!Y42&lt;1/24,TEXT('All Solo Adjustments Source'!Y42,"M:SS"),TEXT('All Solo Adjustments Source'!Y42,"H:MM:SS"))</f>
        <v>53:35</v>
      </c>
      <c r="AF41" s="57">
        <f>'All Solo Adjustments Source'!AC42</f>
        <v>51.389999999999986</v>
      </c>
      <c r="AG41" s="57">
        <f>'All Solo Adjustments Source'!AG42</f>
        <v>88.340000000000032</v>
      </c>
    </row>
    <row r="42" spans="1:33" x14ac:dyDescent="0.35">
      <c r="A42" s="17">
        <f>'All Solo Adjustments Source'!A43</f>
        <v>50</v>
      </c>
      <c r="B42" s="54" t="str">
        <f>IF('All Solo Adjustments Source'!B43&lt;1/24,TEXT('All Solo Adjustments Source'!B43,"M:SS"),TEXT('All Solo Adjustments Source'!B43,"H:MM:SS"))</f>
        <v>0:36</v>
      </c>
      <c r="C42" s="54" t="str">
        <f>IF('All Solo Adjustments Source'!F43&lt;1/24,TEXT('All Solo Adjustments Source'!F43,"M:SS"),TEXT('All Solo Adjustments Source'!F43,"H:MM:SS"))</f>
        <v>0:55</v>
      </c>
      <c r="D42" s="54" t="str">
        <f>IF('All Solo Adjustments Source'!J43&lt;1/24,TEXT('All Solo Adjustments Source'!J43,"M:SS"),TEXT('All Solo Adjustments Source'!J43,"H:MM:SS"))</f>
        <v>1:34</v>
      </c>
      <c r="E42" s="54" t="str">
        <f>IF('All Solo Adjustments Source'!N43&lt;1/24,TEXT('All Solo Adjustments Source'!N43,"M:SS"),TEXT('All Solo Adjustments Source'!N43,"H:MM:SS"))</f>
        <v>1:54</v>
      </c>
      <c r="F42" s="54" t="str">
        <f>IF('All Solo Adjustments Source'!R43&lt;1/24,TEXT('All Solo Adjustments Source'!R43,"M:SS"),TEXT('All Solo Adjustments Source'!R43,"H:MM:SS"))</f>
        <v>3:20</v>
      </c>
      <c r="G42" s="54" t="str">
        <f>IF('All Solo Adjustments Source'!V43&lt;1/24,TEXT('All Solo Adjustments Source'!V43,"M:SS"),TEXT('All Solo Adjustments Source'!V43,"H:MM:SS"))</f>
        <v>7:36</v>
      </c>
      <c r="H42" s="55">
        <f>'All Solo Adjustments Source'!Z43</f>
        <v>11.329999999999984</v>
      </c>
      <c r="I42" s="55">
        <f>'All Solo Adjustments Source'!AD43</f>
        <v>25.270000000000039</v>
      </c>
      <c r="J42" s="52" t="str">
        <f>IF('All Solo Adjustments Source'!C43&lt;1/24,TEXT('All Solo Adjustments Source'!C43,"M:SS"),TEXT('All Solo Adjustments Source'!C43,"H:MM:SS"))</f>
        <v>2:47</v>
      </c>
      <c r="K42" s="52" t="str">
        <f>IF('All Solo Adjustments Source'!G43&lt;1/24,TEXT('All Solo Adjustments Source'!G43,"M:SS"),TEXT('All Solo Adjustments Source'!G43,"H:MM:SS"))</f>
        <v>4:12</v>
      </c>
      <c r="L42" s="52" t="str">
        <f>IF('All Solo Adjustments Source'!K43&lt;1/24,TEXT('All Solo Adjustments Source'!K43,"M:SS"),TEXT('All Solo Adjustments Source'!K43,"H:MM:SS"))</f>
        <v>7:04</v>
      </c>
      <c r="M42" s="52" t="str">
        <f>IF('All Solo Adjustments Source'!O43&lt;1/24,TEXT('All Solo Adjustments Source'!O43,"M:SS"),TEXT('All Solo Adjustments Source'!O43,"H:MM:SS"))</f>
        <v>8:32</v>
      </c>
      <c r="N42" s="52" t="str">
        <f>IF('All Solo Adjustments Source'!S43&lt;1/24,TEXT('All Solo Adjustments Source'!S43,"M:SS"),TEXT('All Solo Adjustments Source'!S43,"H:MM:SS"))</f>
        <v>14:36</v>
      </c>
      <c r="O42" s="52" t="str">
        <f>IF('All Solo Adjustments Source'!W43&lt;1/24,TEXT('All Solo Adjustments Source'!W43,"M:SS"),TEXT('All Solo Adjustments Source'!W43,"H:MM:SS"))</f>
        <v>31:11</v>
      </c>
      <c r="P42" s="53">
        <f>'All Solo Adjustments Source'!AA43</f>
        <v>33.629999999999995</v>
      </c>
      <c r="Q42" s="53">
        <f>'All Solo Adjustments Source'!AE43</f>
        <v>60.870000000000005</v>
      </c>
      <c r="R42" s="50" t="str">
        <f>IF('All Solo Adjustments Source'!D43&lt;1/24,TEXT('All Solo Adjustments Source'!D43,"M:SS"),TEXT('All Solo Adjustments Source'!D43,"H:MM:SS"))</f>
        <v>2:31</v>
      </c>
      <c r="S42" s="50" t="str">
        <f>IF('All Solo Adjustments Source'!H43&lt;1/24,TEXT('All Solo Adjustments Source'!H43,"M:SS"),TEXT('All Solo Adjustments Source'!H43,"H:MM:SS"))</f>
        <v>3:48</v>
      </c>
      <c r="T42" s="50" t="str">
        <f>IF('All Solo Adjustments Source'!L43&lt;1/24,TEXT('All Solo Adjustments Source'!L43,"M:SS"),TEXT('All Solo Adjustments Source'!L43,"H:MM:SS"))</f>
        <v>6:25</v>
      </c>
      <c r="U42" s="50" t="str">
        <f>IF('All Solo Adjustments Source'!P43&lt;1/24,TEXT('All Solo Adjustments Source'!P43,"M:SS"),TEXT('All Solo Adjustments Source'!P43,"H:MM:SS"))</f>
        <v>7:45</v>
      </c>
      <c r="V42" s="50" t="str">
        <f>IF('All Solo Adjustments Source'!T43&lt;1/24,TEXT('All Solo Adjustments Source'!T43,"M:SS"),TEXT('All Solo Adjustments Source'!T43,"H:MM:SS"))</f>
        <v>13:15</v>
      </c>
      <c r="W42" s="50" t="str">
        <f>IF('All Solo Adjustments Source'!X43&lt;1/24,TEXT('All Solo Adjustments Source'!X43,"M:SS"),TEXT('All Solo Adjustments Source'!X43,"H:MM:SS"))</f>
        <v>28:22</v>
      </c>
      <c r="X42" s="51">
        <f>'All Solo Adjustments Source'!AB43</f>
        <v>31.159999999999997</v>
      </c>
      <c r="Y42" s="51">
        <f>'All Solo Adjustments Source'!AF43</f>
        <v>56.950000000000045</v>
      </c>
      <c r="Z42" s="56" t="str">
        <f>IF('All Solo Adjustments Source'!E43&lt;1/24,TEXT('All Solo Adjustments Source'!E43,"M:SS"),TEXT('All Solo Adjustments Source'!E43,"H:MM:SS"))</f>
        <v>4:54</v>
      </c>
      <c r="AA42" s="56" t="str">
        <f>IF('All Solo Adjustments Source'!I43&lt;1/24,TEXT('All Solo Adjustments Source'!I43,"M:SS"),TEXT('All Solo Adjustments Source'!I43,"H:MM:SS"))</f>
        <v>7:23</v>
      </c>
      <c r="AB42" s="56" t="str">
        <f>IF('All Solo Adjustments Source'!M43&lt;1/24,TEXT('All Solo Adjustments Source'!M43,"M:SS"),TEXT('All Solo Adjustments Source'!M43,"H:MM:SS"))</f>
        <v>12:27</v>
      </c>
      <c r="AC42" s="56" t="str">
        <f>IF('All Solo Adjustments Source'!Q43&lt;1/24,TEXT('All Solo Adjustments Source'!Q43,"M:SS"),TEXT('All Solo Adjustments Source'!Q43,"H:MM:SS"))</f>
        <v>15:01</v>
      </c>
      <c r="AD42" s="56" t="str">
        <f>IF('All Solo Adjustments Source'!U43&lt;1/24,TEXT('All Solo Adjustments Source'!U43,"M:SS"),TEXT('All Solo Adjustments Source'!U43,"H:MM:SS"))</f>
        <v>25:36</v>
      </c>
      <c r="AE42" s="56" t="str">
        <f>IF('All Solo Adjustments Source'!Y43&lt;1/24,TEXT('All Solo Adjustments Source'!Y43,"M:SS"),TEXT('All Solo Adjustments Source'!Y43,"H:MM:SS"))</f>
        <v>54:12</v>
      </c>
      <c r="AF42" s="57">
        <f>'All Solo Adjustments Source'!AC43</f>
        <v>52.139999999999986</v>
      </c>
      <c r="AG42" s="57">
        <f>'All Solo Adjustments Source'!AG43</f>
        <v>90.220000000000027</v>
      </c>
    </row>
    <row r="43" spans="1:33" x14ac:dyDescent="0.35">
      <c r="A43" s="17">
        <f>'All Solo Adjustments Source'!A44</f>
        <v>51</v>
      </c>
      <c r="B43" s="54" t="str">
        <f>IF('All Solo Adjustments Source'!B44&lt;1/24,TEXT('All Solo Adjustments Source'!B44,"M:SS"),TEXT('All Solo Adjustments Source'!B44,"H:MM:SS"))</f>
        <v>0:42</v>
      </c>
      <c r="C43" s="54" t="str">
        <f>IF('All Solo Adjustments Source'!F44&lt;1/24,TEXT('All Solo Adjustments Source'!F44,"M:SS"),TEXT('All Solo Adjustments Source'!F44,"H:MM:SS"))</f>
        <v>1:03</v>
      </c>
      <c r="D43" s="54" t="str">
        <f>IF('All Solo Adjustments Source'!J44&lt;1/24,TEXT('All Solo Adjustments Source'!J44,"M:SS"),TEXT('All Solo Adjustments Source'!J44,"H:MM:SS"))</f>
        <v>1:48</v>
      </c>
      <c r="E43" s="54" t="str">
        <f>IF('All Solo Adjustments Source'!N44&lt;1/24,TEXT('All Solo Adjustments Source'!N44,"M:SS"),TEXT('All Solo Adjustments Source'!N44,"H:MM:SS"))</f>
        <v>2:11</v>
      </c>
      <c r="F43" s="54" t="str">
        <f>IF('All Solo Adjustments Source'!R44&lt;1/24,TEXT('All Solo Adjustments Source'!R44,"M:SS"),TEXT('All Solo Adjustments Source'!R44,"H:MM:SS"))</f>
        <v>3:50</v>
      </c>
      <c r="G43" s="54" t="str">
        <f>IF('All Solo Adjustments Source'!V44&lt;1/24,TEXT('All Solo Adjustments Source'!V44,"M:SS"),TEXT('All Solo Adjustments Source'!V44,"H:MM:SS"))</f>
        <v>8:44</v>
      </c>
      <c r="H43" s="55">
        <f>'All Solo Adjustments Source'!Z44</f>
        <v>12.949999999999989</v>
      </c>
      <c r="I43" s="55">
        <f>'All Solo Adjustments Source'!AD44</f>
        <v>28.850000000000023</v>
      </c>
      <c r="J43" s="52" t="str">
        <f>IF('All Solo Adjustments Source'!C44&lt;1/24,TEXT('All Solo Adjustments Source'!C44,"M:SS"),TEXT('All Solo Adjustments Source'!C44,"H:MM:SS"))</f>
        <v>2:49</v>
      </c>
      <c r="K43" s="52" t="str">
        <f>IF('All Solo Adjustments Source'!G44&lt;1/24,TEXT('All Solo Adjustments Source'!G44,"M:SS"),TEXT('All Solo Adjustments Source'!G44,"H:MM:SS"))</f>
        <v>4:16</v>
      </c>
      <c r="L43" s="52" t="str">
        <f>IF('All Solo Adjustments Source'!K44&lt;1/24,TEXT('All Solo Adjustments Source'!K44,"M:SS"),TEXT('All Solo Adjustments Source'!K44,"H:MM:SS"))</f>
        <v>7:11</v>
      </c>
      <c r="M43" s="52" t="str">
        <f>IF('All Solo Adjustments Source'!O44&lt;1/24,TEXT('All Solo Adjustments Source'!O44,"M:SS"),TEXT('All Solo Adjustments Source'!O44,"H:MM:SS"))</f>
        <v>8:41</v>
      </c>
      <c r="N43" s="52" t="str">
        <f>IF('All Solo Adjustments Source'!S44&lt;1/24,TEXT('All Solo Adjustments Source'!S44,"M:SS"),TEXT('All Solo Adjustments Source'!S44,"H:MM:SS"))</f>
        <v>14:52</v>
      </c>
      <c r="O43" s="52" t="str">
        <f>IF('All Solo Adjustments Source'!W44&lt;1/24,TEXT('All Solo Adjustments Source'!W44,"M:SS"),TEXT('All Solo Adjustments Source'!W44,"H:MM:SS"))</f>
        <v>31:51</v>
      </c>
      <c r="P43" s="53">
        <f>'All Solo Adjustments Source'!AA44</f>
        <v>34.569999999999993</v>
      </c>
      <c r="Q43" s="53">
        <f>'All Solo Adjustments Source'!AE44</f>
        <v>63.210000000000036</v>
      </c>
      <c r="R43" s="50" t="str">
        <f>IF('All Solo Adjustments Source'!D44&lt;1/24,TEXT('All Solo Adjustments Source'!D44,"M:SS"),TEXT('All Solo Adjustments Source'!D44,"H:MM:SS"))</f>
        <v>2:37</v>
      </c>
      <c r="S43" s="50" t="str">
        <f>IF('All Solo Adjustments Source'!H44&lt;1/24,TEXT('All Solo Adjustments Source'!H44,"M:SS"),TEXT('All Solo Adjustments Source'!H44,"H:MM:SS"))</f>
        <v>3:57</v>
      </c>
      <c r="T43" s="50" t="str">
        <f>IF('All Solo Adjustments Source'!L44&lt;1/24,TEXT('All Solo Adjustments Source'!L44,"M:SS"),TEXT('All Solo Adjustments Source'!L44,"H:MM:SS"))</f>
        <v>6:40</v>
      </c>
      <c r="U43" s="50" t="str">
        <f>IF('All Solo Adjustments Source'!P44&lt;1/24,TEXT('All Solo Adjustments Source'!P44,"M:SS"),TEXT('All Solo Adjustments Source'!P44,"H:MM:SS"))</f>
        <v>8:03</v>
      </c>
      <c r="V43" s="50" t="str">
        <f>IF('All Solo Adjustments Source'!T44&lt;1/24,TEXT('All Solo Adjustments Source'!T44,"M:SS"),TEXT('All Solo Adjustments Source'!T44,"H:MM:SS"))</f>
        <v>13:48</v>
      </c>
      <c r="W43" s="50" t="str">
        <f>IF('All Solo Adjustments Source'!X44&lt;1/24,TEXT('All Solo Adjustments Source'!X44,"M:SS"),TEXT('All Solo Adjustments Source'!X44,"H:MM:SS"))</f>
        <v>29:37</v>
      </c>
      <c r="X43" s="51">
        <f>'All Solo Adjustments Source'!AB44</f>
        <v>32.639999999999986</v>
      </c>
      <c r="Y43" s="51">
        <f>'All Solo Adjustments Source'!AF44</f>
        <v>60.150000000000034</v>
      </c>
      <c r="Z43" s="56" t="str">
        <f>IF('All Solo Adjustments Source'!E44&lt;1/24,TEXT('All Solo Adjustments Source'!E44,"M:SS"),TEXT('All Solo Adjustments Source'!E44,"H:MM:SS"))</f>
        <v>4:57</v>
      </c>
      <c r="AA43" s="56" t="str">
        <f>IF('All Solo Adjustments Source'!I44&lt;1/24,TEXT('All Solo Adjustments Source'!I44,"M:SS"),TEXT('All Solo Adjustments Source'!I44,"H:MM:SS"))</f>
        <v>7:28</v>
      </c>
      <c r="AB43" s="56" t="str">
        <f>IF('All Solo Adjustments Source'!M44&lt;1/24,TEXT('All Solo Adjustments Source'!M44,"M:SS"),TEXT('All Solo Adjustments Source'!M44,"H:MM:SS"))</f>
        <v>12:35</v>
      </c>
      <c r="AC43" s="56" t="str">
        <f>IF('All Solo Adjustments Source'!Q44&lt;1/24,TEXT('All Solo Adjustments Source'!Q44,"M:SS"),TEXT('All Solo Adjustments Source'!Q44,"H:MM:SS"))</f>
        <v>15:11</v>
      </c>
      <c r="AD43" s="56" t="str">
        <f>IF('All Solo Adjustments Source'!U44&lt;1/24,TEXT('All Solo Adjustments Source'!U44,"M:SS"),TEXT('All Solo Adjustments Source'!U44,"H:MM:SS"))</f>
        <v>25:53</v>
      </c>
      <c r="AE43" s="56" t="str">
        <f>IF('All Solo Adjustments Source'!Y44&lt;1/24,TEXT('All Solo Adjustments Source'!Y44,"M:SS"),TEXT('All Solo Adjustments Source'!Y44,"H:MM:SS"))</f>
        <v>54:56</v>
      </c>
      <c r="AF43" s="57">
        <f>'All Solo Adjustments Source'!AC44</f>
        <v>52.97999999999999</v>
      </c>
      <c r="AG43" s="57">
        <f>'All Solo Adjustments Source'!AG44</f>
        <v>92.29000000000002</v>
      </c>
    </row>
    <row r="44" spans="1:33" x14ac:dyDescent="0.35">
      <c r="A44" s="17">
        <f>'All Solo Adjustments Source'!A45</f>
        <v>52</v>
      </c>
      <c r="B44" s="54" t="str">
        <f>IF('All Solo Adjustments Source'!B45&lt;1/24,TEXT('All Solo Adjustments Source'!B45,"M:SS"),TEXT('All Solo Adjustments Source'!B45,"H:MM:SS"))</f>
        <v>0:47</v>
      </c>
      <c r="C44" s="54" t="str">
        <f>IF('All Solo Adjustments Source'!F45&lt;1/24,TEXT('All Solo Adjustments Source'!F45,"M:SS"),TEXT('All Solo Adjustments Source'!F45,"H:MM:SS"))</f>
        <v>1:12</v>
      </c>
      <c r="D44" s="54" t="str">
        <f>IF('All Solo Adjustments Source'!J45&lt;1/24,TEXT('All Solo Adjustments Source'!J45,"M:SS"),TEXT('All Solo Adjustments Source'!J45,"H:MM:SS"))</f>
        <v>2:02</v>
      </c>
      <c r="E44" s="54" t="str">
        <f>IF('All Solo Adjustments Source'!N45&lt;1/24,TEXT('All Solo Adjustments Source'!N45,"M:SS"),TEXT('All Solo Adjustments Source'!N45,"H:MM:SS"))</f>
        <v>2:29</v>
      </c>
      <c r="F44" s="54" t="str">
        <f>IF('All Solo Adjustments Source'!R45&lt;1/24,TEXT('All Solo Adjustments Source'!R45,"M:SS"),TEXT('All Solo Adjustments Source'!R45,"H:MM:SS"))</f>
        <v>4:21</v>
      </c>
      <c r="G44" s="54" t="str">
        <f>IF('All Solo Adjustments Source'!V45&lt;1/24,TEXT('All Solo Adjustments Source'!V45,"M:SS"),TEXT('All Solo Adjustments Source'!V45,"H:MM:SS"))</f>
        <v>9:56</v>
      </c>
      <c r="H44" s="55">
        <f>'All Solo Adjustments Source'!Z45</f>
        <v>14.649999999999977</v>
      </c>
      <c r="I44" s="55">
        <f>'All Solo Adjustments Source'!AD45</f>
        <v>32.600000000000023</v>
      </c>
      <c r="J44" s="52" t="str">
        <f>IF('All Solo Adjustments Source'!C45&lt;1/24,TEXT('All Solo Adjustments Source'!C45,"M:SS"),TEXT('All Solo Adjustments Source'!C45,"H:MM:SS"))</f>
        <v>2:53</v>
      </c>
      <c r="K44" s="52" t="str">
        <f>IF('All Solo Adjustments Source'!G45&lt;1/24,TEXT('All Solo Adjustments Source'!G45,"M:SS"),TEXT('All Solo Adjustments Source'!G45,"H:MM:SS"))</f>
        <v>4:20</v>
      </c>
      <c r="L44" s="52" t="str">
        <f>IF('All Solo Adjustments Source'!K45&lt;1/24,TEXT('All Solo Adjustments Source'!K45,"M:SS"),TEXT('All Solo Adjustments Source'!K45,"H:MM:SS"))</f>
        <v>7:20</v>
      </c>
      <c r="M44" s="52" t="str">
        <f>IF('All Solo Adjustments Source'!O45&lt;1/24,TEXT('All Solo Adjustments Source'!O45,"M:SS"),TEXT('All Solo Adjustments Source'!O45,"H:MM:SS"))</f>
        <v>8:51</v>
      </c>
      <c r="N44" s="52" t="str">
        <f>IF('All Solo Adjustments Source'!S45&lt;1/24,TEXT('All Solo Adjustments Source'!S45,"M:SS"),TEXT('All Solo Adjustments Source'!S45,"H:MM:SS"))</f>
        <v>15:11</v>
      </c>
      <c r="O44" s="52" t="str">
        <f>IF('All Solo Adjustments Source'!W45&lt;1/24,TEXT('All Solo Adjustments Source'!W45,"M:SS"),TEXT('All Solo Adjustments Source'!W45,"H:MM:SS"))</f>
        <v>32:37</v>
      </c>
      <c r="P44" s="53">
        <f>'All Solo Adjustments Source'!AA45</f>
        <v>35.619999999999976</v>
      </c>
      <c r="Q44" s="53">
        <f>'All Solo Adjustments Source'!AE45</f>
        <v>65.760000000000048</v>
      </c>
      <c r="R44" s="50" t="str">
        <f>IF('All Solo Adjustments Source'!D45&lt;1/24,TEXT('All Solo Adjustments Source'!D45,"M:SS"),TEXT('All Solo Adjustments Source'!D45,"H:MM:SS"))</f>
        <v>2:43</v>
      </c>
      <c r="S44" s="50" t="str">
        <f>IF('All Solo Adjustments Source'!H45&lt;1/24,TEXT('All Solo Adjustments Source'!H45,"M:SS"),TEXT('All Solo Adjustments Source'!H45,"H:MM:SS"))</f>
        <v>4:06</v>
      </c>
      <c r="T44" s="50" t="str">
        <f>IF('All Solo Adjustments Source'!L45&lt;1/24,TEXT('All Solo Adjustments Source'!L45,"M:SS"),TEXT('All Solo Adjustments Source'!L45,"H:MM:SS"))</f>
        <v>6:56</v>
      </c>
      <c r="U44" s="50" t="str">
        <f>IF('All Solo Adjustments Source'!P45&lt;1/24,TEXT('All Solo Adjustments Source'!P45,"M:SS"),TEXT('All Solo Adjustments Source'!P45,"H:MM:SS"))</f>
        <v>8:23</v>
      </c>
      <c r="V44" s="50" t="str">
        <f>IF('All Solo Adjustments Source'!T45&lt;1/24,TEXT('All Solo Adjustments Source'!T45,"M:SS"),TEXT('All Solo Adjustments Source'!T45,"H:MM:SS"))</f>
        <v>14:22</v>
      </c>
      <c r="W44" s="50" t="str">
        <f>IF('All Solo Adjustments Source'!X45&lt;1/24,TEXT('All Solo Adjustments Source'!X45,"M:SS"),TEXT('All Solo Adjustments Source'!X45,"H:MM:SS"))</f>
        <v>30:56</v>
      </c>
      <c r="X44" s="51">
        <f>'All Solo Adjustments Source'!AB45</f>
        <v>34.179999999999978</v>
      </c>
      <c r="Y44" s="51">
        <f>'All Solo Adjustments Source'!AF45</f>
        <v>63.490000000000009</v>
      </c>
      <c r="Z44" s="56" t="str">
        <f>IF('All Solo Adjustments Source'!E45&lt;1/24,TEXT('All Solo Adjustments Source'!E45,"M:SS"),TEXT('All Solo Adjustments Source'!E45,"H:MM:SS"))</f>
        <v>5:00</v>
      </c>
      <c r="AA44" s="56" t="str">
        <f>IF('All Solo Adjustments Source'!I45&lt;1/24,TEXT('All Solo Adjustments Source'!I45,"M:SS"),TEXT('All Solo Adjustments Source'!I45,"H:MM:SS"))</f>
        <v>7:33</v>
      </c>
      <c r="AB44" s="56" t="str">
        <f>IF('All Solo Adjustments Source'!M45&lt;1/24,TEXT('All Solo Adjustments Source'!M45,"M:SS"),TEXT('All Solo Adjustments Source'!M45,"H:MM:SS"))</f>
        <v>12:44</v>
      </c>
      <c r="AC44" s="56" t="str">
        <f>IF('All Solo Adjustments Source'!Q45&lt;1/24,TEXT('All Solo Adjustments Source'!Q45,"M:SS"),TEXT('All Solo Adjustments Source'!Q45,"H:MM:SS"))</f>
        <v>15:22</v>
      </c>
      <c r="AD44" s="56" t="str">
        <f>IF('All Solo Adjustments Source'!U45&lt;1/24,TEXT('All Solo Adjustments Source'!U45,"M:SS"),TEXT('All Solo Adjustments Source'!U45,"H:MM:SS"))</f>
        <v>26:14</v>
      </c>
      <c r="AE44" s="56" t="str">
        <f>IF('All Solo Adjustments Source'!Y45&lt;1/24,TEXT('All Solo Adjustments Source'!Y45,"M:SS"),TEXT('All Solo Adjustments Source'!Y45,"H:MM:SS"))</f>
        <v>55:46</v>
      </c>
      <c r="AF44" s="57">
        <f>'All Solo Adjustments Source'!AC45</f>
        <v>53.919999999999987</v>
      </c>
      <c r="AG44" s="57">
        <f>'All Solo Adjustments Source'!AG45</f>
        <v>94.53000000000003</v>
      </c>
    </row>
    <row r="45" spans="1:33" x14ac:dyDescent="0.35">
      <c r="A45" s="17">
        <f>'All Solo Adjustments Source'!A46</f>
        <v>53</v>
      </c>
      <c r="B45" s="54" t="str">
        <f>IF('All Solo Adjustments Source'!B46&lt;1/24,TEXT('All Solo Adjustments Source'!B46,"M:SS"),TEXT('All Solo Adjustments Source'!B46,"H:MM:SS"))</f>
        <v>0:53</v>
      </c>
      <c r="C45" s="54" t="str">
        <f>IF('All Solo Adjustments Source'!F46&lt;1/24,TEXT('All Solo Adjustments Source'!F46,"M:SS"),TEXT('All Solo Adjustments Source'!F46,"H:MM:SS"))</f>
        <v>1:21</v>
      </c>
      <c r="D45" s="54" t="str">
        <f>IF('All Solo Adjustments Source'!J46&lt;1/24,TEXT('All Solo Adjustments Source'!J46,"M:SS"),TEXT('All Solo Adjustments Source'!J46,"H:MM:SS"))</f>
        <v>2:18</v>
      </c>
      <c r="E45" s="54" t="str">
        <f>IF('All Solo Adjustments Source'!N46&lt;1/24,TEXT('All Solo Adjustments Source'!N46,"M:SS"),TEXT('All Solo Adjustments Source'!N46,"H:MM:SS"))</f>
        <v>2:47</v>
      </c>
      <c r="F45" s="54" t="str">
        <f>IF('All Solo Adjustments Source'!R46&lt;1/24,TEXT('All Solo Adjustments Source'!R46,"M:SS"),TEXT('All Solo Adjustments Source'!R46,"H:MM:SS"))</f>
        <v>4:54</v>
      </c>
      <c r="G45" s="54" t="str">
        <f>IF('All Solo Adjustments Source'!V46&lt;1/24,TEXT('All Solo Adjustments Source'!V46,"M:SS"),TEXT('All Solo Adjustments Source'!V46,"H:MM:SS"))</f>
        <v>11:13</v>
      </c>
      <c r="H45" s="55">
        <f>'All Solo Adjustments Source'!Z46</f>
        <v>16.419999999999987</v>
      </c>
      <c r="I45" s="55">
        <f>'All Solo Adjustments Source'!AD46</f>
        <v>36.510000000000048</v>
      </c>
      <c r="J45" s="52" t="str">
        <f>IF('All Solo Adjustments Source'!C46&lt;1/24,TEXT('All Solo Adjustments Source'!C46,"M:SS"),TEXT('All Solo Adjustments Source'!C46,"H:MM:SS"))</f>
        <v>2:56</v>
      </c>
      <c r="K45" s="52" t="str">
        <f>IF('All Solo Adjustments Source'!G46&lt;1/24,TEXT('All Solo Adjustments Source'!G46,"M:SS"),TEXT('All Solo Adjustments Source'!G46,"H:MM:SS"))</f>
        <v>4:26</v>
      </c>
      <c r="L45" s="52" t="str">
        <f>IF('All Solo Adjustments Source'!K46&lt;1/24,TEXT('All Solo Adjustments Source'!K46,"M:SS"),TEXT('All Solo Adjustments Source'!K46,"H:MM:SS"))</f>
        <v>7:29</v>
      </c>
      <c r="M45" s="52" t="str">
        <f>IF('All Solo Adjustments Source'!O46&lt;1/24,TEXT('All Solo Adjustments Source'!O46,"M:SS"),TEXT('All Solo Adjustments Source'!O46,"H:MM:SS"))</f>
        <v>9:03</v>
      </c>
      <c r="N45" s="52" t="str">
        <f>IF('All Solo Adjustments Source'!S46&lt;1/24,TEXT('All Solo Adjustments Source'!S46,"M:SS"),TEXT('All Solo Adjustments Source'!S46,"H:MM:SS"))</f>
        <v>15:32</v>
      </c>
      <c r="O45" s="52" t="str">
        <f>IF('All Solo Adjustments Source'!W46&lt;1/24,TEXT('All Solo Adjustments Source'!W46,"M:SS"),TEXT('All Solo Adjustments Source'!W46,"H:MM:SS"))</f>
        <v>33:30</v>
      </c>
      <c r="P45" s="53">
        <f>'All Solo Adjustments Source'!AA46</f>
        <v>36.769999999999982</v>
      </c>
      <c r="Q45" s="53">
        <f>'All Solo Adjustments Source'!AE46</f>
        <v>68.520000000000039</v>
      </c>
      <c r="R45" s="50" t="str">
        <f>IF('All Solo Adjustments Source'!D46&lt;1/24,TEXT('All Solo Adjustments Source'!D46,"M:SS"),TEXT('All Solo Adjustments Source'!D46,"H:MM:SS"))</f>
        <v>2:50</v>
      </c>
      <c r="S45" s="50" t="str">
        <f>IF('All Solo Adjustments Source'!H46&lt;1/24,TEXT('All Solo Adjustments Source'!H46,"M:SS"),TEXT('All Solo Adjustments Source'!H46,"H:MM:SS"))</f>
        <v>4:16</v>
      </c>
      <c r="T45" s="50" t="str">
        <f>IF('All Solo Adjustments Source'!L46&lt;1/24,TEXT('All Solo Adjustments Source'!L46,"M:SS"),TEXT('All Solo Adjustments Source'!L46,"H:MM:SS"))</f>
        <v>7:13</v>
      </c>
      <c r="U45" s="50" t="str">
        <f>IF('All Solo Adjustments Source'!P46&lt;1/24,TEXT('All Solo Adjustments Source'!P46,"M:SS"),TEXT('All Solo Adjustments Source'!P46,"H:MM:SS"))</f>
        <v>8:44</v>
      </c>
      <c r="V45" s="50" t="str">
        <f>IF('All Solo Adjustments Source'!T46&lt;1/24,TEXT('All Solo Adjustments Source'!T46,"M:SS"),TEXT('All Solo Adjustments Source'!T46,"H:MM:SS"))</f>
        <v>14:59</v>
      </c>
      <c r="W45" s="50" t="str">
        <f>IF('All Solo Adjustments Source'!X46&lt;1/24,TEXT('All Solo Adjustments Source'!X46,"M:SS"),TEXT('All Solo Adjustments Source'!X46,"H:MM:SS"))</f>
        <v>32:20</v>
      </c>
      <c r="X45" s="51">
        <f>'All Solo Adjustments Source'!AB46</f>
        <v>35.78</v>
      </c>
      <c r="Y45" s="51">
        <f>'All Solo Adjustments Source'!AF46</f>
        <v>66.970000000000027</v>
      </c>
      <c r="Z45" s="56" t="str">
        <f>IF('All Solo Adjustments Source'!E46&lt;1/24,TEXT('All Solo Adjustments Source'!E46,"M:SS"),TEXT('All Solo Adjustments Source'!E46,"H:MM:SS"))</f>
        <v>5:04</v>
      </c>
      <c r="AA45" s="56" t="str">
        <f>IF('All Solo Adjustments Source'!I46&lt;1/24,TEXT('All Solo Adjustments Source'!I46,"M:SS"),TEXT('All Solo Adjustments Source'!I46,"H:MM:SS"))</f>
        <v>7:39</v>
      </c>
      <c r="AB45" s="56" t="str">
        <f>IF('All Solo Adjustments Source'!M46&lt;1/24,TEXT('All Solo Adjustments Source'!M46,"M:SS"),TEXT('All Solo Adjustments Source'!M46,"H:MM:SS"))</f>
        <v>12:55</v>
      </c>
      <c r="AC45" s="56" t="str">
        <f>IF('All Solo Adjustments Source'!Q46&lt;1/24,TEXT('All Solo Adjustments Source'!Q46,"M:SS"),TEXT('All Solo Adjustments Source'!Q46,"H:MM:SS"))</f>
        <v>15:35</v>
      </c>
      <c r="AD45" s="56" t="str">
        <f>IF('All Solo Adjustments Source'!U46&lt;1/24,TEXT('All Solo Adjustments Source'!U46,"M:SS"),TEXT('All Solo Adjustments Source'!U46,"H:MM:SS"))</f>
        <v>26:38</v>
      </c>
      <c r="AE45" s="56" t="str">
        <f>IF('All Solo Adjustments Source'!Y46&lt;1/24,TEXT('All Solo Adjustments Source'!Y46,"M:SS"),TEXT('All Solo Adjustments Source'!Y46,"H:MM:SS"))</f>
        <v>56:44</v>
      </c>
      <c r="AF45" s="57">
        <f>'All Solo Adjustments Source'!AC46</f>
        <v>54.949999999999989</v>
      </c>
      <c r="AG45" s="57">
        <f>'All Solo Adjustments Source'!AG46</f>
        <v>96.980000000000018</v>
      </c>
    </row>
    <row r="46" spans="1:33" x14ac:dyDescent="0.35">
      <c r="A46" s="17">
        <f>'All Solo Adjustments Source'!A47</f>
        <v>54</v>
      </c>
      <c r="B46" s="54" t="str">
        <f>IF('All Solo Adjustments Source'!B47&lt;1/24,TEXT('All Solo Adjustments Source'!B47,"M:SS"),TEXT('All Solo Adjustments Source'!B47,"H:MM:SS"))</f>
        <v>0:59</v>
      </c>
      <c r="C46" s="54" t="str">
        <f>IF('All Solo Adjustments Source'!F47&lt;1/24,TEXT('All Solo Adjustments Source'!F47,"M:SS"),TEXT('All Solo Adjustments Source'!F47,"H:MM:SS"))</f>
        <v>1:30</v>
      </c>
      <c r="D46" s="54" t="str">
        <f>IF('All Solo Adjustments Source'!J47&lt;1/24,TEXT('All Solo Adjustments Source'!J47,"M:SS"),TEXT('All Solo Adjustments Source'!J47,"H:MM:SS"))</f>
        <v>2:34</v>
      </c>
      <c r="E46" s="54" t="str">
        <f>IF('All Solo Adjustments Source'!N47&lt;1/24,TEXT('All Solo Adjustments Source'!N47,"M:SS"),TEXT('All Solo Adjustments Source'!N47,"H:MM:SS"))</f>
        <v>3:07</v>
      </c>
      <c r="F46" s="54" t="str">
        <f>IF('All Solo Adjustments Source'!R47&lt;1/24,TEXT('All Solo Adjustments Source'!R47,"M:SS"),TEXT('All Solo Adjustments Source'!R47,"H:MM:SS"))</f>
        <v>5:29</v>
      </c>
      <c r="G46" s="54" t="str">
        <f>IF('All Solo Adjustments Source'!V47&lt;1/24,TEXT('All Solo Adjustments Source'!V47,"M:SS"),TEXT('All Solo Adjustments Source'!V47,"H:MM:SS"))</f>
        <v>12:33</v>
      </c>
      <c r="H46" s="55">
        <f>'All Solo Adjustments Source'!Z47</f>
        <v>18.259999999999991</v>
      </c>
      <c r="I46" s="55">
        <f>'All Solo Adjustments Source'!AD47</f>
        <v>40.56</v>
      </c>
      <c r="J46" s="52" t="str">
        <f>IF('All Solo Adjustments Source'!C47&lt;1/24,TEXT('All Solo Adjustments Source'!C47,"M:SS"),TEXT('All Solo Adjustments Source'!C47,"H:MM:SS"))</f>
        <v>3:00</v>
      </c>
      <c r="K46" s="52" t="str">
        <f>IF('All Solo Adjustments Source'!G47&lt;1/24,TEXT('All Solo Adjustments Source'!G47,"M:SS"),TEXT('All Solo Adjustments Source'!G47,"H:MM:SS"))</f>
        <v>4:33</v>
      </c>
      <c r="L46" s="52" t="str">
        <f>IF('All Solo Adjustments Source'!K47&lt;1/24,TEXT('All Solo Adjustments Source'!K47,"M:SS"),TEXT('All Solo Adjustments Source'!K47,"H:MM:SS"))</f>
        <v>7:41</v>
      </c>
      <c r="M46" s="52" t="str">
        <f>IF('All Solo Adjustments Source'!O47&lt;1/24,TEXT('All Solo Adjustments Source'!O47,"M:SS"),TEXT('All Solo Adjustments Source'!O47,"H:MM:SS"))</f>
        <v>9:17</v>
      </c>
      <c r="N46" s="52" t="str">
        <f>IF('All Solo Adjustments Source'!S47&lt;1/24,TEXT('All Solo Adjustments Source'!S47,"M:SS"),TEXT('All Solo Adjustments Source'!S47,"H:MM:SS"))</f>
        <v>15:57</v>
      </c>
      <c r="O46" s="52" t="str">
        <f>IF('All Solo Adjustments Source'!W47&lt;1/24,TEXT('All Solo Adjustments Source'!W47,"M:SS"),TEXT('All Solo Adjustments Source'!W47,"H:MM:SS"))</f>
        <v>34:30</v>
      </c>
      <c r="P46" s="53">
        <f>'All Solo Adjustments Source'!AA47</f>
        <v>38.039999999999992</v>
      </c>
      <c r="Q46" s="53">
        <f>'All Solo Adjustments Source'!AE47</f>
        <v>71.490000000000009</v>
      </c>
      <c r="R46" s="50" t="str">
        <f>IF('All Solo Adjustments Source'!D47&lt;1/24,TEXT('All Solo Adjustments Source'!D47,"M:SS"),TEXT('All Solo Adjustments Source'!D47,"H:MM:SS"))</f>
        <v>2:57</v>
      </c>
      <c r="S46" s="50" t="str">
        <f>IF('All Solo Adjustments Source'!H47&lt;1/24,TEXT('All Solo Adjustments Source'!H47,"M:SS"),TEXT('All Solo Adjustments Source'!H47,"H:MM:SS"))</f>
        <v>4:27</v>
      </c>
      <c r="T46" s="50" t="str">
        <f>IF('All Solo Adjustments Source'!L47&lt;1/24,TEXT('All Solo Adjustments Source'!L47,"M:SS"),TEXT('All Solo Adjustments Source'!L47,"H:MM:SS"))</f>
        <v>7:31</v>
      </c>
      <c r="U46" s="50" t="str">
        <f>IF('All Solo Adjustments Source'!P47&lt;1/24,TEXT('All Solo Adjustments Source'!P47,"M:SS"),TEXT('All Solo Adjustments Source'!P47,"H:MM:SS"))</f>
        <v>9:05</v>
      </c>
      <c r="V46" s="50" t="str">
        <f>IF('All Solo Adjustments Source'!T47&lt;1/24,TEXT('All Solo Adjustments Source'!T47,"M:SS"),TEXT('All Solo Adjustments Source'!T47,"H:MM:SS"))</f>
        <v>15:37</v>
      </c>
      <c r="W46" s="50" t="str">
        <f>IF('All Solo Adjustments Source'!X47&lt;1/24,TEXT('All Solo Adjustments Source'!X47,"M:SS"),TEXT('All Solo Adjustments Source'!X47,"H:MM:SS"))</f>
        <v>33:48</v>
      </c>
      <c r="X46" s="51">
        <f>'All Solo Adjustments Source'!AB47</f>
        <v>37.45999999999998</v>
      </c>
      <c r="Y46" s="51">
        <f>'All Solo Adjustments Source'!AF47</f>
        <v>70.590000000000032</v>
      </c>
      <c r="Z46" s="56" t="str">
        <f>IF('All Solo Adjustments Source'!E47&lt;1/24,TEXT('All Solo Adjustments Source'!E47,"M:SS"),TEXT('All Solo Adjustments Source'!E47,"H:MM:SS"))</f>
        <v>5:09</v>
      </c>
      <c r="AA46" s="56" t="str">
        <f>IF('All Solo Adjustments Source'!I47&lt;1/24,TEXT('All Solo Adjustments Source'!I47,"M:SS"),TEXT('All Solo Adjustments Source'!I47,"H:MM:SS"))</f>
        <v>7:46</v>
      </c>
      <c r="AB46" s="56" t="str">
        <f>IF('All Solo Adjustments Source'!M47&lt;1/24,TEXT('All Solo Adjustments Source'!M47,"M:SS"),TEXT('All Solo Adjustments Source'!M47,"H:MM:SS"))</f>
        <v>13:07</v>
      </c>
      <c r="AC46" s="56" t="str">
        <f>IF('All Solo Adjustments Source'!Q47&lt;1/24,TEXT('All Solo Adjustments Source'!Q47,"M:SS"),TEXT('All Solo Adjustments Source'!Q47,"H:MM:SS"))</f>
        <v>15:50</v>
      </c>
      <c r="AD46" s="56" t="str">
        <f>IF('All Solo Adjustments Source'!U47&lt;1/24,TEXT('All Solo Adjustments Source'!U47,"M:SS"),TEXT('All Solo Adjustments Source'!U47,"H:MM:SS"))</f>
        <v>27:05</v>
      </c>
      <c r="AE46" s="56" t="str">
        <f>IF('All Solo Adjustments Source'!Y47&lt;1/24,TEXT('All Solo Adjustments Source'!Y47,"M:SS"),TEXT('All Solo Adjustments Source'!Y47,"H:MM:SS"))</f>
        <v>57:50</v>
      </c>
      <c r="AF46" s="57">
        <f>'All Solo Adjustments Source'!AC47</f>
        <v>56.089999999999975</v>
      </c>
      <c r="AG46" s="57">
        <f>'All Solo Adjustments Source'!AG47</f>
        <v>99.62</v>
      </c>
    </row>
    <row r="47" spans="1:33" x14ac:dyDescent="0.35">
      <c r="A47" s="17">
        <f>'All Solo Adjustments Source'!A48</f>
        <v>55</v>
      </c>
      <c r="B47" s="54" t="str">
        <f>IF('All Solo Adjustments Source'!B48&lt;1/24,TEXT('All Solo Adjustments Source'!B48,"M:SS"),TEXT('All Solo Adjustments Source'!B48,"H:MM:SS"))</f>
        <v>1:06</v>
      </c>
      <c r="C47" s="54" t="str">
        <f>IF('All Solo Adjustments Source'!F48&lt;1/24,TEXT('All Solo Adjustments Source'!F48,"M:SS"),TEXT('All Solo Adjustments Source'!F48,"H:MM:SS"))</f>
        <v>1:40</v>
      </c>
      <c r="D47" s="54" t="str">
        <f>IF('All Solo Adjustments Source'!J48&lt;1/24,TEXT('All Solo Adjustments Source'!J48,"M:SS"),TEXT('All Solo Adjustments Source'!J48,"H:MM:SS"))</f>
        <v>2:51</v>
      </c>
      <c r="E47" s="54" t="str">
        <f>IF('All Solo Adjustments Source'!N48&lt;1/24,TEXT('All Solo Adjustments Source'!N48,"M:SS"),TEXT('All Solo Adjustments Source'!N48,"H:MM:SS"))</f>
        <v>3:28</v>
      </c>
      <c r="F47" s="54" t="str">
        <f>IF('All Solo Adjustments Source'!R48&lt;1/24,TEXT('All Solo Adjustments Source'!R48,"M:SS"),TEXT('All Solo Adjustments Source'!R48,"H:MM:SS"))</f>
        <v>6:06</v>
      </c>
      <c r="G47" s="54" t="str">
        <f>IF('All Solo Adjustments Source'!V48&lt;1/24,TEXT('All Solo Adjustments Source'!V48,"M:SS"),TEXT('All Solo Adjustments Source'!V48,"H:MM:SS"))</f>
        <v>13:58</v>
      </c>
      <c r="H47" s="55">
        <f>'All Solo Adjustments Source'!Z48</f>
        <v>20.169999999999987</v>
      </c>
      <c r="I47" s="55">
        <f>'All Solo Adjustments Source'!AD48</f>
        <v>44.75</v>
      </c>
      <c r="J47" s="52" t="str">
        <f>IF('All Solo Adjustments Source'!C48&lt;1/24,TEXT('All Solo Adjustments Source'!C48,"M:SS"),TEXT('All Solo Adjustments Source'!C48,"H:MM:SS"))</f>
        <v>3:05</v>
      </c>
      <c r="K47" s="52" t="str">
        <f>IF('All Solo Adjustments Source'!G48&lt;1/24,TEXT('All Solo Adjustments Source'!G48,"M:SS"),TEXT('All Solo Adjustments Source'!G48,"H:MM:SS"))</f>
        <v>4:40</v>
      </c>
      <c r="L47" s="52" t="str">
        <f>IF('All Solo Adjustments Source'!K48&lt;1/24,TEXT('All Solo Adjustments Source'!K48,"M:SS"),TEXT('All Solo Adjustments Source'!K48,"H:MM:SS"))</f>
        <v>7:54</v>
      </c>
      <c r="M47" s="52" t="str">
        <f>IF('All Solo Adjustments Source'!O48&lt;1/24,TEXT('All Solo Adjustments Source'!O48,"M:SS"),TEXT('All Solo Adjustments Source'!O48,"H:MM:SS"))</f>
        <v>9:33</v>
      </c>
      <c r="N47" s="52" t="str">
        <f>IF('All Solo Adjustments Source'!S48&lt;1/24,TEXT('All Solo Adjustments Source'!S48,"M:SS"),TEXT('All Solo Adjustments Source'!S48,"H:MM:SS"))</f>
        <v>16:26</v>
      </c>
      <c r="O47" s="52" t="str">
        <f>IF('All Solo Adjustments Source'!W48&lt;1/24,TEXT('All Solo Adjustments Source'!W48,"M:SS"),TEXT('All Solo Adjustments Source'!W48,"H:MM:SS"))</f>
        <v>35:38</v>
      </c>
      <c r="P47" s="53">
        <f>'All Solo Adjustments Source'!AA48</f>
        <v>39.429999999999978</v>
      </c>
      <c r="Q47" s="53">
        <f>'All Solo Adjustments Source'!AE48</f>
        <v>74.700000000000045</v>
      </c>
      <c r="R47" s="50" t="str">
        <f>IF('All Solo Adjustments Source'!D48&lt;1/24,TEXT('All Solo Adjustments Source'!D48,"M:SS"),TEXT('All Solo Adjustments Source'!D48,"H:MM:SS"))</f>
        <v>3:04</v>
      </c>
      <c r="S47" s="50" t="str">
        <f>IF('All Solo Adjustments Source'!H48&lt;1/24,TEXT('All Solo Adjustments Source'!H48,"M:SS"),TEXT('All Solo Adjustments Source'!H48,"H:MM:SS"))</f>
        <v>4:38</v>
      </c>
      <c r="T47" s="50" t="str">
        <f>IF('All Solo Adjustments Source'!L48&lt;1/24,TEXT('All Solo Adjustments Source'!L48,"M:SS"),TEXT('All Solo Adjustments Source'!L48,"H:MM:SS"))</f>
        <v>7:50</v>
      </c>
      <c r="U47" s="50" t="str">
        <f>IF('All Solo Adjustments Source'!P48&lt;1/24,TEXT('All Solo Adjustments Source'!P48,"M:SS"),TEXT('All Solo Adjustments Source'!P48,"H:MM:SS"))</f>
        <v>9:28</v>
      </c>
      <c r="V47" s="50" t="str">
        <f>IF('All Solo Adjustments Source'!T48&lt;1/24,TEXT('All Solo Adjustments Source'!T48,"M:SS"),TEXT('All Solo Adjustments Source'!T48,"H:MM:SS"))</f>
        <v>16:17</v>
      </c>
      <c r="W47" s="50" t="str">
        <f>IF('All Solo Adjustments Source'!X48&lt;1/24,TEXT('All Solo Adjustments Source'!X48,"M:SS"),TEXT('All Solo Adjustments Source'!X48,"H:MM:SS"))</f>
        <v>35:21</v>
      </c>
      <c r="X47" s="51">
        <f>'All Solo Adjustments Source'!AB48</f>
        <v>39.19</v>
      </c>
      <c r="Y47" s="51">
        <f>'All Solo Adjustments Source'!AF48</f>
        <v>74.330000000000041</v>
      </c>
      <c r="Z47" s="56" t="str">
        <f>IF('All Solo Adjustments Source'!E48&lt;1/24,TEXT('All Solo Adjustments Source'!E48,"M:SS"),TEXT('All Solo Adjustments Source'!E48,"H:MM:SS"))</f>
        <v>5:15</v>
      </c>
      <c r="AA47" s="56" t="str">
        <f>IF('All Solo Adjustments Source'!I48&lt;1/24,TEXT('All Solo Adjustments Source'!I48,"M:SS"),TEXT('All Solo Adjustments Source'!I48,"H:MM:SS"))</f>
        <v>7:55</v>
      </c>
      <c r="AB47" s="56" t="str">
        <f>IF('All Solo Adjustments Source'!M48&lt;1/24,TEXT('All Solo Adjustments Source'!M48,"M:SS"),TEXT('All Solo Adjustments Source'!M48,"H:MM:SS"))</f>
        <v>13:21</v>
      </c>
      <c r="AC47" s="56" t="str">
        <f>IF('All Solo Adjustments Source'!Q48&lt;1/24,TEXT('All Solo Adjustments Source'!Q48,"M:SS"),TEXT('All Solo Adjustments Source'!Q48,"H:MM:SS"))</f>
        <v>16:08</v>
      </c>
      <c r="AD47" s="56" t="str">
        <f>IF('All Solo Adjustments Source'!U48&lt;1/24,TEXT('All Solo Adjustments Source'!U48,"M:SS"),TEXT('All Solo Adjustments Source'!U48,"H:MM:SS"))</f>
        <v>27:36</v>
      </c>
      <c r="AE47" s="56" t="str">
        <f>IF('All Solo Adjustments Source'!Y48&lt;1/24,TEXT('All Solo Adjustments Source'!Y48,"M:SS"),TEXT('All Solo Adjustments Source'!Y48,"H:MM:SS"))</f>
        <v>59:05</v>
      </c>
      <c r="AF47" s="57">
        <f>'All Solo Adjustments Source'!AC48</f>
        <v>57.349999999999994</v>
      </c>
      <c r="AG47" s="57">
        <f>'All Solo Adjustments Source'!AG48</f>
        <v>102.47000000000003</v>
      </c>
    </row>
    <row r="48" spans="1:33" x14ac:dyDescent="0.35">
      <c r="A48" s="17">
        <f>'All Solo Adjustments Source'!A49</f>
        <v>56</v>
      </c>
      <c r="B48" s="54" t="str">
        <f>IF('All Solo Adjustments Source'!B49&lt;1/24,TEXT('All Solo Adjustments Source'!B49,"M:SS"),TEXT('All Solo Adjustments Source'!B49,"H:MM:SS"))</f>
        <v>1:13</v>
      </c>
      <c r="C48" s="54" t="str">
        <f>IF('All Solo Adjustments Source'!F49&lt;1/24,TEXT('All Solo Adjustments Source'!F49,"M:SS"),TEXT('All Solo Adjustments Source'!F49,"H:MM:SS"))</f>
        <v>1:51</v>
      </c>
      <c r="D48" s="54" t="str">
        <f>IF('All Solo Adjustments Source'!J49&lt;1/24,TEXT('All Solo Adjustments Source'!J49,"M:SS"),TEXT('All Solo Adjustments Source'!J49,"H:MM:SS"))</f>
        <v>3:09</v>
      </c>
      <c r="E48" s="54" t="str">
        <f>IF('All Solo Adjustments Source'!N49&lt;1/24,TEXT('All Solo Adjustments Source'!N49,"M:SS"),TEXT('All Solo Adjustments Source'!N49,"H:MM:SS"))</f>
        <v>3:50</v>
      </c>
      <c r="F48" s="54" t="str">
        <f>IF('All Solo Adjustments Source'!R49&lt;1/24,TEXT('All Solo Adjustments Source'!R49,"M:SS"),TEXT('All Solo Adjustments Source'!R49,"H:MM:SS"))</f>
        <v>6:45</v>
      </c>
      <c r="G48" s="54" t="str">
        <f>IF('All Solo Adjustments Source'!V49&lt;1/24,TEXT('All Solo Adjustments Source'!V49,"M:SS"),TEXT('All Solo Adjustments Source'!V49,"H:MM:SS"))</f>
        <v>15:27</v>
      </c>
      <c r="H48" s="55">
        <f>'All Solo Adjustments Source'!Z49</f>
        <v>22.149999999999977</v>
      </c>
      <c r="I48" s="55">
        <f>'All Solo Adjustments Source'!AD49</f>
        <v>49.090000000000032</v>
      </c>
      <c r="J48" s="52" t="str">
        <f>IF('All Solo Adjustments Source'!C49&lt;1/24,TEXT('All Solo Adjustments Source'!C49,"M:SS"),TEXT('All Solo Adjustments Source'!C49,"H:MM:SS"))</f>
        <v>3:11</v>
      </c>
      <c r="K48" s="52" t="str">
        <f>IF('All Solo Adjustments Source'!G49&lt;1/24,TEXT('All Solo Adjustments Source'!G49,"M:SS"),TEXT('All Solo Adjustments Source'!G49,"H:MM:SS"))</f>
        <v>4:49</v>
      </c>
      <c r="L48" s="52" t="str">
        <f>IF('All Solo Adjustments Source'!K49&lt;1/24,TEXT('All Solo Adjustments Source'!K49,"M:SS"),TEXT('All Solo Adjustments Source'!K49,"H:MM:SS"))</f>
        <v>8:09</v>
      </c>
      <c r="M48" s="52" t="str">
        <f>IF('All Solo Adjustments Source'!O49&lt;1/24,TEXT('All Solo Adjustments Source'!O49,"M:SS"),TEXT('All Solo Adjustments Source'!O49,"H:MM:SS"))</f>
        <v>9:51</v>
      </c>
      <c r="N48" s="52" t="str">
        <f>IF('All Solo Adjustments Source'!S49&lt;1/24,TEXT('All Solo Adjustments Source'!S49,"M:SS"),TEXT('All Solo Adjustments Source'!S49,"H:MM:SS"))</f>
        <v>16:58</v>
      </c>
      <c r="O48" s="52" t="str">
        <f>IF('All Solo Adjustments Source'!W49&lt;1/24,TEXT('All Solo Adjustments Source'!W49,"M:SS"),TEXT('All Solo Adjustments Source'!W49,"H:MM:SS"))</f>
        <v>36:55</v>
      </c>
      <c r="P48" s="53">
        <f>'All Solo Adjustments Source'!AA49</f>
        <v>40.949999999999989</v>
      </c>
      <c r="Q48" s="53">
        <f>'All Solo Adjustments Source'!AE49</f>
        <v>78.140000000000043</v>
      </c>
      <c r="R48" s="50" t="str">
        <f>IF('All Solo Adjustments Source'!D49&lt;1/24,TEXT('All Solo Adjustments Source'!D49,"M:SS"),TEXT('All Solo Adjustments Source'!D49,"H:MM:SS"))</f>
        <v>3:11</v>
      </c>
      <c r="S48" s="50" t="str">
        <f>IF('All Solo Adjustments Source'!H49&lt;1/24,TEXT('All Solo Adjustments Source'!H49,"M:SS"),TEXT('All Solo Adjustments Source'!H49,"H:MM:SS"))</f>
        <v>4:49</v>
      </c>
      <c r="T48" s="50" t="str">
        <f>IF('All Solo Adjustments Source'!L49&lt;1/24,TEXT('All Solo Adjustments Source'!L49,"M:SS"),TEXT('All Solo Adjustments Source'!L49,"H:MM:SS"))</f>
        <v>8:09</v>
      </c>
      <c r="U48" s="50" t="str">
        <f>IF('All Solo Adjustments Source'!P49&lt;1/24,TEXT('All Solo Adjustments Source'!P49,"M:SS"),TEXT('All Solo Adjustments Source'!P49,"H:MM:SS"))</f>
        <v>9:52</v>
      </c>
      <c r="V48" s="50" t="str">
        <f>IF('All Solo Adjustments Source'!T49&lt;1/24,TEXT('All Solo Adjustments Source'!T49,"M:SS"),TEXT('All Solo Adjustments Source'!T49,"H:MM:SS"))</f>
        <v>17:00</v>
      </c>
      <c r="W48" s="50" t="str">
        <f>IF('All Solo Adjustments Source'!X49&lt;1/24,TEXT('All Solo Adjustments Source'!X49,"M:SS"),TEXT('All Solo Adjustments Source'!X49,"H:MM:SS"))</f>
        <v>36:58</v>
      </c>
      <c r="X48" s="51">
        <f>'All Solo Adjustments Source'!AB49</f>
        <v>40.989999999999981</v>
      </c>
      <c r="Y48" s="51">
        <f>'All Solo Adjustments Source'!AF49</f>
        <v>78.200000000000045</v>
      </c>
      <c r="Z48" s="56" t="str">
        <f>IF('All Solo Adjustments Source'!E49&lt;1/24,TEXT('All Solo Adjustments Source'!E49,"M:SS"),TEXT('All Solo Adjustments Source'!E49,"H:MM:SS"))</f>
        <v>5:21</v>
      </c>
      <c r="AA48" s="56" t="str">
        <f>IF('All Solo Adjustments Source'!I49&lt;1/24,TEXT('All Solo Adjustments Source'!I49,"M:SS"),TEXT('All Solo Adjustments Source'!I49,"H:MM:SS"))</f>
        <v>8:04</v>
      </c>
      <c r="AB48" s="56" t="str">
        <f>IF('All Solo Adjustments Source'!M49&lt;1/24,TEXT('All Solo Adjustments Source'!M49,"M:SS"),TEXT('All Solo Adjustments Source'!M49,"H:MM:SS"))</f>
        <v>13:38</v>
      </c>
      <c r="AC48" s="56" t="str">
        <f>IF('All Solo Adjustments Source'!Q49&lt;1/24,TEXT('All Solo Adjustments Source'!Q49,"M:SS"),TEXT('All Solo Adjustments Source'!Q49,"H:MM:SS"))</f>
        <v>16:28</v>
      </c>
      <c r="AD48" s="56" t="str">
        <f>IF('All Solo Adjustments Source'!U49&lt;1/24,TEXT('All Solo Adjustments Source'!U49,"M:SS"),TEXT('All Solo Adjustments Source'!U49,"H:MM:SS"))</f>
        <v>28:12</v>
      </c>
      <c r="AE48" s="56" t="str">
        <f>IF('All Solo Adjustments Source'!Y49&lt;1/24,TEXT('All Solo Adjustments Source'!Y49,"M:SS"),TEXT('All Solo Adjustments Source'!Y49,"H:MM:SS"))</f>
        <v>1:00:29</v>
      </c>
      <c r="AF48" s="57">
        <f>'All Solo Adjustments Source'!AC49</f>
        <v>58.72</v>
      </c>
      <c r="AG48" s="57">
        <f>'All Solo Adjustments Source'!AG49</f>
        <v>105.53000000000003</v>
      </c>
    </row>
    <row r="49" spans="1:33" x14ac:dyDescent="0.35">
      <c r="A49" s="17">
        <f>'All Solo Adjustments Source'!A50</f>
        <v>57</v>
      </c>
      <c r="B49" s="54" t="str">
        <f>IF('All Solo Adjustments Source'!B50&lt;1/24,TEXT('All Solo Adjustments Source'!B50,"M:SS"),TEXT('All Solo Adjustments Source'!B50,"H:MM:SS"))</f>
        <v>1:20</v>
      </c>
      <c r="C49" s="54" t="str">
        <f>IF('All Solo Adjustments Source'!F50&lt;1/24,TEXT('All Solo Adjustments Source'!F50,"M:SS"),TEXT('All Solo Adjustments Source'!F50,"H:MM:SS"))</f>
        <v>2:02</v>
      </c>
      <c r="D49" s="54" t="str">
        <f>IF('All Solo Adjustments Source'!J50&lt;1/24,TEXT('All Solo Adjustments Source'!J50,"M:SS"),TEXT('All Solo Adjustments Source'!J50,"H:MM:SS"))</f>
        <v>3:28</v>
      </c>
      <c r="E49" s="54" t="str">
        <f>IF('All Solo Adjustments Source'!N50&lt;1/24,TEXT('All Solo Adjustments Source'!N50,"M:SS"),TEXT('All Solo Adjustments Source'!N50,"H:MM:SS"))</f>
        <v>4:13</v>
      </c>
      <c r="F49" s="54" t="str">
        <f>IF('All Solo Adjustments Source'!R50&lt;1/24,TEXT('All Solo Adjustments Source'!R50,"M:SS"),TEXT('All Solo Adjustments Source'!R50,"H:MM:SS"))</f>
        <v>7:25</v>
      </c>
      <c r="G49" s="54" t="str">
        <f>IF('All Solo Adjustments Source'!V50&lt;1/24,TEXT('All Solo Adjustments Source'!V50,"M:SS"),TEXT('All Solo Adjustments Source'!V50,"H:MM:SS"))</f>
        <v>17:01</v>
      </c>
      <c r="H49" s="55">
        <f>'All Solo Adjustments Source'!Z50</f>
        <v>24.189999999999998</v>
      </c>
      <c r="I49" s="55">
        <f>'All Solo Adjustments Source'!AD50</f>
        <v>53.56</v>
      </c>
      <c r="J49" s="52" t="str">
        <f>IF('All Solo Adjustments Source'!C50&lt;1/24,TEXT('All Solo Adjustments Source'!C50,"M:SS"),TEXT('All Solo Adjustments Source'!C50,"H:MM:SS"))</f>
        <v>3:18</v>
      </c>
      <c r="K49" s="52" t="str">
        <f>IF('All Solo Adjustments Source'!G50&lt;1/24,TEXT('All Solo Adjustments Source'!G50,"M:SS"),TEXT('All Solo Adjustments Source'!G50,"H:MM:SS"))</f>
        <v>4:59</v>
      </c>
      <c r="L49" s="52" t="str">
        <f>IF('All Solo Adjustments Source'!K50&lt;1/24,TEXT('All Solo Adjustments Source'!K50,"M:SS"),TEXT('All Solo Adjustments Source'!K50,"H:MM:SS"))</f>
        <v>8:26</v>
      </c>
      <c r="M49" s="52" t="str">
        <f>IF('All Solo Adjustments Source'!O50&lt;1/24,TEXT('All Solo Adjustments Source'!O50,"M:SS"),TEXT('All Solo Adjustments Source'!O50,"H:MM:SS"))</f>
        <v>10:12</v>
      </c>
      <c r="N49" s="52" t="str">
        <f>IF('All Solo Adjustments Source'!S50&lt;1/24,TEXT('All Solo Adjustments Source'!S50,"M:SS"),TEXT('All Solo Adjustments Source'!S50,"H:MM:SS"))</f>
        <v>17:35</v>
      </c>
      <c r="O49" s="52" t="str">
        <f>IF('All Solo Adjustments Source'!W50&lt;1/24,TEXT('All Solo Adjustments Source'!W50,"M:SS"),TEXT('All Solo Adjustments Source'!W50,"H:MM:SS"))</f>
        <v>38:22</v>
      </c>
      <c r="P49" s="53">
        <f>'All Solo Adjustments Source'!AA50</f>
        <v>42.599999999999994</v>
      </c>
      <c r="Q49" s="53">
        <f>'All Solo Adjustments Source'!AE50</f>
        <v>81.81</v>
      </c>
      <c r="R49" s="50" t="str">
        <f>IF('All Solo Adjustments Source'!D50&lt;1/24,TEXT('All Solo Adjustments Source'!D50,"M:SS"),TEXT('All Solo Adjustments Source'!D50,"H:MM:SS"))</f>
        <v>3:19</v>
      </c>
      <c r="S49" s="50" t="str">
        <f>IF('All Solo Adjustments Source'!H50&lt;1/24,TEXT('All Solo Adjustments Source'!H50,"M:SS"),TEXT('All Solo Adjustments Source'!H50,"H:MM:SS"))</f>
        <v>5:01</v>
      </c>
      <c r="T49" s="50" t="str">
        <f>IF('All Solo Adjustments Source'!L50&lt;1/24,TEXT('All Solo Adjustments Source'!L50,"M:SS"),TEXT('All Solo Adjustments Source'!L50,"H:MM:SS"))</f>
        <v>8:30</v>
      </c>
      <c r="U49" s="50" t="str">
        <f>IF('All Solo Adjustments Source'!P50&lt;1/24,TEXT('All Solo Adjustments Source'!P50,"M:SS"),TEXT('All Solo Adjustments Source'!P50,"H:MM:SS"))</f>
        <v>10:17</v>
      </c>
      <c r="V49" s="50" t="str">
        <f>IF('All Solo Adjustments Source'!T50&lt;1/24,TEXT('All Solo Adjustments Source'!T50,"M:SS"),TEXT('All Solo Adjustments Source'!T50,"H:MM:SS"))</f>
        <v>17:44</v>
      </c>
      <c r="W49" s="50" t="str">
        <f>IF('All Solo Adjustments Source'!X50&lt;1/24,TEXT('All Solo Adjustments Source'!X50,"M:SS"),TEXT('All Solo Adjustments Source'!X50,"H:MM:SS"))</f>
        <v>38:41</v>
      </c>
      <c r="X49" s="51">
        <f>'All Solo Adjustments Source'!AB50</f>
        <v>42.849999999999994</v>
      </c>
      <c r="Y49" s="51">
        <f>'All Solo Adjustments Source'!AF50</f>
        <v>82.200000000000045</v>
      </c>
      <c r="Z49" s="56" t="str">
        <f>IF('All Solo Adjustments Source'!E50&lt;1/24,TEXT('All Solo Adjustments Source'!E50,"M:SS"),TEXT('All Solo Adjustments Source'!E50,"H:MM:SS"))</f>
        <v>5:28</v>
      </c>
      <c r="AA49" s="56" t="str">
        <f>IF('All Solo Adjustments Source'!I50&lt;1/24,TEXT('All Solo Adjustments Source'!I50,"M:SS"),TEXT('All Solo Adjustments Source'!I50,"H:MM:SS"))</f>
        <v>8:15</v>
      </c>
      <c r="AB49" s="56" t="str">
        <f>IF('All Solo Adjustments Source'!M50&lt;1/24,TEXT('All Solo Adjustments Source'!M50,"M:SS"),TEXT('All Solo Adjustments Source'!M50,"H:MM:SS"))</f>
        <v>13:56</v>
      </c>
      <c r="AC49" s="56" t="str">
        <f>IF('All Solo Adjustments Source'!Q50&lt;1/24,TEXT('All Solo Adjustments Source'!Q50,"M:SS"),TEXT('All Solo Adjustments Source'!Q50,"H:MM:SS"))</f>
        <v>16:50</v>
      </c>
      <c r="AD49" s="56" t="str">
        <f>IF('All Solo Adjustments Source'!U50&lt;1/24,TEXT('All Solo Adjustments Source'!U50,"M:SS"),TEXT('All Solo Adjustments Source'!U50,"H:MM:SS"))</f>
        <v>28:52</v>
      </c>
      <c r="AE49" s="56" t="str">
        <f>IF('All Solo Adjustments Source'!Y50&lt;1/24,TEXT('All Solo Adjustments Source'!Y50,"M:SS"),TEXT('All Solo Adjustments Source'!Y50,"H:MM:SS"))</f>
        <v>1:02:04</v>
      </c>
      <c r="AF49" s="57">
        <f>'All Solo Adjustments Source'!AC50</f>
        <v>60.20999999999998</v>
      </c>
      <c r="AG49" s="57">
        <f>'All Solo Adjustments Source'!AG50</f>
        <v>108.81</v>
      </c>
    </row>
    <row r="50" spans="1:33" x14ac:dyDescent="0.35">
      <c r="A50" s="17">
        <f>'All Solo Adjustments Source'!A51</f>
        <v>58</v>
      </c>
      <c r="B50" s="54" t="str">
        <f>IF('All Solo Adjustments Source'!B51&lt;1/24,TEXT('All Solo Adjustments Source'!B51,"M:SS"),TEXT('All Solo Adjustments Source'!B51,"H:MM:SS"))</f>
        <v>1:28</v>
      </c>
      <c r="C50" s="54" t="str">
        <f>IF('All Solo Adjustments Source'!F51&lt;1/24,TEXT('All Solo Adjustments Source'!F51,"M:SS"),TEXT('All Solo Adjustments Source'!F51,"H:MM:SS"))</f>
        <v>2:13</v>
      </c>
      <c r="D50" s="54" t="str">
        <f>IF('All Solo Adjustments Source'!J51&lt;1/24,TEXT('All Solo Adjustments Source'!J51,"M:SS"),TEXT('All Solo Adjustments Source'!J51,"H:MM:SS"))</f>
        <v>3:48</v>
      </c>
      <c r="E50" s="54" t="str">
        <f>IF('All Solo Adjustments Source'!N51&lt;1/24,TEXT('All Solo Adjustments Source'!N51,"M:SS"),TEXT('All Solo Adjustments Source'!N51,"H:MM:SS"))</f>
        <v>4:37</v>
      </c>
      <c r="F50" s="54" t="str">
        <f>IF('All Solo Adjustments Source'!R51&lt;1/24,TEXT('All Solo Adjustments Source'!R51,"M:SS"),TEXT('All Solo Adjustments Source'!R51,"H:MM:SS"))</f>
        <v>8:07</v>
      </c>
      <c r="G50" s="54" t="str">
        <f>IF('All Solo Adjustments Source'!V51&lt;1/24,TEXT('All Solo Adjustments Source'!V51,"M:SS"),TEXT('All Solo Adjustments Source'!V51,"H:MM:SS"))</f>
        <v>18:39</v>
      </c>
      <c r="H50" s="55">
        <f>'All Solo Adjustments Source'!Z51</f>
        <v>26.299999999999983</v>
      </c>
      <c r="I50" s="55">
        <f>'All Solo Adjustments Source'!AD51</f>
        <v>58.160000000000025</v>
      </c>
      <c r="J50" s="52" t="str">
        <f>IF('All Solo Adjustments Source'!C51&lt;1/24,TEXT('All Solo Adjustments Source'!C51,"M:SS"),TEXT('All Solo Adjustments Source'!C51,"H:MM:SS"))</f>
        <v>3:25</v>
      </c>
      <c r="K50" s="52" t="str">
        <f>IF('All Solo Adjustments Source'!G51&lt;1/24,TEXT('All Solo Adjustments Source'!G51,"M:SS"),TEXT('All Solo Adjustments Source'!G51,"H:MM:SS"))</f>
        <v>5:10</v>
      </c>
      <c r="L50" s="52" t="str">
        <f>IF('All Solo Adjustments Source'!K51&lt;1/24,TEXT('All Solo Adjustments Source'!K51,"M:SS"),TEXT('All Solo Adjustments Source'!K51,"H:MM:SS"))</f>
        <v>8:45</v>
      </c>
      <c r="M50" s="52" t="str">
        <f>IF('All Solo Adjustments Source'!O51&lt;1/24,TEXT('All Solo Adjustments Source'!O51,"M:SS"),TEXT('All Solo Adjustments Source'!O51,"H:MM:SS"))</f>
        <v>10:35</v>
      </c>
      <c r="N50" s="52" t="str">
        <f>IF('All Solo Adjustments Source'!S51&lt;1/24,TEXT('All Solo Adjustments Source'!S51,"M:SS"),TEXT('All Solo Adjustments Source'!S51,"H:MM:SS"))</f>
        <v>18:16</v>
      </c>
      <c r="O50" s="52" t="str">
        <f>IF('All Solo Adjustments Source'!W51&lt;1/24,TEXT('All Solo Adjustments Source'!W51,"M:SS"),TEXT('All Solo Adjustments Source'!W51,"H:MM:SS"))</f>
        <v>39:59</v>
      </c>
      <c r="P50" s="53">
        <f>'All Solo Adjustments Source'!AA51</f>
        <v>44.379999999999995</v>
      </c>
      <c r="Q50" s="53">
        <f>'All Solo Adjustments Source'!AE51</f>
        <v>85.720000000000027</v>
      </c>
      <c r="R50" s="50" t="str">
        <f>IF('All Solo Adjustments Source'!D51&lt;1/24,TEXT('All Solo Adjustments Source'!D51,"M:SS"),TEXT('All Solo Adjustments Source'!D51,"H:MM:SS"))</f>
        <v>3:28</v>
      </c>
      <c r="S50" s="50" t="str">
        <f>IF('All Solo Adjustments Source'!H51&lt;1/24,TEXT('All Solo Adjustments Source'!H51,"M:SS"),TEXT('All Solo Adjustments Source'!H51,"H:MM:SS"))</f>
        <v>5:14</v>
      </c>
      <c r="T50" s="50" t="str">
        <f>IF('All Solo Adjustments Source'!L51&lt;1/24,TEXT('All Solo Adjustments Source'!L51,"M:SS"),TEXT('All Solo Adjustments Source'!L51,"H:MM:SS"))</f>
        <v>8:52</v>
      </c>
      <c r="U50" s="50" t="str">
        <f>IF('All Solo Adjustments Source'!P51&lt;1/24,TEXT('All Solo Adjustments Source'!P51,"M:SS"),TEXT('All Solo Adjustments Source'!P51,"H:MM:SS"))</f>
        <v>10:43</v>
      </c>
      <c r="V50" s="50" t="str">
        <f>IF('All Solo Adjustments Source'!T51&lt;1/24,TEXT('All Solo Adjustments Source'!T51,"M:SS"),TEXT('All Solo Adjustments Source'!T51,"H:MM:SS"))</f>
        <v>18:30</v>
      </c>
      <c r="W50" s="50" t="str">
        <f>IF('All Solo Adjustments Source'!X51&lt;1/24,TEXT('All Solo Adjustments Source'!X51,"M:SS"),TEXT('All Solo Adjustments Source'!X51,"H:MM:SS"))</f>
        <v>40:28</v>
      </c>
      <c r="X50" s="51">
        <f>'All Solo Adjustments Source'!AB51</f>
        <v>44.769999999999982</v>
      </c>
      <c r="Y50" s="51">
        <f>'All Solo Adjustments Source'!AF51</f>
        <v>86.31</v>
      </c>
      <c r="Z50" s="56" t="str">
        <f>IF('All Solo Adjustments Source'!E51&lt;1/24,TEXT('All Solo Adjustments Source'!E51,"M:SS"),TEXT('All Solo Adjustments Source'!E51,"H:MM:SS"))</f>
        <v>5:36</v>
      </c>
      <c r="AA50" s="56" t="str">
        <f>IF('All Solo Adjustments Source'!I51&lt;1/24,TEXT('All Solo Adjustments Source'!I51,"M:SS"),TEXT('All Solo Adjustments Source'!I51,"H:MM:SS"))</f>
        <v>8:27</v>
      </c>
      <c r="AB50" s="56" t="str">
        <f>IF('All Solo Adjustments Source'!M51&lt;1/24,TEXT('All Solo Adjustments Source'!M51,"M:SS"),TEXT('All Solo Adjustments Source'!M51,"H:MM:SS"))</f>
        <v>14:17</v>
      </c>
      <c r="AC50" s="56" t="str">
        <f>IF('All Solo Adjustments Source'!Q51&lt;1/24,TEXT('All Solo Adjustments Source'!Q51,"M:SS"),TEXT('All Solo Adjustments Source'!Q51,"H:MM:SS"))</f>
        <v>17:16</v>
      </c>
      <c r="AD50" s="56" t="str">
        <f>IF('All Solo Adjustments Source'!U51&lt;1/24,TEXT('All Solo Adjustments Source'!U51,"M:SS"),TEXT('All Solo Adjustments Source'!U51,"H:MM:SS"))</f>
        <v>29:37</v>
      </c>
      <c r="AE50" s="56" t="str">
        <f>IF('All Solo Adjustments Source'!Y51&lt;1/24,TEXT('All Solo Adjustments Source'!Y51,"M:SS"),TEXT('All Solo Adjustments Source'!Y51,"H:MM:SS"))</f>
        <v>1:03:50</v>
      </c>
      <c r="AF50" s="57">
        <f>'All Solo Adjustments Source'!AC51</f>
        <v>61.829999999999984</v>
      </c>
      <c r="AG50" s="57">
        <f>'All Solo Adjustments Source'!AG51</f>
        <v>112.32000000000005</v>
      </c>
    </row>
    <row r="51" spans="1:33" x14ac:dyDescent="0.35">
      <c r="A51" s="17">
        <f>'All Solo Adjustments Source'!A52</f>
        <v>59</v>
      </c>
      <c r="B51" s="54" t="str">
        <f>IF('All Solo Adjustments Source'!B52&lt;1/24,TEXT('All Solo Adjustments Source'!B52,"M:SS"),TEXT('All Solo Adjustments Source'!B52,"H:MM:SS"))</f>
        <v>1:36</v>
      </c>
      <c r="C51" s="54" t="str">
        <f>IF('All Solo Adjustments Source'!F52&lt;1/24,TEXT('All Solo Adjustments Source'!F52,"M:SS"),TEXT('All Solo Adjustments Source'!F52,"H:MM:SS"))</f>
        <v>2:25</v>
      </c>
      <c r="D51" s="54" t="str">
        <f>IF('All Solo Adjustments Source'!J52&lt;1/24,TEXT('All Solo Adjustments Source'!J52,"M:SS"),TEXT('All Solo Adjustments Source'!J52,"H:MM:SS"))</f>
        <v>4:08</v>
      </c>
      <c r="E51" s="54" t="str">
        <f>IF('All Solo Adjustments Source'!N52&lt;1/24,TEXT('All Solo Adjustments Source'!N52,"M:SS"),TEXT('All Solo Adjustments Source'!N52,"H:MM:SS"))</f>
        <v>5:02</v>
      </c>
      <c r="F51" s="54" t="str">
        <f>IF('All Solo Adjustments Source'!R52&lt;1/24,TEXT('All Solo Adjustments Source'!R52,"M:SS"),TEXT('All Solo Adjustments Source'!R52,"H:MM:SS"))</f>
        <v>8:51</v>
      </c>
      <c r="G51" s="54" t="str">
        <f>IF('All Solo Adjustments Source'!V52&lt;1/24,TEXT('All Solo Adjustments Source'!V52,"M:SS"),TEXT('All Solo Adjustments Source'!V52,"H:MM:SS"))</f>
        <v>20:21</v>
      </c>
      <c r="H51" s="55">
        <f>'All Solo Adjustments Source'!Z52</f>
        <v>28.47</v>
      </c>
      <c r="I51" s="55">
        <f>'All Solo Adjustments Source'!AD52</f>
        <v>62.879999999999995</v>
      </c>
      <c r="J51" s="52" t="str">
        <f>IF('All Solo Adjustments Source'!C52&lt;1/24,TEXT('All Solo Adjustments Source'!C52,"M:SS"),TEXT('All Solo Adjustments Source'!C52,"H:MM:SS"))</f>
        <v>3:33</v>
      </c>
      <c r="K51" s="52" t="str">
        <f>IF('All Solo Adjustments Source'!G52&lt;1/24,TEXT('All Solo Adjustments Source'!G52,"M:SS"),TEXT('All Solo Adjustments Source'!G52,"H:MM:SS"))</f>
        <v>5:22</v>
      </c>
      <c r="L51" s="52" t="str">
        <f>IF('All Solo Adjustments Source'!K52&lt;1/24,TEXT('All Solo Adjustments Source'!K52,"M:SS"),TEXT('All Solo Adjustments Source'!K52,"H:MM:SS"))</f>
        <v>9:06</v>
      </c>
      <c r="M51" s="52" t="str">
        <f>IF('All Solo Adjustments Source'!O52&lt;1/24,TEXT('All Solo Adjustments Source'!O52,"M:SS"),TEXT('All Solo Adjustments Source'!O52,"H:MM:SS"))</f>
        <v>11:01</v>
      </c>
      <c r="N51" s="52" t="str">
        <f>IF('All Solo Adjustments Source'!S52&lt;1/24,TEXT('All Solo Adjustments Source'!S52,"M:SS"),TEXT('All Solo Adjustments Source'!S52,"H:MM:SS"))</f>
        <v>19:02</v>
      </c>
      <c r="O51" s="52" t="str">
        <f>IF('All Solo Adjustments Source'!W52&lt;1/24,TEXT('All Solo Adjustments Source'!W52,"M:SS"),TEXT('All Solo Adjustments Source'!W52,"H:MM:SS"))</f>
        <v>41:47</v>
      </c>
      <c r="P51" s="53">
        <f>'All Solo Adjustments Source'!AA52</f>
        <v>46.31</v>
      </c>
      <c r="Q51" s="53">
        <f>'All Solo Adjustments Source'!AE52</f>
        <v>89.88</v>
      </c>
      <c r="R51" s="50" t="str">
        <f>IF('All Solo Adjustments Source'!D52&lt;1/24,TEXT('All Solo Adjustments Source'!D52,"M:SS"),TEXT('All Solo Adjustments Source'!D52,"H:MM:SS"))</f>
        <v>3:36</v>
      </c>
      <c r="S51" s="50" t="str">
        <f>IF('All Solo Adjustments Source'!H52&lt;1/24,TEXT('All Solo Adjustments Source'!H52,"M:SS"),TEXT('All Solo Adjustments Source'!H52,"H:MM:SS"))</f>
        <v>5:27</v>
      </c>
      <c r="T51" s="50" t="str">
        <f>IF('All Solo Adjustments Source'!L52&lt;1/24,TEXT('All Solo Adjustments Source'!L52,"M:SS"),TEXT('All Solo Adjustments Source'!L52,"H:MM:SS"))</f>
        <v>9:14</v>
      </c>
      <c r="U51" s="50" t="str">
        <f>IF('All Solo Adjustments Source'!P52&lt;1/24,TEXT('All Solo Adjustments Source'!P52,"M:SS"),TEXT('All Solo Adjustments Source'!P52,"H:MM:SS"))</f>
        <v>11:11</v>
      </c>
      <c r="V51" s="50" t="str">
        <f>IF('All Solo Adjustments Source'!T52&lt;1/24,TEXT('All Solo Adjustments Source'!T52,"M:SS"),TEXT('All Solo Adjustments Source'!T52,"H:MM:SS"))</f>
        <v>19:19</v>
      </c>
      <c r="W51" s="50" t="str">
        <f>IF('All Solo Adjustments Source'!X52&lt;1/24,TEXT('All Solo Adjustments Source'!X52,"M:SS"),TEXT('All Solo Adjustments Source'!X52,"H:MM:SS"))</f>
        <v>42:21</v>
      </c>
      <c r="X51" s="51">
        <f>'All Solo Adjustments Source'!AB52</f>
        <v>46.739999999999981</v>
      </c>
      <c r="Y51" s="51">
        <f>'All Solo Adjustments Source'!AF52</f>
        <v>90.54000000000002</v>
      </c>
      <c r="Z51" s="56" t="str">
        <f>IF('All Solo Adjustments Source'!E52&lt;1/24,TEXT('All Solo Adjustments Source'!E52,"M:SS"),TEXT('All Solo Adjustments Source'!E52,"H:MM:SS"))</f>
        <v>5:45</v>
      </c>
      <c r="AA51" s="56" t="str">
        <f>IF('All Solo Adjustments Source'!I52&lt;1/24,TEXT('All Solo Adjustments Source'!I52,"M:SS"),TEXT('All Solo Adjustments Source'!I52,"H:MM:SS"))</f>
        <v>8:41</v>
      </c>
      <c r="AB51" s="56" t="str">
        <f>IF('All Solo Adjustments Source'!M52&lt;1/24,TEXT('All Solo Adjustments Source'!M52,"M:SS"),TEXT('All Solo Adjustments Source'!M52,"H:MM:SS"))</f>
        <v>14:41</v>
      </c>
      <c r="AC51" s="56" t="str">
        <f>IF('All Solo Adjustments Source'!Q52&lt;1/24,TEXT('All Solo Adjustments Source'!Q52,"M:SS"),TEXT('All Solo Adjustments Source'!Q52,"H:MM:SS"))</f>
        <v>17:44</v>
      </c>
      <c r="AD51" s="56" t="str">
        <f>IF('All Solo Adjustments Source'!U52&lt;1/24,TEXT('All Solo Adjustments Source'!U52,"M:SS"),TEXT('All Solo Adjustments Source'!U52,"H:MM:SS"))</f>
        <v>30:28</v>
      </c>
      <c r="AE51" s="56" t="str">
        <f>IF('All Solo Adjustments Source'!Y52&lt;1/24,TEXT('All Solo Adjustments Source'!Y52,"M:SS"),TEXT('All Solo Adjustments Source'!Y52,"H:MM:SS"))</f>
        <v>1:05:49</v>
      </c>
      <c r="AF51" s="57">
        <f>'All Solo Adjustments Source'!AC52</f>
        <v>63.579999999999984</v>
      </c>
      <c r="AG51" s="57">
        <f>'All Solo Adjustments Source'!AG52</f>
        <v>116.05000000000001</v>
      </c>
    </row>
    <row r="52" spans="1:33" x14ac:dyDescent="0.35">
      <c r="A52" s="17">
        <f>'All Solo Adjustments Source'!A53</f>
        <v>60</v>
      </c>
      <c r="B52" s="54" t="str">
        <f>IF('All Solo Adjustments Source'!B53&lt;1/24,TEXT('All Solo Adjustments Source'!B53,"M:SS"),TEXT('All Solo Adjustments Source'!B53,"H:MM:SS"))</f>
        <v>1:44</v>
      </c>
      <c r="C52" s="54" t="str">
        <f>IF('All Solo Adjustments Source'!F53&lt;1/24,TEXT('All Solo Adjustments Source'!F53,"M:SS"),TEXT('All Solo Adjustments Source'!F53,"H:MM:SS"))</f>
        <v>2:38</v>
      </c>
      <c r="D52" s="54" t="str">
        <f>IF('All Solo Adjustments Source'!J53&lt;1/24,TEXT('All Solo Adjustments Source'!J53,"M:SS"),TEXT('All Solo Adjustments Source'!J53,"H:MM:SS"))</f>
        <v>4:29</v>
      </c>
      <c r="E52" s="54" t="str">
        <f>IF('All Solo Adjustments Source'!N53&lt;1/24,TEXT('All Solo Adjustments Source'!N53,"M:SS"),TEXT('All Solo Adjustments Source'!N53,"H:MM:SS"))</f>
        <v>5:28</v>
      </c>
      <c r="F52" s="54" t="str">
        <f>IF('All Solo Adjustments Source'!R53&lt;1/24,TEXT('All Solo Adjustments Source'!R53,"M:SS"),TEXT('All Solo Adjustments Source'!R53,"H:MM:SS"))</f>
        <v>9:37</v>
      </c>
      <c r="G52" s="54" t="str">
        <f>IF('All Solo Adjustments Source'!V53&lt;1/24,TEXT('All Solo Adjustments Source'!V53,"M:SS"),TEXT('All Solo Adjustments Source'!V53,"H:MM:SS"))</f>
        <v>22:09</v>
      </c>
      <c r="H52" s="55">
        <f>'All Solo Adjustments Source'!Z53</f>
        <v>30.70999999999998</v>
      </c>
      <c r="I52" s="55">
        <f>'All Solo Adjustments Source'!AD53</f>
        <v>67.720000000000027</v>
      </c>
      <c r="J52" s="52" t="str">
        <f>IF('All Solo Adjustments Source'!C53&lt;1/24,TEXT('All Solo Adjustments Source'!C53,"M:SS"),TEXT('All Solo Adjustments Source'!C53,"H:MM:SS"))</f>
        <v>3:42</v>
      </c>
      <c r="K52" s="52" t="str">
        <f>IF('All Solo Adjustments Source'!G53&lt;1/24,TEXT('All Solo Adjustments Source'!G53,"M:SS"),TEXT('All Solo Adjustments Source'!G53,"H:MM:SS"))</f>
        <v>5:36</v>
      </c>
      <c r="L52" s="52" t="str">
        <f>IF('All Solo Adjustments Source'!K53&lt;1/24,TEXT('All Solo Adjustments Source'!K53,"M:SS"),TEXT('All Solo Adjustments Source'!K53,"H:MM:SS"))</f>
        <v>9:30</v>
      </c>
      <c r="M52" s="52" t="str">
        <f>IF('All Solo Adjustments Source'!O53&lt;1/24,TEXT('All Solo Adjustments Source'!O53,"M:SS"),TEXT('All Solo Adjustments Source'!O53,"H:MM:SS"))</f>
        <v>11:30</v>
      </c>
      <c r="N52" s="52" t="str">
        <f>IF('All Solo Adjustments Source'!S53&lt;1/24,TEXT('All Solo Adjustments Source'!S53,"M:SS"),TEXT('All Solo Adjustments Source'!S53,"H:MM:SS"))</f>
        <v>19:54</v>
      </c>
      <c r="O52" s="52" t="str">
        <f>IF('All Solo Adjustments Source'!W53&lt;1/24,TEXT('All Solo Adjustments Source'!W53,"M:SS"),TEXT('All Solo Adjustments Source'!W53,"H:MM:SS"))</f>
        <v>43:47</v>
      </c>
      <c r="P52" s="53">
        <f>'All Solo Adjustments Source'!AA53</f>
        <v>48.379999999999995</v>
      </c>
      <c r="Q52" s="53">
        <f>'All Solo Adjustments Source'!AE53</f>
        <v>94.28000000000003</v>
      </c>
      <c r="R52" s="50" t="str">
        <f>IF('All Solo Adjustments Source'!D53&lt;1/24,TEXT('All Solo Adjustments Source'!D53,"M:SS"),TEXT('All Solo Adjustments Source'!D53,"H:MM:SS"))</f>
        <v>3:45</v>
      </c>
      <c r="S52" s="50" t="str">
        <f>IF('All Solo Adjustments Source'!H53&lt;1/24,TEXT('All Solo Adjustments Source'!H53,"M:SS"),TEXT('All Solo Adjustments Source'!H53,"H:MM:SS"))</f>
        <v>5:40</v>
      </c>
      <c r="T52" s="50" t="str">
        <f>IF('All Solo Adjustments Source'!L53&lt;1/24,TEXT('All Solo Adjustments Source'!L53,"M:SS"),TEXT('All Solo Adjustments Source'!L53,"H:MM:SS"))</f>
        <v>9:37</v>
      </c>
      <c r="U52" s="50" t="str">
        <f>IF('All Solo Adjustments Source'!P53&lt;1/24,TEXT('All Solo Adjustments Source'!P53,"M:SS"),TEXT('All Solo Adjustments Source'!P53,"H:MM:SS"))</f>
        <v>11:39</v>
      </c>
      <c r="V52" s="50" t="str">
        <f>IF('All Solo Adjustments Source'!T53&lt;1/24,TEXT('All Solo Adjustments Source'!T53,"M:SS"),TEXT('All Solo Adjustments Source'!T53,"H:MM:SS"))</f>
        <v>20:09</v>
      </c>
      <c r="W52" s="50" t="str">
        <f>IF('All Solo Adjustments Source'!X53&lt;1/24,TEXT('All Solo Adjustments Source'!X53,"M:SS"),TEXT('All Solo Adjustments Source'!X53,"H:MM:SS"))</f>
        <v>44:18</v>
      </c>
      <c r="X52" s="51">
        <f>'All Solo Adjustments Source'!AB53</f>
        <v>48.769999999999982</v>
      </c>
      <c r="Y52" s="51">
        <f>'All Solo Adjustments Source'!AF53</f>
        <v>94.87</v>
      </c>
      <c r="Z52" s="56" t="str">
        <f>IF('All Solo Adjustments Source'!E53&lt;1/24,TEXT('All Solo Adjustments Source'!E53,"M:SS"),TEXT('All Solo Adjustments Source'!E53,"H:MM:SS"))</f>
        <v>5:55</v>
      </c>
      <c r="AA52" s="56" t="str">
        <f>IF('All Solo Adjustments Source'!I53&lt;1/24,TEXT('All Solo Adjustments Source'!I53,"M:SS"),TEXT('All Solo Adjustments Source'!I53,"H:MM:SS"))</f>
        <v>8:56</v>
      </c>
      <c r="AB52" s="56" t="str">
        <f>IF('All Solo Adjustments Source'!M53&lt;1/24,TEXT('All Solo Adjustments Source'!M53,"M:SS"),TEXT('All Solo Adjustments Source'!M53,"H:MM:SS"))</f>
        <v>15:07</v>
      </c>
      <c r="AC52" s="56" t="str">
        <f>IF('All Solo Adjustments Source'!Q53&lt;1/24,TEXT('All Solo Adjustments Source'!Q53,"M:SS"),TEXT('All Solo Adjustments Source'!Q53,"H:MM:SS"))</f>
        <v>18:16</v>
      </c>
      <c r="AD52" s="56" t="str">
        <f>IF('All Solo Adjustments Source'!U53&lt;1/24,TEXT('All Solo Adjustments Source'!U53,"M:SS"),TEXT('All Solo Adjustments Source'!U53,"H:MM:SS"))</f>
        <v>31:25</v>
      </c>
      <c r="AE52" s="56" t="str">
        <f>IF('All Solo Adjustments Source'!Y53&lt;1/24,TEXT('All Solo Adjustments Source'!Y53,"M:SS"),TEXT('All Solo Adjustments Source'!Y53,"H:MM:SS"))</f>
        <v>1:08:00</v>
      </c>
      <c r="AF52" s="57">
        <f>'All Solo Adjustments Source'!AC53</f>
        <v>65.45999999999998</v>
      </c>
      <c r="AG52" s="57">
        <f>'All Solo Adjustments Source'!AG53</f>
        <v>120.01000000000002</v>
      </c>
    </row>
    <row r="53" spans="1:33" x14ac:dyDescent="0.35">
      <c r="A53" s="17">
        <f>'All Solo Adjustments Source'!A54</f>
        <v>61</v>
      </c>
      <c r="B53" s="54" t="str">
        <f>IF('All Solo Adjustments Source'!B54&lt;1/24,TEXT('All Solo Adjustments Source'!B54,"M:SS"),TEXT('All Solo Adjustments Source'!B54,"H:MM:SS"))</f>
        <v>1:52</v>
      </c>
      <c r="C53" s="54" t="str">
        <f>IF('All Solo Adjustments Source'!F54&lt;1/24,TEXT('All Solo Adjustments Source'!F54,"M:SS"),TEXT('All Solo Adjustments Source'!F54,"H:MM:SS"))</f>
        <v>2:50</v>
      </c>
      <c r="D53" s="54" t="str">
        <f>IF('All Solo Adjustments Source'!J54&lt;1/24,TEXT('All Solo Adjustments Source'!J54,"M:SS"),TEXT('All Solo Adjustments Source'!J54,"H:MM:SS"))</f>
        <v>4:52</v>
      </c>
      <c r="E53" s="54" t="str">
        <f>IF('All Solo Adjustments Source'!N54&lt;1/24,TEXT('All Solo Adjustments Source'!N54,"M:SS"),TEXT('All Solo Adjustments Source'!N54,"H:MM:SS"))</f>
        <v>5:55</v>
      </c>
      <c r="F53" s="54" t="str">
        <f>IF('All Solo Adjustments Source'!R54&lt;1/24,TEXT('All Solo Adjustments Source'!R54,"M:SS"),TEXT('All Solo Adjustments Source'!R54,"H:MM:SS"))</f>
        <v>10:25</v>
      </c>
      <c r="G53" s="54" t="str">
        <f>IF('All Solo Adjustments Source'!V54&lt;1/24,TEXT('All Solo Adjustments Source'!V54,"M:SS"),TEXT('All Solo Adjustments Source'!V54,"H:MM:SS"))</f>
        <v>24:01</v>
      </c>
      <c r="H53" s="55">
        <f>'All Solo Adjustments Source'!Z54</f>
        <v>33</v>
      </c>
      <c r="I53" s="55">
        <f>'All Solo Adjustments Source'!AD54</f>
        <v>72.680000000000007</v>
      </c>
      <c r="J53" s="52" t="str">
        <f>IF('All Solo Adjustments Source'!C54&lt;1/24,TEXT('All Solo Adjustments Source'!C54,"M:SS"),TEXT('All Solo Adjustments Source'!C54,"H:MM:SS"))</f>
        <v>3:52</v>
      </c>
      <c r="K53" s="52" t="str">
        <f>IF('All Solo Adjustments Source'!G54&lt;1/24,TEXT('All Solo Adjustments Source'!G54,"M:SS"),TEXT('All Solo Adjustments Source'!G54,"H:MM:SS"))</f>
        <v>5:52</v>
      </c>
      <c r="L53" s="52" t="str">
        <f>IF('All Solo Adjustments Source'!K54&lt;1/24,TEXT('All Solo Adjustments Source'!K54,"M:SS"),TEXT('All Solo Adjustments Source'!K54,"H:MM:SS"))</f>
        <v>9:57</v>
      </c>
      <c r="M53" s="52" t="str">
        <f>IF('All Solo Adjustments Source'!O54&lt;1/24,TEXT('All Solo Adjustments Source'!O54,"M:SS"),TEXT('All Solo Adjustments Source'!O54,"H:MM:SS"))</f>
        <v>12:03</v>
      </c>
      <c r="N53" s="52" t="str">
        <f>IF('All Solo Adjustments Source'!S54&lt;1/24,TEXT('All Solo Adjustments Source'!S54,"M:SS"),TEXT('All Solo Adjustments Source'!S54,"H:MM:SS"))</f>
        <v>20:52</v>
      </c>
      <c r="O53" s="52" t="str">
        <f>IF('All Solo Adjustments Source'!W54&lt;1/24,TEXT('All Solo Adjustments Source'!W54,"M:SS"),TEXT('All Solo Adjustments Source'!W54,"H:MM:SS"))</f>
        <v>46:00</v>
      </c>
      <c r="P53" s="53">
        <f>'All Solo Adjustments Source'!AA54</f>
        <v>50.599999999999994</v>
      </c>
      <c r="Q53" s="53">
        <f>'All Solo Adjustments Source'!AE54</f>
        <v>98.93</v>
      </c>
      <c r="R53" s="50" t="str">
        <f>IF('All Solo Adjustments Source'!D54&lt;1/24,TEXT('All Solo Adjustments Source'!D54,"M:SS"),TEXT('All Solo Adjustments Source'!D54,"H:MM:SS"))</f>
        <v>3:54</v>
      </c>
      <c r="S53" s="50" t="str">
        <f>IF('All Solo Adjustments Source'!H54&lt;1/24,TEXT('All Solo Adjustments Source'!H54,"M:SS"),TEXT('All Solo Adjustments Source'!H54,"H:MM:SS"))</f>
        <v>5:55</v>
      </c>
      <c r="T53" s="50" t="str">
        <f>IF('All Solo Adjustments Source'!L54&lt;1/24,TEXT('All Solo Adjustments Source'!L54,"M:SS"),TEXT('All Solo Adjustments Source'!L54,"H:MM:SS"))</f>
        <v>10:02</v>
      </c>
      <c r="U53" s="50" t="str">
        <f>IF('All Solo Adjustments Source'!P54&lt;1/24,TEXT('All Solo Adjustments Source'!P54,"M:SS"),TEXT('All Solo Adjustments Source'!P54,"H:MM:SS"))</f>
        <v>12:09</v>
      </c>
      <c r="V53" s="50" t="str">
        <f>IF('All Solo Adjustments Source'!T54&lt;1/24,TEXT('All Solo Adjustments Source'!T54,"M:SS"),TEXT('All Solo Adjustments Source'!T54,"H:MM:SS"))</f>
        <v>21:02</v>
      </c>
      <c r="W53" s="50" t="str">
        <f>IF('All Solo Adjustments Source'!X54&lt;1/24,TEXT('All Solo Adjustments Source'!X54,"M:SS"),TEXT('All Solo Adjustments Source'!X54,"H:MM:SS"))</f>
        <v>46:21</v>
      </c>
      <c r="X53" s="51">
        <f>'All Solo Adjustments Source'!AB54</f>
        <v>50.859999999999985</v>
      </c>
      <c r="Y53" s="51">
        <f>'All Solo Adjustments Source'!AF54</f>
        <v>99.32000000000005</v>
      </c>
      <c r="Z53" s="56" t="str">
        <f>IF('All Solo Adjustments Source'!E54&lt;1/24,TEXT('All Solo Adjustments Source'!E54,"M:SS"),TEXT('All Solo Adjustments Source'!E54,"H:MM:SS"))</f>
        <v>6:06</v>
      </c>
      <c r="AA53" s="56" t="str">
        <f>IF('All Solo Adjustments Source'!I54&lt;1/24,TEXT('All Solo Adjustments Source'!I54,"M:SS"),TEXT('All Solo Adjustments Source'!I54,"H:MM:SS"))</f>
        <v>9:13</v>
      </c>
      <c r="AB53" s="56" t="str">
        <f>IF('All Solo Adjustments Source'!M54&lt;1/24,TEXT('All Solo Adjustments Source'!M54,"M:SS"),TEXT('All Solo Adjustments Source'!M54,"H:MM:SS"))</f>
        <v>15:36</v>
      </c>
      <c r="AC53" s="56" t="str">
        <f>IF('All Solo Adjustments Source'!Q54&lt;1/24,TEXT('All Solo Adjustments Source'!Q54,"M:SS"),TEXT('All Solo Adjustments Source'!Q54,"H:MM:SS"))</f>
        <v>18:52</v>
      </c>
      <c r="AD53" s="56" t="str">
        <f>IF('All Solo Adjustments Source'!U54&lt;1/24,TEXT('All Solo Adjustments Source'!U54,"M:SS"),TEXT('All Solo Adjustments Source'!U54,"H:MM:SS"))</f>
        <v>32:28</v>
      </c>
      <c r="AE53" s="56" t="str">
        <f>IF('All Solo Adjustments Source'!Y54&lt;1/24,TEXT('All Solo Adjustments Source'!Y54,"M:SS"),TEXT('All Solo Adjustments Source'!Y54,"H:MM:SS"))</f>
        <v>1:10:26</v>
      </c>
      <c r="AF53" s="57">
        <f>'All Solo Adjustments Source'!AC54</f>
        <v>67.489999999999981</v>
      </c>
      <c r="AG53" s="57">
        <f>'All Solo Adjustments Source'!AG54</f>
        <v>124.20000000000002</v>
      </c>
    </row>
    <row r="54" spans="1:33" x14ac:dyDescent="0.35">
      <c r="A54" s="17">
        <f>'All Solo Adjustments Source'!A55</f>
        <v>62</v>
      </c>
      <c r="B54" s="54" t="str">
        <f>IF('All Solo Adjustments Source'!B55&lt;1/24,TEXT('All Solo Adjustments Source'!B55,"M:SS"),TEXT('All Solo Adjustments Source'!B55,"H:MM:SS"))</f>
        <v>2:01</v>
      </c>
      <c r="C54" s="54" t="str">
        <f>IF('All Solo Adjustments Source'!F55&lt;1/24,TEXT('All Solo Adjustments Source'!F55,"M:SS"),TEXT('All Solo Adjustments Source'!F55,"H:MM:SS"))</f>
        <v>3:04</v>
      </c>
      <c r="D54" s="54" t="str">
        <f>IF('All Solo Adjustments Source'!J55&lt;1/24,TEXT('All Solo Adjustments Source'!J55,"M:SS"),TEXT('All Solo Adjustments Source'!J55,"H:MM:SS"))</f>
        <v>5:15</v>
      </c>
      <c r="E54" s="54" t="str">
        <f>IF('All Solo Adjustments Source'!N55&lt;1/24,TEXT('All Solo Adjustments Source'!N55,"M:SS"),TEXT('All Solo Adjustments Source'!N55,"H:MM:SS"))</f>
        <v>6:23</v>
      </c>
      <c r="F54" s="54" t="str">
        <f>IF('All Solo Adjustments Source'!R55&lt;1/24,TEXT('All Solo Adjustments Source'!R55,"M:SS"),TEXT('All Solo Adjustments Source'!R55,"H:MM:SS"))</f>
        <v>11:16</v>
      </c>
      <c r="G54" s="54" t="str">
        <f>IF('All Solo Adjustments Source'!V55&lt;1/24,TEXT('All Solo Adjustments Source'!V55,"M:SS"),TEXT('All Solo Adjustments Source'!V55,"H:MM:SS"))</f>
        <v>25:58</v>
      </c>
      <c r="H54" s="55">
        <f>'All Solo Adjustments Source'!Z55</f>
        <v>35.349999999999994</v>
      </c>
      <c r="I54" s="55">
        <f>'All Solo Adjustments Source'!AD55</f>
        <v>77.75</v>
      </c>
      <c r="J54" s="52" t="str">
        <f>IF('All Solo Adjustments Source'!C55&lt;1/24,TEXT('All Solo Adjustments Source'!C55,"M:SS"),TEXT('All Solo Adjustments Source'!C55,"H:MM:SS"))</f>
        <v>4:04</v>
      </c>
      <c r="K54" s="52" t="str">
        <f>IF('All Solo Adjustments Source'!G55&lt;1/24,TEXT('All Solo Adjustments Source'!G55,"M:SS"),TEXT('All Solo Adjustments Source'!G55,"H:MM:SS"))</f>
        <v>6:09</v>
      </c>
      <c r="L54" s="52" t="str">
        <f>IF('All Solo Adjustments Source'!K55&lt;1/24,TEXT('All Solo Adjustments Source'!K55,"M:SS"),TEXT('All Solo Adjustments Source'!K55,"H:MM:SS"))</f>
        <v>10:27</v>
      </c>
      <c r="M54" s="52" t="str">
        <f>IF('All Solo Adjustments Source'!O55&lt;1/24,TEXT('All Solo Adjustments Source'!O55,"M:SS"),TEXT('All Solo Adjustments Source'!O55,"H:MM:SS"))</f>
        <v>12:39</v>
      </c>
      <c r="N54" s="52" t="str">
        <f>IF('All Solo Adjustments Source'!S55&lt;1/24,TEXT('All Solo Adjustments Source'!S55,"M:SS"),TEXT('All Solo Adjustments Source'!S55,"H:MM:SS"))</f>
        <v>21:55</v>
      </c>
      <c r="O54" s="52" t="str">
        <f>IF('All Solo Adjustments Source'!W55&lt;1/24,TEXT('All Solo Adjustments Source'!W55,"M:SS"),TEXT('All Solo Adjustments Source'!W55,"H:MM:SS"))</f>
        <v>48:27</v>
      </c>
      <c r="P54" s="53">
        <f>'All Solo Adjustments Source'!AA55</f>
        <v>52.97</v>
      </c>
      <c r="Q54" s="53">
        <f>'All Solo Adjustments Source'!AE55</f>
        <v>103.82000000000005</v>
      </c>
      <c r="R54" s="50" t="str">
        <f>IF('All Solo Adjustments Source'!D55&lt;1/24,TEXT('All Solo Adjustments Source'!D55,"M:SS"),TEXT('All Solo Adjustments Source'!D55,"H:MM:SS"))</f>
        <v>4:04</v>
      </c>
      <c r="S54" s="50" t="str">
        <f>IF('All Solo Adjustments Source'!H55&lt;1/24,TEXT('All Solo Adjustments Source'!H55,"M:SS"),TEXT('All Solo Adjustments Source'!H55,"H:MM:SS"))</f>
        <v>6:09</v>
      </c>
      <c r="T54" s="50" t="str">
        <f>IF('All Solo Adjustments Source'!L55&lt;1/24,TEXT('All Solo Adjustments Source'!L55,"M:SS"),TEXT('All Solo Adjustments Source'!L55,"H:MM:SS"))</f>
        <v>10:27</v>
      </c>
      <c r="U54" s="50" t="str">
        <f>IF('All Solo Adjustments Source'!P55&lt;1/24,TEXT('All Solo Adjustments Source'!P55,"M:SS"),TEXT('All Solo Adjustments Source'!P55,"H:MM:SS"))</f>
        <v>12:40</v>
      </c>
      <c r="V54" s="50" t="str">
        <f>IF('All Solo Adjustments Source'!T55&lt;1/24,TEXT('All Solo Adjustments Source'!T55,"M:SS"),TEXT('All Solo Adjustments Source'!T55,"H:MM:SS"))</f>
        <v>21:57</v>
      </c>
      <c r="W54" s="50" t="str">
        <f>IF('All Solo Adjustments Source'!X55&lt;1/24,TEXT('All Solo Adjustments Source'!X55,"M:SS"),TEXT('All Solo Adjustments Source'!X55,"H:MM:SS"))</f>
        <v>48:30</v>
      </c>
      <c r="X54" s="51">
        <f>'All Solo Adjustments Source'!AB55</f>
        <v>53</v>
      </c>
      <c r="Y54" s="51">
        <f>'All Solo Adjustments Source'!AF55</f>
        <v>103.87</v>
      </c>
      <c r="Z54" s="56" t="str">
        <f>IF('All Solo Adjustments Source'!E55&lt;1/24,TEXT('All Solo Adjustments Source'!E55,"M:SS"),TEXT('All Solo Adjustments Source'!E55,"H:MM:SS"))</f>
        <v>6:19</v>
      </c>
      <c r="AA54" s="56" t="str">
        <f>IF('All Solo Adjustments Source'!I55&lt;1/24,TEXT('All Solo Adjustments Source'!I55,"M:SS"),TEXT('All Solo Adjustments Source'!I55,"H:MM:SS"))</f>
        <v>9:32</v>
      </c>
      <c r="AB54" s="56" t="str">
        <f>IF('All Solo Adjustments Source'!M55&lt;1/24,TEXT('All Solo Adjustments Source'!M55,"M:SS"),TEXT('All Solo Adjustments Source'!M55,"H:MM:SS"))</f>
        <v>16:09</v>
      </c>
      <c r="AC54" s="56" t="str">
        <f>IF('All Solo Adjustments Source'!Q55&lt;1/24,TEXT('All Solo Adjustments Source'!Q55,"M:SS"),TEXT('All Solo Adjustments Source'!Q55,"H:MM:SS"))</f>
        <v>19:32</v>
      </c>
      <c r="AD54" s="56" t="str">
        <f>IF('All Solo Adjustments Source'!U55&lt;1/24,TEXT('All Solo Adjustments Source'!U55,"M:SS"),TEXT('All Solo Adjustments Source'!U55,"H:MM:SS"))</f>
        <v>33:38</v>
      </c>
      <c r="AE54" s="56" t="str">
        <f>IF('All Solo Adjustments Source'!Y55&lt;1/24,TEXT('All Solo Adjustments Source'!Y55,"M:SS"),TEXT('All Solo Adjustments Source'!Y55,"H:MM:SS"))</f>
        <v>1:13:07</v>
      </c>
      <c r="AF54" s="57">
        <f>'All Solo Adjustments Source'!AC55</f>
        <v>69.649999999999977</v>
      </c>
      <c r="AG54" s="57">
        <f>'All Solo Adjustments Source'!AG55</f>
        <v>128.62000000000003</v>
      </c>
    </row>
    <row r="55" spans="1:33" x14ac:dyDescent="0.35">
      <c r="A55" s="17">
        <f>'All Solo Adjustments Source'!A56</f>
        <v>63</v>
      </c>
      <c r="B55" s="54" t="str">
        <f>IF('All Solo Adjustments Source'!B56&lt;1/24,TEXT('All Solo Adjustments Source'!B56,"M:SS"),TEXT('All Solo Adjustments Source'!B56,"H:MM:SS"))</f>
        <v>2:10</v>
      </c>
      <c r="C55" s="54" t="str">
        <f>IF('All Solo Adjustments Source'!F56&lt;1/24,TEXT('All Solo Adjustments Source'!F56,"M:SS"),TEXT('All Solo Adjustments Source'!F56,"H:MM:SS"))</f>
        <v>3:18</v>
      </c>
      <c r="D55" s="54" t="str">
        <f>IF('All Solo Adjustments Source'!J56&lt;1/24,TEXT('All Solo Adjustments Source'!J56,"M:SS"),TEXT('All Solo Adjustments Source'!J56,"H:MM:SS"))</f>
        <v>5:39</v>
      </c>
      <c r="E55" s="54" t="str">
        <f>IF('All Solo Adjustments Source'!N56&lt;1/24,TEXT('All Solo Adjustments Source'!N56,"M:SS"),TEXT('All Solo Adjustments Source'!N56,"H:MM:SS"))</f>
        <v>6:53</v>
      </c>
      <c r="F55" s="54" t="str">
        <f>IF('All Solo Adjustments Source'!R56&lt;1/24,TEXT('All Solo Adjustments Source'!R56,"M:SS"),TEXT('All Solo Adjustments Source'!R56,"H:MM:SS"))</f>
        <v>12:08</v>
      </c>
      <c r="G55" s="54" t="str">
        <f>IF('All Solo Adjustments Source'!V56&lt;1/24,TEXT('All Solo Adjustments Source'!V56,"M:SS"),TEXT('All Solo Adjustments Source'!V56,"H:MM:SS"))</f>
        <v>28:01</v>
      </c>
      <c r="H55" s="55">
        <f>'All Solo Adjustments Source'!Z56</f>
        <v>37.759999999999991</v>
      </c>
      <c r="I55" s="55">
        <f>'All Solo Adjustments Source'!AD56</f>
        <v>82.93</v>
      </c>
      <c r="J55" s="52" t="str">
        <f>IF('All Solo Adjustments Source'!C56&lt;1/24,TEXT('All Solo Adjustments Source'!C56,"M:SS"),TEXT('All Solo Adjustments Source'!C56,"H:MM:SS"))</f>
        <v>4:17</v>
      </c>
      <c r="K55" s="52" t="str">
        <f>IF('All Solo Adjustments Source'!G56&lt;1/24,TEXT('All Solo Adjustments Source'!G56,"M:SS"),TEXT('All Solo Adjustments Source'!G56,"H:MM:SS"))</f>
        <v>6:28</v>
      </c>
      <c r="L55" s="52" t="str">
        <f>IF('All Solo Adjustments Source'!K56&lt;1/24,TEXT('All Solo Adjustments Source'!K56,"M:SS"),TEXT('All Solo Adjustments Source'!K56,"H:MM:SS"))</f>
        <v>11:00</v>
      </c>
      <c r="M55" s="52" t="str">
        <f>IF('All Solo Adjustments Source'!O56&lt;1/24,TEXT('All Solo Adjustments Source'!O56,"M:SS"),TEXT('All Solo Adjustments Source'!O56,"H:MM:SS"))</f>
        <v>13:19</v>
      </c>
      <c r="N55" s="52" t="str">
        <f>IF('All Solo Adjustments Source'!S56&lt;1/24,TEXT('All Solo Adjustments Source'!S56,"M:SS"),TEXT('All Solo Adjustments Source'!S56,"H:MM:SS"))</f>
        <v>23:06</v>
      </c>
      <c r="O55" s="52" t="str">
        <f>IF('All Solo Adjustments Source'!W56&lt;1/24,TEXT('All Solo Adjustments Source'!W56,"M:SS"),TEXT('All Solo Adjustments Source'!W56,"H:MM:SS"))</f>
        <v>51:10</v>
      </c>
      <c r="P55" s="53">
        <f>'All Solo Adjustments Source'!AA56</f>
        <v>55.489999999999981</v>
      </c>
      <c r="Q55" s="53">
        <f>'All Solo Adjustments Source'!AE56</f>
        <v>108.97000000000003</v>
      </c>
      <c r="R55" s="50" t="str">
        <f>IF('All Solo Adjustments Source'!D56&lt;1/24,TEXT('All Solo Adjustments Source'!D56,"M:SS"),TEXT('All Solo Adjustments Source'!D56,"H:MM:SS"))</f>
        <v>4:14</v>
      </c>
      <c r="S55" s="50" t="str">
        <f>IF('All Solo Adjustments Source'!H56&lt;1/24,TEXT('All Solo Adjustments Source'!H56,"M:SS"),TEXT('All Solo Adjustments Source'!H56,"H:MM:SS"))</f>
        <v>6:25</v>
      </c>
      <c r="T55" s="50" t="str">
        <f>IF('All Solo Adjustments Source'!L56&lt;1/24,TEXT('All Solo Adjustments Source'!L56,"M:SS"),TEXT('All Solo Adjustments Source'!L56,"H:MM:SS"))</f>
        <v>10:54</v>
      </c>
      <c r="U55" s="50" t="str">
        <f>IF('All Solo Adjustments Source'!P56&lt;1/24,TEXT('All Solo Adjustments Source'!P56,"M:SS"),TEXT('All Solo Adjustments Source'!P56,"H:MM:SS"))</f>
        <v>13:12</v>
      </c>
      <c r="V55" s="50" t="str">
        <f>IF('All Solo Adjustments Source'!T56&lt;1/24,TEXT('All Solo Adjustments Source'!T56,"M:SS"),TEXT('All Solo Adjustments Source'!T56,"H:MM:SS"))</f>
        <v>22:54</v>
      </c>
      <c r="W55" s="50" t="str">
        <f>IF('All Solo Adjustments Source'!X56&lt;1/24,TEXT('All Solo Adjustments Source'!X56,"M:SS"),TEXT('All Solo Adjustments Source'!X56,"H:MM:SS"))</f>
        <v>50:44</v>
      </c>
      <c r="X55" s="51">
        <f>'All Solo Adjustments Source'!AB56</f>
        <v>55.19</v>
      </c>
      <c r="Y55" s="51">
        <f>'All Solo Adjustments Source'!AF56</f>
        <v>108.52000000000004</v>
      </c>
      <c r="Z55" s="56" t="str">
        <f>IF('All Solo Adjustments Source'!E56&lt;1/24,TEXT('All Solo Adjustments Source'!E56,"M:SS"),TEXT('All Solo Adjustments Source'!E56,"H:MM:SS"))</f>
        <v>6:33</v>
      </c>
      <c r="AA55" s="56" t="str">
        <f>IF('All Solo Adjustments Source'!I56&lt;1/24,TEXT('All Solo Adjustments Source'!I56,"M:SS"),TEXT('All Solo Adjustments Source'!I56,"H:MM:SS"))</f>
        <v>9:53</v>
      </c>
      <c r="AB55" s="56" t="str">
        <f>IF('All Solo Adjustments Source'!M56&lt;1/24,TEXT('All Solo Adjustments Source'!M56,"M:SS"),TEXT('All Solo Adjustments Source'!M56,"H:MM:SS"))</f>
        <v>16:45</v>
      </c>
      <c r="AC55" s="56" t="str">
        <f>IF('All Solo Adjustments Source'!Q56&lt;1/24,TEXT('All Solo Adjustments Source'!Q56,"M:SS"),TEXT('All Solo Adjustments Source'!Q56,"H:MM:SS"))</f>
        <v>20:16</v>
      </c>
      <c r="AD55" s="56" t="str">
        <f>IF('All Solo Adjustments Source'!U56&lt;1/24,TEXT('All Solo Adjustments Source'!U56,"M:SS"),TEXT('All Solo Adjustments Source'!U56,"H:MM:SS"))</f>
        <v>34:55</v>
      </c>
      <c r="AE55" s="56" t="str">
        <f>IF('All Solo Adjustments Source'!Y56&lt;1/24,TEXT('All Solo Adjustments Source'!Y56,"M:SS"),TEXT('All Solo Adjustments Source'!Y56,"H:MM:SS"))</f>
        <v>1:16:05</v>
      </c>
      <c r="AF55" s="57">
        <f>'All Solo Adjustments Source'!AC56</f>
        <v>71.97</v>
      </c>
      <c r="AG55" s="57">
        <f>'All Solo Adjustments Source'!AG56</f>
        <v>133.28000000000003</v>
      </c>
    </row>
    <row r="56" spans="1:33" x14ac:dyDescent="0.35">
      <c r="A56" s="17">
        <f>'All Solo Adjustments Source'!A57</f>
        <v>64</v>
      </c>
      <c r="B56" s="54" t="str">
        <f>IF('All Solo Adjustments Source'!B57&lt;1/24,TEXT('All Solo Adjustments Source'!B57,"M:SS"),TEXT('All Solo Adjustments Source'!B57,"H:MM:SS"))</f>
        <v>2:20</v>
      </c>
      <c r="C56" s="54" t="str">
        <f>IF('All Solo Adjustments Source'!F57&lt;1/24,TEXT('All Solo Adjustments Source'!F57,"M:SS"),TEXT('All Solo Adjustments Source'!F57,"H:MM:SS"))</f>
        <v>3:33</v>
      </c>
      <c r="D56" s="54" t="str">
        <f>IF('All Solo Adjustments Source'!J57&lt;1/24,TEXT('All Solo Adjustments Source'!J57,"M:SS"),TEXT('All Solo Adjustments Source'!J57,"H:MM:SS"))</f>
        <v>6:04</v>
      </c>
      <c r="E56" s="54" t="str">
        <f>IF('All Solo Adjustments Source'!N57&lt;1/24,TEXT('All Solo Adjustments Source'!N57,"M:SS"),TEXT('All Solo Adjustments Source'!N57,"H:MM:SS"))</f>
        <v>7:23</v>
      </c>
      <c r="F56" s="54" t="str">
        <f>IF('All Solo Adjustments Source'!R57&lt;1/24,TEXT('All Solo Adjustments Source'!R57,"M:SS"),TEXT('All Solo Adjustments Source'!R57,"H:MM:SS"))</f>
        <v>13:02</v>
      </c>
      <c r="G56" s="54" t="str">
        <f>IF('All Solo Adjustments Source'!V57&lt;1/24,TEXT('All Solo Adjustments Source'!V57,"M:SS"),TEXT('All Solo Adjustments Source'!V57,"H:MM:SS"))</f>
        <v>30:09</v>
      </c>
      <c r="H56" s="55">
        <f>'All Solo Adjustments Source'!Z57</f>
        <v>40.22999999999999</v>
      </c>
      <c r="I56" s="55">
        <f>'All Solo Adjustments Source'!AD57</f>
        <v>88.220000000000027</v>
      </c>
      <c r="J56" s="52" t="str">
        <f>IF('All Solo Adjustments Source'!C57&lt;1/24,TEXT('All Solo Adjustments Source'!C57,"M:SS"),TEXT('All Solo Adjustments Source'!C57,"H:MM:SS"))</f>
        <v>4:31</v>
      </c>
      <c r="K56" s="52" t="str">
        <f>IF('All Solo Adjustments Source'!G57&lt;1/24,TEXT('All Solo Adjustments Source'!G57,"M:SS"),TEXT('All Solo Adjustments Source'!G57,"H:MM:SS"))</f>
        <v>6:50</v>
      </c>
      <c r="L56" s="52" t="str">
        <f>IF('All Solo Adjustments Source'!K57&lt;1/24,TEXT('All Solo Adjustments Source'!K57,"M:SS"),TEXT('All Solo Adjustments Source'!K57,"H:MM:SS"))</f>
        <v>11:36</v>
      </c>
      <c r="M56" s="52" t="str">
        <f>IF('All Solo Adjustments Source'!O57&lt;1/24,TEXT('All Solo Adjustments Source'!O57,"M:SS"),TEXT('All Solo Adjustments Source'!O57,"H:MM:SS"))</f>
        <v>14:04</v>
      </c>
      <c r="N56" s="52" t="str">
        <f>IF('All Solo Adjustments Source'!S57&lt;1/24,TEXT('All Solo Adjustments Source'!S57,"M:SS"),TEXT('All Solo Adjustments Source'!S57,"H:MM:SS"))</f>
        <v>24:24</v>
      </c>
      <c r="O56" s="52" t="str">
        <f>IF('All Solo Adjustments Source'!W57&lt;1/24,TEXT('All Solo Adjustments Source'!W57,"M:SS"),TEXT('All Solo Adjustments Source'!W57,"H:MM:SS"))</f>
        <v>54:08</v>
      </c>
      <c r="P56" s="53">
        <f>'All Solo Adjustments Source'!AA57</f>
        <v>58.179999999999978</v>
      </c>
      <c r="Q56" s="53">
        <f>'All Solo Adjustments Source'!AE57</f>
        <v>114.36000000000001</v>
      </c>
      <c r="R56" s="50" t="str">
        <f>IF('All Solo Adjustments Source'!D57&lt;1/24,TEXT('All Solo Adjustments Source'!D57,"M:SS"),TEXT('All Solo Adjustments Source'!D57,"H:MM:SS"))</f>
        <v>4:25</v>
      </c>
      <c r="S56" s="50" t="str">
        <f>IF('All Solo Adjustments Source'!H57&lt;1/24,TEXT('All Solo Adjustments Source'!H57,"M:SS"),TEXT('All Solo Adjustments Source'!H57,"H:MM:SS"))</f>
        <v>6:41</v>
      </c>
      <c r="T56" s="50" t="str">
        <f>IF('All Solo Adjustments Source'!L57&lt;1/24,TEXT('All Solo Adjustments Source'!L57,"M:SS"),TEXT('All Solo Adjustments Source'!L57,"H:MM:SS"))</f>
        <v>11:21</v>
      </c>
      <c r="U56" s="50" t="str">
        <f>IF('All Solo Adjustments Source'!P57&lt;1/24,TEXT('All Solo Adjustments Source'!P57,"M:SS"),TEXT('All Solo Adjustments Source'!P57,"H:MM:SS"))</f>
        <v>13:46</v>
      </c>
      <c r="V56" s="50" t="str">
        <f>IF('All Solo Adjustments Source'!T57&lt;1/24,TEXT('All Solo Adjustments Source'!T57,"M:SS"),TEXT('All Solo Adjustments Source'!T57,"H:MM:SS"))</f>
        <v>23:53</v>
      </c>
      <c r="W56" s="50" t="str">
        <f>IF('All Solo Adjustments Source'!X57&lt;1/24,TEXT('All Solo Adjustments Source'!X57,"M:SS"),TEXT('All Solo Adjustments Source'!X57,"H:MM:SS"))</f>
        <v>53:04</v>
      </c>
      <c r="X56" s="51">
        <f>'All Solo Adjustments Source'!AB57</f>
        <v>57.429999999999978</v>
      </c>
      <c r="Y56" s="51">
        <f>'All Solo Adjustments Source'!AF57</f>
        <v>113.27000000000004</v>
      </c>
      <c r="Z56" s="56" t="str">
        <f>IF('All Solo Adjustments Source'!E57&lt;1/24,TEXT('All Solo Adjustments Source'!E57,"M:SS"),TEXT('All Solo Adjustments Source'!E57,"H:MM:SS"))</f>
        <v>6:48</v>
      </c>
      <c r="AA56" s="56" t="str">
        <f>IF('All Solo Adjustments Source'!I57&lt;1/24,TEXT('All Solo Adjustments Source'!I57,"M:SS"),TEXT('All Solo Adjustments Source'!I57,"H:MM:SS"))</f>
        <v>10:17</v>
      </c>
      <c r="AB56" s="56" t="str">
        <f>IF('All Solo Adjustments Source'!M57&lt;1/24,TEXT('All Solo Adjustments Source'!M57,"M:SS"),TEXT('All Solo Adjustments Source'!M57,"H:MM:SS"))</f>
        <v>17:25</v>
      </c>
      <c r="AC56" s="56" t="str">
        <f>IF('All Solo Adjustments Source'!Q57&lt;1/24,TEXT('All Solo Adjustments Source'!Q57,"M:SS"),TEXT('All Solo Adjustments Source'!Q57,"H:MM:SS"))</f>
        <v>21:04</v>
      </c>
      <c r="AD56" s="56" t="str">
        <f>IF('All Solo Adjustments Source'!U57&lt;1/24,TEXT('All Solo Adjustments Source'!U57,"M:SS"),TEXT('All Solo Adjustments Source'!U57,"H:MM:SS"))</f>
        <v>36:20</v>
      </c>
      <c r="AE56" s="56" t="str">
        <f>IF('All Solo Adjustments Source'!Y57&lt;1/24,TEXT('All Solo Adjustments Source'!Y57,"M:SS"),TEXT('All Solo Adjustments Source'!Y57,"H:MM:SS"))</f>
        <v>1:19:21</v>
      </c>
      <c r="AF56" s="57">
        <f>'All Solo Adjustments Source'!AC57</f>
        <v>74.429999999999978</v>
      </c>
      <c r="AG56" s="57">
        <f>'All Solo Adjustments Source'!AG57</f>
        <v>138.17000000000002</v>
      </c>
    </row>
    <row r="57" spans="1:33" x14ac:dyDescent="0.35">
      <c r="A57" s="17">
        <f>'All Solo Adjustments Source'!A58</f>
        <v>65</v>
      </c>
      <c r="B57" s="54" t="str">
        <f>IF('All Solo Adjustments Source'!B58&lt;1/24,TEXT('All Solo Adjustments Source'!B58,"M:SS"),TEXT('All Solo Adjustments Source'!B58,"H:MM:SS"))</f>
        <v>2:30</v>
      </c>
      <c r="C57" s="54" t="str">
        <f>IF('All Solo Adjustments Source'!F58&lt;1/24,TEXT('All Solo Adjustments Source'!F58,"M:SS"),TEXT('All Solo Adjustments Source'!F58,"H:MM:SS"))</f>
        <v>3:48</v>
      </c>
      <c r="D57" s="54" t="str">
        <f>IF('All Solo Adjustments Source'!J58&lt;1/24,TEXT('All Solo Adjustments Source'!J58,"M:SS"),TEXT('All Solo Adjustments Source'!J58,"H:MM:SS"))</f>
        <v>6:30</v>
      </c>
      <c r="E57" s="54" t="str">
        <f>IF('All Solo Adjustments Source'!N58&lt;1/24,TEXT('All Solo Adjustments Source'!N58,"M:SS"),TEXT('All Solo Adjustments Source'!N58,"H:MM:SS"))</f>
        <v>7:55</v>
      </c>
      <c r="F57" s="54" t="str">
        <f>IF('All Solo Adjustments Source'!R58&lt;1/24,TEXT('All Solo Adjustments Source'!R58,"M:SS"),TEXT('All Solo Adjustments Source'!R58,"H:MM:SS"))</f>
        <v>13:59</v>
      </c>
      <c r="G57" s="54" t="str">
        <f>IF('All Solo Adjustments Source'!V58&lt;1/24,TEXT('All Solo Adjustments Source'!V58,"M:SS"),TEXT('All Solo Adjustments Source'!V58,"H:MM:SS"))</f>
        <v>32:22</v>
      </c>
      <c r="H57" s="55">
        <f>'All Solo Adjustments Source'!Z58</f>
        <v>42.759999999999991</v>
      </c>
      <c r="I57" s="55">
        <f>'All Solo Adjustments Source'!AD58</f>
        <v>93.62</v>
      </c>
      <c r="J57" s="52" t="str">
        <f>IF('All Solo Adjustments Source'!C58&lt;1/24,TEXT('All Solo Adjustments Source'!C58,"M:SS"),TEXT('All Solo Adjustments Source'!C58,"H:MM:SS"))</f>
        <v>4:46</v>
      </c>
      <c r="K57" s="52" t="str">
        <f>IF('All Solo Adjustments Source'!G58&lt;1/24,TEXT('All Solo Adjustments Source'!G58,"M:SS"),TEXT('All Solo Adjustments Source'!G58,"H:MM:SS"))</f>
        <v>7:13</v>
      </c>
      <c r="L57" s="52" t="str">
        <f>IF('All Solo Adjustments Source'!K58&lt;1/24,TEXT('All Solo Adjustments Source'!K58,"M:SS"),TEXT('All Solo Adjustments Source'!K58,"H:MM:SS"))</f>
        <v>12:16</v>
      </c>
      <c r="M57" s="52" t="str">
        <f>IF('All Solo Adjustments Source'!O58&lt;1/24,TEXT('All Solo Adjustments Source'!O58,"M:SS"),TEXT('All Solo Adjustments Source'!O58,"H:MM:SS"))</f>
        <v>14:52</v>
      </c>
      <c r="N57" s="52" t="str">
        <f>IF('All Solo Adjustments Source'!S58&lt;1/24,TEXT('All Solo Adjustments Source'!S58,"M:SS"),TEXT('All Solo Adjustments Source'!S58,"H:MM:SS"))</f>
        <v>25:50</v>
      </c>
      <c r="O57" s="52" t="str">
        <f>IF('All Solo Adjustments Source'!W58&lt;1/24,TEXT('All Solo Adjustments Source'!W58,"M:SS"),TEXT('All Solo Adjustments Source'!W58,"H:MM:SS"))</f>
        <v>57:25</v>
      </c>
      <c r="P57" s="53">
        <f>'All Solo Adjustments Source'!AA58</f>
        <v>61.03</v>
      </c>
      <c r="Q57" s="53">
        <f>'All Solo Adjustments Source'!AE58</f>
        <v>119.99000000000001</v>
      </c>
      <c r="R57" s="50" t="str">
        <f>IF('All Solo Adjustments Source'!D58&lt;1/24,TEXT('All Solo Adjustments Source'!D58,"M:SS"),TEXT('All Solo Adjustments Source'!D58,"H:MM:SS"))</f>
        <v>4:36</v>
      </c>
      <c r="S57" s="50" t="str">
        <f>IF('All Solo Adjustments Source'!H58&lt;1/24,TEXT('All Solo Adjustments Source'!H58,"M:SS"),TEXT('All Solo Adjustments Source'!H58,"H:MM:SS"))</f>
        <v>6:58</v>
      </c>
      <c r="T57" s="50" t="str">
        <f>IF('All Solo Adjustments Source'!L58&lt;1/24,TEXT('All Solo Adjustments Source'!L58,"M:SS"),TEXT('All Solo Adjustments Source'!L58,"H:MM:SS"))</f>
        <v>11:50</v>
      </c>
      <c r="U57" s="50" t="str">
        <f>IF('All Solo Adjustments Source'!P58&lt;1/24,TEXT('All Solo Adjustments Source'!P58,"M:SS"),TEXT('All Solo Adjustments Source'!P58,"H:MM:SS"))</f>
        <v>14:21</v>
      </c>
      <c r="V57" s="50" t="str">
        <f>IF('All Solo Adjustments Source'!T58&lt;1/24,TEXT('All Solo Adjustments Source'!T58,"M:SS"),TEXT('All Solo Adjustments Source'!T58,"H:MM:SS"))</f>
        <v>24:55</v>
      </c>
      <c r="W57" s="50" t="str">
        <f>IF('All Solo Adjustments Source'!X58&lt;1/24,TEXT('All Solo Adjustments Source'!X58,"M:SS"),TEXT('All Solo Adjustments Source'!X58,"H:MM:SS"))</f>
        <v>55:30</v>
      </c>
      <c r="X57" s="51">
        <f>'All Solo Adjustments Source'!AB58</f>
        <v>59.72999999999999</v>
      </c>
      <c r="Y57" s="51">
        <f>'All Solo Adjustments Source'!AF58</f>
        <v>118.12</v>
      </c>
      <c r="Z57" s="56" t="str">
        <f>IF('All Solo Adjustments Source'!E58&lt;1/24,TEXT('All Solo Adjustments Source'!E58,"M:SS"),TEXT('All Solo Adjustments Source'!E58,"H:MM:SS"))</f>
        <v>7:05</v>
      </c>
      <c r="AA57" s="56" t="str">
        <f>IF('All Solo Adjustments Source'!I58&lt;1/24,TEXT('All Solo Adjustments Source'!I58,"M:SS"),TEXT('All Solo Adjustments Source'!I58,"H:MM:SS"))</f>
        <v>10:42</v>
      </c>
      <c r="AB57" s="56" t="str">
        <f>IF('All Solo Adjustments Source'!M58&lt;1/24,TEXT('All Solo Adjustments Source'!M58,"M:SS"),TEXT('All Solo Adjustments Source'!M58,"H:MM:SS"))</f>
        <v>18:09</v>
      </c>
      <c r="AC57" s="56" t="str">
        <f>IF('All Solo Adjustments Source'!Q58&lt;1/24,TEXT('All Solo Adjustments Source'!Q58,"M:SS"),TEXT('All Solo Adjustments Source'!Q58,"H:MM:SS"))</f>
        <v>21:58</v>
      </c>
      <c r="AD57" s="56" t="str">
        <f>IF('All Solo Adjustments Source'!U58&lt;1/24,TEXT('All Solo Adjustments Source'!U58,"M:SS"),TEXT('All Solo Adjustments Source'!U58,"H:MM:SS"))</f>
        <v>37:54</v>
      </c>
      <c r="AE57" s="56" t="str">
        <f>IF('All Solo Adjustments Source'!Y58&lt;1/24,TEXT('All Solo Adjustments Source'!Y58,"M:SS"),TEXT('All Solo Adjustments Source'!Y58,"H:MM:SS"))</f>
        <v>1:22:57</v>
      </c>
      <c r="AF57" s="57">
        <f>'All Solo Adjustments Source'!AC58</f>
        <v>77.039999999999992</v>
      </c>
      <c r="AG57" s="57">
        <f>'All Solo Adjustments Source'!AG58</f>
        <v>143.29000000000002</v>
      </c>
    </row>
    <row r="58" spans="1:33" x14ac:dyDescent="0.35">
      <c r="A58" s="17">
        <f>'All Solo Adjustments Source'!A59</f>
        <v>66</v>
      </c>
      <c r="B58" s="54" t="str">
        <f>IF('All Solo Adjustments Source'!B59&lt;1/24,TEXT('All Solo Adjustments Source'!B59,"M:SS"),TEXT('All Solo Adjustments Source'!B59,"H:MM:SS"))</f>
        <v>2:40</v>
      </c>
      <c r="C58" s="54" t="str">
        <f>IF('All Solo Adjustments Source'!F59&lt;1/24,TEXT('All Solo Adjustments Source'!F59,"M:SS"),TEXT('All Solo Adjustments Source'!F59,"H:MM:SS"))</f>
        <v>4:04</v>
      </c>
      <c r="D58" s="54" t="str">
        <f>IF('All Solo Adjustments Source'!J59&lt;1/24,TEXT('All Solo Adjustments Source'!J59,"M:SS"),TEXT('All Solo Adjustments Source'!J59,"H:MM:SS"))</f>
        <v>6:58</v>
      </c>
      <c r="E58" s="54" t="str">
        <f>IF('All Solo Adjustments Source'!N59&lt;1/24,TEXT('All Solo Adjustments Source'!N59,"M:SS"),TEXT('All Solo Adjustments Source'!N59,"H:MM:SS"))</f>
        <v>8:28</v>
      </c>
      <c r="F58" s="54" t="str">
        <f>IF('All Solo Adjustments Source'!R59&lt;1/24,TEXT('All Solo Adjustments Source'!R59,"M:SS"),TEXT('All Solo Adjustments Source'!R59,"H:MM:SS"))</f>
        <v>14:58</v>
      </c>
      <c r="G58" s="54" t="str">
        <f>IF('All Solo Adjustments Source'!V59&lt;1/24,TEXT('All Solo Adjustments Source'!V59,"M:SS"),TEXT('All Solo Adjustments Source'!V59,"H:MM:SS"))</f>
        <v>34:42</v>
      </c>
      <c r="H58" s="55">
        <f>'All Solo Adjustments Source'!Z59</f>
        <v>45.339999999999975</v>
      </c>
      <c r="I58" s="55">
        <f>'All Solo Adjustments Source'!AD59</f>
        <v>99.110000000000014</v>
      </c>
      <c r="J58" s="52" t="str">
        <f>IF('All Solo Adjustments Source'!C59&lt;1/24,TEXT('All Solo Adjustments Source'!C59,"M:SS"),TEXT('All Solo Adjustments Source'!C59,"H:MM:SS"))</f>
        <v>5:03</v>
      </c>
      <c r="K58" s="52" t="str">
        <f>IF('All Solo Adjustments Source'!G59&lt;1/24,TEXT('All Solo Adjustments Source'!G59,"M:SS"),TEXT('All Solo Adjustments Source'!G59,"H:MM:SS"))</f>
        <v>7:39</v>
      </c>
      <c r="L58" s="52" t="str">
        <f>IF('All Solo Adjustments Source'!K59&lt;1/24,TEXT('All Solo Adjustments Source'!K59,"M:SS"),TEXT('All Solo Adjustments Source'!K59,"H:MM:SS"))</f>
        <v>13:00</v>
      </c>
      <c r="M58" s="52" t="str">
        <f>IF('All Solo Adjustments Source'!O59&lt;1/24,TEXT('All Solo Adjustments Source'!O59,"M:SS"),TEXT('All Solo Adjustments Source'!O59,"H:MM:SS"))</f>
        <v>15:46</v>
      </c>
      <c r="N58" s="52" t="str">
        <f>IF('All Solo Adjustments Source'!S59&lt;1/24,TEXT('All Solo Adjustments Source'!S59,"M:SS"),TEXT('All Solo Adjustments Source'!S59,"H:MM:SS"))</f>
        <v>27:24</v>
      </c>
      <c r="O58" s="52" t="str">
        <f>IF('All Solo Adjustments Source'!W59&lt;1/24,TEXT('All Solo Adjustments Source'!W59,"M:SS"),TEXT('All Solo Adjustments Source'!W59,"H:MM:SS"))</f>
        <v>1:01:01</v>
      </c>
      <c r="P58" s="53">
        <f>'All Solo Adjustments Source'!AA59</f>
        <v>64.039999999999992</v>
      </c>
      <c r="Q58" s="53">
        <f>'All Solo Adjustments Source'!AE59</f>
        <v>125.87000000000003</v>
      </c>
      <c r="R58" s="50" t="str">
        <f>IF('All Solo Adjustments Source'!D59&lt;1/24,TEXT('All Solo Adjustments Source'!D59,"M:SS"),TEXT('All Solo Adjustments Source'!D59,"H:MM:SS"))</f>
        <v>4:47</v>
      </c>
      <c r="S58" s="50" t="str">
        <f>IF('All Solo Adjustments Source'!H59&lt;1/24,TEXT('All Solo Adjustments Source'!H59,"M:SS"),TEXT('All Solo Adjustments Source'!H59,"H:MM:SS"))</f>
        <v>7:15</v>
      </c>
      <c r="T58" s="50" t="str">
        <f>IF('All Solo Adjustments Source'!L59&lt;1/24,TEXT('All Solo Adjustments Source'!L59,"M:SS"),TEXT('All Solo Adjustments Source'!L59,"H:MM:SS"))</f>
        <v>12:20</v>
      </c>
      <c r="U58" s="50" t="str">
        <f>IF('All Solo Adjustments Source'!P59&lt;1/24,TEXT('All Solo Adjustments Source'!P59,"M:SS"),TEXT('All Solo Adjustments Source'!P59,"H:MM:SS"))</f>
        <v>14:57</v>
      </c>
      <c r="V58" s="50" t="str">
        <f>IF('All Solo Adjustments Source'!T59&lt;1/24,TEXT('All Solo Adjustments Source'!T59,"M:SS"),TEXT('All Solo Adjustments Source'!T59,"H:MM:SS"))</f>
        <v>26:00</v>
      </c>
      <c r="W58" s="50" t="str">
        <f>IF('All Solo Adjustments Source'!X59&lt;1/24,TEXT('All Solo Adjustments Source'!X59,"M:SS"),TEXT('All Solo Adjustments Source'!X59,"H:MM:SS"))</f>
        <v>58:03</v>
      </c>
      <c r="X58" s="51">
        <f>'All Solo Adjustments Source'!AB59</f>
        <v>62.079999999999984</v>
      </c>
      <c r="Y58" s="51">
        <f>'All Solo Adjustments Source'!AF59</f>
        <v>123.06000000000003</v>
      </c>
      <c r="Z58" s="56" t="str">
        <f>IF('All Solo Adjustments Source'!E59&lt;1/24,TEXT('All Solo Adjustments Source'!E59,"M:SS"),TEXT('All Solo Adjustments Source'!E59,"H:MM:SS"))</f>
        <v>7:23</v>
      </c>
      <c r="AA58" s="56" t="str">
        <f>IF('All Solo Adjustments Source'!I59&lt;1/24,TEXT('All Solo Adjustments Source'!I59,"M:SS"),TEXT('All Solo Adjustments Source'!I59,"H:MM:SS"))</f>
        <v>11:11</v>
      </c>
      <c r="AB58" s="56" t="str">
        <f>IF('All Solo Adjustments Source'!M59&lt;1/24,TEXT('All Solo Adjustments Source'!M59,"M:SS"),TEXT('All Solo Adjustments Source'!M59,"H:MM:SS"))</f>
        <v>18:57</v>
      </c>
      <c r="AC58" s="56" t="str">
        <f>IF('All Solo Adjustments Source'!Q59&lt;1/24,TEXT('All Solo Adjustments Source'!Q59,"M:SS"),TEXT('All Solo Adjustments Source'!Q59,"H:MM:SS"))</f>
        <v>22:57</v>
      </c>
      <c r="AD58" s="56" t="str">
        <f>IF('All Solo Adjustments Source'!U59&lt;1/24,TEXT('All Solo Adjustments Source'!U59,"M:SS"),TEXT('All Solo Adjustments Source'!U59,"H:MM:SS"))</f>
        <v>39:37</v>
      </c>
      <c r="AE58" s="56" t="str">
        <f>IF('All Solo Adjustments Source'!Y59&lt;1/24,TEXT('All Solo Adjustments Source'!Y59,"M:SS"),TEXT('All Solo Adjustments Source'!Y59,"H:MM:SS"))</f>
        <v>1:26:53</v>
      </c>
      <c r="AF58" s="57">
        <f>'All Solo Adjustments Source'!AC59</f>
        <v>79.799999999999983</v>
      </c>
      <c r="AG58" s="57">
        <f>'All Solo Adjustments Source'!AG59</f>
        <v>148.65000000000003</v>
      </c>
    </row>
    <row r="59" spans="1:33" x14ac:dyDescent="0.35">
      <c r="A59" s="17">
        <f>'All Solo Adjustments Source'!A60</f>
        <v>67</v>
      </c>
      <c r="B59" s="54" t="str">
        <f>IF('All Solo Adjustments Source'!B60&lt;1/24,TEXT('All Solo Adjustments Source'!B60,"M:SS"),TEXT('All Solo Adjustments Source'!B60,"H:MM:SS"))</f>
        <v>2:51</v>
      </c>
      <c r="C59" s="54" t="str">
        <f>IF('All Solo Adjustments Source'!F60&lt;1/24,TEXT('All Solo Adjustments Source'!F60,"M:SS"),TEXT('All Solo Adjustments Source'!F60,"H:MM:SS"))</f>
        <v>4:20</v>
      </c>
      <c r="D59" s="54" t="str">
        <f>IF('All Solo Adjustments Source'!J60&lt;1/24,TEXT('All Solo Adjustments Source'!J60,"M:SS"),TEXT('All Solo Adjustments Source'!J60,"H:MM:SS"))</f>
        <v>7:26</v>
      </c>
      <c r="E59" s="54" t="str">
        <f>IF('All Solo Adjustments Source'!N60&lt;1/24,TEXT('All Solo Adjustments Source'!N60,"M:SS"),TEXT('All Solo Adjustments Source'!N60,"H:MM:SS"))</f>
        <v>9:03</v>
      </c>
      <c r="F59" s="54" t="str">
        <f>IF('All Solo Adjustments Source'!R60&lt;1/24,TEXT('All Solo Adjustments Source'!R60,"M:SS"),TEXT('All Solo Adjustments Source'!R60,"H:MM:SS"))</f>
        <v>15:59</v>
      </c>
      <c r="G59" s="54" t="str">
        <f>IF('All Solo Adjustments Source'!V60&lt;1/24,TEXT('All Solo Adjustments Source'!V60,"M:SS"),TEXT('All Solo Adjustments Source'!V60,"H:MM:SS"))</f>
        <v>37:08</v>
      </c>
      <c r="H59" s="55">
        <f>'All Solo Adjustments Source'!Z60</f>
        <v>47.97</v>
      </c>
      <c r="I59" s="55">
        <f>'All Solo Adjustments Source'!AD60</f>
        <v>104.70000000000005</v>
      </c>
      <c r="J59" s="52" t="str">
        <f>IF('All Solo Adjustments Source'!C60&lt;1/24,TEXT('All Solo Adjustments Source'!C60,"M:SS"),TEXT('All Solo Adjustments Source'!C60,"H:MM:SS"))</f>
        <v>5:22</v>
      </c>
      <c r="K59" s="52" t="str">
        <f>IF('All Solo Adjustments Source'!G60&lt;1/24,TEXT('All Solo Adjustments Source'!G60,"M:SS"),TEXT('All Solo Adjustments Source'!G60,"H:MM:SS"))</f>
        <v>8:07</v>
      </c>
      <c r="L59" s="52" t="str">
        <f>IF('All Solo Adjustments Source'!K60&lt;1/24,TEXT('All Solo Adjustments Source'!K60,"M:SS"),TEXT('All Solo Adjustments Source'!K60,"H:MM:SS"))</f>
        <v>13:49</v>
      </c>
      <c r="M59" s="52" t="str">
        <f>IF('All Solo Adjustments Source'!O60&lt;1/24,TEXT('All Solo Adjustments Source'!O60,"M:SS"),TEXT('All Solo Adjustments Source'!O60,"H:MM:SS"))</f>
        <v>16:45</v>
      </c>
      <c r="N59" s="52" t="str">
        <f>IF('All Solo Adjustments Source'!S60&lt;1/24,TEXT('All Solo Adjustments Source'!S60,"M:SS"),TEXT('All Solo Adjustments Source'!S60,"H:MM:SS"))</f>
        <v>29:08</v>
      </c>
      <c r="O59" s="52" t="str">
        <f>IF('All Solo Adjustments Source'!W60&lt;1/24,TEXT('All Solo Adjustments Source'!W60,"M:SS"),TEXT('All Solo Adjustments Source'!W60,"H:MM:SS"))</f>
        <v>1:04:58</v>
      </c>
      <c r="P59" s="53">
        <f>'All Solo Adjustments Source'!AA60</f>
        <v>67.20999999999998</v>
      </c>
      <c r="Q59" s="53">
        <f>'All Solo Adjustments Source'!AE60</f>
        <v>131.99</v>
      </c>
      <c r="R59" s="50" t="str">
        <f>IF('All Solo Adjustments Source'!D60&lt;1/24,TEXT('All Solo Adjustments Source'!D60,"M:SS"),TEXT('All Solo Adjustments Source'!D60,"H:MM:SS"))</f>
        <v>4:59</v>
      </c>
      <c r="S59" s="50" t="str">
        <f>IF('All Solo Adjustments Source'!H60&lt;1/24,TEXT('All Solo Adjustments Source'!H60,"M:SS"),TEXT('All Solo Adjustments Source'!H60,"H:MM:SS"))</f>
        <v>7:33</v>
      </c>
      <c r="T59" s="50" t="str">
        <f>IF('All Solo Adjustments Source'!L60&lt;1/24,TEXT('All Solo Adjustments Source'!L60,"M:SS"),TEXT('All Solo Adjustments Source'!L60,"H:MM:SS"))</f>
        <v>12:51</v>
      </c>
      <c r="U59" s="50" t="str">
        <f>IF('All Solo Adjustments Source'!P60&lt;1/24,TEXT('All Solo Adjustments Source'!P60,"M:SS"),TEXT('All Solo Adjustments Source'!P60,"H:MM:SS"))</f>
        <v>15:35</v>
      </c>
      <c r="V59" s="50" t="str">
        <f>IF('All Solo Adjustments Source'!T60&lt;1/24,TEXT('All Solo Adjustments Source'!T60,"M:SS"),TEXT('All Solo Adjustments Source'!T60,"H:MM:SS"))</f>
        <v>27:07</v>
      </c>
      <c r="W59" s="50" t="str">
        <f>IF('All Solo Adjustments Source'!X60&lt;1/24,TEXT('All Solo Adjustments Source'!X60,"M:SS"),TEXT('All Solo Adjustments Source'!X60,"H:MM:SS"))</f>
        <v>1:00:43</v>
      </c>
      <c r="X59" s="51">
        <f>'All Solo Adjustments Source'!AB60</f>
        <v>64.47999999999999</v>
      </c>
      <c r="Y59" s="51">
        <f>'All Solo Adjustments Source'!AF60</f>
        <v>128.09000000000003</v>
      </c>
      <c r="Z59" s="56" t="str">
        <f>IF('All Solo Adjustments Source'!E60&lt;1/24,TEXT('All Solo Adjustments Source'!E60,"M:SS"),TEXT('All Solo Adjustments Source'!E60,"H:MM:SS"))</f>
        <v>7:44</v>
      </c>
      <c r="AA59" s="56" t="str">
        <f>IF('All Solo Adjustments Source'!I60&lt;1/24,TEXT('All Solo Adjustments Source'!I60,"M:SS"),TEXT('All Solo Adjustments Source'!I60,"H:MM:SS"))</f>
        <v>11:42</v>
      </c>
      <c r="AB59" s="56" t="str">
        <f>IF('All Solo Adjustments Source'!M60&lt;1/24,TEXT('All Solo Adjustments Source'!M60,"M:SS"),TEXT('All Solo Adjustments Source'!M60,"H:MM:SS"))</f>
        <v>19:50</v>
      </c>
      <c r="AC59" s="56" t="str">
        <f>IF('All Solo Adjustments Source'!Q60&lt;1/24,TEXT('All Solo Adjustments Source'!Q60,"M:SS"),TEXT('All Solo Adjustments Source'!Q60,"H:MM:SS"))</f>
        <v>24:01</v>
      </c>
      <c r="AD59" s="56" t="str">
        <f>IF('All Solo Adjustments Source'!U60&lt;1/24,TEXT('All Solo Adjustments Source'!U60,"M:SS"),TEXT('All Solo Adjustments Source'!U60,"H:MM:SS"))</f>
        <v>41:31</v>
      </c>
      <c r="AE59" s="56" t="str">
        <f>IF('All Solo Adjustments Source'!Y60&lt;1/24,TEXT('All Solo Adjustments Source'!Y60,"M:SS"),TEXT('All Solo Adjustments Source'!Y60,"H:MM:SS"))</f>
        <v>1:31:13</v>
      </c>
      <c r="AF59" s="57">
        <f>'All Solo Adjustments Source'!AC60</f>
        <v>82.72</v>
      </c>
      <c r="AG59" s="57">
        <f>'All Solo Adjustments Source'!AG60</f>
        <v>154.23000000000002</v>
      </c>
    </row>
    <row r="60" spans="1:33" x14ac:dyDescent="0.35">
      <c r="A60" s="17">
        <f>'All Solo Adjustments Source'!A61</f>
        <v>68</v>
      </c>
      <c r="B60" s="54" t="str">
        <f>IF('All Solo Adjustments Source'!B61&lt;1/24,TEXT('All Solo Adjustments Source'!B61,"M:SS"),TEXT('All Solo Adjustments Source'!B61,"H:MM:SS"))</f>
        <v>3:02</v>
      </c>
      <c r="C60" s="54" t="str">
        <f>IF('All Solo Adjustments Source'!F61&lt;1/24,TEXT('All Solo Adjustments Source'!F61,"M:SS"),TEXT('All Solo Adjustments Source'!F61,"H:MM:SS"))</f>
        <v>4:37</v>
      </c>
      <c r="D60" s="54" t="str">
        <f>IF('All Solo Adjustments Source'!J61&lt;1/24,TEXT('All Solo Adjustments Source'!J61,"M:SS"),TEXT('All Solo Adjustments Source'!J61,"H:MM:SS"))</f>
        <v>7:55</v>
      </c>
      <c r="E60" s="54" t="str">
        <f>IF('All Solo Adjustments Source'!N61&lt;1/24,TEXT('All Solo Adjustments Source'!N61,"M:SS"),TEXT('All Solo Adjustments Source'!N61,"H:MM:SS"))</f>
        <v>9:39</v>
      </c>
      <c r="F60" s="54" t="str">
        <f>IF('All Solo Adjustments Source'!R61&lt;1/24,TEXT('All Solo Adjustments Source'!R61,"M:SS"),TEXT('All Solo Adjustments Source'!R61,"H:MM:SS"))</f>
        <v>17:03</v>
      </c>
      <c r="G60" s="54" t="str">
        <f>IF('All Solo Adjustments Source'!V61&lt;1/24,TEXT('All Solo Adjustments Source'!V61,"M:SS"),TEXT('All Solo Adjustments Source'!V61,"H:MM:SS"))</f>
        <v>39:40</v>
      </c>
      <c r="H60" s="55">
        <f>'All Solo Adjustments Source'!Z61</f>
        <v>50.669999999999987</v>
      </c>
      <c r="I60" s="55">
        <f>'All Solo Adjustments Source'!AD61</f>
        <v>110.39000000000004</v>
      </c>
      <c r="J60" s="52" t="str">
        <f>IF('All Solo Adjustments Source'!C61&lt;1/24,TEXT('All Solo Adjustments Source'!C61,"M:SS"),TEXT('All Solo Adjustments Source'!C61,"H:MM:SS"))</f>
        <v>5:42</v>
      </c>
      <c r="K60" s="52" t="str">
        <f>IF('All Solo Adjustments Source'!G61&lt;1/24,TEXT('All Solo Adjustments Source'!G61,"M:SS"),TEXT('All Solo Adjustments Source'!G61,"H:MM:SS"))</f>
        <v>8:39</v>
      </c>
      <c r="L60" s="52" t="str">
        <f>IF('All Solo Adjustments Source'!K61&lt;1/24,TEXT('All Solo Adjustments Source'!K61,"M:SS"),TEXT('All Solo Adjustments Source'!K61,"H:MM:SS"))</f>
        <v>14:42</v>
      </c>
      <c r="M60" s="52" t="str">
        <f>IF('All Solo Adjustments Source'!O61&lt;1/24,TEXT('All Solo Adjustments Source'!O61,"M:SS"),TEXT('All Solo Adjustments Source'!O61,"H:MM:SS"))</f>
        <v>17:50</v>
      </c>
      <c r="N60" s="52" t="str">
        <f>IF('All Solo Adjustments Source'!S61&lt;1/24,TEXT('All Solo Adjustments Source'!S61,"M:SS"),TEXT('All Solo Adjustments Source'!S61,"H:MM:SS"))</f>
        <v>31:01</v>
      </c>
      <c r="O60" s="52" t="str">
        <f>IF('All Solo Adjustments Source'!W61&lt;1/24,TEXT('All Solo Adjustments Source'!W61,"M:SS"),TEXT('All Solo Adjustments Source'!W61,"H:MM:SS"))</f>
        <v>1:09:18</v>
      </c>
      <c r="P60" s="53">
        <f>'All Solo Adjustments Source'!AA61</f>
        <v>70.549999999999983</v>
      </c>
      <c r="Q60" s="53">
        <f>'All Solo Adjustments Source'!AE61</f>
        <v>138.34000000000003</v>
      </c>
      <c r="R60" s="50" t="str">
        <f>IF('All Solo Adjustments Source'!D61&lt;1/24,TEXT('All Solo Adjustments Source'!D61,"M:SS"),TEXT('All Solo Adjustments Source'!D61,"H:MM:SS"))</f>
        <v>5:11</v>
      </c>
      <c r="S60" s="50" t="str">
        <f>IF('All Solo Adjustments Source'!H61&lt;1/24,TEXT('All Solo Adjustments Source'!H61,"M:SS"),TEXT('All Solo Adjustments Source'!H61,"H:MM:SS"))</f>
        <v>7:51</v>
      </c>
      <c r="T60" s="50" t="str">
        <f>IF('All Solo Adjustments Source'!L61&lt;1/24,TEXT('All Solo Adjustments Source'!L61,"M:SS"),TEXT('All Solo Adjustments Source'!L61,"H:MM:SS"))</f>
        <v>13:23</v>
      </c>
      <c r="U60" s="50" t="str">
        <f>IF('All Solo Adjustments Source'!P61&lt;1/24,TEXT('All Solo Adjustments Source'!P61,"M:SS"),TEXT('All Solo Adjustments Source'!P61,"H:MM:SS"))</f>
        <v>16:14</v>
      </c>
      <c r="V60" s="50" t="str">
        <f>IF('All Solo Adjustments Source'!T61&lt;1/24,TEXT('All Solo Adjustments Source'!T61,"M:SS"),TEXT('All Solo Adjustments Source'!T61,"H:MM:SS"))</f>
        <v>28:18</v>
      </c>
      <c r="W60" s="50" t="str">
        <f>IF('All Solo Adjustments Source'!X61&lt;1/24,TEXT('All Solo Adjustments Source'!X61,"M:SS"),TEXT('All Solo Adjustments Source'!X61,"H:MM:SS"))</f>
        <v>1:03:30</v>
      </c>
      <c r="X60" s="51">
        <f>'All Solo Adjustments Source'!AB61</f>
        <v>66.929999999999978</v>
      </c>
      <c r="Y60" s="51">
        <f>'All Solo Adjustments Source'!AF61</f>
        <v>133.22000000000003</v>
      </c>
      <c r="Z60" s="56" t="str">
        <f>IF('All Solo Adjustments Source'!E61&lt;1/24,TEXT('All Solo Adjustments Source'!E61,"M:SS"),TEXT('All Solo Adjustments Source'!E61,"H:MM:SS"))</f>
        <v>8:07</v>
      </c>
      <c r="AA60" s="56" t="str">
        <f>IF('All Solo Adjustments Source'!I61&lt;1/24,TEXT('All Solo Adjustments Source'!I61,"M:SS"),TEXT('All Solo Adjustments Source'!I61,"H:MM:SS"))</f>
        <v>12:16</v>
      </c>
      <c r="AB60" s="56" t="str">
        <f>IF('All Solo Adjustments Source'!M61&lt;1/24,TEXT('All Solo Adjustments Source'!M61,"M:SS"),TEXT('All Solo Adjustments Source'!M61,"H:MM:SS"))</f>
        <v>20:49</v>
      </c>
      <c r="AC60" s="56" t="str">
        <f>IF('All Solo Adjustments Source'!Q61&lt;1/24,TEXT('All Solo Adjustments Source'!Q61,"M:SS"),TEXT('All Solo Adjustments Source'!Q61,"H:MM:SS"))</f>
        <v>25:12</v>
      </c>
      <c r="AD60" s="56" t="str">
        <f>IF('All Solo Adjustments Source'!U61&lt;1/24,TEXT('All Solo Adjustments Source'!U61,"M:SS"),TEXT('All Solo Adjustments Source'!U61,"H:MM:SS"))</f>
        <v>43:36</v>
      </c>
      <c r="AE60" s="56" t="str">
        <f>IF('All Solo Adjustments Source'!Y61&lt;1/24,TEXT('All Solo Adjustments Source'!Y61,"M:SS"),TEXT('All Solo Adjustments Source'!Y61,"H:MM:SS"))</f>
        <v>1:35:57</v>
      </c>
      <c r="AF60" s="57">
        <f>'All Solo Adjustments Source'!AC61</f>
        <v>85.799999999999983</v>
      </c>
      <c r="AG60" s="57">
        <f>'All Solo Adjustments Source'!AG61</f>
        <v>160.05000000000001</v>
      </c>
    </row>
    <row r="61" spans="1:33" x14ac:dyDescent="0.35">
      <c r="A61" s="17">
        <f>'All Solo Adjustments Source'!A62</f>
        <v>69</v>
      </c>
      <c r="B61" s="54" t="str">
        <f>IF('All Solo Adjustments Source'!B62&lt;1/24,TEXT('All Solo Adjustments Source'!B62,"M:SS"),TEXT('All Solo Adjustments Source'!B62,"H:MM:SS"))</f>
        <v>3:14</v>
      </c>
      <c r="C61" s="54" t="str">
        <f>IF('All Solo Adjustments Source'!F62&lt;1/24,TEXT('All Solo Adjustments Source'!F62,"M:SS"),TEXT('All Solo Adjustments Source'!F62,"H:MM:SS"))</f>
        <v>4:55</v>
      </c>
      <c r="D61" s="54" t="str">
        <f>IF('All Solo Adjustments Source'!J62&lt;1/24,TEXT('All Solo Adjustments Source'!J62,"M:SS"),TEXT('All Solo Adjustments Source'!J62,"H:MM:SS"))</f>
        <v>8:26</v>
      </c>
      <c r="E61" s="54" t="str">
        <f>IF('All Solo Adjustments Source'!N62&lt;1/24,TEXT('All Solo Adjustments Source'!N62,"M:SS"),TEXT('All Solo Adjustments Source'!N62,"H:MM:SS"))</f>
        <v>10:16</v>
      </c>
      <c r="F61" s="54" t="str">
        <f>IF('All Solo Adjustments Source'!R62&lt;1/24,TEXT('All Solo Adjustments Source'!R62,"M:SS"),TEXT('All Solo Adjustments Source'!R62,"H:MM:SS"))</f>
        <v>18:10</v>
      </c>
      <c r="G61" s="54" t="str">
        <f>IF('All Solo Adjustments Source'!V62&lt;1/24,TEXT('All Solo Adjustments Source'!V62,"M:SS"),TEXT('All Solo Adjustments Source'!V62,"H:MM:SS"))</f>
        <v>42:20</v>
      </c>
      <c r="H61" s="55">
        <f>'All Solo Adjustments Source'!Z62</f>
        <v>53.41</v>
      </c>
      <c r="I61" s="55">
        <f>'All Solo Adjustments Source'!AD62</f>
        <v>116.17000000000002</v>
      </c>
      <c r="J61" s="52" t="str">
        <f>IF('All Solo Adjustments Source'!C62&lt;1/24,TEXT('All Solo Adjustments Source'!C62,"M:SS"),TEXT('All Solo Adjustments Source'!C62,"H:MM:SS"))</f>
        <v>6:05</v>
      </c>
      <c r="K61" s="52" t="str">
        <f>IF('All Solo Adjustments Source'!G62&lt;1/24,TEXT('All Solo Adjustments Source'!G62,"M:SS"),TEXT('All Solo Adjustments Source'!G62,"H:MM:SS"))</f>
        <v>9:13</v>
      </c>
      <c r="L61" s="52" t="str">
        <f>IF('All Solo Adjustments Source'!K62&lt;1/24,TEXT('All Solo Adjustments Source'!K62,"M:SS"),TEXT('All Solo Adjustments Source'!K62,"H:MM:SS"))</f>
        <v>15:41</v>
      </c>
      <c r="M61" s="52" t="str">
        <f>IF('All Solo Adjustments Source'!O62&lt;1/24,TEXT('All Solo Adjustments Source'!O62,"M:SS"),TEXT('All Solo Adjustments Source'!O62,"H:MM:SS"))</f>
        <v>19:01</v>
      </c>
      <c r="N61" s="52" t="str">
        <f>IF('All Solo Adjustments Source'!S62&lt;1/24,TEXT('All Solo Adjustments Source'!S62,"M:SS"),TEXT('All Solo Adjustments Source'!S62,"H:MM:SS"))</f>
        <v>33:06</v>
      </c>
      <c r="O61" s="52" t="str">
        <f>IF('All Solo Adjustments Source'!W62&lt;1/24,TEXT('All Solo Adjustments Source'!W62,"M:SS"),TEXT('All Solo Adjustments Source'!W62,"H:MM:SS"))</f>
        <v>1:14:03</v>
      </c>
      <c r="P61" s="53">
        <f>'All Solo Adjustments Source'!AA62</f>
        <v>74.06</v>
      </c>
      <c r="Q61" s="53">
        <f>'All Solo Adjustments Source'!AE62</f>
        <v>144.92000000000002</v>
      </c>
      <c r="R61" s="50" t="str">
        <f>IF('All Solo Adjustments Source'!D62&lt;1/24,TEXT('All Solo Adjustments Source'!D62,"M:SS"),TEXT('All Solo Adjustments Source'!D62,"H:MM:SS"))</f>
        <v>5:24</v>
      </c>
      <c r="S61" s="50" t="str">
        <f>IF('All Solo Adjustments Source'!H62&lt;1/24,TEXT('All Solo Adjustments Source'!H62,"M:SS"),TEXT('All Solo Adjustments Source'!H62,"H:MM:SS"))</f>
        <v>8:11</v>
      </c>
      <c r="T61" s="50" t="str">
        <f>IF('All Solo Adjustments Source'!L62&lt;1/24,TEXT('All Solo Adjustments Source'!L62,"M:SS"),TEXT('All Solo Adjustments Source'!L62,"H:MM:SS"))</f>
        <v>13:56</v>
      </c>
      <c r="U61" s="50" t="str">
        <f>IF('All Solo Adjustments Source'!P62&lt;1/24,TEXT('All Solo Adjustments Source'!P62,"M:SS"),TEXT('All Solo Adjustments Source'!P62,"H:MM:SS"))</f>
        <v>16:55</v>
      </c>
      <c r="V61" s="50" t="str">
        <f>IF('All Solo Adjustments Source'!T62&lt;1/24,TEXT('All Solo Adjustments Source'!T62,"M:SS"),TEXT('All Solo Adjustments Source'!T62,"H:MM:SS"))</f>
        <v>29:31</v>
      </c>
      <c r="W61" s="50" t="str">
        <f>IF('All Solo Adjustments Source'!X62&lt;1/24,TEXT('All Solo Adjustments Source'!X62,"M:SS"),TEXT('All Solo Adjustments Source'!X62,"H:MM:SS"))</f>
        <v>1:06:25</v>
      </c>
      <c r="X61" s="51">
        <f>'All Solo Adjustments Source'!AB62</f>
        <v>69.429999999999978</v>
      </c>
      <c r="Y61" s="51">
        <f>'All Solo Adjustments Source'!AF62</f>
        <v>138.43000000000004</v>
      </c>
      <c r="Z61" s="56" t="str">
        <f>IF('All Solo Adjustments Source'!E62&lt;1/24,TEXT('All Solo Adjustments Source'!E62,"M:SS"),TEXT('All Solo Adjustments Source'!E62,"H:MM:SS"))</f>
        <v>8:31</v>
      </c>
      <c r="AA61" s="56" t="str">
        <f>IF('All Solo Adjustments Source'!I62&lt;1/24,TEXT('All Solo Adjustments Source'!I62,"M:SS"),TEXT('All Solo Adjustments Source'!I62,"H:MM:SS"))</f>
        <v>12:54</v>
      </c>
      <c r="AB61" s="56" t="str">
        <f>IF('All Solo Adjustments Source'!M62&lt;1/24,TEXT('All Solo Adjustments Source'!M62,"M:SS"),TEXT('All Solo Adjustments Source'!M62,"H:MM:SS"))</f>
        <v>21:53</v>
      </c>
      <c r="AC61" s="56" t="str">
        <f>IF('All Solo Adjustments Source'!Q62&lt;1/24,TEXT('All Solo Adjustments Source'!Q62,"M:SS"),TEXT('All Solo Adjustments Source'!Q62,"H:MM:SS"))</f>
        <v>26:30</v>
      </c>
      <c r="AD61" s="56" t="str">
        <f>IF('All Solo Adjustments Source'!U62&lt;1/24,TEXT('All Solo Adjustments Source'!U62,"M:SS"),TEXT('All Solo Adjustments Source'!U62,"H:MM:SS"))</f>
        <v>45:52</v>
      </c>
      <c r="AE61" s="56" t="str">
        <f>IF('All Solo Adjustments Source'!Y62&lt;1/24,TEXT('All Solo Adjustments Source'!Y62,"M:SS"),TEXT('All Solo Adjustments Source'!Y62,"H:MM:SS"))</f>
        <v>1:41:09</v>
      </c>
      <c r="AF61" s="57">
        <f>'All Solo Adjustments Source'!AC62</f>
        <v>89.03</v>
      </c>
      <c r="AG61" s="57">
        <f>'All Solo Adjustments Source'!AG62</f>
        <v>166.08</v>
      </c>
    </row>
    <row r="62" spans="1:33" x14ac:dyDescent="0.35">
      <c r="A62" s="17">
        <f>'All Solo Adjustments Source'!A63</f>
        <v>70</v>
      </c>
      <c r="B62" s="54" t="str">
        <f>IF('All Solo Adjustments Source'!B63&lt;1/24,TEXT('All Solo Adjustments Source'!B63,"M:SS"),TEXT('All Solo Adjustments Source'!B63,"H:MM:SS"))</f>
        <v>3:26</v>
      </c>
      <c r="C62" s="54" t="str">
        <f>IF('All Solo Adjustments Source'!F63&lt;1/24,TEXT('All Solo Adjustments Source'!F63,"M:SS"),TEXT('All Solo Adjustments Source'!F63,"H:MM:SS"))</f>
        <v>5:13</v>
      </c>
      <c r="D62" s="54" t="str">
        <f>IF('All Solo Adjustments Source'!J63&lt;1/24,TEXT('All Solo Adjustments Source'!J63,"M:SS"),TEXT('All Solo Adjustments Source'!J63,"H:MM:SS"))</f>
        <v>8:58</v>
      </c>
      <c r="E62" s="54" t="str">
        <f>IF('All Solo Adjustments Source'!N63&lt;1/24,TEXT('All Solo Adjustments Source'!N63,"M:SS"),TEXT('All Solo Adjustments Source'!N63,"H:MM:SS"))</f>
        <v>10:55</v>
      </c>
      <c r="F62" s="54" t="str">
        <f>IF('All Solo Adjustments Source'!R63&lt;1/24,TEXT('All Solo Adjustments Source'!R63,"M:SS"),TEXT('All Solo Adjustments Source'!R63,"H:MM:SS"))</f>
        <v>19:19</v>
      </c>
      <c r="G62" s="54" t="str">
        <f>IF('All Solo Adjustments Source'!V63&lt;1/24,TEXT('All Solo Adjustments Source'!V63,"M:SS"),TEXT('All Solo Adjustments Source'!V63,"H:MM:SS"))</f>
        <v>45:06</v>
      </c>
      <c r="H62" s="55">
        <f>'All Solo Adjustments Source'!Z63</f>
        <v>56.20999999999998</v>
      </c>
      <c r="I62" s="55">
        <f>'All Solo Adjustments Source'!AD63</f>
        <v>122.04000000000002</v>
      </c>
      <c r="J62" s="52" t="str">
        <f>IF('All Solo Adjustments Source'!C63&lt;1/24,TEXT('All Solo Adjustments Source'!C63,"M:SS"),TEXT('All Solo Adjustments Source'!C63,"H:MM:SS"))</f>
        <v>6:30</v>
      </c>
      <c r="K62" s="52" t="str">
        <f>IF('All Solo Adjustments Source'!G63&lt;1/24,TEXT('All Solo Adjustments Source'!G63,"M:SS"),TEXT('All Solo Adjustments Source'!G63,"H:MM:SS"))</f>
        <v>9:51</v>
      </c>
      <c r="L62" s="52" t="str">
        <f>IF('All Solo Adjustments Source'!K63&lt;1/24,TEXT('All Solo Adjustments Source'!K63,"M:SS"),TEXT('All Solo Adjustments Source'!K63,"H:MM:SS"))</f>
        <v>16:45</v>
      </c>
      <c r="M62" s="52" t="str">
        <f>IF('All Solo Adjustments Source'!O63&lt;1/24,TEXT('All Solo Adjustments Source'!O63,"M:SS"),TEXT('All Solo Adjustments Source'!O63,"H:MM:SS"))</f>
        <v>20:19</v>
      </c>
      <c r="N62" s="52" t="str">
        <f>IF('All Solo Adjustments Source'!S63&lt;1/24,TEXT('All Solo Adjustments Source'!S63,"M:SS"),TEXT('All Solo Adjustments Source'!S63,"H:MM:SS"))</f>
        <v>35:23</v>
      </c>
      <c r="O62" s="52" t="str">
        <f>IF('All Solo Adjustments Source'!W63&lt;1/24,TEXT('All Solo Adjustments Source'!W63,"M:SS"),TEXT('All Solo Adjustments Source'!W63,"H:MM:SS"))</f>
        <v>1:19:15</v>
      </c>
      <c r="P62" s="53">
        <f>'All Solo Adjustments Source'!AA63</f>
        <v>77.72999999999999</v>
      </c>
      <c r="Q62" s="53">
        <f>'All Solo Adjustments Source'!AE63</f>
        <v>151.73000000000002</v>
      </c>
      <c r="R62" s="50" t="str">
        <f>IF('All Solo Adjustments Source'!D63&lt;1/24,TEXT('All Solo Adjustments Source'!D63,"M:SS"),TEXT('All Solo Adjustments Source'!D63,"H:MM:SS"))</f>
        <v>5:37</v>
      </c>
      <c r="S62" s="50" t="str">
        <f>IF('All Solo Adjustments Source'!H63&lt;1/24,TEXT('All Solo Adjustments Source'!H63,"M:SS"),TEXT('All Solo Adjustments Source'!H63,"H:MM:SS"))</f>
        <v>8:31</v>
      </c>
      <c r="T62" s="50" t="str">
        <f>IF('All Solo Adjustments Source'!L63&lt;1/24,TEXT('All Solo Adjustments Source'!L63,"M:SS"),TEXT('All Solo Adjustments Source'!L63,"H:MM:SS"))</f>
        <v>14:31</v>
      </c>
      <c r="U62" s="50" t="str">
        <f>IF('All Solo Adjustments Source'!P63&lt;1/24,TEXT('All Solo Adjustments Source'!P63,"M:SS"),TEXT('All Solo Adjustments Source'!P63,"H:MM:SS"))</f>
        <v>17:37</v>
      </c>
      <c r="V62" s="50" t="str">
        <f>IF('All Solo Adjustments Source'!T63&lt;1/24,TEXT('All Solo Adjustments Source'!T63,"M:SS"),TEXT('All Solo Adjustments Source'!T63,"H:MM:SS"))</f>
        <v>30:47</v>
      </c>
      <c r="W62" s="50" t="str">
        <f>IF('All Solo Adjustments Source'!X63&lt;1/24,TEXT('All Solo Adjustments Source'!X63,"M:SS"),TEXT('All Solo Adjustments Source'!X63,"H:MM:SS"))</f>
        <v>1:09:27</v>
      </c>
      <c r="X62" s="51">
        <f>'All Solo Adjustments Source'!AB63</f>
        <v>71.97999999999999</v>
      </c>
      <c r="Y62" s="51">
        <f>'All Solo Adjustments Source'!AF63</f>
        <v>143.73000000000002</v>
      </c>
      <c r="Z62" s="56" t="str">
        <f>IF('All Solo Adjustments Source'!E63&lt;1/24,TEXT('All Solo Adjustments Source'!E63,"M:SS"),TEXT('All Solo Adjustments Source'!E63,"H:MM:SS"))</f>
        <v>8:58</v>
      </c>
      <c r="AA62" s="56" t="str">
        <f>IF('All Solo Adjustments Source'!I63&lt;1/24,TEXT('All Solo Adjustments Source'!I63,"M:SS"),TEXT('All Solo Adjustments Source'!I63,"H:MM:SS"))</f>
        <v>13:35</v>
      </c>
      <c r="AB62" s="56" t="str">
        <f>IF('All Solo Adjustments Source'!M63&lt;1/24,TEXT('All Solo Adjustments Source'!M63,"M:SS"),TEXT('All Solo Adjustments Source'!M63,"H:MM:SS"))</f>
        <v>23:04</v>
      </c>
      <c r="AC62" s="56" t="str">
        <f>IF('All Solo Adjustments Source'!Q63&lt;1/24,TEXT('All Solo Adjustments Source'!Q63,"M:SS"),TEXT('All Solo Adjustments Source'!Q63,"H:MM:SS"))</f>
        <v>27:56</v>
      </c>
      <c r="AD62" s="56" t="str">
        <f>IF('All Solo Adjustments Source'!U63&lt;1/24,TEXT('All Solo Adjustments Source'!U63,"M:SS"),TEXT('All Solo Adjustments Source'!U63,"H:MM:SS"))</f>
        <v>48:22</v>
      </c>
      <c r="AE62" s="56" t="str">
        <f>IF('All Solo Adjustments Source'!Y63&lt;1/24,TEXT('All Solo Adjustments Source'!Y63,"M:SS"),TEXT('All Solo Adjustments Source'!Y63,"H:MM:SS"))</f>
        <v>1:46:51</v>
      </c>
      <c r="AF62" s="57">
        <f>'All Solo Adjustments Source'!AC63</f>
        <v>92.419999999999987</v>
      </c>
      <c r="AG62" s="57">
        <f>'All Solo Adjustments Source'!AG63</f>
        <v>172.34000000000003</v>
      </c>
    </row>
    <row r="63" spans="1:33" x14ac:dyDescent="0.35">
      <c r="A63" s="17">
        <f>'All Solo Adjustments Source'!A64</f>
        <v>71</v>
      </c>
      <c r="B63" s="54" t="str">
        <f>IF('All Solo Adjustments Source'!B64&lt;1/24,TEXT('All Solo Adjustments Source'!B64,"M:SS"),TEXT('All Solo Adjustments Source'!B64,"H:MM:SS"))</f>
        <v>3:38</v>
      </c>
      <c r="C63" s="54" t="str">
        <f>IF('All Solo Adjustments Source'!F64&lt;1/24,TEXT('All Solo Adjustments Source'!F64,"M:SS"),TEXT('All Solo Adjustments Source'!F64,"H:MM:SS"))</f>
        <v>5:32</v>
      </c>
      <c r="D63" s="54" t="str">
        <f>IF('All Solo Adjustments Source'!J64&lt;1/24,TEXT('All Solo Adjustments Source'!J64,"M:SS"),TEXT('All Solo Adjustments Source'!J64,"H:MM:SS"))</f>
        <v>9:31</v>
      </c>
      <c r="E63" s="54" t="str">
        <f>IF('All Solo Adjustments Source'!N64&lt;1/24,TEXT('All Solo Adjustments Source'!N64,"M:SS"),TEXT('All Solo Adjustments Source'!N64,"H:MM:SS"))</f>
        <v>11:35</v>
      </c>
      <c r="F63" s="54" t="str">
        <f>IF('All Solo Adjustments Source'!R64&lt;1/24,TEXT('All Solo Adjustments Source'!R64,"M:SS"),TEXT('All Solo Adjustments Source'!R64,"H:MM:SS"))</f>
        <v>20:32</v>
      </c>
      <c r="G63" s="54" t="str">
        <f>IF('All Solo Adjustments Source'!V64&lt;1/24,TEXT('All Solo Adjustments Source'!V64,"M:SS"),TEXT('All Solo Adjustments Source'!V64,"H:MM:SS"))</f>
        <v>48:00</v>
      </c>
      <c r="H63" s="55">
        <f>'All Solo Adjustments Source'!Z64</f>
        <v>59.06</v>
      </c>
      <c r="I63" s="55">
        <f>'All Solo Adjustments Source'!AD64</f>
        <v>128.00000000000003</v>
      </c>
      <c r="J63" s="52" t="str">
        <f>IF('All Solo Adjustments Source'!C64&lt;1/24,TEXT('All Solo Adjustments Source'!C64,"M:SS"),TEXT('All Solo Adjustments Source'!C64,"H:MM:SS"))</f>
        <v>6:44</v>
      </c>
      <c r="K63" s="52" t="str">
        <f>IF('All Solo Adjustments Source'!G64&lt;1/24,TEXT('All Solo Adjustments Source'!G64,"M:SS"),TEXT('All Solo Adjustments Source'!G64,"H:MM:SS"))</f>
        <v>10:13</v>
      </c>
      <c r="L63" s="52" t="str">
        <f>IF('All Solo Adjustments Source'!K64&lt;1/24,TEXT('All Solo Adjustments Source'!K64,"M:SS"),TEXT('All Solo Adjustments Source'!K64,"H:MM:SS"))</f>
        <v>17:23</v>
      </c>
      <c r="M63" s="52" t="str">
        <f>IF('All Solo Adjustments Source'!O64&lt;1/24,TEXT('All Solo Adjustments Source'!O64,"M:SS"),TEXT('All Solo Adjustments Source'!O64,"H:MM:SS"))</f>
        <v>21:06</v>
      </c>
      <c r="N63" s="52" t="str">
        <f>IF('All Solo Adjustments Source'!S64&lt;1/24,TEXT('All Solo Adjustments Source'!S64,"M:SS"),TEXT('All Solo Adjustments Source'!S64,"H:MM:SS"))</f>
        <v>36:46</v>
      </c>
      <c r="O63" s="52" t="str">
        <f>IF('All Solo Adjustments Source'!W64&lt;1/24,TEXT('All Solo Adjustments Source'!W64,"M:SS"),TEXT('All Solo Adjustments Source'!W64,"H:MM:SS"))</f>
        <v>1:22:34</v>
      </c>
      <c r="P63" s="53">
        <f>'All Solo Adjustments Source'!AA64</f>
        <v>80.259999999999991</v>
      </c>
      <c r="Q63" s="53">
        <f>'All Solo Adjustments Source'!AE64</f>
        <v>156.94000000000003</v>
      </c>
      <c r="R63" s="50" t="str">
        <f>IF('All Solo Adjustments Source'!D64&lt;1/24,TEXT('All Solo Adjustments Source'!D64,"M:SS"),TEXT('All Solo Adjustments Source'!D64,"H:MM:SS"))</f>
        <v>5:51</v>
      </c>
      <c r="S63" s="50" t="str">
        <f>IF('All Solo Adjustments Source'!H64&lt;1/24,TEXT('All Solo Adjustments Source'!H64,"M:SS"),TEXT('All Solo Adjustments Source'!H64,"H:MM:SS"))</f>
        <v>8:52</v>
      </c>
      <c r="T63" s="50" t="str">
        <f>IF('All Solo Adjustments Source'!L64&lt;1/24,TEXT('All Solo Adjustments Source'!L64,"M:SS"),TEXT('All Solo Adjustments Source'!L64,"H:MM:SS"))</f>
        <v>15:07</v>
      </c>
      <c r="U63" s="50" t="str">
        <f>IF('All Solo Adjustments Source'!P64&lt;1/24,TEXT('All Solo Adjustments Source'!P64,"M:SS"),TEXT('All Solo Adjustments Source'!P64,"H:MM:SS"))</f>
        <v>18:22</v>
      </c>
      <c r="V63" s="50" t="str">
        <f>IF('All Solo Adjustments Source'!T64&lt;1/24,TEXT('All Solo Adjustments Source'!T64,"M:SS"),TEXT('All Solo Adjustments Source'!T64,"H:MM:SS"))</f>
        <v>32:06</v>
      </c>
      <c r="W63" s="50" t="str">
        <f>IF('All Solo Adjustments Source'!X64&lt;1/24,TEXT('All Solo Adjustments Source'!X64,"M:SS"),TEXT('All Solo Adjustments Source'!X64,"H:MM:SS"))</f>
        <v>1:12:38</v>
      </c>
      <c r="X63" s="51">
        <f>'All Solo Adjustments Source'!AB64</f>
        <v>74.569999999999993</v>
      </c>
      <c r="Y63" s="51">
        <f>'All Solo Adjustments Source'!AF64</f>
        <v>149.12000000000003</v>
      </c>
      <c r="Z63" s="56" t="str">
        <f>IF('All Solo Adjustments Source'!E64&lt;1/24,TEXT('All Solo Adjustments Source'!E64,"M:SS"),TEXT('All Solo Adjustments Source'!E64,"H:MM:SS"))</f>
        <v>9:14</v>
      </c>
      <c r="AA63" s="56" t="str">
        <f>IF('All Solo Adjustments Source'!I64&lt;1/24,TEXT('All Solo Adjustments Source'!I64,"M:SS"),TEXT('All Solo Adjustments Source'!I64,"H:MM:SS"))</f>
        <v>13:59</v>
      </c>
      <c r="AB63" s="56" t="str">
        <f>IF('All Solo Adjustments Source'!M64&lt;1/24,TEXT('All Solo Adjustments Source'!M64,"M:SS"),TEXT('All Solo Adjustments Source'!M64,"H:MM:SS"))</f>
        <v>23:45</v>
      </c>
      <c r="AC63" s="56" t="str">
        <f>IF('All Solo Adjustments Source'!Q64&lt;1/24,TEXT('All Solo Adjustments Source'!Q64,"M:SS"),TEXT('All Solo Adjustments Source'!Q64,"H:MM:SS"))</f>
        <v>28:47</v>
      </c>
      <c r="AD63" s="56" t="str">
        <f>IF('All Solo Adjustments Source'!U64&lt;1/24,TEXT('All Solo Adjustments Source'!U64,"M:SS"),TEXT('All Solo Adjustments Source'!U64,"H:MM:SS"))</f>
        <v>49:53</v>
      </c>
      <c r="AE63" s="56" t="str">
        <f>IF('All Solo Adjustments Source'!Y64&lt;1/24,TEXT('All Solo Adjustments Source'!Y64,"M:SS"),TEXT('All Solo Adjustments Source'!Y64,"H:MM:SS"))</f>
        <v>1:50:30</v>
      </c>
      <c r="AF63" s="57">
        <f>'All Solo Adjustments Source'!AC64</f>
        <v>94.72999999999999</v>
      </c>
      <c r="AG63" s="57">
        <f>'All Solo Adjustments Source'!AG64</f>
        <v>177.07000000000002</v>
      </c>
    </row>
    <row r="64" spans="1:33" x14ac:dyDescent="0.35">
      <c r="A64" s="17">
        <f>'All Solo Adjustments Source'!A65</f>
        <v>72</v>
      </c>
      <c r="B64" s="54" t="str">
        <f>IF('All Solo Adjustments Source'!B65&lt;1/24,TEXT('All Solo Adjustments Source'!B65,"M:SS"),TEXT('All Solo Adjustments Source'!B65,"H:MM:SS"))</f>
        <v>3:51</v>
      </c>
      <c r="C64" s="54" t="str">
        <f>IF('All Solo Adjustments Source'!F65&lt;1/24,TEXT('All Solo Adjustments Source'!F65,"M:SS"),TEXT('All Solo Adjustments Source'!F65,"H:MM:SS"))</f>
        <v>5:52</v>
      </c>
      <c r="D64" s="54" t="str">
        <f>IF('All Solo Adjustments Source'!J65&lt;1/24,TEXT('All Solo Adjustments Source'!J65,"M:SS"),TEXT('All Solo Adjustments Source'!J65,"H:MM:SS"))</f>
        <v>10:05</v>
      </c>
      <c r="E64" s="54" t="str">
        <f>IF('All Solo Adjustments Source'!N65&lt;1/24,TEXT('All Solo Adjustments Source'!N65,"M:SS"),TEXT('All Solo Adjustments Source'!N65,"H:MM:SS"))</f>
        <v>12:17</v>
      </c>
      <c r="F64" s="54" t="str">
        <f>IF('All Solo Adjustments Source'!R65&lt;1/24,TEXT('All Solo Adjustments Source'!R65,"M:SS"),TEXT('All Solo Adjustments Source'!R65,"H:MM:SS"))</f>
        <v>21:47</v>
      </c>
      <c r="G64" s="54" t="str">
        <f>IF('All Solo Adjustments Source'!V65&lt;1/24,TEXT('All Solo Adjustments Source'!V65,"M:SS"),TEXT('All Solo Adjustments Source'!V65,"H:MM:SS"))</f>
        <v>51:02</v>
      </c>
      <c r="H64" s="55">
        <f>'All Solo Adjustments Source'!Z65</f>
        <v>61.97</v>
      </c>
      <c r="I64" s="55">
        <f>'All Solo Adjustments Source'!AD65</f>
        <v>134.04000000000002</v>
      </c>
      <c r="J64" s="52" t="str">
        <f>IF('All Solo Adjustments Source'!C65&lt;1/24,TEXT('All Solo Adjustments Source'!C65,"M:SS"),TEXT('All Solo Adjustments Source'!C65,"H:MM:SS"))</f>
        <v>6:59</v>
      </c>
      <c r="K64" s="52" t="str">
        <f>IF('All Solo Adjustments Source'!G65&lt;1/24,TEXT('All Solo Adjustments Source'!G65,"M:SS"),TEXT('All Solo Adjustments Source'!G65,"H:MM:SS"))</f>
        <v>10:35</v>
      </c>
      <c r="L64" s="52" t="str">
        <f>IF('All Solo Adjustments Source'!K65&lt;1/24,TEXT('All Solo Adjustments Source'!K65,"M:SS"),TEXT('All Solo Adjustments Source'!K65,"H:MM:SS"))</f>
        <v>18:02</v>
      </c>
      <c r="M64" s="52" t="str">
        <f>IF('All Solo Adjustments Source'!O65&lt;1/24,TEXT('All Solo Adjustments Source'!O65,"M:SS"),TEXT('All Solo Adjustments Source'!O65,"H:MM:SS"))</f>
        <v>21:53</v>
      </c>
      <c r="N64" s="52" t="str">
        <f>IF('All Solo Adjustments Source'!S65&lt;1/24,TEXT('All Solo Adjustments Source'!S65,"M:SS"),TEXT('All Solo Adjustments Source'!S65,"H:MM:SS"))</f>
        <v>38:12</v>
      </c>
      <c r="O64" s="52" t="str">
        <f>IF('All Solo Adjustments Source'!W65&lt;1/24,TEXT('All Solo Adjustments Source'!W65,"M:SS"),TEXT('All Solo Adjustments Source'!W65,"H:MM:SS"))</f>
        <v>1:26:01</v>
      </c>
      <c r="P64" s="53">
        <f>'All Solo Adjustments Source'!AA65</f>
        <v>82.82</v>
      </c>
      <c r="Q64" s="53">
        <f>'All Solo Adjustments Source'!AE65</f>
        <v>162.21000000000004</v>
      </c>
      <c r="R64" s="50" t="str">
        <f>IF('All Solo Adjustments Source'!D65&lt;1/24,TEXT('All Solo Adjustments Source'!D65,"M:SS"),TEXT('All Solo Adjustments Source'!D65,"H:MM:SS"))</f>
        <v>6:05</v>
      </c>
      <c r="S64" s="50" t="str">
        <f>IF('All Solo Adjustments Source'!H65&lt;1/24,TEXT('All Solo Adjustments Source'!H65,"M:SS"),TEXT('All Solo Adjustments Source'!H65,"H:MM:SS"))</f>
        <v>9:14</v>
      </c>
      <c r="T64" s="50" t="str">
        <f>IF('All Solo Adjustments Source'!L65&lt;1/24,TEXT('All Solo Adjustments Source'!L65,"M:SS"),TEXT('All Solo Adjustments Source'!L65,"H:MM:SS"))</f>
        <v>15:45</v>
      </c>
      <c r="U64" s="50" t="str">
        <f>IF('All Solo Adjustments Source'!P65&lt;1/24,TEXT('All Solo Adjustments Source'!P65,"M:SS"),TEXT('All Solo Adjustments Source'!P65,"H:MM:SS"))</f>
        <v>19:08</v>
      </c>
      <c r="V64" s="50" t="str">
        <f>IF('All Solo Adjustments Source'!T65&lt;1/24,TEXT('All Solo Adjustments Source'!T65,"M:SS"),TEXT('All Solo Adjustments Source'!T65,"H:MM:SS"))</f>
        <v>33:28</v>
      </c>
      <c r="W64" s="50" t="str">
        <f>IF('All Solo Adjustments Source'!X65&lt;1/24,TEXT('All Solo Adjustments Source'!X65,"M:SS"),TEXT('All Solo Adjustments Source'!X65,"H:MM:SS"))</f>
        <v>1:15:57</v>
      </c>
      <c r="X64" s="51">
        <f>'All Solo Adjustments Source'!AB65</f>
        <v>77.22</v>
      </c>
      <c r="Y64" s="51">
        <f>'All Solo Adjustments Source'!AF65</f>
        <v>154.59000000000003</v>
      </c>
      <c r="Z64" s="56" t="str">
        <f>IF('All Solo Adjustments Source'!E65&lt;1/24,TEXT('All Solo Adjustments Source'!E65,"M:SS"),TEXT('All Solo Adjustments Source'!E65,"H:MM:SS"))</f>
        <v>9:30</v>
      </c>
      <c r="AA64" s="56" t="str">
        <f>IF('All Solo Adjustments Source'!I65&lt;1/24,TEXT('All Solo Adjustments Source'!I65,"M:SS"),TEXT('All Solo Adjustments Source'!I65,"H:MM:SS"))</f>
        <v>14:24</v>
      </c>
      <c r="AB64" s="56" t="str">
        <f>IF('All Solo Adjustments Source'!M65&lt;1/24,TEXT('All Solo Adjustments Source'!M65,"M:SS"),TEXT('All Solo Adjustments Source'!M65,"H:MM:SS"))</f>
        <v>24:28</v>
      </c>
      <c r="AC64" s="56" t="str">
        <f>IF('All Solo Adjustments Source'!Q65&lt;1/24,TEXT('All Solo Adjustments Source'!Q65,"M:SS"),TEXT('All Solo Adjustments Source'!Q65,"H:MM:SS"))</f>
        <v>29:39</v>
      </c>
      <c r="AD64" s="56" t="str">
        <f>IF('All Solo Adjustments Source'!U65&lt;1/24,TEXT('All Solo Adjustments Source'!U65,"M:SS"),TEXT('All Solo Adjustments Source'!U65,"H:MM:SS"))</f>
        <v>51:27</v>
      </c>
      <c r="AE64" s="56" t="str">
        <f>IF('All Solo Adjustments Source'!Y65&lt;1/24,TEXT('All Solo Adjustments Source'!Y65,"M:SS"),TEXT('All Solo Adjustments Source'!Y65,"H:MM:SS"))</f>
        <v>1:54:16</v>
      </c>
      <c r="AF64" s="57">
        <f>'All Solo Adjustments Source'!AC65</f>
        <v>97.059999999999988</v>
      </c>
      <c r="AG64" s="57">
        <f>'All Solo Adjustments Source'!AG65</f>
        <v>181.84000000000003</v>
      </c>
    </row>
    <row r="65" spans="1:33" x14ac:dyDescent="0.35">
      <c r="A65" s="17">
        <f>'All Solo Adjustments Source'!A66</f>
        <v>73</v>
      </c>
      <c r="B65" s="54" t="str">
        <f>IF('All Solo Adjustments Source'!B66&lt;1/24,TEXT('All Solo Adjustments Source'!B66,"M:SS"),TEXT('All Solo Adjustments Source'!B66,"H:MM:SS"))</f>
        <v>4:05</v>
      </c>
      <c r="C65" s="54" t="str">
        <f>IF('All Solo Adjustments Source'!F66&lt;1/24,TEXT('All Solo Adjustments Source'!F66,"M:SS"),TEXT('All Solo Adjustments Source'!F66,"H:MM:SS"))</f>
        <v>6:13</v>
      </c>
      <c r="D65" s="54" t="str">
        <f>IF('All Solo Adjustments Source'!J66&lt;1/24,TEXT('All Solo Adjustments Source'!J66,"M:SS"),TEXT('All Solo Adjustments Source'!J66,"H:MM:SS"))</f>
        <v>10:41</v>
      </c>
      <c r="E65" s="54" t="str">
        <f>IF('All Solo Adjustments Source'!N66&lt;1/24,TEXT('All Solo Adjustments Source'!N66,"M:SS"),TEXT('All Solo Adjustments Source'!N66,"H:MM:SS"))</f>
        <v>13:01</v>
      </c>
      <c r="F65" s="54" t="str">
        <f>IF('All Solo Adjustments Source'!R66&lt;1/24,TEXT('All Solo Adjustments Source'!R66,"M:SS"),TEXT('All Solo Adjustments Source'!R66,"H:MM:SS"))</f>
        <v>23:06</v>
      </c>
      <c r="G65" s="54" t="str">
        <f>IF('All Solo Adjustments Source'!V66&lt;1/24,TEXT('All Solo Adjustments Source'!V66,"M:SS"),TEXT('All Solo Adjustments Source'!V66,"H:MM:SS"))</f>
        <v>54:13</v>
      </c>
      <c r="H65" s="55">
        <f>'All Solo Adjustments Source'!Z66</f>
        <v>64.929999999999978</v>
      </c>
      <c r="I65" s="55">
        <f>'All Solo Adjustments Source'!AD66</f>
        <v>140.17000000000002</v>
      </c>
      <c r="J65" s="52" t="str">
        <f>IF('All Solo Adjustments Source'!C66&lt;1/24,TEXT('All Solo Adjustments Source'!C66,"M:SS"),TEXT('All Solo Adjustments Source'!C66,"H:MM:SS"))</f>
        <v>7:14</v>
      </c>
      <c r="K65" s="52" t="str">
        <f>IF('All Solo Adjustments Source'!G66&lt;1/24,TEXT('All Solo Adjustments Source'!G66,"M:SS"),TEXT('All Solo Adjustments Source'!G66,"H:MM:SS"))</f>
        <v>10:59</v>
      </c>
      <c r="L65" s="52" t="str">
        <f>IF('All Solo Adjustments Source'!K66&lt;1/24,TEXT('All Solo Adjustments Source'!K66,"M:SS"),TEXT('All Solo Adjustments Source'!K66,"H:MM:SS"))</f>
        <v>18:43</v>
      </c>
      <c r="M65" s="52" t="str">
        <f>IF('All Solo Adjustments Source'!O66&lt;1/24,TEXT('All Solo Adjustments Source'!O66,"M:SS"),TEXT('All Solo Adjustments Source'!O66,"H:MM:SS"))</f>
        <v>22:43</v>
      </c>
      <c r="N65" s="52" t="str">
        <f>IF('All Solo Adjustments Source'!S66&lt;1/24,TEXT('All Solo Adjustments Source'!S66,"M:SS"),TEXT('All Solo Adjustments Source'!S66,"H:MM:SS"))</f>
        <v>39:41</v>
      </c>
      <c r="O65" s="52" t="str">
        <f>IF('All Solo Adjustments Source'!W66&lt;1/24,TEXT('All Solo Adjustments Source'!W66,"M:SS"),TEXT('All Solo Adjustments Source'!W66,"H:MM:SS"))</f>
        <v>1:29:37</v>
      </c>
      <c r="P65" s="53">
        <f>'All Solo Adjustments Source'!AA66</f>
        <v>85.419999999999987</v>
      </c>
      <c r="Q65" s="53">
        <f>'All Solo Adjustments Source'!AE66</f>
        <v>167.56000000000003</v>
      </c>
      <c r="R65" s="50" t="str">
        <f>IF('All Solo Adjustments Source'!D66&lt;1/24,TEXT('All Solo Adjustments Source'!D66,"M:SS"),TEXT('All Solo Adjustments Source'!D66,"H:MM:SS"))</f>
        <v>6:20</v>
      </c>
      <c r="S65" s="50" t="str">
        <f>IF('All Solo Adjustments Source'!H66&lt;1/24,TEXT('All Solo Adjustments Source'!H66,"M:SS"),TEXT('All Solo Adjustments Source'!H66,"H:MM:SS"))</f>
        <v>9:37</v>
      </c>
      <c r="T65" s="50" t="str">
        <f>IF('All Solo Adjustments Source'!L66&lt;1/24,TEXT('All Solo Adjustments Source'!L66,"M:SS"),TEXT('All Solo Adjustments Source'!L66,"H:MM:SS"))</f>
        <v>16:24</v>
      </c>
      <c r="U65" s="50" t="str">
        <f>IF('All Solo Adjustments Source'!P66&lt;1/24,TEXT('All Solo Adjustments Source'!P66,"M:SS"),TEXT('All Solo Adjustments Source'!P66,"H:MM:SS"))</f>
        <v>19:56</v>
      </c>
      <c r="V65" s="50" t="str">
        <f>IF('All Solo Adjustments Source'!T66&lt;1/24,TEXT('All Solo Adjustments Source'!T66,"M:SS"),TEXT('All Solo Adjustments Source'!T66,"H:MM:SS"))</f>
        <v>34:54</v>
      </c>
      <c r="W65" s="50" t="str">
        <f>IF('All Solo Adjustments Source'!X66&lt;1/24,TEXT('All Solo Adjustments Source'!X66,"M:SS"),TEXT('All Solo Adjustments Source'!X66,"H:MM:SS"))</f>
        <v>1:19:26</v>
      </c>
      <c r="X65" s="51">
        <f>'All Solo Adjustments Source'!AB66</f>
        <v>79.919999999999987</v>
      </c>
      <c r="Y65" s="51">
        <f>'All Solo Adjustments Source'!AF66</f>
        <v>160.14000000000001</v>
      </c>
      <c r="Z65" s="56" t="str">
        <f>IF('All Solo Adjustments Source'!E66&lt;1/24,TEXT('All Solo Adjustments Source'!E66,"M:SS"),TEXT('All Solo Adjustments Source'!E66,"H:MM:SS"))</f>
        <v>9:47</v>
      </c>
      <c r="AA65" s="56" t="str">
        <f>IF('All Solo Adjustments Source'!I66&lt;1/24,TEXT('All Solo Adjustments Source'!I66,"M:SS"),TEXT('All Solo Adjustments Source'!I66,"H:MM:SS"))</f>
        <v>14:50</v>
      </c>
      <c r="AB65" s="56" t="str">
        <f>IF('All Solo Adjustments Source'!M66&lt;1/24,TEXT('All Solo Adjustments Source'!M66,"M:SS"),TEXT('All Solo Adjustments Source'!M66,"H:MM:SS"))</f>
        <v>25:12</v>
      </c>
      <c r="AC65" s="56" t="str">
        <f>IF('All Solo Adjustments Source'!Q66&lt;1/24,TEXT('All Solo Adjustments Source'!Q66,"M:SS"),TEXT('All Solo Adjustments Source'!Q66,"H:MM:SS"))</f>
        <v>30:33</v>
      </c>
      <c r="AD65" s="56" t="str">
        <f>IF('All Solo Adjustments Source'!U66&lt;1/24,TEXT('All Solo Adjustments Source'!U66,"M:SS"),TEXT('All Solo Adjustments Source'!U66,"H:MM:SS"))</f>
        <v>53:04</v>
      </c>
      <c r="AE65" s="56" t="str">
        <f>IF('All Solo Adjustments Source'!Y66&lt;1/24,TEXT('All Solo Adjustments Source'!Y66,"M:SS"),TEXT('All Solo Adjustments Source'!Y66,"H:MM:SS"))</f>
        <v>1:58:13</v>
      </c>
      <c r="AF65" s="57">
        <f>'All Solo Adjustments Source'!AC66</f>
        <v>99.429999999999993</v>
      </c>
      <c r="AG65" s="57">
        <f>'All Solo Adjustments Source'!AG66</f>
        <v>186.70000000000002</v>
      </c>
    </row>
    <row r="66" spans="1:33" x14ac:dyDescent="0.35">
      <c r="A66" s="17">
        <f>'All Solo Adjustments Source'!A67</f>
        <v>74</v>
      </c>
      <c r="B66" s="54" t="str">
        <f>IF('All Solo Adjustments Source'!B67&lt;1/24,TEXT('All Solo Adjustments Source'!B67,"M:SS"),TEXT('All Solo Adjustments Source'!B67,"H:MM:SS"))</f>
        <v>4:19</v>
      </c>
      <c r="C66" s="54" t="str">
        <f>IF('All Solo Adjustments Source'!F67&lt;1/24,TEXT('All Solo Adjustments Source'!F67,"M:SS"),TEXT('All Solo Adjustments Source'!F67,"H:MM:SS"))</f>
        <v>6:35</v>
      </c>
      <c r="D66" s="54" t="str">
        <f>IF('All Solo Adjustments Source'!J67&lt;1/24,TEXT('All Solo Adjustments Source'!J67,"M:SS"),TEXT('All Solo Adjustments Source'!J67,"H:MM:SS"))</f>
        <v>11:18</v>
      </c>
      <c r="E66" s="54" t="str">
        <f>IF('All Solo Adjustments Source'!N67&lt;1/24,TEXT('All Solo Adjustments Source'!N67,"M:SS"),TEXT('All Solo Adjustments Source'!N67,"H:MM:SS"))</f>
        <v>13:46</v>
      </c>
      <c r="F66" s="54" t="str">
        <f>IF('All Solo Adjustments Source'!R67&lt;1/24,TEXT('All Solo Adjustments Source'!R67,"M:SS"),TEXT('All Solo Adjustments Source'!R67,"H:MM:SS"))</f>
        <v>24:28</v>
      </c>
      <c r="G66" s="54" t="str">
        <f>IF('All Solo Adjustments Source'!V67&lt;1/24,TEXT('All Solo Adjustments Source'!V67,"M:SS"),TEXT('All Solo Adjustments Source'!V67,"H:MM:SS"))</f>
        <v>57:33</v>
      </c>
      <c r="H66" s="55">
        <f>'All Solo Adjustments Source'!Z67</f>
        <v>67.94</v>
      </c>
      <c r="I66" s="55">
        <f>'All Solo Adjustments Source'!AD67</f>
        <v>146.38000000000002</v>
      </c>
      <c r="J66" s="52" t="str">
        <f>IF('All Solo Adjustments Source'!C67&lt;1/24,TEXT('All Solo Adjustments Source'!C67,"M:SS"),TEXT('All Solo Adjustments Source'!C67,"H:MM:SS"))</f>
        <v>7:30</v>
      </c>
      <c r="K66" s="52" t="str">
        <f>IF('All Solo Adjustments Source'!G67&lt;1/24,TEXT('All Solo Adjustments Source'!G67,"M:SS"),TEXT('All Solo Adjustments Source'!G67,"H:MM:SS"))</f>
        <v>11:23</v>
      </c>
      <c r="L66" s="52" t="str">
        <f>IF('All Solo Adjustments Source'!K67&lt;1/24,TEXT('All Solo Adjustments Source'!K67,"M:SS"),TEXT('All Solo Adjustments Source'!K67,"H:MM:SS"))</f>
        <v>19:25</v>
      </c>
      <c r="M66" s="52" t="str">
        <f>IF('All Solo Adjustments Source'!O67&lt;1/24,TEXT('All Solo Adjustments Source'!O67,"M:SS"),TEXT('All Solo Adjustments Source'!O67,"H:MM:SS"))</f>
        <v>23:35</v>
      </c>
      <c r="N66" s="52" t="str">
        <f>IF('All Solo Adjustments Source'!S67&lt;1/24,TEXT('All Solo Adjustments Source'!S67,"M:SS"),TEXT('All Solo Adjustments Source'!S67,"H:MM:SS"))</f>
        <v>41:14</v>
      </c>
      <c r="O66" s="52" t="str">
        <f>IF('All Solo Adjustments Source'!W67&lt;1/24,TEXT('All Solo Adjustments Source'!W67,"M:SS"),TEXT('All Solo Adjustments Source'!W67,"H:MM:SS"))</f>
        <v>1:33:24</v>
      </c>
      <c r="P66" s="53">
        <f>'All Solo Adjustments Source'!AA67</f>
        <v>88.07</v>
      </c>
      <c r="Q66" s="53">
        <f>'All Solo Adjustments Source'!AE67</f>
        <v>172.98000000000002</v>
      </c>
      <c r="R66" s="50" t="str">
        <f>IF('All Solo Adjustments Source'!D67&lt;1/24,TEXT('All Solo Adjustments Source'!D67,"M:SS"),TEXT('All Solo Adjustments Source'!D67,"H:MM:SS"))</f>
        <v>6:35</v>
      </c>
      <c r="S66" s="50" t="str">
        <f>IF('All Solo Adjustments Source'!H67&lt;1/24,TEXT('All Solo Adjustments Source'!H67,"M:SS"),TEXT('All Solo Adjustments Source'!H67,"H:MM:SS"))</f>
        <v>10:00</v>
      </c>
      <c r="T66" s="50" t="str">
        <f>IF('All Solo Adjustments Source'!L67&lt;1/24,TEXT('All Solo Adjustments Source'!L67,"M:SS"),TEXT('All Solo Adjustments Source'!L67,"H:MM:SS"))</f>
        <v>17:05</v>
      </c>
      <c r="U66" s="50" t="str">
        <f>IF('All Solo Adjustments Source'!P67&lt;1/24,TEXT('All Solo Adjustments Source'!P67,"M:SS"),TEXT('All Solo Adjustments Source'!P67,"H:MM:SS"))</f>
        <v>20:45</v>
      </c>
      <c r="V66" s="50" t="str">
        <f>IF('All Solo Adjustments Source'!T67&lt;1/24,TEXT('All Solo Adjustments Source'!T67,"M:SS"),TEXT('All Solo Adjustments Source'!T67,"H:MM:SS"))</f>
        <v>36:24</v>
      </c>
      <c r="W66" s="50" t="str">
        <f>IF('All Solo Adjustments Source'!X67&lt;1/24,TEXT('All Solo Adjustments Source'!X67,"M:SS"),TEXT('All Solo Adjustments Source'!X67,"H:MM:SS"))</f>
        <v>1:23:05</v>
      </c>
      <c r="X66" s="51">
        <f>'All Solo Adjustments Source'!AB67</f>
        <v>82.66</v>
      </c>
      <c r="Y66" s="51">
        <f>'All Solo Adjustments Source'!AF67</f>
        <v>165.77</v>
      </c>
      <c r="Z66" s="56" t="str">
        <f>IF('All Solo Adjustments Source'!E67&lt;1/24,TEXT('All Solo Adjustments Source'!E67,"M:SS"),TEXT('All Solo Adjustments Source'!E67,"H:MM:SS"))</f>
        <v>10:05</v>
      </c>
      <c r="AA66" s="56" t="str">
        <f>IF('All Solo Adjustments Source'!I67&lt;1/24,TEXT('All Solo Adjustments Source'!I67,"M:SS"),TEXT('All Solo Adjustments Source'!I67,"H:MM:SS"))</f>
        <v>15:16</v>
      </c>
      <c r="AB66" s="56" t="str">
        <f>IF('All Solo Adjustments Source'!M67&lt;1/24,TEXT('All Solo Adjustments Source'!M67,"M:SS"),TEXT('All Solo Adjustments Source'!M67,"H:MM:SS"))</f>
        <v>25:59</v>
      </c>
      <c r="AC66" s="56" t="str">
        <f>IF('All Solo Adjustments Source'!Q67&lt;1/24,TEXT('All Solo Adjustments Source'!Q67,"M:SS"),TEXT('All Solo Adjustments Source'!Q67,"H:MM:SS"))</f>
        <v>31:30</v>
      </c>
      <c r="AD66" s="56" t="str">
        <f>IF('All Solo Adjustments Source'!U67&lt;1/24,TEXT('All Solo Adjustments Source'!U67,"M:SS"),TEXT('All Solo Adjustments Source'!U67,"H:MM:SS"))</f>
        <v>54:46</v>
      </c>
      <c r="AE66" s="56" t="str">
        <f>IF('All Solo Adjustments Source'!Y67&lt;1/24,TEXT('All Solo Adjustments Source'!Y67,"M:SS"),TEXT('All Solo Adjustments Source'!Y67,"H:MM:SS"))</f>
        <v>2:02:22</v>
      </c>
      <c r="AF66" s="57">
        <f>'All Solo Adjustments Source'!AC67</f>
        <v>101.85</v>
      </c>
      <c r="AG66" s="57">
        <f>'All Solo Adjustments Source'!AG67</f>
        <v>191.62000000000003</v>
      </c>
    </row>
    <row r="67" spans="1:33" x14ac:dyDescent="0.35">
      <c r="A67" s="17">
        <f>'All Solo Adjustments Source'!A68</f>
        <v>75</v>
      </c>
      <c r="B67" s="54" t="str">
        <f>IF('All Solo Adjustments Source'!B68&lt;1/24,TEXT('All Solo Adjustments Source'!B68,"M:SS"),TEXT('All Solo Adjustments Source'!B68,"H:MM:SS"))</f>
        <v>4:34</v>
      </c>
      <c r="C67" s="54" t="str">
        <f>IF('All Solo Adjustments Source'!F68&lt;1/24,TEXT('All Solo Adjustments Source'!F68,"M:SS"),TEXT('All Solo Adjustments Source'!F68,"H:MM:SS"))</f>
        <v>6:57</v>
      </c>
      <c r="D67" s="54" t="str">
        <f>IF('All Solo Adjustments Source'!J68&lt;1/24,TEXT('All Solo Adjustments Source'!J68,"M:SS"),TEXT('All Solo Adjustments Source'!J68,"H:MM:SS"))</f>
        <v>11:57</v>
      </c>
      <c r="E67" s="54" t="str">
        <f>IF('All Solo Adjustments Source'!N68&lt;1/24,TEXT('All Solo Adjustments Source'!N68,"M:SS"),TEXT('All Solo Adjustments Source'!N68,"H:MM:SS"))</f>
        <v>14:34</v>
      </c>
      <c r="F67" s="54" t="str">
        <f>IF('All Solo Adjustments Source'!R68&lt;1/24,TEXT('All Solo Adjustments Source'!R68,"M:SS"),TEXT('All Solo Adjustments Source'!R68,"H:MM:SS"))</f>
        <v>25:53</v>
      </c>
      <c r="G67" s="54" t="str">
        <f>IF('All Solo Adjustments Source'!V68&lt;1/24,TEXT('All Solo Adjustments Source'!V68,"M:SS"),TEXT('All Solo Adjustments Source'!V68,"H:MM:SS"))</f>
        <v>1:01:02</v>
      </c>
      <c r="H67" s="55">
        <f>'All Solo Adjustments Source'!Z68</f>
        <v>71.009999999999991</v>
      </c>
      <c r="I67" s="55">
        <f>'All Solo Adjustments Source'!AD68</f>
        <v>152.67000000000002</v>
      </c>
      <c r="J67" s="52" t="str">
        <f>IF('All Solo Adjustments Source'!C68&lt;1/24,TEXT('All Solo Adjustments Source'!C68,"M:SS"),TEXT('All Solo Adjustments Source'!C68,"H:MM:SS"))</f>
        <v>7:47</v>
      </c>
      <c r="K67" s="52" t="str">
        <f>IF('All Solo Adjustments Source'!G68&lt;1/24,TEXT('All Solo Adjustments Source'!G68,"M:SS"),TEXT('All Solo Adjustments Source'!G68,"H:MM:SS"))</f>
        <v>11:49</v>
      </c>
      <c r="L67" s="52" t="str">
        <f>IF('All Solo Adjustments Source'!K68&lt;1/24,TEXT('All Solo Adjustments Source'!K68,"M:SS"),TEXT('All Solo Adjustments Source'!K68,"H:MM:SS"))</f>
        <v>20:09</v>
      </c>
      <c r="M67" s="52" t="str">
        <f>IF('All Solo Adjustments Source'!O68&lt;1/24,TEXT('All Solo Adjustments Source'!O68,"M:SS"),TEXT('All Solo Adjustments Source'!O68,"H:MM:SS"))</f>
        <v>24:29</v>
      </c>
      <c r="N67" s="52" t="str">
        <f>IF('All Solo Adjustments Source'!S68&lt;1/24,TEXT('All Solo Adjustments Source'!S68,"M:SS"),TEXT('All Solo Adjustments Source'!S68,"H:MM:SS"))</f>
        <v>42:50</v>
      </c>
      <c r="O67" s="52" t="str">
        <f>IF('All Solo Adjustments Source'!W68&lt;1/24,TEXT('All Solo Adjustments Source'!W68,"M:SS"),TEXT('All Solo Adjustments Source'!W68,"H:MM:SS"))</f>
        <v>1:37:22</v>
      </c>
      <c r="P67" s="53">
        <f>'All Solo Adjustments Source'!AA68</f>
        <v>90.769999999999982</v>
      </c>
      <c r="Q67" s="53">
        <f>'All Solo Adjustments Source'!AE68</f>
        <v>178.49</v>
      </c>
      <c r="R67" s="50" t="str">
        <f>IF('All Solo Adjustments Source'!D68&lt;1/24,TEXT('All Solo Adjustments Source'!D68,"M:SS"),TEXT('All Solo Adjustments Source'!D68,"H:MM:SS"))</f>
        <v>6:51</v>
      </c>
      <c r="S67" s="50" t="str">
        <f>IF('All Solo Adjustments Source'!H68&lt;1/24,TEXT('All Solo Adjustments Source'!H68,"M:SS"),TEXT('All Solo Adjustments Source'!H68,"H:MM:SS"))</f>
        <v>10:25</v>
      </c>
      <c r="T67" s="50" t="str">
        <f>IF('All Solo Adjustments Source'!L68&lt;1/24,TEXT('All Solo Adjustments Source'!L68,"M:SS"),TEXT('All Solo Adjustments Source'!L68,"H:MM:SS"))</f>
        <v>17:48</v>
      </c>
      <c r="U67" s="50" t="str">
        <f>IF('All Solo Adjustments Source'!P68&lt;1/24,TEXT('All Solo Adjustments Source'!P68,"M:SS"),TEXT('All Solo Adjustments Source'!P68,"H:MM:SS"))</f>
        <v>21:37</v>
      </c>
      <c r="V67" s="50" t="str">
        <f>IF('All Solo Adjustments Source'!T68&lt;1/24,TEXT('All Solo Adjustments Source'!T68,"M:SS"),TEXT('All Solo Adjustments Source'!T68,"H:MM:SS"))</f>
        <v>37:58</v>
      </c>
      <c r="W67" s="50" t="str">
        <f>IF('All Solo Adjustments Source'!X68&lt;1/24,TEXT('All Solo Adjustments Source'!X68,"M:SS"),TEXT('All Solo Adjustments Source'!X68,"H:MM:SS"))</f>
        <v>1:26:55</v>
      </c>
      <c r="X67" s="51">
        <f>'All Solo Adjustments Source'!AB68</f>
        <v>85.45999999999998</v>
      </c>
      <c r="Y67" s="51">
        <f>'All Solo Adjustments Source'!AF68</f>
        <v>171.48000000000002</v>
      </c>
      <c r="Z67" s="56" t="str">
        <f>IF('All Solo Adjustments Source'!E68&lt;1/24,TEXT('All Solo Adjustments Source'!E68,"M:SS"),TEXT('All Solo Adjustments Source'!E68,"H:MM:SS"))</f>
        <v>10:23</v>
      </c>
      <c r="AA67" s="56" t="str">
        <f>IF('All Solo Adjustments Source'!I68&lt;1/24,TEXT('All Solo Adjustments Source'!I68,"M:SS"),TEXT('All Solo Adjustments Source'!I68,"H:MM:SS"))</f>
        <v>15:44</v>
      </c>
      <c r="AB67" s="56" t="str">
        <f>IF('All Solo Adjustments Source'!M68&lt;1/24,TEXT('All Solo Adjustments Source'!M68,"M:SS"),TEXT('All Solo Adjustments Source'!M68,"H:MM:SS"))</f>
        <v>26:47</v>
      </c>
      <c r="AC67" s="56" t="str">
        <f>IF('All Solo Adjustments Source'!Q68&lt;1/24,TEXT('All Solo Adjustments Source'!Q68,"M:SS"),TEXT('All Solo Adjustments Source'!Q68,"H:MM:SS"))</f>
        <v>32:29</v>
      </c>
      <c r="AD67" s="56" t="str">
        <f>IF('All Solo Adjustments Source'!U68&lt;1/24,TEXT('All Solo Adjustments Source'!U68,"M:SS"),TEXT('All Solo Adjustments Source'!U68,"H:MM:SS"))</f>
        <v>56:32</v>
      </c>
      <c r="AE67" s="56" t="str">
        <f>IF('All Solo Adjustments Source'!Y68&lt;1/24,TEXT('All Solo Adjustments Source'!Y68,"M:SS"),TEXT('All Solo Adjustments Source'!Y68,"H:MM:SS"))</f>
        <v>2:06:42</v>
      </c>
      <c r="AF67" s="57">
        <f>'All Solo Adjustments Source'!AC68</f>
        <v>104.30999999999999</v>
      </c>
      <c r="AG67" s="57">
        <f>'All Solo Adjustments Source'!AG68</f>
        <v>196.63000000000002</v>
      </c>
    </row>
    <row r="68" spans="1:33" x14ac:dyDescent="0.35">
      <c r="A68" s="17">
        <f>'All Solo Adjustments Source'!A69</f>
        <v>76</v>
      </c>
      <c r="B68" s="54" t="str">
        <f>IF('All Solo Adjustments Source'!B69&lt;1/24,TEXT('All Solo Adjustments Source'!B69,"M:SS"),TEXT('All Solo Adjustments Source'!B69,"H:MM:SS"))</f>
        <v>4:49</v>
      </c>
      <c r="C68" s="54" t="str">
        <f>IF('All Solo Adjustments Source'!F69&lt;1/24,TEXT('All Solo Adjustments Source'!F69,"M:SS"),TEXT('All Solo Adjustments Source'!F69,"H:MM:SS"))</f>
        <v>7:20</v>
      </c>
      <c r="D68" s="54" t="str">
        <f>IF('All Solo Adjustments Source'!J69&lt;1/24,TEXT('All Solo Adjustments Source'!J69,"M:SS"),TEXT('All Solo Adjustments Source'!J69,"H:MM:SS"))</f>
        <v>12:37</v>
      </c>
      <c r="E68" s="54" t="str">
        <f>IF('All Solo Adjustments Source'!N69&lt;1/24,TEXT('All Solo Adjustments Source'!N69,"M:SS"),TEXT('All Solo Adjustments Source'!N69,"H:MM:SS"))</f>
        <v>15:23</v>
      </c>
      <c r="F68" s="54" t="str">
        <f>IF('All Solo Adjustments Source'!R69&lt;1/24,TEXT('All Solo Adjustments Source'!R69,"M:SS"),TEXT('All Solo Adjustments Source'!R69,"H:MM:SS"))</f>
        <v>27:22</v>
      </c>
      <c r="G68" s="54" t="str">
        <f>IF('All Solo Adjustments Source'!V69&lt;1/24,TEXT('All Solo Adjustments Source'!V69,"M:SS"),TEXT('All Solo Adjustments Source'!V69,"H:MM:SS"))</f>
        <v>1:04:42</v>
      </c>
      <c r="H68" s="55">
        <f>'All Solo Adjustments Source'!Z69</f>
        <v>74.13</v>
      </c>
      <c r="I68" s="55">
        <f>'All Solo Adjustments Source'!AD69</f>
        <v>159.05000000000001</v>
      </c>
      <c r="J68" s="52" t="str">
        <f>IF('All Solo Adjustments Source'!C69&lt;1/24,TEXT('All Solo Adjustments Source'!C69,"M:SS"),TEXT('All Solo Adjustments Source'!C69,"H:MM:SS"))</f>
        <v>8:04</v>
      </c>
      <c r="K68" s="52" t="str">
        <f>IF('All Solo Adjustments Source'!G69&lt;1/24,TEXT('All Solo Adjustments Source'!G69,"M:SS"),TEXT('All Solo Adjustments Source'!G69,"H:MM:SS"))</f>
        <v>12:15</v>
      </c>
      <c r="L68" s="52" t="str">
        <f>IF('All Solo Adjustments Source'!K69&lt;1/24,TEXT('All Solo Adjustments Source'!K69,"M:SS"),TEXT('All Solo Adjustments Source'!K69,"H:MM:SS"))</f>
        <v>20:55</v>
      </c>
      <c r="M68" s="52" t="str">
        <f>IF('All Solo Adjustments Source'!O69&lt;1/24,TEXT('All Solo Adjustments Source'!O69,"M:SS"),TEXT('All Solo Adjustments Source'!O69,"H:MM:SS"))</f>
        <v>25:25</v>
      </c>
      <c r="N68" s="52" t="str">
        <f>IF('All Solo Adjustments Source'!S69&lt;1/24,TEXT('All Solo Adjustments Source'!S69,"M:SS"),TEXT('All Solo Adjustments Source'!S69,"H:MM:SS"))</f>
        <v>44:32</v>
      </c>
      <c r="O68" s="52" t="str">
        <f>IF('All Solo Adjustments Source'!W69&lt;1/24,TEXT('All Solo Adjustments Source'!W69,"M:SS"),TEXT('All Solo Adjustments Source'!W69,"H:MM:SS"))</f>
        <v>1:41:31</v>
      </c>
      <c r="P68" s="53">
        <f>'All Solo Adjustments Source'!AA69</f>
        <v>93.519999999999982</v>
      </c>
      <c r="Q68" s="53">
        <f>'All Solo Adjustments Source'!AE69</f>
        <v>184.07000000000002</v>
      </c>
      <c r="R68" s="50" t="str">
        <f>IF('All Solo Adjustments Source'!D69&lt;1/24,TEXT('All Solo Adjustments Source'!D69,"M:SS"),TEXT('All Solo Adjustments Source'!D69,"H:MM:SS"))</f>
        <v>7:08</v>
      </c>
      <c r="S68" s="50" t="str">
        <f>IF('All Solo Adjustments Source'!H69&lt;1/24,TEXT('All Solo Adjustments Source'!H69,"M:SS"),TEXT('All Solo Adjustments Source'!H69,"H:MM:SS"))</f>
        <v>10:50</v>
      </c>
      <c r="T68" s="50" t="str">
        <f>IF('All Solo Adjustments Source'!L69&lt;1/24,TEXT('All Solo Adjustments Source'!L69,"M:SS"),TEXT('All Solo Adjustments Source'!L69,"H:MM:SS"))</f>
        <v>18:32</v>
      </c>
      <c r="U68" s="50" t="str">
        <f>IF('All Solo Adjustments Source'!P69&lt;1/24,TEXT('All Solo Adjustments Source'!P69,"M:SS"),TEXT('All Solo Adjustments Source'!P69,"H:MM:SS"))</f>
        <v>22:32</v>
      </c>
      <c r="V68" s="50" t="str">
        <f>IF('All Solo Adjustments Source'!T69&lt;1/24,TEXT('All Solo Adjustments Source'!T69,"M:SS"),TEXT('All Solo Adjustments Source'!T69,"H:MM:SS"))</f>
        <v>39:36</v>
      </c>
      <c r="W68" s="50" t="str">
        <f>IF('All Solo Adjustments Source'!X69&lt;1/24,TEXT('All Solo Adjustments Source'!X69,"M:SS"),TEXT('All Solo Adjustments Source'!X69,"H:MM:SS"))</f>
        <v>1:30:56</v>
      </c>
      <c r="X68" s="51">
        <f>'All Solo Adjustments Source'!AB69</f>
        <v>88.299999999999983</v>
      </c>
      <c r="Y68" s="51">
        <f>'All Solo Adjustments Source'!AF69</f>
        <v>177.27</v>
      </c>
      <c r="Z68" s="56" t="str">
        <f>IF('All Solo Adjustments Source'!E69&lt;1/24,TEXT('All Solo Adjustments Source'!E69,"M:SS"),TEXT('All Solo Adjustments Source'!E69,"H:MM:SS"))</f>
        <v>10:42</v>
      </c>
      <c r="AA68" s="56" t="str">
        <f>IF('All Solo Adjustments Source'!I69&lt;1/24,TEXT('All Solo Adjustments Source'!I69,"M:SS"),TEXT('All Solo Adjustments Source'!I69,"H:MM:SS"))</f>
        <v>16:13</v>
      </c>
      <c r="AB68" s="56" t="str">
        <f>IF('All Solo Adjustments Source'!M69&lt;1/24,TEXT('All Solo Adjustments Source'!M69,"M:SS"),TEXT('All Solo Adjustments Source'!M69,"H:MM:SS"))</f>
        <v>27:37</v>
      </c>
      <c r="AC68" s="56" t="str">
        <f>IF('All Solo Adjustments Source'!Q69&lt;1/24,TEXT('All Solo Adjustments Source'!Q69,"M:SS"),TEXT('All Solo Adjustments Source'!Q69,"H:MM:SS"))</f>
        <v>33:30</v>
      </c>
      <c r="AD68" s="56" t="str">
        <f>IF('All Solo Adjustments Source'!U69&lt;1/24,TEXT('All Solo Adjustments Source'!U69,"M:SS"),TEXT('All Solo Adjustments Source'!U69,"H:MM:SS"))</f>
        <v>58:23</v>
      </c>
      <c r="AE68" s="56" t="str">
        <f>IF('All Solo Adjustments Source'!Y69&lt;1/24,TEXT('All Solo Adjustments Source'!Y69,"M:SS"),TEXT('All Solo Adjustments Source'!Y69,"H:MM:SS"))</f>
        <v>2:11:15</v>
      </c>
      <c r="AF68" s="57">
        <f>'All Solo Adjustments Source'!AC69</f>
        <v>106.80999999999999</v>
      </c>
      <c r="AG68" s="57">
        <f>'All Solo Adjustments Source'!AG69</f>
        <v>201.71000000000004</v>
      </c>
    </row>
    <row r="69" spans="1:33" x14ac:dyDescent="0.35">
      <c r="A69" s="17">
        <f>'All Solo Adjustments Source'!A70</f>
        <v>77</v>
      </c>
      <c r="B69" s="54" t="str">
        <f>IF('All Solo Adjustments Source'!B70&lt;1/24,TEXT('All Solo Adjustments Source'!B70,"M:SS"),TEXT('All Solo Adjustments Source'!B70,"H:MM:SS"))</f>
        <v>5:05</v>
      </c>
      <c r="C69" s="54" t="str">
        <f>IF('All Solo Adjustments Source'!F70&lt;1/24,TEXT('All Solo Adjustments Source'!F70,"M:SS"),TEXT('All Solo Adjustments Source'!F70,"H:MM:SS"))</f>
        <v>7:45</v>
      </c>
      <c r="D69" s="54" t="str">
        <f>IF('All Solo Adjustments Source'!J70&lt;1/24,TEXT('All Solo Adjustments Source'!J70,"M:SS"),TEXT('All Solo Adjustments Source'!J70,"H:MM:SS"))</f>
        <v>13:19</v>
      </c>
      <c r="E69" s="54" t="str">
        <f>IF('All Solo Adjustments Source'!N70&lt;1/24,TEXT('All Solo Adjustments Source'!N70,"M:SS"),TEXT('All Solo Adjustments Source'!N70,"H:MM:SS"))</f>
        <v>16:15</v>
      </c>
      <c r="F69" s="54" t="str">
        <f>IF('All Solo Adjustments Source'!R70&lt;1/24,TEXT('All Solo Adjustments Source'!R70,"M:SS"),TEXT('All Solo Adjustments Source'!R70,"H:MM:SS"))</f>
        <v>28:56</v>
      </c>
      <c r="G69" s="54" t="str">
        <f>IF('All Solo Adjustments Source'!V70&lt;1/24,TEXT('All Solo Adjustments Source'!V70,"M:SS"),TEXT('All Solo Adjustments Source'!V70,"H:MM:SS"))</f>
        <v>1:08:33</v>
      </c>
      <c r="H69" s="55">
        <f>'All Solo Adjustments Source'!Z70</f>
        <v>77.299999999999983</v>
      </c>
      <c r="I69" s="55">
        <f>'All Solo Adjustments Source'!AD70</f>
        <v>165.50000000000003</v>
      </c>
      <c r="J69" s="52" t="str">
        <f>IF('All Solo Adjustments Source'!C70&lt;1/24,TEXT('All Solo Adjustments Source'!C70,"M:SS"),TEXT('All Solo Adjustments Source'!C70,"H:MM:SS"))</f>
        <v>8:22</v>
      </c>
      <c r="K69" s="52" t="str">
        <f>IF('All Solo Adjustments Source'!G70&lt;1/24,TEXT('All Solo Adjustments Source'!G70,"M:SS"),TEXT('All Solo Adjustments Source'!G70,"H:MM:SS"))</f>
        <v>12:43</v>
      </c>
      <c r="L69" s="52" t="str">
        <f>IF('All Solo Adjustments Source'!K70&lt;1/24,TEXT('All Solo Adjustments Source'!K70,"M:SS"),TEXT('All Solo Adjustments Source'!K70,"H:MM:SS"))</f>
        <v>21:43</v>
      </c>
      <c r="M69" s="52" t="str">
        <f>IF('All Solo Adjustments Source'!O70&lt;1/24,TEXT('All Solo Adjustments Source'!O70,"M:SS"),TEXT('All Solo Adjustments Source'!O70,"H:MM:SS"))</f>
        <v>26:23</v>
      </c>
      <c r="N69" s="52" t="str">
        <f>IF('All Solo Adjustments Source'!S70&lt;1/24,TEXT('All Solo Adjustments Source'!S70,"M:SS"),TEXT('All Solo Adjustments Source'!S70,"H:MM:SS"))</f>
        <v>46:18</v>
      </c>
      <c r="O69" s="52" t="str">
        <f>IF('All Solo Adjustments Source'!W70&lt;1/24,TEXT('All Solo Adjustments Source'!W70,"M:SS"),TEXT('All Solo Adjustments Source'!W70,"H:MM:SS"))</f>
        <v>1:45:53</v>
      </c>
      <c r="P69" s="53">
        <f>'All Solo Adjustments Source'!AA70</f>
        <v>96.309999999999988</v>
      </c>
      <c r="Q69" s="53">
        <f>'All Solo Adjustments Source'!AE70</f>
        <v>189.73000000000002</v>
      </c>
      <c r="R69" s="50" t="str">
        <f>IF('All Solo Adjustments Source'!D70&lt;1/24,TEXT('All Solo Adjustments Source'!D70,"M:SS"),TEXT('All Solo Adjustments Source'!D70,"H:MM:SS"))</f>
        <v>7:25</v>
      </c>
      <c r="S69" s="50" t="str">
        <f>IF('All Solo Adjustments Source'!H70&lt;1/24,TEXT('All Solo Adjustments Source'!H70,"M:SS"),TEXT('All Solo Adjustments Source'!H70,"H:MM:SS"))</f>
        <v>11:17</v>
      </c>
      <c r="T69" s="50" t="str">
        <f>IF('All Solo Adjustments Source'!L70&lt;1/24,TEXT('All Solo Adjustments Source'!L70,"M:SS"),TEXT('All Solo Adjustments Source'!L70,"H:MM:SS"))</f>
        <v>19:18</v>
      </c>
      <c r="U69" s="50" t="str">
        <f>IF('All Solo Adjustments Source'!P70&lt;1/24,TEXT('All Solo Adjustments Source'!P70,"M:SS"),TEXT('All Solo Adjustments Source'!P70,"H:MM:SS"))</f>
        <v>23:28</v>
      </c>
      <c r="V69" s="50" t="str">
        <f>IF('All Solo Adjustments Source'!T70&lt;1/24,TEXT('All Solo Adjustments Source'!T70,"M:SS"),TEXT('All Solo Adjustments Source'!T70,"H:MM:SS"))</f>
        <v>41:18</v>
      </c>
      <c r="W69" s="50" t="str">
        <f>IF('All Solo Adjustments Source'!X70&lt;1/24,TEXT('All Solo Adjustments Source'!X70,"M:SS"),TEXT('All Solo Adjustments Source'!X70,"H:MM:SS"))</f>
        <v>1:35:09</v>
      </c>
      <c r="X69" s="51">
        <f>'All Solo Adjustments Source'!AB70</f>
        <v>91.199999999999989</v>
      </c>
      <c r="Y69" s="51">
        <f>'All Solo Adjustments Source'!AF70</f>
        <v>183.13000000000002</v>
      </c>
      <c r="Z69" s="56" t="str">
        <f>IF('All Solo Adjustments Source'!E70&lt;1/24,TEXT('All Solo Adjustments Source'!E70,"M:SS"),TEXT('All Solo Adjustments Source'!E70,"H:MM:SS"))</f>
        <v>11:02</v>
      </c>
      <c r="AA69" s="56" t="str">
        <f>IF('All Solo Adjustments Source'!I70&lt;1/24,TEXT('All Solo Adjustments Source'!I70,"M:SS"),TEXT('All Solo Adjustments Source'!I70,"H:MM:SS"))</f>
        <v>16:43</v>
      </c>
      <c r="AB69" s="56" t="str">
        <f>IF('All Solo Adjustments Source'!M70&lt;1/24,TEXT('All Solo Adjustments Source'!M70,"M:SS"),TEXT('All Solo Adjustments Source'!M70,"H:MM:SS"))</f>
        <v>28:29</v>
      </c>
      <c r="AC69" s="56" t="str">
        <f>IF('All Solo Adjustments Source'!Q70&lt;1/24,TEXT('All Solo Adjustments Source'!Q70,"M:SS"),TEXT('All Solo Adjustments Source'!Q70,"H:MM:SS"))</f>
        <v>34:34</v>
      </c>
      <c r="AD69" s="56" t="str">
        <f>IF('All Solo Adjustments Source'!U70&lt;1/24,TEXT('All Solo Adjustments Source'!U70,"M:SS"),TEXT('All Solo Adjustments Source'!U70,"H:MM:SS"))</f>
        <v>1:00:19</v>
      </c>
      <c r="AE69" s="56" t="str">
        <f>IF('All Solo Adjustments Source'!Y70&lt;1/24,TEXT('All Solo Adjustments Source'!Y70,"M:SS"),TEXT('All Solo Adjustments Source'!Y70,"H:MM:SS"))</f>
        <v>2:16:02</v>
      </c>
      <c r="AF69" s="57">
        <f>'All Solo Adjustments Source'!AC70</f>
        <v>109.35999999999999</v>
      </c>
      <c r="AG69" s="57">
        <f>'All Solo Adjustments Source'!AG70</f>
        <v>206.86</v>
      </c>
    </row>
    <row r="70" spans="1:33" x14ac:dyDescent="0.35">
      <c r="A70" s="17">
        <f>'All Solo Adjustments Source'!A71</f>
        <v>78</v>
      </c>
      <c r="B70" s="54" t="str">
        <f>IF('All Solo Adjustments Source'!B71&lt;1/24,TEXT('All Solo Adjustments Source'!B71,"M:SS"),TEXT('All Solo Adjustments Source'!B71,"H:MM:SS"))</f>
        <v>5:21</v>
      </c>
      <c r="C70" s="54" t="str">
        <f>IF('All Solo Adjustments Source'!F71&lt;1/24,TEXT('All Solo Adjustments Source'!F71,"M:SS"),TEXT('All Solo Adjustments Source'!F71,"H:MM:SS"))</f>
        <v>8:10</v>
      </c>
      <c r="D70" s="54" t="str">
        <f>IF('All Solo Adjustments Source'!J71&lt;1/24,TEXT('All Solo Adjustments Source'!J71,"M:SS"),TEXT('All Solo Adjustments Source'!J71,"H:MM:SS"))</f>
        <v>14:03</v>
      </c>
      <c r="E70" s="54" t="str">
        <f>IF('All Solo Adjustments Source'!N71&lt;1/24,TEXT('All Solo Adjustments Source'!N71,"M:SS"),TEXT('All Solo Adjustments Source'!N71,"H:MM:SS"))</f>
        <v>17:09</v>
      </c>
      <c r="F70" s="54" t="str">
        <f>IF('All Solo Adjustments Source'!R71&lt;1/24,TEXT('All Solo Adjustments Source'!R71,"M:SS"),TEXT('All Solo Adjustments Source'!R71,"H:MM:SS"))</f>
        <v>30:33</v>
      </c>
      <c r="G70" s="54" t="str">
        <f>IF('All Solo Adjustments Source'!V71&lt;1/24,TEXT('All Solo Adjustments Source'!V71,"M:SS"),TEXT('All Solo Adjustments Source'!V71,"H:MM:SS"))</f>
        <v>1:12:36</v>
      </c>
      <c r="H70" s="55">
        <f>'All Solo Adjustments Source'!Z71</f>
        <v>80.53</v>
      </c>
      <c r="I70" s="55">
        <f>'All Solo Adjustments Source'!AD71</f>
        <v>172.02</v>
      </c>
      <c r="J70" s="52" t="str">
        <f>IF('All Solo Adjustments Source'!C71&lt;1/24,TEXT('All Solo Adjustments Source'!C71,"M:SS"),TEXT('All Solo Adjustments Source'!C71,"H:MM:SS"))</f>
        <v>8:41</v>
      </c>
      <c r="K70" s="52" t="str">
        <f>IF('All Solo Adjustments Source'!G71&lt;1/24,TEXT('All Solo Adjustments Source'!G71,"M:SS"),TEXT('All Solo Adjustments Source'!G71,"H:MM:SS"))</f>
        <v>13:11</v>
      </c>
      <c r="L70" s="52" t="str">
        <f>IF('All Solo Adjustments Source'!K71&lt;1/24,TEXT('All Solo Adjustments Source'!K71,"M:SS"),TEXT('All Solo Adjustments Source'!K71,"H:MM:SS"))</f>
        <v>22:33</v>
      </c>
      <c r="M70" s="52" t="str">
        <f>IF('All Solo Adjustments Source'!O71&lt;1/24,TEXT('All Solo Adjustments Source'!O71,"M:SS"),TEXT('All Solo Adjustments Source'!O71,"H:MM:SS"))</f>
        <v>27:24</v>
      </c>
      <c r="N70" s="52" t="str">
        <f>IF('All Solo Adjustments Source'!S71&lt;1/24,TEXT('All Solo Adjustments Source'!S71,"M:SS"),TEXT('All Solo Adjustments Source'!S71,"H:MM:SS"))</f>
        <v>48:08</v>
      </c>
      <c r="O70" s="52" t="str">
        <f>IF('All Solo Adjustments Source'!W71&lt;1/24,TEXT('All Solo Adjustments Source'!W71,"M:SS"),TEXT('All Solo Adjustments Source'!W71,"H:MM:SS"))</f>
        <v>1:50:28</v>
      </c>
      <c r="P70" s="53">
        <f>'All Solo Adjustments Source'!AA71</f>
        <v>99.149999999999991</v>
      </c>
      <c r="Q70" s="53">
        <f>'All Solo Adjustments Source'!AE71</f>
        <v>195.47000000000003</v>
      </c>
      <c r="R70" s="50" t="str">
        <f>IF('All Solo Adjustments Source'!D71&lt;1/24,TEXT('All Solo Adjustments Source'!D71,"M:SS"),TEXT('All Solo Adjustments Source'!D71,"H:MM:SS"))</f>
        <v>7:44</v>
      </c>
      <c r="S70" s="50" t="str">
        <f>IF('All Solo Adjustments Source'!H71&lt;1/24,TEXT('All Solo Adjustments Source'!H71,"M:SS"),TEXT('All Solo Adjustments Source'!H71,"H:MM:SS"))</f>
        <v>11:45</v>
      </c>
      <c r="T70" s="50" t="str">
        <f>IF('All Solo Adjustments Source'!L71&lt;1/24,TEXT('All Solo Adjustments Source'!L71,"M:SS"),TEXT('All Solo Adjustments Source'!L71,"H:MM:SS"))</f>
        <v>20:06</v>
      </c>
      <c r="U70" s="50" t="str">
        <f>IF('All Solo Adjustments Source'!P71&lt;1/24,TEXT('All Solo Adjustments Source'!P71,"M:SS"),TEXT('All Solo Adjustments Source'!P71,"H:MM:SS"))</f>
        <v>24:27</v>
      </c>
      <c r="V70" s="50" t="str">
        <f>IF('All Solo Adjustments Source'!T71&lt;1/24,TEXT('All Solo Adjustments Source'!T71,"M:SS"),TEXT('All Solo Adjustments Source'!T71,"H:MM:SS"))</f>
        <v>43:05</v>
      </c>
      <c r="W70" s="50" t="str">
        <f>IF('All Solo Adjustments Source'!X71&lt;1/24,TEXT('All Solo Adjustments Source'!X71,"M:SS"),TEXT('All Solo Adjustments Source'!X71,"H:MM:SS"))</f>
        <v>1:39:35</v>
      </c>
      <c r="X70" s="51">
        <f>'All Solo Adjustments Source'!AB71</f>
        <v>94.139999999999986</v>
      </c>
      <c r="Y70" s="51">
        <f>'All Solo Adjustments Source'!AF71</f>
        <v>189.08</v>
      </c>
      <c r="Z70" s="56" t="str">
        <f>IF('All Solo Adjustments Source'!E71&lt;1/24,TEXT('All Solo Adjustments Source'!E71,"M:SS"),TEXT('All Solo Adjustments Source'!E71,"H:MM:SS"))</f>
        <v>11:22</v>
      </c>
      <c r="AA70" s="56" t="str">
        <f>IF('All Solo Adjustments Source'!I71&lt;1/24,TEXT('All Solo Adjustments Source'!I71,"M:SS"),TEXT('All Solo Adjustments Source'!I71,"H:MM:SS"))</f>
        <v>17:15</v>
      </c>
      <c r="AB70" s="56" t="str">
        <f>IF('All Solo Adjustments Source'!M71&lt;1/24,TEXT('All Solo Adjustments Source'!M71,"M:SS"),TEXT('All Solo Adjustments Source'!M71,"H:MM:SS"))</f>
        <v>29:24</v>
      </c>
      <c r="AC70" s="56" t="str">
        <f>IF('All Solo Adjustments Source'!Q71&lt;1/24,TEXT('All Solo Adjustments Source'!Q71,"M:SS"),TEXT('All Solo Adjustments Source'!Q71,"H:MM:SS"))</f>
        <v>35:41</v>
      </c>
      <c r="AD70" s="56" t="str">
        <f>IF('All Solo Adjustments Source'!U71&lt;1/24,TEXT('All Solo Adjustments Source'!U71,"M:SS"),TEXT('All Solo Adjustments Source'!U71,"H:MM:SS"))</f>
        <v>1:02:20</v>
      </c>
      <c r="AE70" s="56" t="str">
        <f>IF('All Solo Adjustments Source'!Y71&lt;1/24,TEXT('All Solo Adjustments Source'!Y71,"M:SS"),TEXT('All Solo Adjustments Source'!Y71,"H:MM:SS"))</f>
        <v>2:21:04</v>
      </c>
      <c r="AF70" s="57">
        <f>'All Solo Adjustments Source'!AC71</f>
        <v>111.96</v>
      </c>
      <c r="AG70" s="57">
        <f>'All Solo Adjustments Source'!AG71</f>
        <v>212.08</v>
      </c>
    </row>
    <row r="71" spans="1:33" x14ac:dyDescent="0.35">
      <c r="A71" s="17">
        <f>'All Solo Adjustments Source'!A72</f>
        <v>79</v>
      </c>
      <c r="B71" s="54" t="str">
        <f>IF('All Solo Adjustments Source'!B72&lt;1/24,TEXT('All Solo Adjustments Source'!B72,"M:SS"),TEXT('All Solo Adjustments Source'!B72,"H:MM:SS"))</f>
        <v>5:39</v>
      </c>
      <c r="C71" s="54" t="str">
        <f>IF('All Solo Adjustments Source'!F72&lt;1/24,TEXT('All Solo Adjustments Source'!F72,"M:SS"),TEXT('All Solo Adjustments Source'!F72,"H:MM:SS"))</f>
        <v>8:36</v>
      </c>
      <c r="D71" s="54" t="str">
        <f>IF('All Solo Adjustments Source'!J72&lt;1/24,TEXT('All Solo Adjustments Source'!J72,"M:SS"),TEXT('All Solo Adjustments Source'!J72,"H:MM:SS"))</f>
        <v>14:49</v>
      </c>
      <c r="E71" s="54" t="str">
        <f>IF('All Solo Adjustments Source'!N72&lt;1/24,TEXT('All Solo Adjustments Source'!N72,"M:SS"),TEXT('All Solo Adjustments Source'!N72,"H:MM:SS"))</f>
        <v>18:05</v>
      </c>
      <c r="F71" s="54" t="str">
        <f>IF('All Solo Adjustments Source'!R72&lt;1/24,TEXT('All Solo Adjustments Source'!R72,"M:SS"),TEXT('All Solo Adjustments Source'!R72,"H:MM:SS"))</f>
        <v>32:15</v>
      </c>
      <c r="G71" s="54" t="str">
        <f>IF('All Solo Adjustments Source'!V72&lt;1/24,TEXT('All Solo Adjustments Source'!V72,"M:SS"),TEXT('All Solo Adjustments Source'!V72,"H:MM:SS"))</f>
        <v>1:16:52</v>
      </c>
      <c r="H71" s="55">
        <f>'All Solo Adjustments Source'!Z72</f>
        <v>83.81</v>
      </c>
      <c r="I71" s="55">
        <f>'All Solo Adjustments Source'!AD72</f>
        <v>178.62000000000003</v>
      </c>
      <c r="J71" s="52" t="str">
        <f>IF('All Solo Adjustments Source'!C72&lt;1/24,TEXT('All Solo Adjustments Source'!C72,"M:SS"),TEXT('All Solo Adjustments Source'!C72,"H:MM:SS"))</f>
        <v>9:01</v>
      </c>
      <c r="K71" s="52" t="str">
        <f>IF('All Solo Adjustments Source'!G72&lt;1/24,TEXT('All Solo Adjustments Source'!G72,"M:SS"),TEXT('All Solo Adjustments Source'!G72,"H:MM:SS"))</f>
        <v>13:41</v>
      </c>
      <c r="L71" s="52" t="str">
        <f>IF('All Solo Adjustments Source'!K72&lt;1/24,TEXT('All Solo Adjustments Source'!K72,"M:SS"),TEXT('All Solo Adjustments Source'!K72,"H:MM:SS"))</f>
        <v>23:25</v>
      </c>
      <c r="M71" s="52" t="str">
        <f>IF('All Solo Adjustments Source'!O72&lt;1/24,TEXT('All Solo Adjustments Source'!O72,"M:SS"),TEXT('All Solo Adjustments Source'!O72,"H:MM:SS"))</f>
        <v>28:28</v>
      </c>
      <c r="N71" s="52" t="str">
        <f>IF('All Solo Adjustments Source'!S72&lt;1/24,TEXT('All Solo Adjustments Source'!S72,"M:SS"),TEXT('All Solo Adjustments Source'!S72,"H:MM:SS"))</f>
        <v>50:04</v>
      </c>
      <c r="O71" s="52" t="str">
        <f>IF('All Solo Adjustments Source'!W72&lt;1/24,TEXT('All Solo Adjustments Source'!W72,"M:SS"),TEXT('All Solo Adjustments Source'!W72,"H:MM:SS"))</f>
        <v>1:55:18</v>
      </c>
      <c r="P71" s="53">
        <f>'All Solo Adjustments Source'!AA72</f>
        <v>102.04999999999998</v>
      </c>
      <c r="Q71" s="53">
        <f>'All Solo Adjustments Source'!AE72</f>
        <v>201.28000000000003</v>
      </c>
      <c r="R71" s="50" t="str">
        <f>IF('All Solo Adjustments Source'!D72&lt;1/24,TEXT('All Solo Adjustments Source'!D72,"M:SS"),TEXT('All Solo Adjustments Source'!D72,"H:MM:SS"))</f>
        <v>8:02</v>
      </c>
      <c r="S71" s="50" t="str">
        <f>IF('All Solo Adjustments Source'!H72&lt;1/24,TEXT('All Solo Adjustments Source'!H72,"M:SS"),TEXT('All Solo Adjustments Source'!H72,"H:MM:SS"))</f>
        <v>12:13</v>
      </c>
      <c r="T71" s="50" t="str">
        <f>IF('All Solo Adjustments Source'!L72&lt;1/24,TEXT('All Solo Adjustments Source'!L72,"M:SS"),TEXT('All Solo Adjustments Source'!L72,"H:MM:SS"))</f>
        <v>20:56</v>
      </c>
      <c r="U71" s="50" t="str">
        <f>IF('All Solo Adjustments Source'!P72&lt;1/24,TEXT('All Solo Adjustments Source'!P72,"M:SS"),TEXT('All Solo Adjustments Source'!P72,"H:MM:SS"))</f>
        <v>25:29</v>
      </c>
      <c r="V71" s="50" t="str">
        <f>IF('All Solo Adjustments Source'!T72&lt;1/24,TEXT('All Solo Adjustments Source'!T72,"M:SS"),TEXT('All Solo Adjustments Source'!T72,"H:MM:SS"))</f>
        <v>44:56</v>
      </c>
      <c r="W71" s="50" t="str">
        <f>IF('All Solo Adjustments Source'!X72&lt;1/24,TEXT('All Solo Adjustments Source'!X72,"M:SS"),TEXT('All Solo Adjustments Source'!X72,"H:MM:SS"))</f>
        <v>1:44:15</v>
      </c>
      <c r="X71" s="51">
        <f>'All Solo Adjustments Source'!AB72</f>
        <v>97.139999999999986</v>
      </c>
      <c r="Y71" s="51">
        <f>'All Solo Adjustments Source'!AF72</f>
        <v>195.09000000000003</v>
      </c>
      <c r="Z71" s="56" t="str">
        <f>IF('All Solo Adjustments Source'!E72&lt;1/24,TEXT('All Solo Adjustments Source'!E72,"M:SS"),TEXT('All Solo Adjustments Source'!E72,"H:MM:SS"))</f>
        <v>11:44</v>
      </c>
      <c r="AA71" s="56" t="str">
        <f>IF('All Solo Adjustments Source'!I72&lt;1/24,TEXT('All Solo Adjustments Source'!I72,"M:SS"),TEXT('All Solo Adjustments Source'!I72,"H:MM:SS"))</f>
        <v>17:47</v>
      </c>
      <c r="AB71" s="56" t="str">
        <f>IF('All Solo Adjustments Source'!M72&lt;1/24,TEXT('All Solo Adjustments Source'!M72,"M:SS"),TEXT('All Solo Adjustments Source'!M72,"H:MM:SS"))</f>
        <v>30:21</v>
      </c>
      <c r="AC71" s="56" t="str">
        <f>IF('All Solo Adjustments Source'!Q72&lt;1/24,TEXT('All Solo Adjustments Source'!Q72,"M:SS"),TEXT('All Solo Adjustments Source'!Q72,"H:MM:SS"))</f>
        <v>36:51</v>
      </c>
      <c r="AD71" s="56" t="str">
        <f>IF('All Solo Adjustments Source'!U72&lt;1/24,TEXT('All Solo Adjustments Source'!U72,"M:SS"),TEXT('All Solo Adjustments Source'!U72,"H:MM:SS"))</f>
        <v>1:04:27</v>
      </c>
      <c r="AE71" s="56" t="str">
        <f>IF('All Solo Adjustments Source'!Y72&lt;1/24,TEXT('All Solo Adjustments Source'!Y72,"M:SS"),TEXT('All Solo Adjustments Source'!Y72,"H:MM:SS"))</f>
        <v>2:26:21</v>
      </c>
      <c r="AF71" s="57">
        <f>'All Solo Adjustments Source'!AC72</f>
        <v>114.6</v>
      </c>
      <c r="AG71" s="57">
        <f>'All Solo Adjustments Source'!AG72</f>
        <v>217.38000000000002</v>
      </c>
    </row>
    <row r="72" spans="1:33" x14ac:dyDescent="0.35">
      <c r="A72" s="17">
        <f>'All Solo Adjustments Source'!A73</f>
        <v>80</v>
      </c>
      <c r="B72" s="54" t="str">
        <f>IF('All Solo Adjustments Source'!B73&lt;1/24,TEXT('All Solo Adjustments Source'!B73,"M:SS"),TEXT('All Solo Adjustments Source'!B73,"H:MM:SS"))</f>
        <v>5:57</v>
      </c>
      <c r="C72" s="54" t="str">
        <f>IF('All Solo Adjustments Source'!F73&lt;1/24,TEXT('All Solo Adjustments Source'!F73,"M:SS"),TEXT('All Solo Adjustments Source'!F73,"H:MM:SS"))</f>
        <v>9:04</v>
      </c>
      <c r="D72" s="54" t="str">
        <f>IF('All Solo Adjustments Source'!J73&lt;1/24,TEXT('All Solo Adjustments Source'!J73,"M:SS"),TEXT('All Solo Adjustments Source'!J73,"H:MM:SS"))</f>
        <v>15:37</v>
      </c>
      <c r="E72" s="54" t="str">
        <f>IF('All Solo Adjustments Source'!N73&lt;1/24,TEXT('All Solo Adjustments Source'!N73,"M:SS"),TEXT('All Solo Adjustments Source'!N73,"H:MM:SS"))</f>
        <v>19:04</v>
      </c>
      <c r="F72" s="54" t="str">
        <f>IF('All Solo Adjustments Source'!R73&lt;1/24,TEXT('All Solo Adjustments Source'!R73,"M:SS"),TEXT('All Solo Adjustments Source'!R73,"H:MM:SS"))</f>
        <v>34:02</v>
      </c>
      <c r="G72" s="54" t="str">
        <f>IF('All Solo Adjustments Source'!V73&lt;1/24,TEXT('All Solo Adjustments Source'!V73,"M:SS"),TEXT('All Solo Adjustments Source'!V73,"H:MM:SS"))</f>
        <v>1:21:21</v>
      </c>
      <c r="H72" s="55">
        <f>'All Solo Adjustments Source'!Z73</f>
        <v>87.149999999999977</v>
      </c>
      <c r="I72" s="55">
        <f>'All Solo Adjustments Source'!AD73</f>
        <v>185.3</v>
      </c>
      <c r="J72" s="52" t="str">
        <f>IF('All Solo Adjustments Source'!C73&lt;1/24,TEXT('All Solo Adjustments Source'!C73,"M:SS"),TEXT('All Solo Adjustments Source'!C73,"H:MM:SS"))</f>
        <v>9:21</v>
      </c>
      <c r="K72" s="52" t="str">
        <f>IF('All Solo Adjustments Source'!G73&lt;1/24,TEXT('All Solo Adjustments Source'!G73,"M:SS"),TEXT('All Solo Adjustments Source'!G73,"H:MM:SS"))</f>
        <v>14:12</v>
      </c>
      <c r="L72" s="52" t="str">
        <f>IF('All Solo Adjustments Source'!K73&lt;1/24,TEXT('All Solo Adjustments Source'!K73,"M:SS"),TEXT('All Solo Adjustments Source'!K73,"H:MM:SS"))</f>
        <v>24:19</v>
      </c>
      <c r="M72" s="52" t="str">
        <f>IF('All Solo Adjustments Source'!O73&lt;1/24,TEXT('All Solo Adjustments Source'!O73,"M:SS"),TEXT('All Solo Adjustments Source'!O73,"H:MM:SS"))</f>
        <v>29:34</v>
      </c>
      <c r="N72" s="52" t="str">
        <f>IF('All Solo Adjustments Source'!S73&lt;1/24,TEXT('All Solo Adjustments Source'!S73,"M:SS"),TEXT('All Solo Adjustments Source'!S73,"H:MM:SS"))</f>
        <v>52:05</v>
      </c>
      <c r="O72" s="52" t="str">
        <f>IF('All Solo Adjustments Source'!W73&lt;1/24,TEXT('All Solo Adjustments Source'!W73,"M:SS"),TEXT('All Solo Adjustments Source'!W73,"H:MM:SS"))</f>
        <v>2:00:24</v>
      </c>
      <c r="P72" s="53">
        <f>'All Solo Adjustments Source'!AA73</f>
        <v>104.99</v>
      </c>
      <c r="Q72" s="53">
        <f>'All Solo Adjustments Source'!AE73</f>
        <v>207.16000000000003</v>
      </c>
      <c r="R72" s="50" t="str">
        <f>IF('All Solo Adjustments Source'!D73&lt;1/24,TEXT('All Solo Adjustments Source'!D73,"M:SS"),TEXT('All Solo Adjustments Source'!D73,"H:MM:SS"))</f>
        <v>8:22</v>
      </c>
      <c r="S72" s="50" t="str">
        <f>IF('All Solo Adjustments Source'!H73&lt;1/24,TEXT('All Solo Adjustments Source'!H73,"M:SS"),TEXT('All Solo Adjustments Source'!H73,"H:MM:SS"))</f>
        <v>12:44</v>
      </c>
      <c r="T72" s="50" t="str">
        <f>IF('All Solo Adjustments Source'!L73&lt;1/24,TEXT('All Solo Adjustments Source'!L73,"M:SS"),TEXT('All Solo Adjustments Source'!L73,"H:MM:SS"))</f>
        <v>21:49</v>
      </c>
      <c r="U72" s="50" t="str">
        <f>IF('All Solo Adjustments Source'!P73&lt;1/24,TEXT('All Solo Adjustments Source'!P73,"M:SS"),TEXT('All Solo Adjustments Source'!P73,"H:MM:SS"))</f>
        <v>26:33</v>
      </c>
      <c r="V72" s="50" t="str">
        <f>IF('All Solo Adjustments Source'!T73&lt;1/24,TEXT('All Solo Adjustments Source'!T73,"M:SS"),TEXT('All Solo Adjustments Source'!T73,"H:MM:SS"))</f>
        <v>46:54</v>
      </c>
      <c r="W72" s="50" t="str">
        <f>IF('All Solo Adjustments Source'!X73&lt;1/24,TEXT('All Solo Adjustments Source'!X73,"M:SS"),TEXT('All Solo Adjustments Source'!X73,"H:MM:SS"))</f>
        <v>1:49:10</v>
      </c>
      <c r="X72" s="51">
        <f>'All Solo Adjustments Source'!AB73</f>
        <v>100.17999999999999</v>
      </c>
      <c r="Y72" s="51">
        <f>'All Solo Adjustments Source'!AF73</f>
        <v>201.19000000000003</v>
      </c>
      <c r="Z72" s="56" t="str">
        <f>IF('All Solo Adjustments Source'!E73&lt;1/24,TEXT('All Solo Adjustments Source'!E73,"M:SS"),TEXT('All Solo Adjustments Source'!E73,"H:MM:SS"))</f>
        <v>12:06</v>
      </c>
      <c r="AA72" s="56" t="str">
        <f>IF('All Solo Adjustments Source'!I73&lt;1/24,TEXT('All Solo Adjustments Source'!I73,"M:SS"),TEXT('All Solo Adjustments Source'!I73,"H:MM:SS"))</f>
        <v>18:22</v>
      </c>
      <c r="AB72" s="56" t="str">
        <f>IF('All Solo Adjustments Source'!M73&lt;1/24,TEXT('All Solo Adjustments Source'!M73,"M:SS"),TEXT('All Solo Adjustments Source'!M73,"H:MM:SS"))</f>
        <v>31:20</v>
      </c>
      <c r="AC72" s="56" t="str">
        <f>IF('All Solo Adjustments Source'!Q73&lt;1/24,TEXT('All Solo Adjustments Source'!Q73,"M:SS"),TEXT('All Solo Adjustments Source'!Q73,"H:MM:SS"))</f>
        <v>38:04</v>
      </c>
      <c r="AD72" s="56" t="str">
        <f>IF('All Solo Adjustments Source'!U73&lt;1/24,TEXT('All Solo Adjustments Source'!U73,"M:SS"),TEXT('All Solo Adjustments Source'!U73,"H:MM:SS"))</f>
        <v>1:06:40</v>
      </c>
      <c r="AE72" s="56" t="str">
        <f>IF('All Solo Adjustments Source'!Y73&lt;1/24,TEXT('All Solo Adjustments Source'!Y73,"M:SS"),TEXT('All Solo Adjustments Source'!Y73,"H:MM:SS"))</f>
        <v>2:31:56</v>
      </c>
      <c r="AF72" s="57">
        <f>'All Solo Adjustments Source'!AC73</f>
        <v>117.27999999999999</v>
      </c>
      <c r="AG72" s="57">
        <f>'All Solo Adjustments Source'!AG73</f>
        <v>222.76000000000002</v>
      </c>
    </row>
    <row r="73" spans="1:33" x14ac:dyDescent="0.35">
      <c r="A73" s="17">
        <f>'All Solo Adjustments Source'!A74</f>
        <v>81</v>
      </c>
      <c r="B73" s="54" t="str">
        <f>IF('All Solo Adjustments Source'!B74&lt;1/24,TEXT('All Solo Adjustments Source'!B74,"M:SS"),TEXT('All Solo Adjustments Source'!B74,"H:MM:SS"))</f>
        <v>6:15</v>
      </c>
      <c r="C73" s="54" t="str">
        <f>IF('All Solo Adjustments Source'!F74&lt;1/24,TEXT('All Solo Adjustments Source'!F74,"M:SS"),TEXT('All Solo Adjustments Source'!F74,"H:MM:SS"))</f>
        <v>9:33</v>
      </c>
      <c r="D73" s="54" t="str">
        <f>IF('All Solo Adjustments Source'!J74&lt;1/24,TEXT('All Solo Adjustments Source'!J74,"M:SS"),TEXT('All Solo Adjustments Source'!J74,"H:MM:SS"))</f>
        <v>16:27</v>
      </c>
      <c r="E73" s="54" t="str">
        <f>IF('All Solo Adjustments Source'!N74&lt;1/24,TEXT('All Solo Adjustments Source'!N74,"M:SS"),TEXT('All Solo Adjustments Source'!N74,"H:MM:SS"))</f>
        <v>20:05</v>
      </c>
      <c r="F73" s="54" t="str">
        <f>IF('All Solo Adjustments Source'!R74&lt;1/24,TEXT('All Solo Adjustments Source'!R74,"M:SS"),TEXT('All Solo Adjustments Source'!R74,"H:MM:SS"))</f>
        <v>35:54</v>
      </c>
      <c r="G73" s="54" t="str">
        <f>IF('All Solo Adjustments Source'!V74&lt;1/24,TEXT('All Solo Adjustments Source'!V74,"M:SS"),TEXT('All Solo Adjustments Source'!V74,"H:MM:SS"))</f>
        <v>1:26:06</v>
      </c>
      <c r="H73" s="55">
        <f>'All Solo Adjustments Source'!Z74</f>
        <v>90.539999999999992</v>
      </c>
      <c r="I73" s="55">
        <f>'All Solo Adjustments Source'!AD74</f>
        <v>192.04000000000002</v>
      </c>
      <c r="J73" s="52" t="str">
        <f>IF('All Solo Adjustments Source'!C74&lt;1/24,TEXT('All Solo Adjustments Source'!C74,"M:SS"),TEXT('All Solo Adjustments Source'!C74,"H:MM:SS"))</f>
        <v>9:42</v>
      </c>
      <c r="K73" s="52" t="str">
        <f>IF('All Solo Adjustments Source'!G74&lt;1/24,TEXT('All Solo Adjustments Source'!G74,"M:SS"),TEXT('All Solo Adjustments Source'!G74,"H:MM:SS"))</f>
        <v>14:45</v>
      </c>
      <c r="L73" s="52" t="str">
        <f>IF('All Solo Adjustments Source'!K74&lt;1/24,TEXT('All Solo Adjustments Source'!K74,"M:SS"),TEXT('All Solo Adjustments Source'!K74,"H:MM:SS"))</f>
        <v>25:16</v>
      </c>
      <c r="M73" s="52" t="str">
        <f>IF('All Solo Adjustments Source'!O74&lt;1/24,TEXT('All Solo Adjustments Source'!O74,"M:SS"),TEXT('All Solo Adjustments Source'!O74,"H:MM:SS"))</f>
        <v>30:44</v>
      </c>
      <c r="N73" s="52" t="str">
        <f>IF('All Solo Adjustments Source'!S74&lt;1/24,TEXT('All Solo Adjustments Source'!S74,"M:SS"),TEXT('All Solo Adjustments Source'!S74,"H:MM:SS"))</f>
        <v>54:12</v>
      </c>
      <c r="O73" s="52" t="str">
        <f>IF('All Solo Adjustments Source'!W74&lt;1/24,TEXT('All Solo Adjustments Source'!W74,"M:SS"),TEXT('All Solo Adjustments Source'!W74,"H:MM:SS"))</f>
        <v>2:05:47</v>
      </c>
      <c r="P73" s="53">
        <f>'All Solo Adjustments Source'!AA74</f>
        <v>107.97999999999999</v>
      </c>
      <c r="Q73" s="53">
        <f>'All Solo Adjustments Source'!AE74</f>
        <v>213.12000000000003</v>
      </c>
      <c r="R73" s="50" t="str">
        <f>IF('All Solo Adjustments Source'!D74&lt;1/24,TEXT('All Solo Adjustments Source'!D74,"M:SS"),TEXT('All Solo Adjustments Source'!D74,"H:MM:SS"))</f>
        <v>8:43</v>
      </c>
      <c r="S73" s="50" t="str">
        <f>IF('All Solo Adjustments Source'!H74&lt;1/24,TEXT('All Solo Adjustments Source'!H74,"M:SS"),TEXT('All Solo Adjustments Source'!H74,"H:MM:SS"))</f>
        <v>13:15</v>
      </c>
      <c r="T73" s="50" t="str">
        <f>IF('All Solo Adjustments Source'!L74&lt;1/24,TEXT('All Solo Adjustments Source'!L74,"M:SS"),TEXT('All Solo Adjustments Source'!L74,"H:MM:SS"))</f>
        <v>22:44</v>
      </c>
      <c r="U73" s="50" t="str">
        <f>IF('All Solo Adjustments Source'!P74&lt;1/24,TEXT('All Solo Adjustments Source'!P74,"M:SS"),TEXT('All Solo Adjustments Source'!P74,"H:MM:SS"))</f>
        <v>27:40</v>
      </c>
      <c r="V73" s="50" t="str">
        <f>IF('All Solo Adjustments Source'!T74&lt;1/24,TEXT('All Solo Adjustments Source'!T74,"M:SS"),TEXT('All Solo Adjustments Source'!T74,"H:MM:SS"))</f>
        <v>48:56</v>
      </c>
      <c r="W73" s="50" t="str">
        <f>IF('All Solo Adjustments Source'!X74&lt;1/24,TEXT('All Solo Adjustments Source'!X74,"M:SS"),TEXT('All Solo Adjustments Source'!X74,"H:MM:SS"))</f>
        <v>1:54:22</v>
      </c>
      <c r="X73" s="51">
        <f>'All Solo Adjustments Source'!AB74</f>
        <v>103.27999999999999</v>
      </c>
      <c r="Y73" s="51">
        <f>'All Solo Adjustments Source'!AF74</f>
        <v>207.35000000000002</v>
      </c>
      <c r="Z73" s="56" t="str">
        <f>IF('All Solo Adjustments Source'!E74&lt;1/24,TEXT('All Solo Adjustments Source'!E74,"M:SS"),TEXT('All Solo Adjustments Source'!E74,"H:MM:SS"))</f>
        <v>12:29</v>
      </c>
      <c r="AA73" s="56" t="str">
        <f>IF('All Solo Adjustments Source'!I74&lt;1/24,TEXT('All Solo Adjustments Source'!I74,"M:SS"),TEXT('All Solo Adjustments Source'!I74,"H:MM:SS"))</f>
        <v>18:57</v>
      </c>
      <c r="AB73" s="56" t="str">
        <f>IF('All Solo Adjustments Source'!M74&lt;1/24,TEXT('All Solo Adjustments Source'!M74,"M:SS"),TEXT('All Solo Adjustments Source'!M74,"H:MM:SS"))</f>
        <v>32:23</v>
      </c>
      <c r="AC73" s="56" t="str">
        <f>IF('All Solo Adjustments Source'!Q74&lt;1/24,TEXT('All Solo Adjustments Source'!Q74,"M:SS"),TEXT('All Solo Adjustments Source'!Q74,"H:MM:SS"))</f>
        <v>39:20</v>
      </c>
      <c r="AD73" s="56" t="str">
        <f>IF('All Solo Adjustments Source'!U74&lt;1/24,TEXT('All Solo Adjustments Source'!U74,"M:SS"),TEXT('All Solo Adjustments Source'!U74,"H:MM:SS"))</f>
        <v>1:08:59</v>
      </c>
      <c r="AE73" s="56" t="str">
        <f>IF('All Solo Adjustments Source'!Y74&lt;1/24,TEXT('All Solo Adjustments Source'!Y74,"M:SS"),TEXT('All Solo Adjustments Source'!Y74,"H:MM:SS"))</f>
        <v>2:37:50</v>
      </c>
      <c r="AF73" s="57">
        <f>'All Solo Adjustments Source'!AC74</f>
        <v>120.00999999999999</v>
      </c>
      <c r="AG73" s="57">
        <f>'All Solo Adjustments Source'!AG74</f>
        <v>228.20000000000002</v>
      </c>
    </row>
    <row r="74" spans="1:33" x14ac:dyDescent="0.35">
      <c r="A74" s="17">
        <f>'All Solo Adjustments Source'!A75</f>
        <v>82</v>
      </c>
      <c r="B74" s="54" t="str">
        <f>IF('All Solo Adjustments Source'!B75&lt;1/24,TEXT('All Solo Adjustments Source'!B75,"M:SS"),TEXT('All Solo Adjustments Source'!B75,"H:MM:SS"))</f>
        <v>6:35</v>
      </c>
      <c r="C74" s="54" t="str">
        <f>IF('All Solo Adjustments Source'!F75&lt;1/24,TEXT('All Solo Adjustments Source'!F75,"M:SS"),TEXT('All Solo Adjustments Source'!F75,"H:MM:SS"))</f>
        <v>10:03</v>
      </c>
      <c r="D74" s="54" t="str">
        <f>IF('All Solo Adjustments Source'!J75&lt;1/24,TEXT('All Solo Adjustments Source'!J75,"M:SS"),TEXT('All Solo Adjustments Source'!J75,"H:MM:SS"))</f>
        <v>17:20</v>
      </c>
      <c r="E74" s="54" t="str">
        <f>IF('All Solo Adjustments Source'!N75&lt;1/24,TEXT('All Solo Adjustments Source'!N75,"M:SS"),TEXT('All Solo Adjustments Source'!N75,"H:MM:SS"))</f>
        <v>21:09</v>
      </c>
      <c r="F74" s="54" t="str">
        <f>IF('All Solo Adjustments Source'!R75&lt;1/24,TEXT('All Solo Adjustments Source'!R75,"M:SS"),TEXT('All Solo Adjustments Source'!R75,"H:MM:SS"))</f>
        <v>37:52</v>
      </c>
      <c r="G74" s="54" t="str">
        <f>IF('All Solo Adjustments Source'!V75&lt;1/24,TEXT('All Solo Adjustments Source'!V75,"M:SS"),TEXT('All Solo Adjustments Source'!V75,"H:MM:SS"))</f>
        <v>1:31:07</v>
      </c>
      <c r="H74" s="55">
        <f>'All Solo Adjustments Source'!Z75</f>
        <v>93.99</v>
      </c>
      <c r="I74" s="55">
        <f>'All Solo Adjustments Source'!AD75</f>
        <v>198.86</v>
      </c>
      <c r="J74" s="52" t="str">
        <f>IF('All Solo Adjustments Source'!C75&lt;1/24,TEXT('All Solo Adjustments Source'!C75,"M:SS"),TEXT('All Solo Adjustments Source'!C75,"H:MM:SS"))</f>
        <v>10:04</v>
      </c>
      <c r="K74" s="52" t="str">
        <f>IF('All Solo Adjustments Source'!G75&lt;1/24,TEXT('All Solo Adjustments Source'!G75,"M:SS"),TEXT('All Solo Adjustments Source'!G75,"H:MM:SS"))</f>
        <v>15:19</v>
      </c>
      <c r="L74" s="52" t="str">
        <f>IF('All Solo Adjustments Source'!K75&lt;1/24,TEXT('All Solo Adjustments Source'!K75,"M:SS"),TEXT('All Solo Adjustments Source'!K75,"H:MM:SS"))</f>
        <v>26:15</v>
      </c>
      <c r="M74" s="52" t="str">
        <f>IF('All Solo Adjustments Source'!O75&lt;1/24,TEXT('All Solo Adjustments Source'!O75,"M:SS"),TEXT('All Solo Adjustments Source'!O75,"H:MM:SS"))</f>
        <v>31:57</v>
      </c>
      <c r="N74" s="52" t="str">
        <f>IF('All Solo Adjustments Source'!S75&lt;1/24,TEXT('All Solo Adjustments Source'!S75,"M:SS"),TEXT('All Solo Adjustments Source'!S75,"H:MM:SS"))</f>
        <v>56:25</v>
      </c>
      <c r="O74" s="52" t="str">
        <f>IF('All Solo Adjustments Source'!W75&lt;1/24,TEXT('All Solo Adjustments Source'!W75,"M:SS"),TEXT('All Solo Adjustments Source'!W75,"H:MM:SS"))</f>
        <v>2:11:28</v>
      </c>
      <c r="P74" s="53">
        <f>'All Solo Adjustments Source'!AA75</f>
        <v>111.01999999999998</v>
      </c>
      <c r="Q74" s="53">
        <f>'All Solo Adjustments Source'!AE75</f>
        <v>219.15000000000003</v>
      </c>
      <c r="R74" s="50" t="str">
        <f>IF('All Solo Adjustments Source'!D75&lt;1/24,TEXT('All Solo Adjustments Source'!D75,"M:SS"),TEXT('All Solo Adjustments Source'!D75,"H:MM:SS"))</f>
        <v>9:04</v>
      </c>
      <c r="S74" s="50" t="str">
        <f>IF('All Solo Adjustments Source'!H75&lt;1/24,TEXT('All Solo Adjustments Source'!H75,"M:SS"),TEXT('All Solo Adjustments Source'!H75,"H:MM:SS"))</f>
        <v>13:48</v>
      </c>
      <c r="T74" s="50" t="str">
        <f>IF('All Solo Adjustments Source'!L75&lt;1/24,TEXT('All Solo Adjustments Source'!L75,"M:SS"),TEXT('All Solo Adjustments Source'!L75,"H:MM:SS"))</f>
        <v>23:41</v>
      </c>
      <c r="U74" s="50" t="str">
        <f>IF('All Solo Adjustments Source'!P75&lt;1/24,TEXT('All Solo Adjustments Source'!P75,"M:SS"),TEXT('All Solo Adjustments Source'!P75,"H:MM:SS"))</f>
        <v>28:51</v>
      </c>
      <c r="V74" s="50" t="str">
        <f>IF('All Solo Adjustments Source'!T75&lt;1/24,TEXT('All Solo Adjustments Source'!T75,"M:SS"),TEXT('All Solo Adjustments Source'!T75,"H:MM:SS"))</f>
        <v>51:05</v>
      </c>
      <c r="W74" s="50" t="str">
        <f>IF('All Solo Adjustments Source'!X75&lt;1/24,TEXT('All Solo Adjustments Source'!X75,"M:SS"),TEXT('All Solo Adjustments Source'!X75,"H:MM:SS"))</f>
        <v>1:59:51</v>
      </c>
      <c r="X74" s="51">
        <f>'All Solo Adjustments Source'!AB75</f>
        <v>106.42999999999999</v>
      </c>
      <c r="Y74" s="51">
        <f>'All Solo Adjustments Source'!AF75</f>
        <v>213.59000000000003</v>
      </c>
      <c r="Z74" s="56" t="str">
        <f>IF('All Solo Adjustments Source'!E75&lt;1/24,TEXT('All Solo Adjustments Source'!E75,"M:SS"),TEXT('All Solo Adjustments Source'!E75,"H:MM:SS"))</f>
        <v>12:54</v>
      </c>
      <c r="AA74" s="56" t="str">
        <f>IF('All Solo Adjustments Source'!I75&lt;1/24,TEXT('All Solo Adjustments Source'!I75,"M:SS"),TEXT('All Solo Adjustments Source'!I75,"H:MM:SS"))</f>
        <v>19:35</v>
      </c>
      <c r="AB74" s="56" t="str">
        <f>IF('All Solo Adjustments Source'!M75&lt;1/24,TEXT('All Solo Adjustments Source'!M75,"M:SS"),TEXT('All Solo Adjustments Source'!M75,"H:MM:SS"))</f>
        <v>33:28</v>
      </c>
      <c r="AC74" s="56" t="str">
        <f>IF('All Solo Adjustments Source'!Q75&lt;1/24,TEXT('All Solo Adjustments Source'!Q75,"M:SS"),TEXT('All Solo Adjustments Source'!Q75,"H:MM:SS"))</f>
        <v>40:40</v>
      </c>
      <c r="AD74" s="56" t="str">
        <f>IF('All Solo Adjustments Source'!U75&lt;1/24,TEXT('All Solo Adjustments Source'!U75,"M:SS"),TEXT('All Solo Adjustments Source'!U75,"H:MM:SS"))</f>
        <v>1:11:25</v>
      </c>
      <c r="AE74" s="56" t="str">
        <f>IF('All Solo Adjustments Source'!Y75&lt;1/24,TEXT('All Solo Adjustments Source'!Y75,"M:SS"),TEXT('All Solo Adjustments Source'!Y75,"H:MM:SS"))</f>
        <v>2:44:04</v>
      </c>
      <c r="AF74" s="57">
        <f>'All Solo Adjustments Source'!AC75</f>
        <v>122.78999999999999</v>
      </c>
      <c r="AG74" s="57">
        <f>'All Solo Adjustments Source'!AG75</f>
        <v>233.72000000000003</v>
      </c>
    </row>
    <row r="75" spans="1:33" x14ac:dyDescent="0.35">
      <c r="A75" s="17">
        <f>'All Solo Adjustments Source'!A76</f>
        <v>83</v>
      </c>
      <c r="B75" s="54" t="str">
        <f>IF('All Solo Adjustments Source'!B76&lt;1/24,TEXT('All Solo Adjustments Source'!B76,"M:SS"),TEXT('All Solo Adjustments Source'!B76,"H:MM:SS"))</f>
        <v>6:55</v>
      </c>
      <c r="C75" s="54" t="str">
        <f>IF('All Solo Adjustments Source'!F76&lt;1/24,TEXT('All Solo Adjustments Source'!F76,"M:SS"),TEXT('All Solo Adjustments Source'!F76,"H:MM:SS"))</f>
        <v>10:34</v>
      </c>
      <c r="D75" s="54" t="str">
        <f>IF('All Solo Adjustments Source'!J76&lt;1/24,TEXT('All Solo Adjustments Source'!J76,"M:SS"),TEXT('All Solo Adjustments Source'!J76,"H:MM:SS"))</f>
        <v>18:14</v>
      </c>
      <c r="E75" s="54" t="str">
        <f>IF('All Solo Adjustments Source'!N76&lt;1/24,TEXT('All Solo Adjustments Source'!N76,"M:SS"),TEXT('All Solo Adjustments Source'!N76,"H:MM:SS"))</f>
        <v>22:17</v>
      </c>
      <c r="F75" s="54" t="str">
        <f>IF('All Solo Adjustments Source'!R76&lt;1/24,TEXT('All Solo Adjustments Source'!R76,"M:SS"),TEXT('All Solo Adjustments Source'!R76,"H:MM:SS"))</f>
        <v>39:55</v>
      </c>
      <c r="G75" s="54" t="str">
        <f>IF('All Solo Adjustments Source'!V76&lt;1/24,TEXT('All Solo Adjustments Source'!V76,"M:SS"),TEXT('All Solo Adjustments Source'!V76,"H:MM:SS"))</f>
        <v>1:36:25</v>
      </c>
      <c r="H75" s="55">
        <f>'All Solo Adjustments Source'!Z76</f>
        <v>97.49</v>
      </c>
      <c r="I75" s="55">
        <f>'All Solo Adjustments Source'!AD76</f>
        <v>205.75000000000003</v>
      </c>
      <c r="J75" s="52" t="str">
        <f>IF('All Solo Adjustments Source'!C76&lt;1/24,TEXT('All Solo Adjustments Source'!C76,"M:SS"),TEXT('All Solo Adjustments Source'!C76,"H:MM:SS"))</f>
        <v>10:28</v>
      </c>
      <c r="K75" s="52" t="str">
        <f>IF('All Solo Adjustments Source'!G76&lt;1/24,TEXT('All Solo Adjustments Source'!G76,"M:SS"),TEXT('All Solo Adjustments Source'!G76,"H:MM:SS"))</f>
        <v>15:55</v>
      </c>
      <c r="L75" s="52" t="str">
        <f>IF('All Solo Adjustments Source'!K76&lt;1/24,TEXT('All Solo Adjustments Source'!K76,"M:SS"),TEXT('All Solo Adjustments Source'!K76,"H:MM:SS"))</f>
        <v>27:17</v>
      </c>
      <c r="M75" s="52" t="str">
        <f>IF('All Solo Adjustments Source'!O76&lt;1/24,TEXT('All Solo Adjustments Source'!O76,"M:SS"),TEXT('All Solo Adjustments Source'!O76,"H:MM:SS"))</f>
        <v>33:13</v>
      </c>
      <c r="N75" s="52" t="str">
        <f>IF('All Solo Adjustments Source'!S76&lt;1/24,TEXT('All Solo Adjustments Source'!S76,"M:SS"),TEXT('All Solo Adjustments Source'!S76,"H:MM:SS"))</f>
        <v>58:46</v>
      </c>
      <c r="O75" s="52" t="str">
        <f>IF('All Solo Adjustments Source'!W76&lt;1/24,TEXT('All Solo Adjustments Source'!W76,"M:SS"),TEXT('All Solo Adjustments Source'!W76,"H:MM:SS"))</f>
        <v>2:17:29</v>
      </c>
      <c r="P75" s="53">
        <f>'All Solo Adjustments Source'!AA76</f>
        <v>114.11999999999999</v>
      </c>
      <c r="Q75" s="53">
        <f>'All Solo Adjustments Source'!AE76</f>
        <v>225.26000000000002</v>
      </c>
      <c r="R75" s="50" t="str">
        <f>IF('All Solo Adjustments Source'!D76&lt;1/24,TEXT('All Solo Adjustments Source'!D76,"M:SS"),TEXT('All Solo Adjustments Source'!D76,"H:MM:SS"))</f>
        <v>9:27</v>
      </c>
      <c r="S75" s="50" t="str">
        <f>IF('All Solo Adjustments Source'!H76&lt;1/24,TEXT('All Solo Adjustments Source'!H76,"M:SS"),TEXT('All Solo Adjustments Source'!H76,"H:MM:SS"))</f>
        <v>14:22</v>
      </c>
      <c r="T75" s="50" t="str">
        <f>IF('All Solo Adjustments Source'!L76&lt;1/24,TEXT('All Solo Adjustments Source'!L76,"M:SS"),TEXT('All Solo Adjustments Source'!L76,"H:MM:SS"))</f>
        <v>24:41</v>
      </c>
      <c r="U75" s="50" t="str">
        <f>IF('All Solo Adjustments Source'!P76&lt;1/24,TEXT('All Solo Adjustments Source'!P76,"M:SS"),TEXT('All Solo Adjustments Source'!P76,"H:MM:SS"))</f>
        <v>30:05</v>
      </c>
      <c r="V75" s="50" t="str">
        <f>IF('All Solo Adjustments Source'!T76&lt;1/24,TEXT('All Solo Adjustments Source'!T76,"M:SS"),TEXT('All Solo Adjustments Source'!T76,"H:MM:SS"))</f>
        <v>53:20</v>
      </c>
      <c r="W75" s="50" t="str">
        <f>IF('All Solo Adjustments Source'!X76&lt;1/24,TEXT('All Solo Adjustments Source'!X76,"M:SS"),TEXT('All Solo Adjustments Source'!X76,"H:MM:SS"))</f>
        <v>2:05:40</v>
      </c>
      <c r="X75" s="51">
        <f>'All Solo Adjustments Source'!AB76</f>
        <v>109.63</v>
      </c>
      <c r="Y75" s="51">
        <f>'All Solo Adjustments Source'!AF76</f>
        <v>219.90000000000003</v>
      </c>
      <c r="Z75" s="56" t="str">
        <f>IF('All Solo Adjustments Source'!E76&lt;1/24,TEXT('All Solo Adjustments Source'!E76,"M:SS"),TEXT('All Solo Adjustments Source'!E76,"H:MM:SS"))</f>
        <v>13:19</v>
      </c>
      <c r="AA75" s="56" t="str">
        <f>IF('All Solo Adjustments Source'!I76&lt;1/24,TEXT('All Solo Adjustments Source'!I76,"M:SS"),TEXT('All Solo Adjustments Source'!I76,"H:MM:SS"))</f>
        <v>20:14</v>
      </c>
      <c r="AB75" s="56" t="str">
        <f>IF('All Solo Adjustments Source'!M76&lt;1/24,TEXT('All Solo Adjustments Source'!M76,"M:SS"),TEXT('All Solo Adjustments Source'!M76,"H:MM:SS"))</f>
        <v>34:36</v>
      </c>
      <c r="AC75" s="56" t="str">
        <f>IF('All Solo Adjustments Source'!Q76&lt;1/24,TEXT('All Solo Adjustments Source'!Q76,"M:SS"),TEXT('All Solo Adjustments Source'!Q76,"H:MM:SS"))</f>
        <v>42:04</v>
      </c>
      <c r="AD75" s="56" t="str">
        <f>IF('All Solo Adjustments Source'!U76&lt;1/24,TEXT('All Solo Adjustments Source'!U76,"M:SS"),TEXT('All Solo Adjustments Source'!U76,"H:MM:SS"))</f>
        <v>1:13:59</v>
      </c>
      <c r="AE75" s="56" t="str">
        <f>IF('All Solo Adjustments Source'!Y76&lt;1/24,TEXT('All Solo Adjustments Source'!Y76,"M:SS"),TEXT('All Solo Adjustments Source'!Y76,"H:MM:SS"))</f>
        <v>2:50:39</v>
      </c>
      <c r="AF75" s="57">
        <f>'All Solo Adjustments Source'!AC76</f>
        <v>125.61999999999999</v>
      </c>
      <c r="AG75" s="57">
        <f>'All Solo Adjustments Source'!AG76</f>
        <v>239.3</v>
      </c>
    </row>
    <row r="76" spans="1:33" x14ac:dyDescent="0.35">
      <c r="A76" s="17">
        <f>'All Solo Adjustments Source'!A77</f>
        <v>84</v>
      </c>
      <c r="B76" s="54" t="str">
        <f>IF('All Solo Adjustments Source'!B77&lt;1/24,TEXT('All Solo Adjustments Source'!B77,"M:SS"),TEXT('All Solo Adjustments Source'!B77,"H:MM:SS"))</f>
        <v>7:17</v>
      </c>
      <c r="C76" s="54" t="str">
        <f>IF('All Solo Adjustments Source'!F77&lt;1/24,TEXT('All Solo Adjustments Source'!F77,"M:SS"),TEXT('All Solo Adjustments Source'!F77,"H:MM:SS"))</f>
        <v>11:07</v>
      </c>
      <c r="D76" s="54" t="str">
        <f>IF('All Solo Adjustments Source'!J77&lt;1/24,TEXT('All Solo Adjustments Source'!J77,"M:SS"),TEXT('All Solo Adjustments Source'!J77,"H:MM:SS"))</f>
        <v>19:12</v>
      </c>
      <c r="E76" s="54" t="str">
        <f>IF('All Solo Adjustments Source'!N77&lt;1/24,TEXT('All Solo Adjustments Source'!N77,"M:SS"),TEXT('All Solo Adjustments Source'!N77,"H:MM:SS"))</f>
        <v>23:27</v>
      </c>
      <c r="F76" s="54" t="str">
        <f>IF('All Solo Adjustments Source'!R77&lt;1/24,TEXT('All Solo Adjustments Source'!R77,"M:SS"),TEXT('All Solo Adjustments Source'!R77,"H:MM:SS"))</f>
        <v>42:05</v>
      </c>
      <c r="G76" s="54" t="str">
        <f>IF('All Solo Adjustments Source'!V77&lt;1/24,TEXT('All Solo Adjustments Source'!V77,"M:SS"),TEXT('All Solo Adjustments Source'!V77,"H:MM:SS"))</f>
        <v>1:42:03</v>
      </c>
      <c r="H76" s="55">
        <f>'All Solo Adjustments Source'!Z77</f>
        <v>101.04999999999998</v>
      </c>
      <c r="I76" s="55">
        <f>'All Solo Adjustments Source'!AD77</f>
        <v>212.70000000000002</v>
      </c>
      <c r="J76" s="52" t="str">
        <f>IF('All Solo Adjustments Source'!C77&lt;1/24,TEXT('All Solo Adjustments Source'!C77,"M:SS"),TEXT('All Solo Adjustments Source'!C77,"H:MM:SS"))</f>
        <v>10:52</v>
      </c>
      <c r="K76" s="52" t="str">
        <f>IF('All Solo Adjustments Source'!G77&lt;1/24,TEXT('All Solo Adjustments Source'!G77,"M:SS"),TEXT('All Solo Adjustments Source'!G77,"H:MM:SS"))</f>
        <v>16:32</v>
      </c>
      <c r="L76" s="52" t="str">
        <f>IF('All Solo Adjustments Source'!K77&lt;1/24,TEXT('All Solo Adjustments Source'!K77,"M:SS"),TEXT('All Solo Adjustments Source'!K77,"H:MM:SS"))</f>
        <v>28:22</v>
      </c>
      <c r="M76" s="52" t="str">
        <f>IF('All Solo Adjustments Source'!O77&lt;1/24,TEXT('All Solo Adjustments Source'!O77,"M:SS"),TEXT('All Solo Adjustments Source'!O77,"H:MM:SS"))</f>
        <v>34:34</v>
      </c>
      <c r="N76" s="52" t="str">
        <f>IF('All Solo Adjustments Source'!S77&lt;1/24,TEXT('All Solo Adjustments Source'!S77,"M:SS"),TEXT('All Solo Adjustments Source'!S77,"H:MM:SS"))</f>
        <v>1:01:13</v>
      </c>
      <c r="O76" s="52" t="str">
        <f>IF('All Solo Adjustments Source'!W77&lt;1/24,TEXT('All Solo Adjustments Source'!W77,"M:SS"),TEXT('All Solo Adjustments Source'!W77,"H:MM:SS"))</f>
        <v>2:23:52</v>
      </c>
      <c r="P76" s="53">
        <f>'All Solo Adjustments Source'!AA77</f>
        <v>117.25999999999999</v>
      </c>
      <c r="Q76" s="53">
        <f>'All Solo Adjustments Source'!AE77</f>
        <v>231.43000000000004</v>
      </c>
      <c r="R76" s="50" t="str">
        <f>IF('All Solo Adjustments Source'!D77&lt;1/24,TEXT('All Solo Adjustments Source'!D77,"M:SS"),TEXT('All Solo Adjustments Source'!D77,"H:MM:SS"))</f>
        <v>9:50</v>
      </c>
      <c r="S76" s="50" t="str">
        <f>IF('All Solo Adjustments Source'!H77&lt;1/24,TEXT('All Solo Adjustments Source'!H77,"M:SS"),TEXT('All Solo Adjustments Source'!H77,"H:MM:SS"))</f>
        <v>14:59</v>
      </c>
      <c r="T76" s="50" t="str">
        <f>IF('All Solo Adjustments Source'!L77&lt;1/24,TEXT('All Solo Adjustments Source'!L77,"M:SS"),TEXT('All Solo Adjustments Source'!L77,"H:MM:SS"))</f>
        <v>25:44</v>
      </c>
      <c r="U76" s="50" t="str">
        <f>IF('All Solo Adjustments Source'!P77&lt;1/24,TEXT('All Solo Adjustments Source'!P77,"M:SS"),TEXT('All Solo Adjustments Source'!P77,"H:MM:SS"))</f>
        <v>31:22</v>
      </c>
      <c r="V76" s="50" t="str">
        <f>IF('All Solo Adjustments Source'!T77&lt;1/24,TEXT('All Solo Adjustments Source'!T77,"M:SS"),TEXT('All Solo Adjustments Source'!T77,"H:MM:SS"))</f>
        <v>55:43</v>
      </c>
      <c r="W76" s="50" t="str">
        <f>IF('All Solo Adjustments Source'!X77&lt;1/24,TEXT('All Solo Adjustments Source'!X77,"M:SS"),TEXT('All Solo Adjustments Source'!X77,"H:MM:SS"))</f>
        <v>2:11:51</v>
      </c>
      <c r="X76" s="51">
        <f>'All Solo Adjustments Source'!AB77</f>
        <v>112.88</v>
      </c>
      <c r="Y76" s="51">
        <f>'All Solo Adjustments Source'!AF77</f>
        <v>226.28000000000003</v>
      </c>
      <c r="Z76" s="56" t="str">
        <f>IF('All Solo Adjustments Source'!E77&lt;1/24,TEXT('All Solo Adjustments Source'!E77,"M:SS"),TEXT('All Solo Adjustments Source'!E77,"H:MM:SS"))</f>
        <v>13:46</v>
      </c>
      <c r="AA76" s="56" t="str">
        <f>IF('All Solo Adjustments Source'!I77&lt;1/24,TEXT('All Solo Adjustments Source'!I77,"M:SS"),TEXT('All Solo Adjustments Source'!I77,"H:MM:SS"))</f>
        <v>20:55</v>
      </c>
      <c r="AB76" s="56" t="str">
        <f>IF('All Solo Adjustments Source'!M77&lt;1/24,TEXT('All Solo Adjustments Source'!M77,"M:SS"),TEXT('All Solo Adjustments Source'!M77,"H:MM:SS"))</f>
        <v>35:47</v>
      </c>
      <c r="AC76" s="56" t="str">
        <f>IF('All Solo Adjustments Source'!Q77&lt;1/24,TEXT('All Solo Adjustments Source'!Q77,"M:SS"),TEXT('All Solo Adjustments Source'!Q77,"H:MM:SS"))</f>
        <v>43:32</v>
      </c>
      <c r="AD76" s="56" t="str">
        <f>IF('All Solo Adjustments Source'!U77&lt;1/24,TEXT('All Solo Adjustments Source'!U77,"M:SS"),TEXT('All Solo Adjustments Source'!U77,"H:MM:SS"))</f>
        <v>1:16:40</v>
      </c>
      <c r="AE76" s="56" t="str">
        <f>IF('All Solo Adjustments Source'!Y77&lt;1/24,TEXT('All Solo Adjustments Source'!Y77,"M:SS"),TEXT('All Solo Adjustments Source'!Y77,"H:MM:SS"))</f>
        <v>2:57:39</v>
      </c>
      <c r="AF76" s="57">
        <f>'All Solo Adjustments Source'!AC77</f>
        <v>128.49</v>
      </c>
      <c r="AG76" s="57">
        <f>'All Solo Adjustments Source'!AG77</f>
        <v>244.96000000000004</v>
      </c>
    </row>
    <row r="77" spans="1:33" x14ac:dyDescent="0.35">
      <c r="A77" s="17">
        <f>'All Solo Adjustments Source'!A78</f>
        <v>85</v>
      </c>
      <c r="B77" s="54" t="str">
        <f>IF('All Solo Adjustments Source'!B78&lt;1/24,TEXT('All Solo Adjustments Source'!B78,"M:SS"),TEXT('All Solo Adjustments Source'!B78,"H:MM:SS"))</f>
        <v>7:39</v>
      </c>
      <c r="C77" s="54" t="str">
        <f>IF('All Solo Adjustments Source'!F78&lt;1/24,TEXT('All Solo Adjustments Source'!F78,"M:SS"),TEXT('All Solo Adjustments Source'!F78,"H:MM:SS"))</f>
        <v>11:41</v>
      </c>
      <c r="D77" s="54" t="str">
        <f>IF('All Solo Adjustments Source'!J78&lt;1/24,TEXT('All Solo Adjustments Source'!J78,"M:SS"),TEXT('All Solo Adjustments Source'!J78,"H:MM:SS"))</f>
        <v>20:12</v>
      </c>
      <c r="E77" s="54" t="str">
        <f>IF('All Solo Adjustments Source'!N78&lt;1/24,TEXT('All Solo Adjustments Source'!N78,"M:SS"),TEXT('All Solo Adjustments Source'!N78,"H:MM:SS"))</f>
        <v>24:42</v>
      </c>
      <c r="F77" s="54" t="str">
        <f>IF('All Solo Adjustments Source'!R78&lt;1/24,TEXT('All Solo Adjustments Source'!R78,"M:SS"),TEXT('All Solo Adjustments Source'!R78,"H:MM:SS"))</f>
        <v>44:22</v>
      </c>
      <c r="G77" s="54" t="str">
        <f>IF('All Solo Adjustments Source'!V78&lt;1/24,TEXT('All Solo Adjustments Source'!V78,"M:SS"),TEXT('All Solo Adjustments Source'!V78,"H:MM:SS"))</f>
        <v>1:48:03</v>
      </c>
      <c r="H77" s="55">
        <f>'All Solo Adjustments Source'!Z78</f>
        <v>104.66999999999999</v>
      </c>
      <c r="I77" s="55">
        <f>'All Solo Adjustments Source'!AD78</f>
        <v>219.72000000000003</v>
      </c>
      <c r="J77" s="52" t="str">
        <f>IF('All Solo Adjustments Source'!C78&lt;1/24,TEXT('All Solo Adjustments Source'!C78,"M:SS"),TEXT('All Solo Adjustments Source'!C78,"H:MM:SS"))</f>
        <v>11:17</v>
      </c>
      <c r="K77" s="52" t="str">
        <f>IF('All Solo Adjustments Source'!G78&lt;1/24,TEXT('All Solo Adjustments Source'!G78,"M:SS"),TEXT('All Solo Adjustments Source'!G78,"H:MM:SS"))</f>
        <v>17:11</v>
      </c>
      <c r="L77" s="52" t="str">
        <f>IF('All Solo Adjustments Source'!K78&lt;1/24,TEXT('All Solo Adjustments Source'!K78,"M:SS"),TEXT('All Solo Adjustments Source'!K78,"H:MM:SS"))</f>
        <v>29:31</v>
      </c>
      <c r="M77" s="52" t="str">
        <f>IF('All Solo Adjustments Source'!O78&lt;1/24,TEXT('All Solo Adjustments Source'!O78,"M:SS"),TEXT('All Solo Adjustments Source'!O78,"H:MM:SS"))</f>
        <v>35:58</v>
      </c>
      <c r="N77" s="52" t="str">
        <f>IF('All Solo Adjustments Source'!S78&lt;1/24,TEXT('All Solo Adjustments Source'!S78,"M:SS"),TEXT('All Solo Adjustments Source'!S78,"H:MM:SS"))</f>
        <v>1:03:48</v>
      </c>
      <c r="O77" s="52" t="str">
        <f>IF('All Solo Adjustments Source'!W78&lt;1/24,TEXT('All Solo Adjustments Source'!W78,"M:SS"),TEXT('All Solo Adjustments Source'!W78,"H:MM:SS"))</f>
        <v>2:30:40</v>
      </c>
      <c r="P77" s="53">
        <f>'All Solo Adjustments Source'!AA78</f>
        <v>120.46</v>
      </c>
      <c r="Q77" s="53">
        <f>'All Solo Adjustments Source'!AE78</f>
        <v>237.68000000000004</v>
      </c>
      <c r="R77" s="50" t="str">
        <f>IF('All Solo Adjustments Source'!D78&lt;1/24,TEXT('All Solo Adjustments Source'!D78,"M:SS"),TEXT('All Solo Adjustments Source'!D78,"H:MM:SS"))</f>
        <v>10:15</v>
      </c>
      <c r="S77" s="50" t="str">
        <f>IF('All Solo Adjustments Source'!H78&lt;1/24,TEXT('All Solo Adjustments Source'!H78,"M:SS"),TEXT('All Solo Adjustments Source'!H78,"H:MM:SS"))</f>
        <v>15:36</v>
      </c>
      <c r="T77" s="50" t="str">
        <f>IF('All Solo Adjustments Source'!L78&lt;1/24,TEXT('All Solo Adjustments Source'!L78,"M:SS"),TEXT('All Solo Adjustments Source'!L78,"H:MM:SS"))</f>
        <v>26:50</v>
      </c>
      <c r="U77" s="50" t="str">
        <f>IF('All Solo Adjustments Source'!P78&lt;1/24,TEXT('All Solo Adjustments Source'!P78,"M:SS"),TEXT('All Solo Adjustments Source'!P78,"H:MM:SS"))</f>
        <v>32:43</v>
      </c>
      <c r="V77" s="50" t="str">
        <f>IF('All Solo Adjustments Source'!T78&lt;1/24,TEXT('All Solo Adjustments Source'!T78,"M:SS"),TEXT('All Solo Adjustments Source'!T78,"H:MM:SS"))</f>
        <v>58:13</v>
      </c>
      <c r="W77" s="50" t="str">
        <f>IF('All Solo Adjustments Source'!X78&lt;1/24,TEXT('All Solo Adjustments Source'!X78,"M:SS"),TEXT('All Solo Adjustments Source'!X78,"H:MM:SS"))</f>
        <v>2:18:24</v>
      </c>
      <c r="X77" s="51">
        <f>'All Solo Adjustments Source'!AB78</f>
        <v>116.18999999999998</v>
      </c>
      <c r="Y77" s="51">
        <f>'All Solo Adjustments Source'!AF78</f>
        <v>232.73000000000002</v>
      </c>
      <c r="Z77" s="56" t="str">
        <f>IF('All Solo Adjustments Source'!E78&lt;1/24,TEXT('All Solo Adjustments Source'!E78,"M:SS"),TEXT('All Solo Adjustments Source'!E78,"H:MM:SS"))</f>
        <v>14:14</v>
      </c>
      <c r="AA77" s="56" t="str">
        <f>IF('All Solo Adjustments Source'!I78&lt;1/24,TEXT('All Solo Adjustments Source'!I78,"M:SS"),TEXT('All Solo Adjustments Source'!I78,"H:MM:SS"))</f>
        <v>21:37</v>
      </c>
      <c r="AB77" s="56" t="str">
        <f>IF('All Solo Adjustments Source'!M78&lt;1/24,TEXT('All Solo Adjustments Source'!M78,"M:SS"),TEXT('All Solo Adjustments Source'!M78,"H:MM:SS"))</f>
        <v>37:02</v>
      </c>
      <c r="AC77" s="56" t="str">
        <f>IF('All Solo Adjustments Source'!Q78&lt;1/24,TEXT('All Solo Adjustments Source'!Q78,"M:SS"),TEXT('All Solo Adjustments Source'!Q78,"H:MM:SS"))</f>
        <v>45:04</v>
      </c>
      <c r="AD77" s="56" t="str">
        <f>IF('All Solo Adjustments Source'!U78&lt;1/24,TEXT('All Solo Adjustments Source'!U78,"M:SS"),TEXT('All Solo Adjustments Source'!U78,"H:MM:SS"))</f>
        <v>1:19:30</v>
      </c>
      <c r="AE77" s="56" t="str">
        <f>IF('All Solo Adjustments Source'!Y78&lt;1/24,TEXT('All Solo Adjustments Source'!Y78,"M:SS"),TEXT('All Solo Adjustments Source'!Y78,"H:MM:SS"))</f>
        <v>3:05:06</v>
      </c>
      <c r="AF77" s="57">
        <f>'All Solo Adjustments Source'!AC78</f>
        <v>131.41999999999999</v>
      </c>
      <c r="AG77" s="57">
        <f>'All Solo Adjustments Source'!AG78</f>
        <v>250.70000000000002</v>
      </c>
    </row>
    <row r="78" spans="1:33" x14ac:dyDescent="0.35">
      <c r="A78" s="17">
        <f>'All Solo Adjustments Source'!A79</f>
        <v>86</v>
      </c>
      <c r="B78" s="54" t="str">
        <f>IF('All Solo Adjustments Source'!B79&lt;1/24,TEXT('All Solo Adjustments Source'!B79,"M:SS"),TEXT('All Solo Adjustments Source'!B79,"H:MM:SS"))</f>
        <v>8:03</v>
      </c>
      <c r="C78" s="54" t="str">
        <f>IF('All Solo Adjustments Source'!F79&lt;1/24,TEXT('All Solo Adjustments Source'!F79,"M:SS"),TEXT('All Solo Adjustments Source'!F79,"H:MM:SS"))</f>
        <v>12:18</v>
      </c>
      <c r="D78" s="54" t="str">
        <f>IF('All Solo Adjustments Source'!J79&lt;1/24,TEXT('All Solo Adjustments Source'!J79,"M:SS"),TEXT('All Solo Adjustments Source'!J79,"H:MM:SS"))</f>
        <v>21:16</v>
      </c>
      <c r="E78" s="54" t="str">
        <f>IF('All Solo Adjustments Source'!N79&lt;1/24,TEXT('All Solo Adjustments Source'!N79,"M:SS"),TEXT('All Solo Adjustments Source'!N79,"H:MM:SS"))</f>
        <v>26:00</v>
      </c>
      <c r="F78" s="54" t="str">
        <f>IF('All Solo Adjustments Source'!R79&lt;1/24,TEXT('All Solo Adjustments Source'!R79,"M:SS"),TEXT('All Solo Adjustments Source'!R79,"H:MM:SS"))</f>
        <v>46:47</v>
      </c>
      <c r="G78" s="54" t="str">
        <f>IF('All Solo Adjustments Source'!V79&lt;1/24,TEXT('All Solo Adjustments Source'!V79,"M:SS"),TEXT('All Solo Adjustments Source'!V79,"H:MM:SS"))</f>
        <v>1:54:25</v>
      </c>
      <c r="H78" s="55">
        <f>'All Solo Adjustments Source'!Z79</f>
        <v>108.35</v>
      </c>
      <c r="I78" s="55">
        <f>'All Solo Adjustments Source'!AD79</f>
        <v>226.81000000000003</v>
      </c>
      <c r="J78" s="52" t="str">
        <f>IF('All Solo Adjustments Source'!C79&lt;1/24,TEXT('All Solo Adjustments Source'!C79,"M:SS"),TEXT('All Solo Adjustments Source'!C79,"H:MM:SS"))</f>
        <v>11:44</v>
      </c>
      <c r="K78" s="52" t="str">
        <f>IF('All Solo Adjustments Source'!G79&lt;1/24,TEXT('All Solo Adjustments Source'!G79,"M:SS"),TEXT('All Solo Adjustments Source'!G79,"H:MM:SS"))</f>
        <v>17:52</v>
      </c>
      <c r="L78" s="52" t="str">
        <f>IF('All Solo Adjustments Source'!K79&lt;1/24,TEXT('All Solo Adjustments Source'!K79,"M:SS"),TEXT('All Solo Adjustments Source'!K79,"H:MM:SS"))</f>
        <v>30:43</v>
      </c>
      <c r="M78" s="52" t="str">
        <f>IF('All Solo Adjustments Source'!O79&lt;1/24,TEXT('All Solo Adjustments Source'!O79,"M:SS"),TEXT('All Solo Adjustments Source'!O79,"H:MM:SS"))</f>
        <v>37:26</v>
      </c>
      <c r="N78" s="52" t="str">
        <f>IF('All Solo Adjustments Source'!S79&lt;1/24,TEXT('All Solo Adjustments Source'!S79,"M:SS"),TEXT('All Solo Adjustments Source'!S79,"H:MM:SS"))</f>
        <v>1:06:32</v>
      </c>
      <c r="O78" s="52" t="str">
        <f>IF('All Solo Adjustments Source'!W79&lt;1/24,TEXT('All Solo Adjustments Source'!W79,"M:SS"),TEXT('All Solo Adjustments Source'!W79,"H:MM:SS"))</f>
        <v>2:37:54</v>
      </c>
      <c r="P78" s="53">
        <f>'All Solo Adjustments Source'!AA79</f>
        <v>123.71</v>
      </c>
      <c r="Q78" s="53">
        <f>'All Solo Adjustments Source'!AE79</f>
        <v>244.00000000000003</v>
      </c>
      <c r="R78" s="50" t="str">
        <f>IF('All Solo Adjustments Source'!D79&lt;1/24,TEXT('All Solo Adjustments Source'!D79,"M:SS"),TEXT('All Solo Adjustments Source'!D79,"H:MM:SS"))</f>
        <v>10:40</v>
      </c>
      <c r="S78" s="50" t="str">
        <f>IF('All Solo Adjustments Source'!H79&lt;1/24,TEXT('All Solo Adjustments Source'!H79,"M:SS"),TEXT('All Solo Adjustments Source'!H79,"H:MM:SS"))</f>
        <v>16:16</v>
      </c>
      <c r="T78" s="50" t="str">
        <f>IF('All Solo Adjustments Source'!L79&lt;1/24,TEXT('All Solo Adjustments Source'!L79,"M:SS"),TEXT('All Solo Adjustments Source'!L79,"H:MM:SS"))</f>
        <v>28:00</v>
      </c>
      <c r="U78" s="50" t="str">
        <f>IF('All Solo Adjustments Source'!P79&lt;1/24,TEXT('All Solo Adjustments Source'!P79,"M:SS"),TEXT('All Solo Adjustments Source'!P79,"H:MM:SS"))</f>
        <v>34:09</v>
      </c>
      <c r="V78" s="50" t="str">
        <f>IF('All Solo Adjustments Source'!T79&lt;1/24,TEXT('All Solo Adjustments Source'!T79,"M:SS"),TEXT('All Solo Adjustments Source'!T79,"H:MM:SS"))</f>
        <v>1:00:51</v>
      </c>
      <c r="W78" s="50" t="str">
        <f>IF('All Solo Adjustments Source'!X79&lt;1/24,TEXT('All Solo Adjustments Source'!X79,"M:SS"),TEXT('All Solo Adjustments Source'!X79,"H:MM:SS"))</f>
        <v>2:25:24</v>
      </c>
      <c r="X78" s="51">
        <f>'All Solo Adjustments Source'!AB79</f>
        <v>119.55999999999999</v>
      </c>
      <c r="Y78" s="51">
        <f>'All Solo Adjustments Source'!AF79</f>
        <v>239.26000000000002</v>
      </c>
      <c r="Z78" s="56" t="str">
        <f>IF('All Solo Adjustments Source'!E79&lt;1/24,TEXT('All Solo Adjustments Source'!E79,"M:SS"),TEXT('All Solo Adjustments Source'!E79,"H:MM:SS"))</f>
        <v>14:43</v>
      </c>
      <c r="AA78" s="56" t="str">
        <f>IF('All Solo Adjustments Source'!I79&lt;1/24,TEXT('All Solo Adjustments Source'!I79,"M:SS"),TEXT('All Solo Adjustments Source'!I79,"H:MM:SS"))</f>
        <v>22:22</v>
      </c>
      <c r="AB78" s="56" t="str">
        <f>IF('All Solo Adjustments Source'!M79&lt;1/24,TEXT('All Solo Adjustments Source'!M79,"M:SS"),TEXT('All Solo Adjustments Source'!M79,"H:MM:SS"))</f>
        <v>38:21</v>
      </c>
      <c r="AC78" s="56" t="str">
        <f>IF('All Solo Adjustments Source'!Q79&lt;1/24,TEXT('All Solo Adjustments Source'!Q79,"M:SS"),TEXT('All Solo Adjustments Source'!Q79,"H:MM:SS"))</f>
        <v>46:41</v>
      </c>
      <c r="AD78" s="56" t="str">
        <f>IF('All Solo Adjustments Source'!U79&lt;1/24,TEXT('All Solo Adjustments Source'!U79,"M:SS"),TEXT('All Solo Adjustments Source'!U79,"H:MM:SS"))</f>
        <v>1:22:30</v>
      </c>
      <c r="AE78" s="56" t="str">
        <f>IF('All Solo Adjustments Source'!Y79&lt;1/24,TEXT('All Solo Adjustments Source'!Y79,"M:SS"),TEXT('All Solo Adjustments Source'!Y79,"H:MM:SS"))</f>
        <v>3:13:01</v>
      </c>
      <c r="AF78" s="57">
        <f>'All Solo Adjustments Source'!AC79</f>
        <v>134.38999999999999</v>
      </c>
      <c r="AG78" s="57">
        <f>'All Solo Adjustments Source'!AG79</f>
        <v>256.5</v>
      </c>
    </row>
    <row r="79" spans="1:33" x14ac:dyDescent="0.35">
      <c r="A79" s="17">
        <f>'All Solo Adjustments Source'!A80</f>
        <v>87</v>
      </c>
      <c r="B79" s="54" t="str">
        <f>IF('All Solo Adjustments Source'!B80&lt;1/24,TEXT('All Solo Adjustments Source'!B80,"M:SS"),TEXT('All Solo Adjustments Source'!B80,"H:MM:SS"))</f>
        <v>8:28</v>
      </c>
      <c r="C79" s="54" t="str">
        <f>IF('All Solo Adjustments Source'!F80&lt;1/24,TEXT('All Solo Adjustments Source'!F80,"M:SS"),TEXT('All Solo Adjustments Source'!F80,"H:MM:SS"))</f>
        <v>12:56</v>
      </c>
      <c r="D79" s="54" t="str">
        <f>IF('All Solo Adjustments Source'!J80&lt;1/24,TEXT('All Solo Adjustments Source'!J80,"M:SS"),TEXT('All Solo Adjustments Source'!J80,"H:MM:SS"))</f>
        <v>22:22</v>
      </c>
      <c r="E79" s="54" t="str">
        <f>IF('All Solo Adjustments Source'!N80&lt;1/24,TEXT('All Solo Adjustments Source'!N80,"M:SS"),TEXT('All Solo Adjustments Source'!N80,"H:MM:SS"))</f>
        <v>27:22</v>
      </c>
      <c r="F79" s="54" t="str">
        <f>IF('All Solo Adjustments Source'!R80&lt;1/24,TEXT('All Solo Adjustments Source'!R80,"M:SS"),TEXT('All Solo Adjustments Source'!R80,"H:MM:SS"))</f>
        <v>49:19</v>
      </c>
      <c r="G79" s="54" t="str">
        <f>IF('All Solo Adjustments Source'!V80&lt;1/24,TEXT('All Solo Adjustments Source'!V80,"M:SS"),TEXT('All Solo Adjustments Source'!V80,"H:MM:SS"))</f>
        <v>2:01:14</v>
      </c>
      <c r="H79" s="55">
        <f>'All Solo Adjustments Source'!Z80</f>
        <v>112.07999999999998</v>
      </c>
      <c r="I79" s="55">
        <f>'All Solo Adjustments Source'!AD80</f>
        <v>233.97000000000003</v>
      </c>
      <c r="J79" s="52" t="str">
        <f>IF('All Solo Adjustments Source'!C80&lt;1/24,TEXT('All Solo Adjustments Source'!C80,"M:SS"),TEXT('All Solo Adjustments Source'!C80,"H:MM:SS"))</f>
        <v>12:12</v>
      </c>
      <c r="K79" s="52" t="str">
        <f>IF('All Solo Adjustments Source'!G80&lt;1/24,TEXT('All Solo Adjustments Source'!G80,"M:SS"),TEXT('All Solo Adjustments Source'!G80,"H:MM:SS"))</f>
        <v>18:35</v>
      </c>
      <c r="L79" s="52" t="str">
        <f>IF('All Solo Adjustments Source'!K80&lt;1/24,TEXT('All Solo Adjustments Source'!K80,"M:SS"),TEXT('All Solo Adjustments Source'!K80,"H:MM:SS"))</f>
        <v>31:58</v>
      </c>
      <c r="M79" s="52" t="str">
        <f>IF('All Solo Adjustments Source'!O80&lt;1/24,TEXT('All Solo Adjustments Source'!O80,"M:SS"),TEXT('All Solo Adjustments Source'!O80,"H:MM:SS"))</f>
        <v>39:00</v>
      </c>
      <c r="N79" s="52" t="str">
        <f>IF('All Solo Adjustments Source'!S80&lt;1/24,TEXT('All Solo Adjustments Source'!S80,"M:SS"),TEXT('All Solo Adjustments Source'!S80,"H:MM:SS"))</f>
        <v>1:09:25</v>
      </c>
      <c r="O79" s="52" t="str">
        <f>IF('All Solo Adjustments Source'!W80&lt;1/24,TEXT('All Solo Adjustments Source'!W80,"M:SS"),TEXT('All Solo Adjustments Source'!W80,"H:MM:SS"))</f>
        <v>2:45:38</v>
      </c>
      <c r="P79" s="53">
        <f>'All Solo Adjustments Source'!AA80</f>
        <v>127.01999999999998</v>
      </c>
      <c r="Q79" s="53">
        <f>'All Solo Adjustments Source'!AE80</f>
        <v>250.39000000000004</v>
      </c>
      <c r="R79" s="50" t="str">
        <f>IF('All Solo Adjustments Source'!D80&lt;1/24,TEXT('All Solo Adjustments Source'!D80,"M:SS"),TEXT('All Solo Adjustments Source'!D80,"H:MM:SS"))</f>
        <v>11:07</v>
      </c>
      <c r="S79" s="50" t="str">
        <f>IF('All Solo Adjustments Source'!H80&lt;1/24,TEXT('All Solo Adjustments Source'!H80,"M:SS"),TEXT('All Solo Adjustments Source'!H80,"H:MM:SS"))</f>
        <v>16:58</v>
      </c>
      <c r="T79" s="50" t="str">
        <f>IF('All Solo Adjustments Source'!L80&lt;1/24,TEXT('All Solo Adjustments Source'!L80,"M:SS"),TEXT('All Solo Adjustments Source'!L80,"H:MM:SS"))</f>
        <v>29:13</v>
      </c>
      <c r="U79" s="50" t="str">
        <f>IF('All Solo Adjustments Source'!P80&lt;1/24,TEXT('All Solo Adjustments Source'!P80,"M:SS"),TEXT('All Solo Adjustments Source'!P80,"H:MM:SS"))</f>
        <v>35:39</v>
      </c>
      <c r="V79" s="50" t="str">
        <f>IF('All Solo Adjustments Source'!T80&lt;1/24,TEXT('All Solo Adjustments Source'!T80,"M:SS"),TEXT('All Solo Adjustments Source'!T80,"H:MM:SS"))</f>
        <v>1:03:38</v>
      </c>
      <c r="W79" s="50" t="str">
        <f>IF('All Solo Adjustments Source'!X80&lt;1/24,TEXT('All Solo Adjustments Source'!X80,"M:SS"),TEXT('All Solo Adjustments Source'!X80,"H:MM:SS"))</f>
        <v>2:32:51</v>
      </c>
      <c r="X79" s="51">
        <f>'All Solo Adjustments Source'!AB80</f>
        <v>122.97999999999999</v>
      </c>
      <c r="Y79" s="51">
        <f>'All Solo Adjustments Source'!AF80</f>
        <v>245.85000000000002</v>
      </c>
      <c r="Z79" s="56" t="str">
        <f>IF('All Solo Adjustments Source'!E80&lt;1/24,TEXT('All Solo Adjustments Source'!E80,"M:SS"),TEXT('All Solo Adjustments Source'!E80,"H:MM:SS"))</f>
        <v>15:13</v>
      </c>
      <c r="AA79" s="56" t="str">
        <f>IF('All Solo Adjustments Source'!I80&lt;1/24,TEXT('All Solo Adjustments Source'!I80,"M:SS"),TEXT('All Solo Adjustments Source'!I80,"H:MM:SS"))</f>
        <v>23:10</v>
      </c>
      <c r="AB79" s="56" t="str">
        <f>IF('All Solo Adjustments Source'!M80&lt;1/24,TEXT('All Solo Adjustments Source'!M80,"M:SS"),TEXT('All Solo Adjustments Source'!M80,"H:MM:SS"))</f>
        <v>39:44</v>
      </c>
      <c r="AC79" s="56" t="str">
        <f>IF('All Solo Adjustments Source'!Q80&lt;1/24,TEXT('All Solo Adjustments Source'!Q80,"M:SS"),TEXT('All Solo Adjustments Source'!Q80,"H:MM:SS"))</f>
        <v>48:23</v>
      </c>
      <c r="AD79" s="56" t="str">
        <f>IF('All Solo Adjustments Source'!U80&lt;1/24,TEXT('All Solo Adjustments Source'!U80,"M:SS"),TEXT('All Solo Adjustments Source'!U80,"H:MM:SS"))</f>
        <v>1:25:39</v>
      </c>
      <c r="AE79" s="56" t="str">
        <f>IF('All Solo Adjustments Source'!Y80&lt;1/24,TEXT('All Solo Adjustments Source'!Y80,"M:SS"),TEXT('All Solo Adjustments Source'!Y80,"H:MM:SS"))</f>
        <v>3:21:29</v>
      </c>
      <c r="AF79" s="57">
        <f>'All Solo Adjustments Source'!AC80</f>
        <v>137.41999999999999</v>
      </c>
      <c r="AG79" s="57">
        <f>'All Solo Adjustments Source'!AG80</f>
        <v>262.38</v>
      </c>
    </row>
    <row r="80" spans="1:33" x14ac:dyDescent="0.35">
      <c r="A80" s="17">
        <f>'All Solo Adjustments Source'!A81</f>
        <v>88</v>
      </c>
      <c r="B80" s="54" t="str">
        <f>IF('All Solo Adjustments Source'!B81&lt;1/24,TEXT('All Solo Adjustments Source'!B81,"M:SS"),TEXT('All Solo Adjustments Source'!B81,"H:MM:SS"))</f>
        <v>8:54</v>
      </c>
      <c r="C80" s="54" t="str">
        <f>IF('All Solo Adjustments Source'!F81&lt;1/24,TEXT('All Solo Adjustments Source'!F81,"M:SS"),TEXT('All Solo Adjustments Source'!F81,"H:MM:SS"))</f>
        <v>13:36</v>
      </c>
      <c r="D80" s="54" t="str">
        <f>IF('All Solo Adjustments Source'!J81&lt;1/24,TEXT('All Solo Adjustments Source'!J81,"M:SS"),TEXT('All Solo Adjustments Source'!J81,"H:MM:SS"))</f>
        <v>23:33</v>
      </c>
      <c r="E80" s="54" t="str">
        <f>IF('All Solo Adjustments Source'!N81&lt;1/24,TEXT('All Solo Adjustments Source'!N81,"M:SS"),TEXT('All Solo Adjustments Source'!N81,"H:MM:SS"))</f>
        <v>28:49</v>
      </c>
      <c r="F80" s="54" t="str">
        <f>IF('All Solo Adjustments Source'!R81&lt;1/24,TEXT('All Solo Adjustments Source'!R81,"M:SS"),TEXT('All Solo Adjustments Source'!R81,"H:MM:SS"))</f>
        <v>52:01</v>
      </c>
      <c r="G80" s="54" t="str">
        <f>IF('All Solo Adjustments Source'!V81&lt;1/24,TEXT('All Solo Adjustments Source'!V81,"M:SS"),TEXT('All Solo Adjustments Source'!V81,"H:MM:SS"))</f>
        <v>2:08:32</v>
      </c>
      <c r="H80" s="55">
        <f>'All Solo Adjustments Source'!Z81</f>
        <v>115.88</v>
      </c>
      <c r="I80" s="55">
        <f>'All Solo Adjustments Source'!AD81</f>
        <v>241.19000000000003</v>
      </c>
      <c r="J80" s="52" t="str">
        <f>IF('All Solo Adjustments Source'!C81&lt;1/24,TEXT('All Solo Adjustments Source'!C81,"M:SS"),TEXT('All Solo Adjustments Source'!C81,"H:MM:SS"))</f>
        <v>12:42</v>
      </c>
      <c r="K80" s="52" t="str">
        <f>IF('All Solo Adjustments Source'!G81&lt;1/24,TEXT('All Solo Adjustments Source'!G81,"M:SS"),TEXT('All Solo Adjustments Source'!G81,"H:MM:SS"))</f>
        <v>19:21</v>
      </c>
      <c r="L80" s="52" t="str">
        <f>IF('All Solo Adjustments Source'!K81&lt;1/24,TEXT('All Solo Adjustments Source'!K81,"M:SS"),TEXT('All Solo Adjustments Source'!K81,"H:MM:SS"))</f>
        <v>33:18</v>
      </c>
      <c r="M80" s="52" t="str">
        <f>IF('All Solo Adjustments Source'!O81&lt;1/24,TEXT('All Solo Adjustments Source'!O81,"M:SS"),TEXT('All Solo Adjustments Source'!O81,"H:MM:SS"))</f>
        <v>40:38</v>
      </c>
      <c r="N80" s="52" t="str">
        <f>IF('All Solo Adjustments Source'!S81&lt;1/24,TEXT('All Solo Adjustments Source'!S81,"M:SS"),TEXT('All Solo Adjustments Source'!S81,"H:MM:SS"))</f>
        <v>1:12:28</v>
      </c>
      <c r="O80" s="52" t="str">
        <f>IF('All Solo Adjustments Source'!W81&lt;1/24,TEXT('All Solo Adjustments Source'!W81,"M:SS"),TEXT('All Solo Adjustments Source'!W81,"H:MM:SS"))</f>
        <v>2:53:54</v>
      </c>
      <c r="P80" s="53">
        <f>'All Solo Adjustments Source'!AA81</f>
        <v>130.38</v>
      </c>
      <c r="Q80" s="53">
        <f>'All Solo Adjustments Source'!AE81</f>
        <v>256.85000000000002</v>
      </c>
      <c r="R80" s="50" t="str">
        <f>IF('All Solo Adjustments Source'!D81&lt;1/24,TEXT('All Solo Adjustments Source'!D81,"M:SS"),TEXT('All Solo Adjustments Source'!D81,"H:MM:SS"))</f>
        <v>11:36</v>
      </c>
      <c r="S80" s="50" t="str">
        <f>IF('All Solo Adjustments Source'!H81&lt;1/24,TEXT('All Solo Adjustments Source'!H81,"M:SS"),TEXT('All Solo Adjustments Source'!H81,"H:MM:SS"))</f>
        <v>17:41</v>
      </c>
      <c r="T80" s="50" t="str">
        <f>IF('All Solo Adjustments Source'!L81&lt;1/24,TEXT('All Solo Adjustments Source'!L81,"M:SS"),TEXT('All Solo Adjustments Source'!L81,"H:MM:SS"))</f>
        <v>30:30</v>
      </c>
      <c r="U80" s="50" t="str">
        <f>IF('All Solo Adjustments Source'!P81&lt;1/24,TEXT('All Solo Adjustments Source'!P81,"M:SS"),TEXT('All Solo Adjustments Source'!P81,"H:MM:SS"))</f>
        <v>37:14</v>
      </c>
      <c r="V80" s="50" t="str">
        <f>IF('All Solo Adjustments Source'!T81&lt;1/24,TEXT('All Solo Adjustments Source'!T81,"M:SS"),TEXT('All Solo Adjustments Source'!T81,"H:MM:SS"))</f>
        <v>1:06:35</v>
      </c>
      <c r="W80" s="50" t="str">
        <f>IF('All Solo Adjustments Source'!X81&lt;1/24,TEXT('All Solo Adjustments Source'!X81,"M:SS"),TEXT('All Solo Adjustments Source'!X81,"H:MM:SS"))</f>
        <v>2:40:51</v>
      </c>
      <c r="X80" s="51">
        <f>'All Solo Adjustments Source'!AB81</f>
        <v>126.46</v>
      </c>
      <c r="Y80" s="51">
        <f>'All Solo Adjustments Source'!AF81</f>
        <v>252.52000000000004</v>
      </c>
      <c r="Z80" s="56" t="str">
        <f>IF('All Solo Adjustments Source'!E81&lt;1/24,TEXT('All Solo Adjustments Source'!E81,"M:SS"),TEXT('All Solo Adjustments Source'!E81,"H:MM:SS"))</f>
        <v>15:46</v>
      </c>
      <c r="AA80" s="56" t="str">
        <f>IF('All Solo Adjustments Source'!I81&lt;1/24,TEXT('All Solo Adjustments Source'!I81,"M:SS"),TEXT('All Solo Adjustments Source'!I81,"H:MM:SS"))</f>
        <v>23:59</v>
      </c>
      <c r="AB80" s="56" t="str">
        <f>IF('All Solo Adjustments Source'!M81&lt;1/24,TEXT('All Solo Adjustments Source'!M81,"M:SS"),TEXT('All Solo Adjustments Source'!M81,"H:MM:SS"))</f>
        <v>41:11</v>
      </c>
      <c r="AC80" s="56" t="str">
        <f>IF('All Solo Adjustments Source'!Q81&lt;1/24,TEXT('All Solo Adjustments Source'!Q81,"M:SS"),TEXT('All Solo Adjustments Source'!Q81,"H:MM:SS"))</f>
        <v>50:11</v>
      </c>
      <c r="AD80" s="56" t="str">
        <f>IF('All Solo Adjustments Source'!U81&lt;1/24,TEXT('All Solo Adjustments Source'!U81,"M:SS"),TEXT('All Solo Adjustments Source'!U81,"H:MM:SS"))</f>
        <v>1:29:00</v>
      </c>
      <c r="AE80" s="56" t="str">
        <f>IF('All Solo Adjustments Source'!Y81&lt;1/24,TEXT('All Solo Adjustments Source'!Y81,"M:SS"),TEXT('All Solo Adjustments Source'!Y81,"H:MM:SS"))</f>
        <v>3:30:33</v>
      </c>
      <c r="AF80" s="57">
        <f>'All Solo Adjustments Source'!AC81</f>
        <v>140.49</v>
      </c>
      <c r="AG80" s="57">
        <f>'All Solo Adjustments Source'!AG81</f>
        <v>268.33000000000004</v>
      </c>
    </row>
    <row r="81" spans="1:33" x14ac:dyDescent="0.35">
      <c r="A81" s="17">
        <f>'All Solo Adjustments Source'!A82</f>
        <v>89</v>
      </c>
      <c r="B81" s="54" t="str">
        <f>IF('All Solo Adjustments Source'!B82&lt;1/24,TEXT('All Solo Adjustments Source'!B82,"M:SS"),TEXT('All Solo Adjustments Source'!B82,"H:MM:SS"))</f>
        <v>9:21</v>
      </c>
      <c r="C81" s="54" t="str">
        <f>IF('All Solo Adjustments Source'!F82&lt;1/24,TEXT('All Solo Adjustments Source'!F82,"M:SS"),TEXT('All Solo Adjustments Source'!F82,"H:MM:SS"))</f>
        <v>14:18</v>
      </c>
      <c r="D81" s="54" t="str">
        <f>IF('All Solo Adjustments Source'!J82&lt;1/24,TEXT('All Solo Adjustments Source'!J82,"M:SS"),TEXT('All Solo Adjustments Source'!J82,"H:MM:SS"))</f>
        <v>24:47</v>
      </c>
      <c r="E81" s="54" t="str">
        <f>IF('All Solo Adjustments Source'!N82&lt;1/24,TEXT('All Solo Adjustments Source'!N82,"M:SS"),TEXT('All Solo Adjustments Source'!N82,"H:MM:SS"))</f>
        <v>30:20</v>
      </c>
      <c r="F81" s="54" t="str">
        <f>IF('All Solo Adjustments Source'!R82&lt;1/24,TEXT('All Solo Adjustments Source'!R82,"M:SS"),TEXT('All Solo Adjustments Source'!R82,"H:MM:SS"))</f>
        <v>54:52</v>
      </c>
      <c r="G81" s="54" t="str">
        <f>IF('All Solo Adjustments Source'!V82&lt;1/24,TEXT('All Solo Adjustments Source'!V82,"M:SS"),TEXT('All Solo Adjustments Source'!V82,"H:MM:SS"))</f>
        <v>2:16:22</v>
      </c>
      <c r="H81" s="55">
        <f>'All Solo Adjustments Source'!Z82</f>
        <v>119.74999999999999</v>
      </c>
      <c r="I81" s="55">
        <f>'All Solo Adjustments Source'!AD82</f>
        <v>248.48000000000002</v>
      </c>
      <c r="J81" s="52" t="str">
        <f>IF('All Solo Adjustments Source'!C82&lt;1/24,TEXT('All Solo Adjustments Source'!C82,"M:SS"),TEXT('All Solo Adjustments Source'!C82,"H:MM:SS"))</f>
        <v>13:13</v>
      </c>
      <c r="K81" s="52" t="str">
        <f>IF('All Solo Adjustments Source'!G82&lt;1/24,TEXT('All Solo Adjustments Source'!G82,"M:SS"),TEXT('All Solo Adjustments Source'!G82,"H:MM:SS"))</f>
        <v>20:08</v>
      </c>
      <c r="L81" s="52" t="str">
        <f>IF('All Solo Adjustments Source'!K82&lt;1/24,TEXT('All Solo Adjustments Source'!K82,"M:SS"),TEXT('All Solo Adjustments Source'!K82,"H:MM:SS"))</f>
        <v>34:42</v>
      </c>
      <c r="M81" s="52" t="str">
        <f>IF('All Solo Adjustments Source'!O82&lt;1/24,TEXT('All Solo Adjustments Source'!O82,"M:SS"),TEXT('All Solo Adjustments Source'!O82,"H:MM:SS"))</f>
        <v>42:22</v>
      </c>
      <c r="N81" s="52" t="str">
        <f>IF('All Solo Adjustments Source'!S82&lt;1/24,TEXT('All Solo Adjustments Source'!S82,"M:SS"),TEXT('All Solo Adjustments Source'!S82,"H:MM:SS"))</f>
        <v>1:15:43</v>
      </c>
      <c r="O81" s="52" t="str">
        <f>IF('All Solo Adjustments Source'!W82&lt;1/24,TEXT('All Solo Adjustments Source'!W82,"M:SS"),TEXT('All Solo Adjustments Source'!W82,"H:MM:SS"))</f>
        <v>3:02:47</v>
      </c>
      <c r="P81" s="53">
        <f>'All Solo Adjustments Source'!AA82</f>
        <v>133.81</v>
      </c>
      <c r="Q81" s="53">
        <f>'All Solo Adjustments Source'!AE82</f>
        <v>263.38</v>
      </c>
      <c r="R81" s="50" t="str">
        <f>IF('All Solo Adjustments Source'!D82&lt;1/24,TEXT('All Solo Adjustments Source'!D82,"M:SS"),TEXT('All Solo Adjustments Source'!D82,"H:MM:SS"))</f>
        <v>12:06</v>
      </c>
      <c r="S81" s="50" t="str">
        <f>IF('All Solo Adjustments Source'!H82&lt;1/24,TEXT('All Solo Adjustments Source'!H82,"M:SS"),TEXT('All Solo Adjustments Source'!H82,"H:MM:SS"))</f>
        <v>18:28</v>
      </c>
      <c r="T81" s="50" t="str">
        <f>IF('All Solo Adjustments Source'!L82&lt;1/24,TEXT('All Solo Adjustments Source'!L82,"M:SS"),TEXT('All Solo Adjustments Source'!L82,"H:MM:SS"))</f>
        <v>31:51</v>
      </c>
      <c r="U81" s="50" t="str">
        <f>IF('All Solo Adjustments Source'!P82&lt;1/24,TEXT('All Solo Adjustments Source'!P82,"M:SS"),TEXT('All Solo Adjustments Source'!P82,"H:MM:SS"))</f>
        <v>38:54</v>
      </c>
      <c r="V81" s="50" t="str">
        <f>IF('All Solo Adjustments Source'!T82&lt;1/24,TEXT('All Solo Adjustments Source'!T82,"M:SS"),TEXT('All Solo Adjustments Source'!T82,"H:MM:SS"))</f>
        <v>1:09:43</v>
      </c>
      <c r="W81" s="50" t="str">
        <f>IF('All Solo Adjustments Source'!X82&lt;1/24,TEXT('All Solo Adjustments Source'!X82,"M:SS"),TEXT('All Solo Adjustments Source'!X82,"H:MM:SS"))</f>
        <v>2:49:26</v>
      </c>
      <c r="X81" s="51">
        <f>'All Solo Adjustments Source'!AB82</f>
        <v>130</v>
      </c>
      <c r="Y81" s="51">
        <f>'All Solo Adjustments Source'!AF82</f>
        <v>259.25</v>
      </c>
      <c r="Z81" s="56" t="str">
        <f>IF('All Solo Adjustments Source'!E82&lt;1/24,TEXT('All Solo Adjustments Source'!E82,"M:SS"),TEXT('All Solo Adjustments Source'!E82,"H:MM:SS"))</f>
        <v>16:20</v>
      </c>
      <c r="AA81" s="56" t="str">
        <f>IF('All Solo Adjustments Source'!I82&lt;1/24,TEXT('All Solo Adjustments Source'!I82,"M:SS"),TEXT('All Solo Adjustments Source'!I82,"H:MM:SS"))</f>
        <v>24:52</v>
      </c>
      <c r="AB81" s="56" t="str">
        <f>IF('All Solo Adjustments Source'!M82&lt;1/24,TEXT('All Solo Adjustments Source'!M82,"M:SS"),TEXT('All Solo Adjustments Source'!M82,"H:MM:SS"))</f>
        <v>42:43</v>
      </c>
      <c r="AC81" s="56" t="str">
        <f>IF('All Solo Adjustments Source'!Q82&lt;1/24,TEXT('All Solo Adjustments Source'!Q82,"M:SS"),TEXT('All Solo Adjustments Source'!Q82,"H:MM:SS"))</f>
        <v>52:04</v>
      </c>
      <c r="AD81" s="56" t="str">
        <f>IF('All Solo Adjustments Source'!U82&lt;1/24,TEXT('All Solo Adjustments Source'!U82,"M:SS"),TEXT('All Solo Adjustments Source'!U82,"H:MM:SS"))</f>
        <v>1:32:33</v>
      </c>
      <c r="AE81" s="56" t="str">
        <f>IF('All Solo Adjustments Source'!Y82&lt;1/24,TEXT('All Solo Adjustments Source'!Y82,"M:SS"),TEXT('All Solo Adjustments Source'!Y82,"H:MM:SS"))</f>
        <v>3:40:16</v>
      </c>
      <c r="AF81" s="57">
        <f>'All Solo Adjustments Source'!AC82</f>
        <v>143.63</v>
      </c>
      <c r="AG81" s="57">
        <f>'All Solo Adjustments Source'!AG82</f>
        <v>274.35000000000002</v>
      </c>
    </row>
    <row r="82" spans="1:33" x14ac:dyDescent="0.35">
      <c r="A82" s="17">
        <f>'All Solo Adjustments Source'!A83</f>
        <v>90</v>
      </c>
      <c r="B82" s="54" t="str">
        <f>IF('All Solo Adjustments Source'!B83&lt;1/24,TEXT('All Solo Adjustments Source'!B83,"M:SS"),TEXT('All Solo Adjustments Source'!B83,"H:MM:SS"))</f>
        <v>9:50</v>
      </c>
      <c r="C82" s="54" t="str">
        <f>IF('All Solo Adjustments Source'!F83&lt;1/24,TEXT('All Solo Adjustments Source'!F83,"M:SS"),TEXT('All Solo Adjustments Source'!F83,"H:MM:SS"))</f>
        <v>15:02</v>
      </c>
      <c r="D82" s="54" t="str">
        <f>IF('All Solo Adjustments Source'!J83&lt;1/24,TEXT('All Solo Adjustments Source'!J83,"M:SS"),TEXT('All Solo Adjustments Source'!J83,"H:MM:SS"))</f>
        <v>26:05</v>
      </c>
      <c r="E82" s="54" t="str">
        <f>IF('All Solo Adjustments Source'!N83&lt;1/24,TEXT('All Solo Adjustments Source'!N83,"M:SS"),TEXT('All Solo Adjustments Source'!N83,"H:MM:SS"))</f>
        <v>31:57</v>
      </c>
      <c r="F82" s="54" t="str">
        <f>IF('All Solo Adjustments Source'!R83&lt;1/24,TEXT('All Solo Adjustments Source'!R83,"M:SS"),TEXT('All Solo Adjustments Source'!R83,"H:MM:SS"))</f>
        <v>57:54</v>
      </c>
      <c r="G82" s="54" t="str">
        <f>IF('All Solo Adjustments Source'!V83&lt;1/24,TEXT('All Solo Adjustments Source'!V83,"M:SS"),TEXT('All Solo Adjustments Source'!V83,"H:MM:SS"))</f>
        <v>2:24:48</v>
      </c>
      <c r="H82" s="55">
        <f>'All Solo Adjustments Source'!Z83</f>
        <v>123.66999999999999</v>
      </c>
      <c r="I82" s="55">
        <f>'All Solo Adjustments Source'!AD83</f>
        <v>255.82000000000002</v>
      </c>
      <c r="J82" s="52" t="str">
        <f>IF('All Solo Adjustments Source'!C83&lt;1/24,TEXT('All Solo Adjustments Source'!C83,"M:SS"),TEXT('All Solo Adjustments Source'!C83,"H:MM:SS"))</f>
        <v>13:45</v>
      </c>
      <c r="K82" s="52" t="str">
        <f>IF('All Solo Adjustments Source'!G83&lt;1/24,TEXT('All Solo Adjustments Source'!G83,"M:SS"),TEXT('All Solo Adjustments Source'!G83,"H:MM:SS"))</f>
        <v>20:59</v>
      </c>
      <c r="L82" s="52" t="str">
        <f>IF('All Solo Adjustments Source'!K83&lt;1/24,TEXT('All Solo Adjustments Source'!K83,"M:SS"),TEXT('All Solo Adjustments Source'!K83,"H:MM:SS"))</f>
        <v>36:11</v>
      </c>
      <c r="M82" s="52" t="str">
        <f>IF('All Solo Adjustments Source'!O83&lt;1/24,TEXT('All Solo Adjustments Source'!O83,"M:SS"),TEXT('All Solo Adjustments Source'!O83,"H:MM:SS"))</f>
        <v>44:12</v>
      </c>
      <c r="N82" s="52" t="str">
        <f>IF('All Solo Adjustments Source'!S83&lt;1/24,TEXT('All Solo Adjustments Source'!S83,"M:SS"),TEXT('All Solo Adjustments Source'!S83,"H:MM:SS"))</f>
        <v>1:19:09</v>
      </c>
      <c r="O82" s="52" t="str">
        <f>IF('All Solo Adjustments Source'!W83&lt;1/24,TEXT('All Solo Adjustments Source'!W83,"M:SS"),TEXT('All Solo Adjustments Source'!W83,"H:MM:SS"))</f>
        <v>3:12:21</v>
      </c>
      <c r="P82" s="53">
        <f>'All Solo Adjustments Source'!AA83</f>
        <v>137.29</v>
      </c>
      <c r="Q82" s="53">
        <f>'All Solo Adjustments Source'!AE83</f>
        <v>269.98</v>
      </c>
      <c r="R82" s="50" t="str">
        <f>IF('All Solo Adjustments Source'!D83&lt;1/24,TEXT('All Solo Adjustments Source'!D83,"M:SS"),TEXT('All Solo Adjustments Source'!D83,"H:MM:SS"))</f>
        <v>12:37</v>
      </c>
      <c r="S82" s="50" t="str">
        <f>IF('All Solo Adjustments Source'!H83&lt;1/24,TEXT('All Solo Adjustments Source'!H83,"M:SS"),TEXT('All Solo Adjustments Source'!H83,"H:MM:SS"))</f>
        <v>19:16</v>
      </c>
      <c r="T82" s="50" t="str">
        <f>IF('All Solo Adjustments Source'!L83&lt;1/24,TEXT('All Solo Adjustments Source'!L83,"M:SS"),TEXT('All Solo Adjustments Source'!L83,"H:MM:SS"))</f>
        <v>33:17</v>
      </c>
      <c r="U82" s="50" t="str">
        <f>IF('All Solo Adjustments Source'!P83&lt;1/24,TEXT('All Solo Adjustments Source'!P83,"M:SS"),TEXT('All Solo Adjustments Source'!P83,"H:MM:SS"))</f>
        <v>40:40</v>
      </c>
      <c r="V82" s="50" t="str">
        <f>IF('All Solo Adjustments Source'!T83&lt;1/24,TEXT('All Solo Adjustments Source'!T83,"M:SS"),TEXT('All Solo Adjustments Source'!T83,"H:MM:SS"))</f>
        <v>1:13:02</v>
      </c>
      <c r="W82" s="50" t="str">
        <f>IF('All Solo Adjustments Source'!X83&lt;1/24,TEXT('All Solo Adjustments Source'!X83,"M:SS"),TEXT('All Solo Adjustments Source'!X83,"H:MM:SS"))</f>
        <v>2:58:40</v>
      </c>
      <c r="X82" s="51">
        <f>'All Solo Adjustments Source'!AB83</f>
        <v>133.58999999999997</v>
      </c>
      <c r="Y82" s="51">
        <f>'All Solo Adjustments Source'!AF83</f>
        <v>266.05</v>
      </c>
      <c r="Z82" s="56" t="str">
        <f>IF('All Solo Adjustments Source'!E83&lt;1/24,TEXT('All Solo Adjustments Source'!E83,"M:SS"),TEXT('All Solo Adjustments Source'!E83,"H:MM:SS"))</f>
        <v>16:55</v>
      </c>
      <c r="AA82" s="56" t="str">
        <f>IF('All Solo Adjustments Source'!I83&lt;1/24,TEXT('All Solo Adjustments Source'!I83,"M:SS"),TEXT('All Solo Adjustments Source'!I83,"H:MM:SS"))</f>
        <v>25:47</v>
      </c>
      <c r="AB82" s="56" t="str">
        <f>IF('All Solo Adjustments Source'!M83&lt;1/24,TEXT('All Solo Adjustments Source'!M83,"M:SS"),TEXT('All Solo Adjustments Source'!M83,"H:MM:SS"))</f>
        <v>44:21</v>
      </c>
      <c r="AC82" s="56" t="str">
        <f>IF('All Solo Adjustments Source'!Q83&lt;1/24,TEXT('All Solo Adjustments Source'!Q83,"M:SS"),TEXT('All Solo Adjustments Source'!Q83,"H:MM:SS"))</f>
        <v>54:05</v>
      </c>
      <c r="AD82" s="56" t="str">
        <f>IF('All Solo Adjustments Source'!U83&lt;1/24,TEXT('All Solo Adjustments Source'!U83,"M:SS"),TEXT('All Solo Adjustments Source'!U83,"H:MM:SS"))</f>
        <v>1:36:19</v>
      </c>
      <c r="AE82" s="56" t="str">
        <f>IF('All Solo Adjustments Source'!Y83&lt;1/24,TEXT('All Solo Adjustments Source'!Y83,"M:SS"),TEXT('All Solo Adjustments Source'!Y83,"H:MM:SS"))</f>
        <v>3:50:45</v>
      </c>
      <c r="AF82" s="57">
        <f>'All Solo Adjustments Source'!AC83</f>
        <v>146.81</v>
      </c>
      <c r="AG82" s="57">
        <f>'All Solo Adjustments Source'!AG83</f>
        <v>280.45000000000005</v>
      </c>
    </row>
    <row r="83" spans="1:33" x14ac:dyDescent="0.35">
      <c r="A83" s="17">
        <f>'All Solo Adjustments Source'!A84</f>
        <v>91</v>
      </c>
      <c r="B83" s="54" t="str">
        <f>IF('All Solo Adjustments Source'!B84&lt;1/24,TEXT('All Solo Adjustments Source'!B84,"M:SS"),TEXT('All Solo Adjustments Source'!B84,"H:MM:SS"))</f>
        <v>10:20</v>
      </c>
      <c r="C83" s="54" t="str">
        <f>IF('All Solo Adjustments Source'!F84&lt;1/24,TEXT('All Solo Adjustments Source'!F84,"M:SS"),TEXT('All Solo Adjustments Source'!F84,"H:MM:SS"))</f>
        <v>15:49</v>
      </c>
      <c r="D83" s="54" t="str">
        <f>IF('All Solo Adjustments Source'!J84&lt;1/24,TEXT('All Solo Adjustments Source'!J84,"M:SS"),TEXT('All Solo Adjustments Source'!J84,"H:MM:SS"))</f>
        <v>27:28</v>
      </c>
      <c r="E83" s="54" t="str">
        <f>IF('All Solo Adjustments Source'!N84&lt;1/24,TEXT('All Solo Adjustments Source'!N84,"M:SS"),TEXT('All Solo Adjustments Source'!N84,"H:MM:SS"))</f>
        <v>33:40</v>
      </c>
      <c r="F83" s="54" t="str">
        <f>IF('All Solo Adjustments Source'!R84&lt;1/24,TEXT('All Solo Adjustments Source'!R84,"M:SS"),TEXT('All Solo Adjustments Source'!R84,"H:MM:SS"))</f>
        <v>1:01:08</v>
      </c>
      <c r="G83" s="54" t="str">
        <f>IF('All Solo Adjustments Source'!V84&lt;1/24,TEXT('All Solo Adjustments Source'!V84,"M:SS"),TEXT('All Solo Adjustments Source'!V84,"H:MM:SS"))</f>
        <v>2:33:55</v>
      </c>
      <c r="H83" s="55">
        <f>'All Solo Adjustments Source'!Z84</f>
        <v>127.66999999999999</v>
      </c>
      <c r="I83" s="55">
        <f>'All Solo Adjustments Source'!AD84</f>
        <v>263.24</v>
      </c>
      <c r="J83" s="52" t="str">
        <f>IF('All Solo Adjustments Source'!C84&lt;1/24,TEXT('All Solo Adjustments Source'!C84,"M:SS"),TEXT('All Solo Adjustments Source'!C84,"H:MM:SS"))</f>
        <v>14:20</v>
      </c>
      <c r="K83" s="52" t="str">
        <f>IF('All Solo Adjustments Source'!G84&lt;1/24,TEXT('All Solo Adjustments Source'!G84,"M:SS"),TEXT('All Solo Adjustments Source'!G84,"H:MM:SS"))</f>
        <v>21:52</v>
      </c>
      <c r="L83" s="52" t="str">
        <f>IF('All Solo Adjustments Source'!K84&lt;1/24,TEXT('All Solo Adjustments Source'!K84,"M:SS"),TEXT('All Solo Adjustments Source'!K84,"H:MM:SS"))</f>
        <v>37:45</v>
      </c>
      <c r="M83" s="52" t="str">
        <f>IF('All Solo Adjustments Source'!O84&lt;1/24,TEXT('All Solo Adjustments Source'!O84,"M:SS"),TEXT('All Solo Adjustments Source'!O84,"H:MM:SS"))</f>
        <v>46:08</v>
      </c>
      <c r="N83" s="52" t="str">
        <f>IF('All Solo Adjustments Source'!S84&lt;1/24,TEXT('All Solo Adjustments Source'!S84,"M:SS"),TEXT('All Solo Adjustments Source'!S84,"H:MM:SS"))</f>
        <v>1:22:49</v>
      </c>
      <c r="O83" s="52" t="str">
        <f>IF('All Solo Adjustments Source'!W84&lt;1/24,TEXT('All Solo Adjustments Source'!W84,"M:SS"),TEXT('All Solo Adjustments Source'!W84,"H:MM:SS"))</f>
        <v>3:22:41</v>
      </c>
      <c r="P83" s="53">
        <f>'All Solo Adjustments Source'!AA84</f>
        <v>140.82999999999998</v>
      </c>
      <c r="Q83" s="53">
        <f>'All Solo Adjustments Source'!AE84</f>
        <v>276.66000000000003</v>
      </c>
      <c r="R83" s="50" t="str">
        <f>IF('All Solo Adjustments Source'!D84&lt;1/24,TEXT('All Solo Adjustments Source'!D84,"M:SS"),TEXT('All Solo Adjustments Source'!D84,"H:MM:SS"))</f>
        <v>13:11</v>
      </c>
      <c r="S83" s="50" t="str">
        <f>IF('All Solo Adjustments Source'!H84&lt;1/24,TEXT('All Solo Adjustments Source'!H84,"M:SS"),TEXT('All Solo Adjustments Source'!H84,"H:MM:SS"))</f>
        <v>20:08</v>
      </c>
      <c r="T83" s="50" t="str">
        <f>IF('All Solo Adjustments Source'!L84&lt;1/24,TEXT('All Solo Adjustments Source'!L84,"M:SS"),TEXT('All Solo Adjustments Source'!L84,"H:MM:SS"))</f>
        <v>34:48</v>
      </c>
      <c r="U83" s="50" t="str">
        <f>IF('All Solo Adjustments Source'!P84&lt;1/24,TEXT('All Solo Adjustments Source'!P84,"M:SS"),TEXT('All Solo Adjustments Source'!P84,"H:MM:SS"))</f>
        <v>42:33</v>
      </c>
      <c r="V83" s="50" t="str">
        <f>IF('All Solo Adjustments Source'!T84&lt;1/24,TEXT('All Solo Adjustments Source'!T84,"M:SS"),TEXT('All Solo Adjustments Source'!T84,"H:MM:SS"))</f>
        <v>1:16:35</v>
      </c>
      <c r="W83" s="50" t="str">
        <f>IF('All Solo Adjustments Source'!X84&lt;1/24,TEXT('All Solo Adjustments Source'!X84,"M:SS"),TEXT('All Solo Adjustments Source'!X84,"H:MM:SS"))</f>
        <v>3:08:40</v>
      </c>
      <c r="X83" s="51">
        <f>'All Solo Adjustments Source'!AB84</f>
        <v>137.26</v>
      </c>
      <c r="Y83" s="51">
        <f>'All Solo Adjustments Source'!AF84</f>
        <v>272.92</v>
      </c>
      <c r="Z83" s="56" t="str">
        <f>IF('All Solo Adjustments Source'!E84&lt;1/24,TEXT('All Solo Adjustments Source'!E84,"M:SS"),TEXT('All Solo Adjustments Source'!E84,"H:MM:SS"))</f>
        <v>17:33</v>
      </c>
      <c r="AA83" s="56" t="str">
        <f>IF('All Solo Adjustments Source'!I84&lt;1/24,TEXT('All Solo Adjustments Source'!I84,"M:SS"),TEXT('All Solo Adjustments Source'!I84,"H:MM:SS"))</f>
        <v>26:45</v>
      </c>
      <c r="AB83" s="56" t="str">
        <f>IF('All Solo Adjustments Source'!M84&lt;1/24,TEXT('All Solo Adjustments Source'!M84,"M:SS"),TEXT('All Solo Adjustments Source'!M84,"H:MM:SS"))</f>
        <v>46:04</v>
      </c>
      <c r="AC83" s="56" t="str">
        <f>IF('All Solo Adjustments Source'!Q84&lt;1/24,TEXT('All Solo Adjustments Source'!Q84,"M:SS"),TEXT('All Solo Adjustments Source'!Q84,"H:MM:SS"))</f>
        <v>56:12</v>
      </c>
      <c r="AD83" s="56" t="str">
        <f>IF('All Solo Adjustments Source'!U84&lt;1/24,TEXT('All Solo Adjustments Source'!U84,"M:SS"),TEXT('All Solo Adjustments Source'!U84,"H:MM:SS"))</f>
        <v>1:40:20</v>
      </c>
      <c r="AE83" s="56" t="str">
        <f>IF('All Solo Adjustments Source'!Y84&lt;1/24,TEXT('All Solo Adjustments Source'!Y84,"M:SS"),TEXT('All Solo Adjustments Source'!Y84,"H:MM:SS"))</f>
        <v>4:02:05</v>
      </c>
      <c r="AF83" s="57">
        <f>'All Solo Adjustments Source'!AC84</f>
        <v>150.06</v>
      </c>
      <c r="AG83" s="57">
        <f>'All Solo Adjustments Source'!AG84</f>
        <v>286.62</v>
      </c>
    </row>
    <row r="84" spans="1:33" x14ac:dyDescent="0.35">
      <c r="A84" s="17">
        <f>'All Solo Adjustments Source'!A85</f>
        <v>92</v>
      </c>
      <c r="B84" s="54" t="str">
        <f>IF('All Solo Adjustments Source'!B85&lt;1/24,TEXT('All Solo Adjustments Source'!B85,"M:SS"),TEXT('All Solo Adjustments Source'!B85,"H:MM:SS"))</f>
        <v>10:52</v>
      </c>
      <c r="C84" s="54" t="str">
        <f>IF('All Solo Adjustments Source'!F85&lt;1/24,TEXT('All Solo Adjustments Source'!F85,"M:SS"),TEXT('All Solo Adjustments Source'!F85,"H:MM:SS"))</f>
        <v>16:39</v>
      </c>
      <c r="D84" s="54" t="str">
        <f>IF('All Solo Adjustments Source'!J85&lt;1/24,TEXT('All Solo Adjustments Source'!J85,"M:SS"),TEXT('All Solo Adjustments Source'!J85,"H:MM:SS"))</f>
        <v>28:56</v>
      </c>
      <c r="E84" s="54" t="str">
        <f>IF('All Solo Adjustments Source'!N85&lt;1/24,TEXT('All Solo Adjustments Source'!N85,"M:SS"),TEXT('All Solo Adjustments Source'!N85,"H:MM:SS"))</f>
        <v>35:29</v>
      </c>
      <c r="F84" s="54" t="str">
        <f>IF('All Solo Adjustments Source'!R85&lt;1/24,TEXT('All Solo Adjustments Source'!R85,"M:SS"),TEXT('All Solo Adjustments Source'!R85,"H:MM:SS"))</f>
        <v>1:04:35</v>
      </c>
      <c r="G84" s="54" t="str">
        <f>IF('All Solo Adjustments Source'!V85&lt;1/24,TEXT('All Solo Adjustments Source'!V85,"M:SS"),TEXT('All Solo Adjustments Source'!V85,"H:MM:SS"))</f>
        <v>2:43:49</v>
      </c>
      <c r="H84" s="55">
        <f>'All Solo Adjustments Source'!Z85</f>
        <v>131.72999999999999</v>
      </c>
      <c r="I84" s="55">
        <f>'All Solo Adjustments Source'!AD85</f>
        <v>270.71000000000004</v>
      </c>
      <c r="J84" s="52" t="str">
        <f>IF('All Solo Adjustments Source'!C85&lt;1/24,TEXT('All Solo Adjustments Source'!C85,"M:SS"),TEXT('All Solo Adjustments Source'!C85,"H:MM:SS"))</f>
        <v>14:56</v>
      </c>
      <c r="K84" s="52" t="str">
        <f>IF('All Solo Adjustments Source'!G85&lt;1/24,TEXT('All Solo Adjustments Source'!G85,"M:SS"),TEXT('All Solo Adjustments Source'!G85,"H:MM:SS"))</f>
        <v>22:48</v>
      </c>
      <c r="L84" s="52" t="str">
        <f>IF('All Solo Adjustments Source'!K85&lt;1/24,TEXT('All Solo Adjustments Source'!K85,"M:SS"),TEXT('All Solo Adjustments Source'!K85,"H:MM:SS"))</f>
        <v>39:25</v>
      </c>
      <c r="M84" s="52" t="str">
        <f>IF('All Solo Adjustments Source'!O85&lt;1/24,TEXT('All Solo Adjustments Source'!O85,"M:SS"),TEXT('All Solo Adjustments Source'!O85,"H:MM:SS"))</f>
        <v>48:12</v>
      </c>
      <c r="N84" s="52" t="str">
        <f>IF('All Solo Adjustments Source'!S85&lt;1/24,TEXT('All Solo Adjustments Source'!S85,"M:SS"),TEXT('All Solo Adjustments Source'!S85,"H:MM:SS"))</f>
        <v>1:26:43</v>
      </c>
      <c r="O84" s="52" t="str">
        <f>IF('All Solo Adjustments Source'!W85&lt;1/24,TEXT('All Solo Adjustments Source'!W85,"M:SS"),TEXT('All Solo Adjustments Source'!W85,"H:MM:SS"))</f>
        <v>3:33:55</v>
      </c>
      <c r="P84" s="53">
        <f>'All Solo Adjustments Source'!AA85</f>
        <v>144.43</v>
      </c>
      <c r="Q84" s="53">
        <f>'All Solo Adjustments Source'!AE85</f>
        <v>283.40000000000003</v>
      </c>
      <c r="R84" s="50" t="str">
        <f>IF('All Solo Adjustments Source'!D85&lt;1/24,TEXT('All Solo Adjustments Source'!D85,"M:SS"),TEXT('All Solo Adjustments Source'!D85,"H:MM:SS"))</f>
        <v>13:46</v>
      </c>
      <c r="S84" s="50" t="str">
        <f>IF('All Solo Adjustments Source'!H85&lt;1/24,TEXT('All Solo Adjustments Source'!H85,"M:SS"),TEXT('All Solo Adjustments Source'!H85,"H:MM:SS"))</f>
        <v>21:02</v>
      </c>
      <c r="T84" s="50" t="str">
        <f>IF('All Solo Adjustments Source'!L85&lt;1/24,TEXT('All Solo Adjustments Source'!L85,"M:SS"),TEXT('All Solo Adjustments Source'!L85,"H:MM:SS"))</f>
        <v>36:24</v>
      </c>
      <c r="U84" s="50" t="str">
        <f>IF('All Solo Adjustments Source'!P85&lt;1/24,TEXT('All Solo Adjustments Source'!P85,"M:SS"),TEXT('All Solo Adjustments Source'!P85,"H:MM:SS"))</f>
        <v>44:32</v>
      </c>
      <c r="V84" s="50" t="str">
        <f>IF('All Solo Adjustments Source'!T85&lt;1/24,TEXT('All Solo Adjustments Source'!T85,"M:SS"),TEXT('All Solo Adjustments Source'!T85,"H:MM:SS"))</f>
        <v>1:20:21</v>
      </c>
      <c r="W84" s="50" t="str">
        <f>IF('All Solo Adjustments Source'!X85&lt;1/24,TEXT('All Solo Adjustments Source'!X85,"M:SS"),TEXT('All Solo Adjustments Source'!X85,"H:MM:SS"))</f>
        <v>3:19:30</v>
      </c>
      <c r="X84" s="51">
        <f>'All Solo Adjustments Source'!AB85</f>
        <v>140.97999999999999</v>
      </c>
      <c r="Y84" s="51">
        <f>'All Solo Adjustments Source'!AF85</f>
        <v>279.87</v>
      </c>
      <c r="Z84" s="56" t="str">
        <f>IF('All Solo Adjustments Source'!E85&lt;1/24,TEXT('All Solo Adjustments Source'!E85,"M:SS"),TEXT('All Solo Adjustments Source'!E85,"H:MM:SS"))</f>
        <v>18:13</v>
      </c>
      <c r="AA84" s="56" t="str">
        <f>IF('All Solo Adjustments Source'!I85&lt;1/24,TEXT('All Solo Adjustments Source'!I85,"M:SS"),TEXT('All Solo Adjustments Source'!I85,"H:MM:SS"))</f>
        <v>27:47</v>
      </c>
      <c r="AB84" s="56" t="str">
        <f>IF('All Solo Adjustments Source'!M85&lt;1/24,TEXT('All Solo Adjustments Source'!M85,"M:SS"),TEXT('All Solo Adjustments Source'!M85,"H:MM:SS"))</f>
        <v>47:53</v>
      </c>
      <c r="AC84" s="56" t="str">
        <f>IF('All Solo Adjustments Source'!Q85&lt;1/24,TEXT('All Solo Adjustments Source'!Q85,"M:SS"),TEXT('All Solo Adjustments Source'!Q85,"H:MM:SS"))</f>
        <v>58:28</v>
      </c>
      <c r="AD84" s="56" t="str">
        <f>IF('All Solo Adjustments Source'!U85&lt;1/24,TEXT('All Solo Adjustments Source'!U85,"M:SS"),TEXT('All Solo Adjustments Source'!U85,"H:MM:SS"))</f>
        <v>1:44:37</v>
      </c>
      <c r="AE84" s="56" t="str">
        <f>IF('All Solo Adjustments Source'!Y85&lt;1/24,TEXT('All Solo Adjustments Source'!Y85,"M:SS"),TEXT('All Solo Adjustments Source'!Y85,"H:MM:SS"))</f>
        <v>4:14:23</v>
      </c>
      <c r="AF84" s="57">
        <f>'All Solo Adjustments Source'!AC85</f>
        <v>153.35999999999999</v>
      </c>
      <c r="AG84" s="57">
        <f>'All Solo Adjustments Source'!AG85</f>
        <v>292.86</v>
      </c>
    </row>
    <row r="85" spans="1:33" x14ac:dyDescent="0.35">
      <c r="A85" s="17">
        <f>'All Solo Adjustments Source'!A86</f>
        <v>93</v>
      </c>
      <c r="B85" s="54" t="str">
        <f>IF('All Solo Adjustments Source'!B86&lt;1/24,TEXT('All Solo Adjustments Source'!B86,"M:SS"),TEXT('All Solo Adjustments Source'!B86,"H:MM:SS"))</f>
        <v>11:26</v>
      </c>
      <c r="C85" s="54" t="str">
        <f>IF('All Solo Adjustments Source'!F86&lt;1/24,TEXT('All Solo Adjustments Source'!F86,"M:SS"),TEXT('All Solo Adjustments Source'!F86,"H:MM:SS"))</f>
        <v>17:32</v>
      </c>
      <c r="D85" s="54" t="str">
        <f>IF('All Solo Adjustments Source'!J86&lt;1/24,TEXT('All Solo Adjustments Source'!J86,"M:SS"),TEXT('All Solo Adjustments Source'!J86,"H:MM:SS"))</f>
        <v>30:30</v>
      </c>
      <c r="E85" s="54" t="str">
        <f>IF('All Solo Adjustments Source'!N86&lt;1/24,TEXT('All Solo Adjustments Source'!N86,"M:SS"),TEXT('All Solo Adjustments Source'!N86,"H:MM:SS"))</f>
        <v>37:25</v>
      </c>
      <c r="F85" s="54" t="str">
        <f>IF('All Solo Adjustments Source'!R86&lt;1/24,TEXT('All Solo Adjustments Source'!R86,"M:SS"),TEXT('All Solo Adjustments Source'!R86,"H:MM:SS"))</f>
        <v>1:08:16</v>
      </c>
      <c r="G85" s="54" t="str">
        <f>IF('All Solo Adjustments Source'!V86&lt;1/24,TEXT('All Solo Adjustments Source'!V86,"M:SS"),TEXT('All Solo Adjustments Source'!V86,"H:MM:SS"))</f>
        <v>2:54:37</v>
      </c>
      <c r="H85" s="55">
        <f>'All Solo Adjustments Source'!Z86</f>
        <v>135.85999999999999</v>
      </c>
      <c r="I85" s="55">
        <f>'All Solo Adjustments Source'!AD86</f>
        <v>278.24</v>
      </c>
      <c r="J85" s="52" t="str">
        <f>IF('All Solo Adjustments Source'!C86&lt;1/24,TEXT('All Solo Adjustments Source'!C86,"M:SS"),TEXT('All Solo Adjustments Source'!C86,"H:MM:SS"))</f>
        <v>15:35</v>
      </c>
      <c r="K85" s="52" t="str">
        <f>IF('All Solo Adjustments Source'!G86&lt;1/24,TEXT('All Solo Adjustments Source'!G86,"M:SS"),TEXT('All Solo Adjustments Source'!G86,"H:MM:SS"))</f>
        <v>23:48</v>
      </c>
      <c r="L85" s="52" t="str">
        <f>IF('All Solo Adjustments Source'!K86&lt;1/24,TEXT('All Solo Adjustments Source'!K86,"M:SS"),TEXT('All Solo Adjustments Source'!K86,"H:MM:SS"))</f>
        <v>41:12</v>
      </c>
      <c r="M85" s="52" t="str">
        <f>IF('All Solo Adjustments Source'!O86&lt;1/24,TEXT('All Solo Adjustments Source'!O86,"M:SS"),TEXT('All Solo Adjustments Source'!O86,"H:MM:SS"))</f>
        <v>50:23</v>
      </c>
      <c r="N85" s="52" t="str">
        <f>IF('All Solo Adjustments Source'!S86&lt;1/24,TEXT('All Solo Adjustments Source'!S86,"M:SS"),TEXT('All Solo Adjustments Source'!S86,"H:MM:SS"))</f>
        <v>1:30:55</v>
      </c>
      <c r="O85" s="52" t="str">
        <f>IF('All Solo Adjustments Source'!W86&lt;1/24,TEXT('All Solo Adjustments Source'!W86,"M:SS"),TEXT('All Solo Adjustments Source'!W86,"H:MM:SS"))</f>
        <v>3:46:09</v>
      </c>
      <c r="P85" s="53">
        <f>'All Solo Adjustments Source'!AA86</f>
        <v>148.1</v>
      </c>
      <c r="Q85" s="53">
        <f>'All Solo Adjustments Source'!AE86</f>
        <v>290.22000000000003</v>
      </c>
      <c r="R85" s="50" t="str">
        <f>IF('All Solo Adjustments Source'!D86&lt;1/24,TEXT('All Solo Adjustments Source'!D86,"M:SS"),TEXT('All Solo Adjustments Source'!D86,"H:MM:SS"))</f>
        <v>14:23</v>
      </c>
      <c r="S85" s="50" t="str">
        <f>IF('All Solo Adjustments Source'!H86&lt;1/24,TEXT('All Solo Adjustments Source'!H86,"M:SS"),TEXT('All Solo Adjustments Source'!H86,"H:MM:SS"))</f>
        <v>22:00</v>
      </c>
      <c r="T85" s="50" t="str">
        <f>IF('All Solo Adjustments Source'!L86&lt;1/24,TEXT('All Solo Adjustments Source'!L86,"M:SS"),TEXT('All Solo Adjustments Source'!L86,"H:MM:SS"))</f>
        <v>38:07</v>
      </c>
      <c r="U85" s="50" t="str">
        <f>IF('All Solo Adjustments Source'!P86&lt;1/24,TEXT('All Solo Adjustments Source'!P86,"M:SS"),TEXT('All Solo Adjustments Source'!P86,"H:MM:SS"))</f>
        <v>46:39</v>
      </c>
      <c r="V85" s="50" t="str">
        <f>IF('All Solo Adjustments Source'!T86&lt;1/24,TEXT('All Solo Adjustments Source'!T86,"M:SS"),TEXT('All Solo Adjustments Source'!T86,"H:MM:SS"))</f>
        <v>1:24:24</v>
      </c>
      <c r="W85" s="50" t="str">
        <f>IF('All Solo Adjustments Source'!X86&lt;1/24,TEXT('All Solo Adjustments Source'!X86,"M:SS"),TEXT('All Solo Adjustments Source'!X86,"H:MM:SS"))</f>
        <v>3:31:20</v>
      </c>
      <c r="X85" s="51">
        <f>'All Solo Adjustments Source'!AB86</f>
        <v>144.76999999999998</v>
      </c>
      <c r="Y85" s="51">
        <f>'All Solo Adjustments Source'!AF86</f>
        <v>286.88</v>
      </c>
      <c r="Z85" s="56" t="str">
        <f>IF('All Solo Adjustments Source'!E86&lt;1/24,TEXT('All Solo Adjustments Source'!E86,"M:SS"),TEXT('All Solo Adjustments Source'!E86,"H:MM:SS"))</f>
        <v>18:56</v>
      </c>
      <c r="AA85" s="56" t="str">
        <f>IF('All Solo Adjustments Source'!I86&lt;1/24,TEXT('All Solo Adjustments Source'!I86,"M:SS"),TEXT('All Solo Adjustments Source'!I86,"H:MM:SS"))</f>
        <v>28:53</v>
      </c>
      <c r="AB85" s="56" t="str">
        <f>IF('All Solo Adjustments Source'!M86&lt;1/24,TEXT('All Solo Adjustments Source'!M86,"M:SS"),TEXT('All Solo Adjustments Source'!M86,"H:MM:SS"))</f>
        <v>49:50</v>
      </c>
      <c r="AC85" s="56" t="str">
        <f>IF('All Solo Adjustments Source'!Q86&lt;1/24,TEXT('All Solo Adjustments Source'!Q86,"M:SS"),TEXT('All Solo Adjustments Source'!Q86,"H:MM:SS"))</f>
        <v>1:00:52</v>
      </c>
      <c r="AD85" s="56" t="str">
        <f>IF('All Solo Adjustments Source'!U86&lt;1/24,TEXT('All Solo Adjustments Source'!U86,"M:SS"),TEXT('All Solo Adjustments Source'!U86,"H:MM:SS"))</f>
        <v>1:49:12</v>
      </c>
      <c r="AE85" s="56" t="str">
        <f>IF('All Solo Adjustments Source'!Y86&lt;1/24,TEXT('All Solo Adjustments Source'!Y86,"M:SS"),TEXT('All Solo Adjustments Source'!Y86,"H:MM:SS"))</f>
        <v>4:27:47</v>
      </c>
      <c r="AF85" s="57">
        <f>'All Solo Adjustments Source'!AC86</f>
        <v>156.72999999999999</v>
      </c>
      <c r="AG85" s="57">
        <f>'All Solo Adjustments Source'!AG86</f>
        <v>299.18</v>
      </c>
    </row>
    <row r="86" spans="1:33" x14ac:dyDescent="0.35">
      <c r="A86" s="17">
        <f>'All Solo Adjustments Source'!A87</f>
        <v>94</v>
      </c>
      <c r="B86" s="54" t="str">
        <f>IF('All Solo Adjustments Source'!B87&lt;1/24,TEXT('All Solo Adjustments Source'!B87,"M:SS"),TEXT('All Solo Adjustments Source'!B87,"H:MM:SS"))</f>
        <v>12:03</v>
      </c>
      <c r="C86" s="54" t="str">
        <f>IF('All Solo Adjustments Source'!F87&lt;1/24,TEXT('All Solo Adjustments Source'!F87,"M:SS"),TEXT('All Solo Adjustments Source'!F87,"H:MM:SS"))</f>
        <v>18:28</v>
      </c>
      <c r="D86" s="54" t="str">
        <f>IF('All Solo Adjustments Source'!J87&lt;1/24,TEXT('All Solo Adjustments Source'!J87,"M:SS"),TEXT('All Solo Adjustments Source'!J87,"H:MM:SS"))</f>
        <v>32:10</v>
      </c>
      <c r="E86" s="54" t="str">
        <f>IF('All Solo Adjustments Source'!N87&lt;1/24,TEXT('All Solo Adjustments Source'!N87,"M:SS"),TEXT('All Solo Adjustments Source'!N87,"H:MM:SS"))</f>
        <v>39:29</v>
      </c>
      <c r="F86" s="54" t="str">
        <f>IF('All Solo Adjustments Source'!R87&lt;1/24,TEXT('All Solo Adjustments Source'!R87,"M:SS"),TEXT('All Solo Adjustments Source'!R87,"H:MM:SS"))</f>
        <v>1:12:14</v>
      </c>
      <c r="G86" s="54" t="str">
        <f>IF('All Solo Adjustments Source'!V87&lt;1/24,TEXT('All Solo Adjustments Source'!V87,"M:SS"),TEXT('All Solo Adjustments Source'!V87,"H:MM:SS"))</f>
        <v>3:06:26</v>
      </c>
      <c r="H86" s="55">
        <f>'All Solo Adjustments Source'!Z87</f>
        <v>140.06</v>
      </c>
      <c r="I86" s="55">
        <f>'All Solo Adjustments Source'!AD87</f>
        <v>285.84000000000003</v>
      </c>
      <c r="J86" s="52" t="str">
        <f>IF('All Solo Adjustments Source'!C87&lt;1/24,TEXT('All Solo Adjustments Source'!C87,"M:SS"),TEXT('All Solo Adjustments Source'!C87,"H:MM:SS"))</f>
        <v>16:16</v>
      </c>
      <c r="K86" s="52" t="str">
        <f>IF('All Solo Adjustments Source'!G87&lt;1/24,TEXT('All Solo Adjustments Source'!G87,"M:SS"),TEXT('All Solo Adjustments Source'!G87,"H:MM:SS"))</f>
        <v>24:52</v>
      </c>
      <c r="L86" s="52" t="str">
        <f>IF('All Solo Adjustments Source'!K87&lt;1/24,TEXT('All Solo Adjustments Source'!K87,"M:SS"),TEXT('All Solo Adjustments Source'!K87,"H:MM:SS"))</f>
        <v>43:05</v>
      </c>
      <c r="M86" s="52" t="str">
        <f>IF('All Solo Adjustments Source'!O87&lt;1/24,TEXT('All Solo Adjustments Source'!O87,"M:SS"),TEXT('All Solo Adjustments Source'!O87,"H:MM:SS"))</f>
        <v>52:44</v>
      </c>
      <c r="N86" s="52" t="str">
        <f>IF('All Solo Adjustments Source'!S87&lt;1/24,TEXT('All Solo Adjustments Source'!S87,"M:SS"),TEXT('All Solo Adjustments Source'!S87,"H:MM:SS"))</f>
        <v>1:35:24</v>
      </c>
      <c r="O86" s="52" t="str">
        <f>IF('All Solo Adjustments Source'!W87&lt;1/24,TEXT('All Solo Adjustments Source'!W87,"M:SS"),TEXT('All Solo Adjustments Source'!W87,"H:MM:SS"))</f>
        <v>3:59:33</v>
      </c>
      <c r="P86" s="53">
        <f>'All Solo Adjustments Source'!AA87</f>
        <v>151.83999999999997</v>
      </c>
      <c r="Q86" s="53">
        <f>'All Solo Adjustments Source'!AE87</f>
        <v>297.11</v>
      </c>
      <c r="R86" s="50" t="str">
        <f>IF('All Solo Adjustments Source'!D87&lt;1/24,TEXT('All Solo Adjustments Source'!D87,"M:SS"),TEXT('All Solo Adjustments Source'!D87,"H:MM:SS"))</f>
        <v>15:03</v>
      </c>
      <c r="S86" s="50" t="str">
        <f>IF('All Solo Adjustments Source'!H87&lt;1/24,TEXT('All Solo Adjustments Source'!H87,"M:SS"),TEXT('All Solo Adjustments Source'!H87,"H:MM:SS"))</f>
        <v>23:01</v>
      </c>
      <c r="T86" s="50" t="str">
        <f>IF('All Solo Adjustments Source'!L87&lt;1/24,TEXT('All Solo Adjustments Source'!L87,"M:SS"),TEXT('All Solo Adjustments Source'!L87,"H:MM:SS"))</f>
        <v>39:56</v>
      </c>
      <c r="U86" s="50" t="str">
        <f>IF('All Solo Adjustments Source'!P87&lt;1/24,TEXT('All Solo Adjustments Source'!P87,"M:SS"),TEXT('All Solo Adjustments Source'!P87,"H:MM:SS"))</f>
        <v>48:55</v>
      </c>
      <c r="V86" s="50" t="str">
        <f>IF('All Solo Adjustments Source'!T87&lt;1/24,TEXT('All Solo Adjustments Source'!T87,"M:SS"),TEXT('All Solo Adjustments Source'!T87,"H:MM:SS"))</f>
        <v>1:28:45</v>
      </c>
      <c r="W86" s="50" t="str">
        <f>IF('All Solo Adjustments Source'!X87&lt;1/24,TEXT('All Solo Adjustments Source'!X87,"M:SS"),TEXT('All Solo Adjustments Source'!X87,"H:MM:SS"))</f>
        <v>3:44:16</v>
      </c>
      <c r="X86" s="51">
        <f>'All Solo Adjustments Source'!AB87</f>
        <v>148.63</v>
      </c>
      <c r="Y86" s="51">
        <f>'All Solo Adjustments Source'!AF87</f>
        <v>293.96000000000004</v>
      </c>
      <c r="Z86" s="56" t="str">
        <f>IF('All Solo Adjustments Source'!E87&lt;1/24,TEXT('All Solo Adjustments Source'!E87,"M:SS"),TEXT('All Solo Adjustments Source'!E87,"H:MM:SS"))</f>
        <v>19:40</v>
      </c>
      <c r="AA86" s="56" t="str">
        <f>IF('All Solo Adjustments Source'!I87&lt;1/24,TEXT('All Solo Adjustments Source'!I87,"M:SS"),TEXT('All Solo Adjustments Source'!I87,"H:MM:SS"))</f>
        <v>30:02</v>
      </c>
      <c r="AB86" s="56" t="str">
        <f>IF('All Solo Adjustments Source'!M87&lt;1/24,TEXT('All Solo Adjustments Source'!M87,"M:SS"),TEXT('All Solo Adjustments Source'!M87,"H:MM:SS"))</f>
        <v>51:54</v>
      </c>
      <c r="AC86" s="56" t="str">
        <f>IF('All Solo Adjustments Source'!Q87&lt;1/24,TEXT('All Solo Adjustments Source'!Q87,"M:SS"),TEXT('All Solo Adjustments Source'!Q87,"H:MM:SS"))</f>
        <v>1:03:26</v>
      </c>
      <c r="AD86" s="56" t="str">
        <f>IF('All Solo Adjustments Source'!U87&lt;1/24,TEXT('All Solo Adjustments Source'!U87,"M:SS"),TEXT('All Solo Adjustments Source'!U87,"H:MM:SS"))</f>
        <v>1:54:07</v>
      </c>
      <c r="AE86" s="56" t="str">
        <f>IF('All Solo Adjustments Source'!Y87&lt;1/24,TEXT('All Solo Adjustments Source'!Y87,"M:SS"),TEXT('All Solo Adjustments Source'!Y87,"H:MM:SS"))</f>
        <v>4:42:28</v>
      </c>
      <c r="AF86" s="57">
        <f>'All Solo Adjustments Source'!AC87</f>
        <v>160.16</v>
      </c>
      <c r="AG86" s="57">
        <f>'All Solo Adjustments Source'!AG87</f>
        <v>305.58000000000004</v>
      </c>
    </row>
    <row r="87" spans="1:33" x14ac:dyDescent="0.35">
      <c r="A87" s="17">
        <f>'All Solo Adjustments Source'!A88</f>
        <v>95</v>
      </c>
      <c r="B87" s="54" t="str">
        <f>IF('All Solo Adjustments Source'!B88&lt;1/24,TEXT('All Solo Adjustments Source'!B88,"M:SS"),TEXT('All Solo Adjustments Source'!B88,"H:MM:SS"))</f>
        <v>12:41</v>
      </c>
      <c r="C87" s="54" t="str">
        <f>IF('All Solo Adjustments Source'!F88&lt;1/24,TEXT('All Solo Adjustments Source'!F88,"M:SS"),TEXT('All Solo Adjustments Source'!F88,"H:MM:SS"))</f>
        <v>19:27</v>
      </c>
      <c r="D87" s="54" t="str">
        <f>IF('All Solo Adjustments Source'!J88&lt;1/24,TEXT('All Solo Adjustments Source'!J88,"M:SS"),TEXT('All Solo Adjustments Source'!J88,"H:MM:SS"))</f>
        <v>33:57</v>
      </c>
      <c r="E87" s="54" t="str">
        <f>IF('All Solo Adjustments Source'!N88&lt;1/24,TEXT('All Solo Adjustments Source'!N88,"M:SS"),TEXT('All Solo Adjustments Source'!N88,"H:MM:SS"))</f>
        <v>41:42</v>
      </c>
      <c r="F87" s="54" t="str">
        <f>IF('All Solo Adjustments Source'!R88&lt;1/24,TEXT('All Solo Adjustments Source'!R88,"M:SS"),TEXT('All Solo Adjustments Source'!R88,"H:MM:SS"))</f>
        <v>1:16:30</v>
      </c>
      <c r="G87" s="54" t="str">
        <f>IF('All Solo Adjustments Source'!V88&lt;1/24,TEXT('All Solo Adjustments Source'!V88,"M:SS"),TEXT('All Solo Adjustments Source'!V88,"H:MM:SS"))</f>
        <v>3:19:27</v>
      </c>
      <c r="H87" s="55">
        <f>'All Solo Adjustments Source'!Z88</f>
        <v>144.33999999999997</v>
      </c>
      <c r="I87" s="55">
        <f>'All Solo Adjustments Source'!AD88</f>
        <v>293.5</v>
      </c>
      <c r="J87" s="52" t="str">
        <f>IF('All Solo Adjustments Source'!C88&lt;1/24,TEXT('All Solo Adjustments Source'!C88,"M:SS"),TEXT('All Solo Adjustments Source'!C88,"H:MM:SS"))</f>
        <v>16:59</v>
      </c>
      <c r="K87" s="52" t="str">
        <f>IF('All Solo Adjustments Source'!G88&lt;1/24,TEXT('All Solo Adjustments Source'!G88,"M:SS"),TEXT('All Solo Adjustments Source'!G88,"H:MM:SS"))</f>
        <v>26:00</v>
      </c>
      <c r="L87" s="52" t="str">
        <f>IF('All Solo Adjustments Source'!K88&lt;1/24,TEXT('All Solo Adjustments Source'!K88,"M:SS"),TEXT('All Solo Adjustments Source'!K88,"H:MM:SS"))</f>
        <v>45:06</v>
      </c>
      <c r="M87" s="52" t="str">
        <f>IF('All Solo Adjustments Source'!O88&lt;1/24,TEXT('All Solo Adjustments Source'!O88,"M:SS"),TEXT('All Solo Adjustments Source'!O88,"H:MM:SS"))</f>
        <v>55:14</v>
      </c>
      <c r="N87" s="52" t="str">
        <f>IF('All Solo Adjustments Source'!S88&lt;1/24,TEXT('All Solo Adjustments Source'!S88,"M:SS"),TEXT('All Solo Adjustments Source'!S88,"H:MM:SS"))</f>
        <v>1:40:15</v>
      </c>
      <c r="O87" s="52" t="str">
        <f>IF('All Solo Adjustments Source'!W88&lt;1/24,TEXT('All Solo Adjustments Source'!W88,"M:SS"),TEXT('All Solo Adjustments Source'!W88,"H:MM:SS"))</f>
        <v>4:14:19</v>
      </c>
      <c r="P87" s="53">
        <f>'All Solo Adjustments Source'!AA88</f>
        <v>155.64999999999998</v>
      </c>
      <c r="Q87" s="53">
        <f>'All Solo Adjustments Source'!AE88</f>
        <v>304.07000000000005</v>
      </c>
      <c r="R87" s="50" t="str">
        <f>IF('All Solo Adjustments Source'!D88&lt;1/24,TEXT('All Solo Adjustments Source'!D88,"M:SS"),TEXT('All Solo Adjustments Source'!D88,"H:MM:SS"))</f>
        <v>15:45</v>
      </c>
      <c r="S87" s="50" t="str">
        <f>IF('All Solo Adjustments Source'!H88&lt;1/24,TEXT('All Solo Adjustments Source'!H88,"M:SS"),TEXT('All Solo Adjustments Source'!H88,"H:MM:SS"))</f>
        <v>24:07</v>
      </c>
      <c r="T87" s="50" t="str">
        <f>IF('All Solo Adjustments Source'!L88&lt;1/24,TEXT('All Solo Adjustments Source'!L88,"M:SS"),TEXT('All Solo Adjustments Source'!L88,"H:MM:SS"))</f>
        <v>41:53</v>
      </c>
      <c r="U87" s="50" t="str">
        <f>IF('All Solo Adjustments Source'!P88&lt;1/24,TEXT('All Solo Adjustments Source'!P88,"M:SS"),TEXT('All Solo Adjustments Source'!P88,"H:MM:SS"))</f>
        <v>51:21</v>
      </c>
      <c r="V87" s="50" t="str">
        <f>IF('All Solo Adjustments Source'!T88&lt;1/24,TEXT('All Solo Adjustments Source'!T88,"M:SS"),TEXT('All Solo Adjustments Source'!T88,"H:MM:SS"))</f>
        <v>1:33:25</v>
      </c>
      <c r="W87" s="50" t="str">
        <f>IF('All Solo Adjustments Source'!X88&lt;1/24,TEXT('All Solo Adjustments Source'!X88,"M:SS"),TEXT('All Solo Adjustments Source'!X88,"H:MM:SS"))</f>
        <v>3:58:32</v>
      </c>
      <c r="X87" s="51">
        <f>'All Solo Adjustments Source'!AB88</f>
        <v>152.56</v>
      </c>
      <c r="Y87" s="51">
        <f>'All Solo Adjustments Source'!AF88</f>
        <v>301.11</v>
      </c>
      <c r="Z87" s="56" t="str">
        <f>IF('All Solo Adjustments Source'!E88&lt;1/24,TEXT('All Solo Adjustments Source'!E88,"M:SS"),TEXT('All Solo Adjustments Source'!E88,"H:MM:SS"))</f>
        <v>20:28</v>
      </c>
      <c r="AA87" s="56" t="str">
        <f>IF('All Solo Adjustments Source'!I88&lt;1/24,TEXT('All Solo Adjustments Source'!I88,"M:SS"),TEXT('All Solo Adjustments Source'!I88,"H:MM:SS"))</f>
        <v>31:16</v>
      </c>
      <c r="AB87" s="56" t="str">
        <f>IF('All Solo Adjustments Source'!M88&lt;1/24,TEXT('All Solo Adjustments Source'!M88,"M:SS"),TEXT('All Solo Adjustments Source'!M88,"H:MM:SS"))</f>
        <v>54:06</v>
      </c>
      <c r="AC87" s="56" t="str">
        <f>IF('All Solo Adjustments Source'!Q88&lt;1/24,TEXT('All Solo Adjustments Source'!Q88,"M:SS"),TEXT('All Solo Adjustments Source'!Q88,"H:MM:SS"))</f>
        <v>1:06:11</v>
      </c>
      <c r="AD87" s="56" t="str">
        <f>IF('All Solo Adjustments Source'!U88&lt;1/24,TEXT('All Solo Adjustments Source'!U88,"M:SS"),TEXT('All Solo Adjustments Source'!U88,"H:MM:SS"))</f>
        <v>1:59:26</v>
      </c>
      <c r="AE87" s="56" t="str">
        <f>IF('All Solo Adjustments Source'!Y88&lt;1/24,TEXT('All Solo Adjustments Source'!Y88,"M:SS"),TEXT('All Solo Adjustments Source'!Y88,"H:MM:SS"))</f>
        <v>4:58:39</v>
      </c>
      <c r="AF87" s="57">
        <f>'All Solo Adjustments Source'!AC88</f>
        <v>163.64999999999998</v>
      </c>
      <c r="AG87" s="57">
        <f>'All Solo Adjustments Source'!AG88</f>
        <v>312.05</v>
      </c>
    </row>
    <row r="88" spans="1:33" x14ac:dyDescent="0.35">
      <c r="A88" s="17">
        <f>'All Solo Adjustments Source'!A89</f>
        <v>96</v>
      </c>
      <c r="B88" s="54" t="str">
        <f>IF('All Solo Adjustments Source'!B89&lt;1/24,TEXT('All Solo Adjustments Source'!B89,"M:SS"),TEXT('All Solo Adjustments Source'!B89,"H:MM:SS"))</f>
        <v>13:22</v>
      </c>
      <c r="C88" s="54" t="str">
        <f>IF('All Solo Adjustments Source'!F89&lt;1/24,TEXT('All Solo Adjustments Source'!F89,"M:SS"),TEXT('All Solo Adjustments Source'!F89,"H:MM:SS"))</f>
        <v>20:31</v>
      </c>
      <c r="D88" s="54" t="str">
        <f>IF('All Solo Adjustments Source'!J89&lt;1/24,TEXT('All Solo Adjustments Source'!J89,"M:SS"),TEXT('All Solo Adjustments Source'!J89,"H:MM:SS"))</f>
        <v>35:51</v>
      </c>
      <c r="E88" s="54" t="str">
        <f>IF('All Solo Adjustments Source'!N89&lt;1/24,TEXT('All Solo Adjustments Source'!N89,"M:SS"),TEXT('All Solo Adjustments Source'!N89,"H:MM:SS"))</f>
        <v>44:04</v>
      </c>
      <c r="F88" s="54" t="str">
        <f>IF('All Solo Adjustments Source'!R89&lt;1/24,TEXT('All Solo Adjustments Source'!R89,"M:SS"),TEXT('All Solo Adjustments Source'!R89,"H:MM:SS"))</f>
        <v>1:21:07</v>
      </c>
      <c r="G88" s="54" t="str">
        <f>IF('All Solo Adjustments Source'!V89&lt;1/24,TEXT('All Solo Adjustments Source'!V89,"M:SS"),TEXT('All Solo Adjustments Source'!V89,"H:MM:SS"))</f>
        <v>3:33:53</v>
      </c>
      <c r="H88" s="55">
        <f>'All Solo Adjustments Source'!Z89</f>
        <v>148.69</v>
      </c>
      <c r="I88" s="55">
        <f>'All Solo Adjustments Source'!AD89</f>
        <v>301.21000000000004</v>
      </c>
      <c r="J88" s="52" t="str">
        <f>IF('All Solo Adjustments Source'!C89&lt;1/24,TEXT('All Solo Adjustments Source'!C89,"M:SS"),TEXT('All Solo Adjustments Source'!C89,"H:MM:SS"))</f>
        <v>17:46</v>
      </c>
      <c r="K88" s="52" t="str">
        <f>IF('All Solo Adjustments Source'!G89&lt;1/24,TEXT('All Solo Adjustments Source'!G89,"M:SS"),TEXT('All Solo Adjustments Source'!G89,"H:MM:SS"))</f>
        <v>27:12</v>
      </c>
      <c r="L88" s="52" t="str">
        <f>IF('All Solo Adjustments Source'!K89&lt;1/24,TEXT('All Solo Adjustments Source'!K89,"M:SS"),TEXT('All Solo Adjustments Source'!K89,"H:MM:SS"))</f>
        <v>47:15</v>
      </c>
      <c r="M88" s="52" t="str">
        <f>IF('All Solo Adjustments Source'!O89&lt;1/24,TEXT('All Solo Adjustments Source'!O89,"M:SS"),TEXT('All Solo Adjustments Source'!O89,"H:MM:SS"))</f>
        <v>57:56</v>
      </c>
      <c r="N88" s="52" t="str">
        <f>IF('All Solo Adjustments Source'!S89&lt;1/24,TEXT('All Solo Adjustments Source'!S89,"M:SS"),TEXT('All Solo Adjustments Source'!S89,"H:MM:SS"))</f>
        <v>1:45:29</v>
      </c>
      <c r="O88" s="52" t="str">
        <f>IF('All Solo Adjustments Source'!W89&lt;1/24,TEXT('All Solo Adjustments Source'!W89,"M:SS"),TEXT('All Solo Adjustments Source'!W89,"H:MM:SS"))</f>
        <v>4:30:42</v>
      </c>
      <c r="P88" s="53">
        <f>'All Solo Adjustments Source'!AA89</f>
        <v>159.51999999999998</v>
      </c>
      <c r="Q88" s="53">
        <f>'All Solo Adjustments Source'!AE89</f>
        <v>311.10000000000002</v>
      </c>
      <c r="R88" s="50" t="str">
        <f>IF('All Solo Adjustments Source'!D89&lt;1/24,TEXT('All Solo Adjustments Source'!D89,"M:SS"),TEXT('All Solo Adjustments Source'!D89,"H:MM:SS"))</f>
        <v>16:30</v>
      </c>
      <c r="S88" s="50" t="str">
        <f>IF('All Solo Adjustments Source'!H89&lt;1/24,TEXT('All Solo Adjustments Source'!H89,"M:SS"),TEXT('All Solo Adjustments Source'!H89,"H:MM:SS"))</f>
        <v>25:17</v>
      </c>
      <c r="T88" s="50" t="str">
        <f>IF('All Solo Adjustments Source'!L89&lt;1/24,TEXT('All Solo Adjustments Source'!L89,"M:SS"),TEXT('All Solo Adjustments Source'!L89,"H:MM:SS"))</f>
        <v>43:58</v>
      </c>
      <c r="U88" s="50" t="str">
        <f>IF('All Solo Adjustments Source'!P89&lt;1/24,TEXT('All Solo Adjustments Source'!P89,"M:SS"),TEXT('All Solo Adjustments Source'!P89,"H:MM:SS"))</f>
        <v>53:56</v>
      </c>
      <c r="V88" s="50" t="str">
        <f>IF('All Solo Adjustments Source'!T89&lt;1/24,TEXT('All Solo Adjustments Source'!T89,"M:SS"),TEXT('All Solo Adjustments Source'!T89,"H:MM:SS"))</f>
        <v>1:38:29</v>
      </c>
      <c r="W88" s="50" t="str">
        <f>IF('All Solo Adjustments Source'!X89&lt;1/24,TEXT('All Solo Adjustments Source'!X89,"M:SS"),TEXT('All Solo Adjustments Source'!X89,"H:MM:SS"))</f>
        <v>4:14:21</v>
      </c>
      <c r="X88" s="51">
        <f>'All Solo Adjustments Source'!AB89</f>
        <v>156.57</v>
      </c>
      <c r="Y88" s="51">
        <f>'All Solo Adjustments Source'!AF89</f>
        <v>308.32000000000005</v>
      </c>
      <c r="Z88" s="56" t="str">
        <f>IF('All Solo Adjustments Source'!E89&lt;1/24,TEXT('All Solo Adjustments Source'!E89,"M:SS"),TEXT('All Solo Adjustments Source'!E89,"H:MM:SS"))</f>
        <v>21:19</v>
      </c>
      <c r="AA88" s="56" t="str">
        <f>IF('All Solo Adjustments Source'!I89&lt;1/24,TEXT('All Solo Adjustments Source'!I89,"M:SS"),TEXT('All Solo Adjustments Source'!I89,"H:MM:SS"))</f>
        <v>32:36</v>
      </c>
      <c r="AB88" s="56" t="str">
        <f>IF('All Solo Adjustments Source'!M89&lt;1/24,TEXT('All Solo Adjustments Source'!M89,"M:SS"),TEXT('All Solo Adjustments Source'!M89,"H:MM:SS"))</f>
        <v>56:28</v>
      </c>
      <c r="AC88" s="56" t="str">
        <f>IF('All Solo Adjustments Source'!Q89&lt;1/24,TEXT('All Solo Adjustments Source'!Q89,"M:SS"),TEXT('All Solo Adjustments Source'!Q89,"H:MM:SS"))</f>
        <v>1:09:08</v>
      </c>
      <c r="AD88" s="56" t="str">
        <f>IF('All Solo Adjustments Source'!U89&lt;1/24,TEXT('All Solo Adjustments Source'!U89,"M:SS"),TEXT('All Solo Adjustments Source'!U89,"H:MM:SS"))</f>
        <v>2:05:10</v>
      </c>
      <c r="AE88" s="56" t="str">
        <f>IF('All Solo Adjustments Source'!Y89&lt;1/24,TEXT('All Solo Adjustments Source'!Y89,"M:SS"),TEXT('All Solo Adjustments Source'!Y89,"H:MM:SS"))</f>
        <v>5:16:35</v>
      </c>
      <c r="AF88" s="57">
        <f>'All Solo Adjustments Source'!AC89</f>
        <v>167.20999999999998</v>
      </c>
      <c r="AG88" s="57">
        <f>'All Solo Adjustments Source'!AG89</f>
        <v>318.60000000000002</v>
      </c>
    </row>
    <row r="89" spans="1:33" x14ac:dyDescent="0.35">
      <c r="A89" s="17">
        <f>'All Solo Adjustments Source'!A90</f>
        <v>97</v>
      </c>
      <c r="B89" s="54" t="str">
        <f>IF('All Solo Adjustments Source'!B90&lt;1/24,TEXT('All Solo Adjustments Source'!B90,"M:SS"),TEXT('All Solo Adjustments Source'!B90,"H:MM:SS"))</f>
        <v>14:06</v>
      </c>
      <c r="C89" s="54" t="str">
        <f>IF('All Solo Adjustments Source'!F90&lt;1/24,TEXT('All Solo Adjustments Source'!F90,"M:SS"),TEXT('All Solo Adjustments Source'!F90,"H:MM:SS"))</f>
        <v>21:40</v>
      </c>
      <c r="D89" s="54" t="str">
        <f>IF('All Solo Adjustments Source'!J90&lt;1/24,TEXT('All Solo Adjustments Source'!J90,"M:SS"),TEXT('All Solo Adjustments Source'!J90,"H:MM:SS"))</f>
        <v>37:54</v>
      </c>
      <c r="E89" s="54" t="str">
        <f>IF('All Solo Adjustments Source'!N90&lt;1/24,TEXT('All Solo Adjustments Source'!N90,"M:SS"),TEXT('All Solo Adjustments Source'!N90,"H:MM:SS"))</f>
        <v>46:37</v>
      </c>
      <c r="F89" s="54" t="str">
        <f>IF('All Solo Adjustments Source'!R90&lt;1/24,TEXT('All Solo Adjustments Source'!R90,"M:SS"),TEXT('All Solo Adjustments Source'!R90,"H:MM:SS"))</f>
        <v>1:26:08</v>
      </c>
      <c r="G89" s="54" t="str">
        <f>IF('All Solo Adjustments Source'!V90&lt;1/24,TEXT('All Solo Adjustments Source'!V90,"M:SS"),TEXT('All Solo Adjustments Source'!V90,"H:MM:SS"))</f>
        <v>3:50:00</v>
      </c>
      <c r="H89" s="55">
        <f>'All Solo Adjustments Source'!Z90</f>
        <v>153.12</v>
      </c>
      <c r="I89" s="55">
        <f>'All Solo Adjustments Source'!AD90</f>
        <v>308.99</v>
      </c>
      <c r="J89" s="52" t="str">
        <f>IF('All Solo Adjustments Source'!C90&lt;1/24,TEXT('All Solo Adjustments Source'!C90,"M:SS"),TEXT('All Solo Adjustments Source'!C90,"H:MM:SS"))</f>
        <v>18:36</v>
      </c>
      <c r="K89" s="52" t="str">
        <f>IF('All Solo Adjustments Source'!G90&lt;1/24,TEXT('All Solo Adjustments Source'!G90,"M:SS"),TEXT('All Solo Adjustments Source'!G90,"H:MM:SS"))</f>
        <v>28:29</v>
      </c>
      <c r="L89" s="52" t="str">
        <f>IF('All Solo Adjustments Source'!K90&lt;1/24,TEXT('All Solo Adjustments Source'!K90,"M:SS"),TEXT('All Solo Adjustments Source'!K90,"H:MM:SS"))</f>
        <v>49:35</v>
      </c>
      <c r="M89" s="52" t="str">
        <f>IF('All Solo Adjustments Source'!O90&lt;1/24,TEXT('All Solo Adjustments Source'!O90,"M:SS"),TEXT('All Solo Adjustments Source'!O90,"H:MM:SS"))</f>
        <v>1:00:49</v>
      </c>
      <c r="N89" s="52" t="str">
        <f>IF('All Solo Adjustments Source'!S90&lt;1/24,TEXT('All Solo Adjustments Source'!S90,"M:SS"),TEXT('All Solo Adjustments Source'!S90,"H:MM:SS"))</f>
        <v>1:51:10</v>
      </c>
      <c r="O89" s="52" t="str">
        <f>IF('All Solo Adjustments Source'!W90&lt;1/24,TEXT('All Solo Adjustments Source'!W90,"M:SS"),TEXT('All Solo Adjustments Source'!W90,"H:MM:SS"))</f>
        <v>4:48:59</v>
      </c>
      <c r="P89" s="53">
        <f>'All Solo Adjustments Source'!AA90</f>
        <v>163.47999999999999</v>
      </c>
      <c r="Q89" s="53">
        <f>'All Solo Adjustments Source'!AE90</f>
        <v>318.20000000000005</v>
      </c>
      <c r="R89" s="50" t="str">
        <f>IF('All Solo Adjustments Source'!D90&lt;1/24,TEXT('All Solo Adjustments Source'!D90,"M:SS"),TEXT('All Solo Adjustments Source'!D90,"H:MM:SS"))</f>
        <v>17:18</v>
      </c>
      <c r="S89" s="50" t="str">
        <f>IF('All Solo Adjustments Source'!H90&lt;1/24,TEXT('All Solo Adjustments Source'!H90,"M:SS"),TEXT('All Solo Adjustments Source'!H90,"H:MM:SS"))</f>
        <v>26:32</v>
      </c>
      <c r="T89" s="50" t="str">
        <f>IF('All Solo Adjustments Source'!L90&lt;1/24,TEXT('All Solo Adjustments Source'!L90,"M:SS"),TEXT('All Solo Adjustments Source'!L90,"H:MM:SS"))</f>
        <v>46:13</v>
      </c>
      <c r="U89" s="50" t="str">
        <f>IF('All Solo Adjustments Source'!P90&lt;1/24,TEXT('All Solo Adjustments Source'!P90,"M:SS"),TEXT('All Solo Adjustments Source'!P90,"H:MM:SS"))</f>
        <v>56:44</v>
      </c>
      <c r="V89" s="50" t="str">
        <f>IF('All Solo Adjustments Source'!T90&lt;1/24,TEXT('All Solo Adjustments Source'!T90,"M:SS"),TEXT('All Solo Adjustments Source'!T90,"H:MM:SS"))</f>
        <v>1:43:58</v>
      </c>
      <c r="W89" s="50" t="str">
        <f>IF('All Solo Adjustments Source'!X90&lt;1/24,TEXT('All Solo Adjustments Source'!X90,"M:SS"),TEXT('All Solo Adjustments Source'!X90,"H:MM:SS"))</f>
        <v>4:32:01</v>
      </c>
      <c r="X89" s="51">
        <f>'All Solo Adjustments Source'!AB90</f>
        <v>160.64999999999998</v>
      </c>
      <c r="Y89" s="51">
        <f>'All Solo Adjustments Source'!AF90</f>
        <v>315.61</v>
      </c>
      <c r="Z89" s="56" t="str">
        <f>IF('All Solo Adjustments Source'!E90&lt;1/24,TEXT('All Solo Adjustments Source'!E90,"M:SS"),TEXT('All Solo Adjustments Source'!E90,"H:MM:SS"))</f>
        <v>22:14</v>
      </c>
      <c r="AA89" s="56" t="str">
        <f>IF('All Solo Adjustments Source'!I90&lt;1/24,TEXT('All Solo Adjustments Source'!I90,"M:SS"),TEXT('All Solo Adjustments Source'!I90,"H:MM:SS"))</f>
        <v>34:01</v>
      </c>
      <c r="AB89" s="56" t="str">
        <f>IF('All Solo Adjustments Source'!M90&lt;1/24,TEXT('All Solo Adjustments Source'!M90,"M:SS"),TEXT('All Solo Adjustments Source'!M90,"H:MM:SS"))</f>
        <v>59:01</v>
      </c>
      <c r="AC89" s="56" t="str">
        <f>IF('All Solo Adjustments Source'!Q90&lt;1/24,TEXT('All Solo Adjustments Source'!Q90,"M:SS"),TEXT('All Solo Adjustments Source'!Q90,"H:MM:SS"))</f>
        <v>1:12:18</v>
      </c>
      <c r="AD89" s="56" t="str">
        <f>IF('All Solo Adjustments Source'!U90&lt;1/24,TEXT('All Solo Adjustments Source'!U90,"M:SS"),TEXT('All Solo Adjustments Source'!U90,"H:MM:SS"))</f>
        <v>2:11:23</v>
      </c>
      <c r="AE89" s="56" t="str">
        <f>IF('All Solo Adjustments Source'!Y90&lt;1/24,TEXT('All Solo Adjustments Source'!Y90,"M:SS"),TEXT('All Solo Adjustments Source'!Y90,"H:MM:SS"))</f>
        <v>5:36:37</v>
      </c>
      <c r="AF89" s="57">
        <f>'All Solo Adjustments Source'!AC90</f>
        <v>170.83999999999997</v>
      </c>
      <c r="AG89" s="57">
        <f>'All Solo Adjustments Source'!AG90</f>
        <v>325.23</v>
      </c>
    </row>
    <row r="90" spans="1:33" x14ac:dyDescent="0.35">
      <c r="A90" s="17">
        <f>'All Solo Adjustments Source'!A91</f>
        <v>98</v>
      </c>
      <c r="B90" s="54" t="str">
        <f>IF('All Solo Adjustments Source'!B91&lt;1/24,TEXT('All Solo Adjustments Source'!B91,"M:SS"),TEXT('All Solo Adjustments Source'!B91,"H:MM:SS"))</f>
        <v>14:53</v>
      </c>
      <c r="C90" s="54" t="str">
        <f>IF('All Solo Adjustments Source'!F91&lt;1/24,TEXT('All Solo Adjustments Source'!F91,"M:SS"),TEXT('All Solo Adjustments Source'!F91,"H:MM:SS"))</f>
        <v>22:53</v>
      </c>
      <c r="D90" s="54" t="str">
        <f>IF('All Solo Adjustments Source'!J91&lt;1/24,TEXT('All Solo Adjustments Source'!J91,"M:SS"),TEXT('All Solo Adjustments Source'!J91,"H:MM:SS"))</f>
        <v>40:06</v>
      </c>
      <c r="E90" s="54" t="str">
        <f>IF('All Solo Adjustments Source'!N91&lt;1/24,TEXT('All Solo Adjustments Source'!N91,"M:SS"),TEXT('All Solo Adjustments Source'!N91,"H:MM:SS"))</f>
        <v>49:23</v>
      </c>
      <c r="F90" s="54" t="str">
        <f>IF('All Solo Adjustments Source'!R91&lt;1/24,TEXT('All Solo Adjustments Source'!R91,"M:SS"),TEXT('All Solo Adjustments Source'!R91,"H:MM:SS"))</f>
        <v>1:31:36</v>
      </c>
      <c r="G90" s="54" t="str">
        <f>IF('All Solo Adjustments Source'!V91&lt;1/24,TEXT('All Solo Adjustments Source'!V91,"M:SS"),TEXT('All Solo Adjustments Source'!V91,"H:MM:SS"))</f>
        <v>4:08:10</v>
      </c>
      <c r="H90" s="55">
        <f>'All Solo Adjustments Source'!Z91</f>
        <v>157.63999999999999</v>
      </c>
      <c r="I90" s="55">
        <f>'All Solo Adjustments Source'!AD91</f>
        <v>316.83000000000004</v>
      </c>
      <c r="J90" s="52" t="str">
        <f>IF('All Solo Adjustments Source'!C91&lt;1/24,TEXT('All Solo Adjustments Source'!C91,"M:SS"),TEXT('All Solo Adjustments Source'!C91,"H:MM:SS"))</f>
        <v>19:29</v>
      </c>
      <c r="K90" s="52" t="str">
        <f>IF('All Solo Adjustments Source'!G91&lt;1/24,TEXT('All Solo Adjustments Source'!G91,"M:SS"),TEXT('All Solo Adjustments Source'!G91,"H:MM:SS"))</f>
        <v>29:53</v>
      </c>
      <c r="L90" s="52" t="str">
        <f>IF('All Solo Adjustments Source'!K91&lt;1/24,TEXT('All Solo Adjustments Source'!K91,"M:SS"),TEXT('All Solo Adjustments Source'!K91,"H:MM:SS"))</f>
        <v>52:05</v>
      </c>
      <c r="M90" s="52" t="str">
        <f>IF('All Solo Adjustments Source'!O91&lt;1/24,TEXT('All Solo Adjustments Source'!O91,"M:SS"),TEXT('All Solo Adjustments Source'!O91,"H:MM:SS"))</f>
        <v>1:03:57</v>
      </c>
      <c r="N90" s="52" t="str">
        <f>IF('All Solo Adjustments Source'!S91&lt;1/24,TEXT('All Solo Adjustments Source'!S91,"M:SS"),TEXT('All Solo Adjustments Source'!S91,"H:MM:SS"))</f>
        <v>1:57:21</v>
      </c>
      <c r="O90" s="52" t="str">
        <f>IF('All Solo Adjustments Source'!W91&lt;1/24,TEXT('All Solo Adjustments Source'!W91,"M:SS"),TEXT('All Solo Adjustments Source'!W91,"H:MM:SS"))</f>
        <v>5:09:34</v>
      </c>
      <c r="P90" s="53">
        <f>'All Solo Adjustments Source'!AA91</f>
        <v>167.51</v>
      </c>
      <c r="Q90" s="53">
        <f>'All Solo Adjustments Source'!AE91</f>
        <v>325.38</v>
      </c>
      <c r="R90" s="50" t="str">
        <f>IF('All Solo Adjustments Source'!D91&lt;1/24,TEXT('All Solo Adjustments Source'!D91,"M:SS"),TEXT('All Solo Adjustments Source'!D91,"H:MM:SS"))</f>
        <v>18:10</v>
      </c>
      <c r="S90" s="50" t="str">
        <f>IF('All Solo Adjustments Source'!H91&lt;1/24,TEXT('All Solo Adjustments Source'!H91,"M:SS"),TEXT('All Solo Adjustments Source'!H91,"H:MM:SS"))</f>
        <v>27:52</v>
      </c>
      <c r="T90" s="50" t="str">
        <f>IF('All Solo Adjustments Source'!L91&lt;1/24,TEXT('All Solo Adjustments Source'!L91,"M:SS"),TEXT('All Solo Adjustments Source'!L91,"H:MM:SS"))</f>
        <v>48:38</v>
      </c>
      <c r="U90" s="50" t="str">
        <f>IF('All Solo Adjustments Source'!P91&lt;1/24,TEXT('All Solo Adjustments Source'!P91,"M:SS"),TEXT('All Solo Adjustments Source'!P91,"H:MM:SS"))</f>
        <v>59:46</v>
      </c>
      <c r="V90" s="50" t="str">
        <f>IF('All Solo Adjustments Source'!T91&lt;1/24,TEXT('All Solo Adjustments Source'!T91,"M:SS"),TEXT('All Solo Adjustments Source'!T91,"H:MM:SS"))</f>
        <v>1:49:57</v>
      </c>
      <c r="W90" s="50" t="str">
        <f>IF('All Solo Adjustments Source'!X91&lt;1/24,TEXT('All Solo Adjustments Source'!X91,"M:SS"),TEXT('All Solo Adjustments Source'!X91,"H:MM:SS"))</f>
        <v>4:51:54</v>
      </c>
      <c r="X90" s="51">
        <f>'All Solo Adjustments Source'!AB91</f>
        <v>164.81</v>
      </c>
      <c r="Y90" s="51">
        <f>'All Solo Adjustments Source'!AF91</f>
        <v>322.97000000000003</v>
      </c>
      <c r="Z90" s="56" t="str">
        <f>IF('All Solo Adjustments Source'!E91&lt;1/24,TEXT('All Solo Adjustments Source'!E91,"M:SS"),TEXT('All Solo Adjustments Source'!E91,"H:MM:SS"))</f>
        <v>23:12</v>
      </c>
      <c r="AA90" s="56" t="str">
        <f>IF('All Solo Adjustments Source'!I91&lt;1/24,TEXT('All Solo Adjustments Source'!I91,"M:SS"),TEXT('All Solo Adjustments Source'!I91,"H:MM:SS"))</f>
        <v>35:32</v>
      </c>
      <c r="AB90" s="56" t="str">
        <f>IF('All Solo Adjustments Source'!M91&lt;1/24,TEXT('All Solo Adjustments Source'!M91,"M:SS"),TEXT('All Solo Adjustments Source'!M91,"H:MM:SS"))</f>
        <v>1:01:46</v>
      </c>
      <c r="AC90" s="56" t="str">
        <f>IF('All Solo Adjustments Source'!Q91&lt;1/24,TEXT('All Solo Adjustments Source'!Q91,"M:SS"),TEXT('All Solo Adjustments Source'!Q91,"H:MM:SS"))</f>
        <v>1:15:44</v>
      </c>
      <c r="AD90" s="56" t="str">
        <f>IF('All Solo Adjustments Source'!U91&lt;1/24,TEXT('All Solo Adjustments Source'!U91,"M:SS"),TEXT('All Solo Adjustments Source'!U91,"H:MM:SS"))</f>
        <v>2:18:10</v>
      </c>
      <c r="AE90" s="56" t="str">
        <f>IF('All Solo Adjustments Source'!Y91&lt;1/24,TEXT('All Solo Adjustments Source'!Y91,"M:SS"),TEXT('All Solo Adjustments Source'!Y91,"H:MM:SS"))</f>
        <v>5:59:10</v>
      </c>
      <c r="AF90" s="57">
        <f>'All Solo Adjustments Source'!AC91</f>
        <v>174.54999999999998</v>
      </c>
      <c r="AG90" s="57">
        <f>'All Solo Adjustments Source'!AG91</f>
        <v>331.94000000000005</v>
      </c>
    </row>
    <row r="91" spans="1:33" x14ac:dyDescent="0.35">
      <c r="A91" s="17">
        <f>'All Solo Adjustments Source'!A92</f>
        <v>99</v>
      </c>
      <c r="B91" s="54" t="str">
        <f>IF('All Solo Adjustments Source'!B92&lt;1/24,TEXT('All Solo Adjustments Source'!B92,"M:SS"),TEXT('All Solo Adjustments Source'!B92,"H:MM:SS"))</f>
        <v>15:44</v>
      </c>
      <c r="C91" s="54" t="str">
        <f>IF('All Solo Adjustments Source'!F92&lt;1/24,TEXT('All Solo Adjustments Source'!F92,"M:SS"),TEXT('All Solo Adjustments Source'!F92,"H:MM:SS"))</f>
        <v>24:12</v>
      </c>
      <c r="D91" s="54" t="str">
        <f>IF('All Solo Adjustments Source'!J92&lt;1/24,TEXT('All Solo Adjustments Source'!J92,"M:SS"),TEXT('All Solo Adjustments Source'!J92,"H:MM:SS"))</f>
        <v>42:30</v>
      </c>
      <c r="E91" s="54" t="str">
        <f>IF('All Solo Adjustments Source'!N92&lt;1/24,TEXT('All Solo Adjustments Source'!N92,"M:SS"),TEXT('All Solo Adjustments Source'!N92,"H:MM:SS"))</f>
        <v>52:22</v>
      </c>
      <c r="F91" s="54" t="str">
        <f>IF('All Solo Adjustments Source'!R92&lt;1/24,TEXT('All Solo Adjustments Source'!R92,"M:SS"),TEXT('All Solo Adjustments Source'!R92,"H:MM:SS"))</f>
        <v>1:37:35</v>
      </c>
      <c r="G91" s="54" t="str">
        <f>IF('All Solo Adjustments Source'!V92&lt;1/24,TEXT('All Solo Adjustments Source'!V92,"M:SS"),TEXT('All Solo Adjustments Source'!V92,"H:MM:SS"))</f>
        <v>4:28:50</v>
      </c>
      <c r="H91" s="55">
        <f>'All Solo Adjustments Source'!Z92</f>
        <v>162.23999999999998</v>
      </c>
      <c r="I91" s="55">
        <f>'All Solo Adjustments Source'!AD92</f>
        <v>324.72000000000003</v>
      </c>
      <c r="J91" s="52" t="str">
        <f>IF('All Solo Adjustments Source'!C92&lt;1/24,TEXT('All Solo Adjustments Source'!C92,"M:SS"),TEXT('All Solo Adjustments Source'!C92,"H:MM:SS"))</f>
        <v>20:27</v>
      </c>
      <c r="K91" s="52" t="str">
        <f>IF('All Solo Adjustments Source'!G92&lt;1/24,TEXT('All Solo Adjustments Source'!G92,"M:SS"),TEXT('All Solo Adjustments Source'!G92,"H:MM:SS"))</f>
        <v>31:23</v>
      </c>
      <c r="L91" s="52" t="str">
        <f>IF('All Solo Adjustments Source'!K92&lt;1/24,TEXT('All Solo Adjustments Source'!K92,"M:SS"),TEXT('All Solo Adjustments Source'!K92,"H:MM:SS"))</f>
        <v>54:48</v>
      </c>
      <c r="M91" s="52" t="str">
        <f>IF('All Solo Adjustments Source'!O92&lt;1/24,TEXT('All Solo Adjustments Source'!O92,"M:SS"),TEXT('All Solo Adjustments Source'!O92,"H:MM:SS"))</f>
        <v>1:07:21</v>
      </c>
      <c r="N91" s="52" t="str">
        <f>IF('All Solo Adjustments Source'!S92&lt;1/24,TEXT('All Solo Adjustments Source'!S92,"M:SS"),TEXT('All Solo Adjustments Source'!S92,"H:MM:SS"))</f>
        <v>2:04:08</v>
      </c>
      <c r="O91" s="52" t="str">
        <f>IF('All Solo Adjustments Source'!W92&lt;1/24,TEXT('All Solo Adjustments Source'!W92,"M:SS"),TEXT('All Solo Adjustments Source'!W92,"H:MM:SS"))</f>
        <v>5:33:00</v>
      </c>
      <c r="P91" s="53">
        <f>'All Solo Adjustments Source'!AA92</f>
        <v>171.62</v>
      </c>
      <c r="Q91" s="53">
        <f>'All Solo Adjustments Source'!AE92</f>
        <v>332.63</v>
      </c>
      <c r="R91" s="50" t="str">
        <f>IF('All Solo Adjustments Source'!D92&lt;1/24,TEXT('All Solo Adjustments Source'!D92,"M:SS"),TEXT('All Solo Adjustments Source'!D92,"H:MM:SS"))</f>
        <v>19:05</v>
      </c>
      <c r="S91" s="50" t="str">
        <f>IF('All Solo Adjustments Source'!H92&lt;1/24,TEXT('All Solo Adjustments Source'!H92,"M:SS"),TEXT('All Solo Adjustments Source'!H92,"H:MM:SS"))</f>
        <v>29:19</v>
      </c>
      <c r="T91" s="50" t="str">
        <f>IF('All Solo Adjustments Source'!L92&lt;1/24,TEXT('All Solo Adjustments Source'!L92,"M:SS"),TEXT('All Solo Adjustments Source'!L92,"H:MM:SS"))</f>
        <v>51:15</v>
      </c>
      <c r="U91" s="50" t="str">
        <f>IF('All Solo Adjustments Source'!P92&lt;1/24,TEXT('All Solo Adjustments Source'!P92,"M:SS"),TEXT('All Solo Adjustments Source'!P92,"H:MM:SS"))</f>
        <v>1:03:03</v>
      </c>
      <c r="V91" s="50" t="str">
        <f>IF('All Solo Adjustments Source'!T92&lt;1/24,TEXT('All Solo Adjustments Source'!T92,"M:SS"),TEXT('All Solo Adjustments Source'!T92,"H:MM:SS"))</f>
        <v>1:56:30</v>
      </c>
      <c r="W91" s="50" t="str">
        <f>IF('All Solo Adjustments Source'!X92&lt;1/24,TEXT('All Solo Adjustments Source'!X92,"M:SS"),TEXT('All Solo Adjustments Source'!X92,"H:MM:SS"))</f>
        <v>5:14:32</v>
      </c>
      <c r="X91" s="51">
        <f>'All Solo Adjustments Source'!AB92</f>
        <v>169.04999999999998</v>
      </c>
      <c r="Y91" s="51">
        <f>'All Solo Adjustments Source'!AF92</f>
        <v>330.40000000000003</v>
      </c>
      <c r="Z91" s="56" t="str">
        <f>IF('All Solo Adjustments Source'!E92&lt;1/24,TEXT('All Solo Adjustments Source'!E92,"M:SS"),TEXT('All Solo Adjustments Source'!E92,"H:MM:SS"))</f>
        <v>24:15</v>
      </c>
      <c r="AA91" s="56" t="str">
        <f>IF('All Solo Adjustments Source'!I92&lt;1/24,TEXT('All Solo Adjustments Source'!I92,"M:SS"),TEXT('All Solo Adjustments Source'!I92,"H:MM:SS"))</f>
        <v>37:10</v>
      </c>
      <c r="AB91" s="56" t="str">
        <f>IF('All Solo Adjustments Source'!M92&lt;1/24,TEXT('All Solo Adjustments Source'!M92,"M:SS"),TEXT('All Solo Adjustments Source'!M92,"H:MM:SS"))</f>
        <v>1:04:44</v>
      </c>
      <c r="AC91" s="56" t="str">
        <f>IF('All Solo Adjustments Source'!Q92&lt;1/24,TEXT('All Solo Adjustments Source'!Q92,"M:SS"),TEXT('All Solo Adjustments Source'!Q92,"H:MM:SS"))</f>
        <v>1:19:27</v>
      </c>
      <c r="AD91" s="56" t="str">
        <f>IF('All Solo Adjustments Source'!U92&lt;1/24,TEXT('All Solo Adjustments Source'!U92,"M:SS"),TEXT('All Solo Adjustments Source'!U92,"H:MM:SS"))</f>
        <v>2:25:36</v>
      </c>
      <c r="AE91" s="56" t="str">
        <f>IF('All Solo Adjustments Source'!Y92&lt;1/24,TEXT('All Solo Adjustments Source'!Y92,"M:SS"),TEXT('All Solo Adjustments Source'!Y92,"H:MM:SS"))</f>
        <v>6:24:50</v>
      </c>
      <c r="AF91" s="57">
        <f>'All Solo Adjustments Source'!AC92</f>
        <v>178.33999999999997</v>
      </c>
      <c r="AG91" s="57">
        <f>'All Solo Adjustments Source'!AG92</f>
        <v>338.73</v>
      </c>
    </row>
  </sheetData>
  <sheetProtection sheet="1" objects="1" scenarios="1"/>
  <mergeCells count="4">
    <mergeCell ref="B1:I1"/>
    <mergeCell ref="J1:Q1"/>
    <mergeCell ref="R1:Y1"/>
    <mergeCell ref="Z1:AG1"/>
  </mergeCells>
  <pageMargins left="0.70866141732283472" right="0.70866141732283472" top="0.74803149606299213" bottom="0.74803149606299213" header="0.31496062992125984" footer="0.31496062992125984"/>
  <pageSetup paperSize="9" scale="44" orientation="landscape" r:id="rId1"/>
  <headerFooter>
    <oddHeader>&amp;C&amp;A</oddHeader>
    <oddFooter>&amp;L&amp;F&amp;CPage &amp;P of &amp;N&amp;R&amp;D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75E29-D616-439F-801E-410B61F6627C}">
  <sheetPr codeName="Sheet12">
    <pageSetUpPr fitToPage="1"/>
  </sheetPr>
  <dimension ref="A1:AG91"/>
  <sheetViews>
    <sheetView zoomScale="66" zoomScaleNormal="66" workbookViewId="0">
      <pane xSplit="1" ySplit="3" topLeftCell="B4" activePane="bottomRight" state="frozen"/>
      <selection pane="topRight" activeCell="B1" sqref="B1"/>
      <selection pane="bottomLeft" activeCell="A5" sqref="A5"/>
      <selection pane="bottomRight" activeCell="A4" sqref="A4:XFD31"/>
    </sheetView>
  </sheetViews>
  <sheetFormatPr defaultRowHeight="14.5" x14ac:dyDescent="0.35"/>
  <cols>
    <col min="1" max="1" width="14.7265625" customWidth="1"/>
    <col min="2" max="33" width="8.6328125" customWidth="1"/>
  </cols>
  <sheetData>
    <row r="1" spans="1:33" x14ac:dyDescent="0.35">
      <c r="A1" s="21"/>
      <c r="B1" s="66" t="s">
        <v>66</v>
      </c>
      <c r="C1" s="67"/>
      <c r="D1" s="67"/>
      <c r="E1" s="67"/>
      <c r="F1" s="67"/>
      <c r="G1" s="67"/>
      <c r="H1" s="67"/>
      <c r="I1" s="67"/>
      <c r="J1" s="68" t="s">
        <v>67</v>
      </c>
      <c r="K1" s="68"/>
      <c r="L1" s="68"/>
      <c r="M1" s="68"/>
      <c r="N1" s="68"/>
      <c r="O1" s="68"/>
      <c r="P1" s="68"/>
      <c r="Q1" s="68"/>
      <c r="R1" s="64" t="s">
        <v>68</v>
      </c>
      <c r="S1" s="69"/>
      <c r="T1" s="69"/>
      <c r="U1" s="69"/>
      <c r="V1" s="69"/>
      <c r="W1" s="69"/>
      <c r="X1" s="69"/>
      <c r="Y1" s="69"/>
      <c r="Z1" s="70" t="s">
        <v>69</v>
      </c>
      <c r="AA1" s="70"/>
      <c r="AB1" s="70"/>
      <c r="AC1" s="70"/>
      <c r="AD1" s="70"/>
      <c r="AE1" s="70"/>
      <c r="AF1" s="70"/>
      <c r="AG1" s="70"/>
    </row>
    <row r="2" spans="1:33" x14ac:dyDescent="0.35">
      <c r="A2" s="21" t="s">
        <v>34</v>
      </c>
      <c r="B2" s="22">
        <v>10</v>
      </c>
      <c r="C2" s="22">
        <v>15</v>
      </c>
      <c r="D2" s="22">
        <v>25</v>
      </c>
      <c r="E2" s="22">
        <v>30</v>
      </c>
      <c r="F2" s="22">
        <v>50</v>
      </c>
      <c r="G2" s="22">
        <v>100</v>
      </c>
      <c r="H2" s="22">
        <v>12</v>
      </c>
      <c r="I2" s="23">
        <v>24</v>
      </c>
      <c r="J2" s="22">
        <v>10</v>
      </c>
      <c r="K2" s="22">
        <v>15</v>
      </c>
      <c r="L2" s="22">
        <v>25</v>
      </c>
      <c r="M2" s="22">
        <v>30</v>
      </c>
      <c r="N2" s="22">
        <v>50</v>
      </c>
      <c r="O2" s="22">
        <v>100</v>
      </c>
      <c r="P2" s="22">
        <v>12</v>
      </c>
      <c r="Q2" s="22">
        <v>24</v>
      </c>
      <c r="R2" s="22">
        <v>10</v>
      </c>
      <c r="S2" s="22">
        <v>15</v>
      </c>
      <c r="T2" s="22">
        <v>25</v>
      </c>
      <c r="U2" s="22">
        <v>30</v>
      </c>
      <c r="V2" s="22">
        <v>50</v>
      </c>
      <c r="W2" s="22">
        <v>100</v>
      </c>
      <c r="X2" s="22">
        <v>12</v>
      </c>
      <c r="Y2" s="22">
        <v>24</v>
      </c>
      <c r="Z2" s="22">
        <v>10</v>
      </c>
      <c r="AA2" s="22">
        <v>15</v>
      </c>
      <c r="AB2" s="22">
        <v>25</v>
      </c>
      <c r="AC2" s="22">
        <v>30</v>
      </c>
      <c r="AD2" s="22">
        <v>50</v>
      </c>
      <c r="AE2" s="22">
        <v>100</v>
      </c>
      <c r="AF2" s="22">
        <v>12</v>
      </c>
      <c r="AG2" s="22">
        <v>24</v>
      </c>
    </row>
    <row r="3" spans="1:33" x14ac:dyDescent="0.35">
      <c r="A3" s="21" t="s">
        <v>8</v>
      </c>
      <c r="B3" s="24" t="s">
        <v>7</v>
      </c>
      <c r="C3" s="24" t="s">
        <v>7</v>
      </c>
      <c r="D3" s="24" t="s">
        <v>7</v>
      </c>
      <c r="E3" s="24" t="s">
        <v>7</v>
      </c>
      <c r="F3" s="24" t="s">
        <v>7</v>
      </c>
      <c r="G3" s="24" t="s">
        <v>7</v>
      </c>
      <c r="H3" s="22" t="s">
        <v>12</v>
      </c>
      <c r="I3" s="22" t="s">
        <v>12</v>
      </c>
      <c r="J3" s="24" t="s">
        <v>7</v>
      </c>
      <c r="K3" s="24" t="s">
        <v>7</v>
      </c>
      <c r="L3" s="24" t="s">
        <v>7</v>
      </c>
      <c r="M3" s="24" t="s">
        <v>7</v>
      </c>
      <c r="N3" s="24" t="s">
        <v>7</v>
      </c>
      <c r="O3" s="24" t="s">
        <v>7</v>
      </c>
      <c r="P3" s="22" t="s">
        <v>12</v>
      </c>
      <c r="Q3" s="22" t="s">
        <v>12</v>
      </c>
      <c r="R3" s="24" t="s">
        <v>7</v>
      </c>
      <c r="S3" s="24" t="s">
        <v>7</v>
      </c>
      <c r="T3" s="24" t="s">
        <v>7</v>
      </c>
      <c r="U3" s="24" t="s">
        <v>7</v>
      </c>
      <c r="V3" s="24" t="s">
        <v>7</v>
      </c>
      <c r="W3" s="24" t="s">
        <v>7</v>
      </c>
      <c r="X3" s="22" t="s">
        <v>12</v>
      </c>
      <c r="Y3" s="22" t="s">
        <v>12</v>
      </c>
      <c r="Z3" s="24" t="s">
        <v>7</v>
      </c>
      <c r="AA3" s="24" t="s">
        <v>7</v>
      </c>
      <c r="AB3" s="24" t="s">
        <v>7</v>
      </c>
      <c r="AC3" s="24" t="s">
        <v>7</v>
      </c>
      <c r="AD3" s="24" t="s">
        <v>7</v>
      </c>
      <c r="AE3" s="24" t="s">
        <v>7</v>
      </c>
      <c r="AF3" s="22" t="s">
        <v>12</v>
      </c>
      <c r="AG3" s="22" t="s">
        <v>12</v>
      </c>
    </row>
    <row r="4" spans="1:33" hidden="1" x14ac:dyDescent="0.35">
      <c r="A4" s="17">
        <v>12</v>
      </c>
      <c r="B4" s="54" t="str">
        <f>IF('All Solo Standards Source'!B5&lt;1/24,TEXT('All Solo Standards Source'!B5,"M:SS"),TEXT('All Solo Standards Source'!B5,"H:MM:SS"))</f>
        <v>32:44</v>
      </c>
      <c r="C4" s="54" t="str">
        <f>IF('All Solo Standards Source'!F5&lt;1/24,TEXT('All Solo Standards Source'!F5,"M:SS"),TEXT('All Solo Standards Source'!F5,"H:MM:SS"))</f>
        <v>49:42</v>
      </c>
      <c r="D4" s="54" t="str">
        <f>IF('All Solo Standards Source'!J5&lt;1/24,TEXT('All Solo Standards Source'!J5,"M:SS"),TEXT('All Solo Standards Source'!J5,"H:MM:SS"))</f>
        <v>1:24:58</v>
      </c>
      <c r="E4" s="54" t="str">
        <f>IF('All Solo Standards Source'!N5&lt;1/24,TEXT('All Solo Standards Source'!N5,"M:SS"),TEXT('All Solo Standards Source'!N5,"H:MM:SS"))</f>
        <v>1:43:20</v>
      </c>
      <c r="F4" s="54" t="str">
        <f>IF('All Solo Standards Source'!R5&lt;1/24,TEXT('All Solo Standards Source'!R5,"M:SS"),TEXT('All Solo Standards Source'!R5,"H:MM:SS"))</f>
        <v>3:02:44</v>
      </c>
      <c r="G4" s="54" t="str">
        <f>IF('All Solo Standards Source'!V5&lt;1/24,TEXT('All Solo Standards Source'!V5,"M:SS"),TEXT('All Solo Standards Source'!V5,"H:MM:SS"))</f>
        <v>7:28:21</v>
      </c>
      <c r="H4" s="54" t="str">
        <f>TEXT('All Solo Standards Source'!Z5,"0.00")</f>
        <v>119.69</v>
      </c>
      <c r="I4" s="54" t="str">
        <f>TEXT('All Solo Standards Source'!AD5,"0.00")</f>
        <v>133.07</v>
      </c>
      <c r="J4" s="58" t="str">
        <f>IF('All Solo Standards Source'!C5&lt;1/24,TEXT('All Solo Standards Source'!C5,"M:SS"),TEXT('All Solo Standards Source'!C5,"H:MM:SS"))</f>
        <v>33:40</v>
      </c>
      <c r="K4" s="58" t="str">
        <f>IF('All Solo Standards Source'!G5&lt;1/24,TEXT('All Solo Standards Source'!G5,"M:SS"),TEXT('All Solo Standards Source'!G5,"H:MM:SS"))</f>
        <v>51:05</v>
      </c>
      <c r="L4" s="58" t="str">
        <f>IF('All Solo Standards Source'!K5&lt;1/24,TEXT('All Solo Standards Source'!K5,"M:SS"),TEXT('All Solo Standards Source'!K5,"H:MM:SS"))</f>
        <v>1:27:16</v>
      </c>
      <c r="M4" s="58" t="str">
        <f>IF('All Solo Standards Source'!O5&lt;1/24,TEXT('All Solo Standards Source'!O5,"M:SS"),TEXT('All Solo Standards Source'!O5,"H:MM:SS"))</f>
        <v>1:46:06</v>
      </c>
      <c r="N4" s="58" t="str">
        <f>IF('All Solo Standards Source'!S5&lt;1/24,TEXT('All Solo Standards Source'!S5,"M:SS"),TEXT('All Solo Standards Source'!S5,"H:MM:SS"))</f>
        <v>3:07:16</v>
      </c>
      <c r="O4" s="58" t="str">
        <f>IF('All Solo Standards Source'!W5&lt;1/24,TEXT('All Solo Standards Source'!W5,"M:SS"),TEXT('All Solo Standards Source'!W5,"H:MM:SS"))</f>
        <v>7:37:23</v>
      </c>
      <c r="P4" s="58" t="str">
        <f>TEXT('All Solo Standards Source'!AA5,"0.00")</f>
        <v>106.27</v>
      </c>
      <c r="Q4" s="58" t="str">
        <f>TEXT('All Solo Standards Source'!AE5,"0.00")</f>
        <v>133.09</v>
      </c>
      <c r="R4" s="50" t="str">
        <f>IF('All Solo Standards Source'!D5&lt;1/24,TEXT('All Solo Standards Source'!D5,"M:SS"),TEXT('All Solo Standards Source'!D5,"H:MM:SS"))</f>
        <v>35:13</v>
      </c>
      <c r="S4" s="50" t="str">
        <f>IF('All Solo Standards Source'!H5&lt;1/24,TEXT('All Solo Standards Source'!H5,"M:SS"),TEXT('All Solo Standards Source'!H5,"H:MM:SS"))</f>
        <v>53:29</v>
      </c>
      <c r="T4" s="50" t="str">
        <f>IF('All Solo Standards Source'!L5&lt;1/24,TEXT('All Solo Standards Source'!L5,"M:SS"),TEXT('All Solo Standards Source'!L5,"H:MM:SS"))</f>
        <v>1:31:29</v>
      </c>
      <c r="U4" s="50" t="str">
        <f>IF('All Solo Standards Source'!P5&lt;1/24,TEXT('All Solo Standards Source'!P5,"M:SS"),TEXT('All Solo Standards Source'!P5,"H:MM:SS"))</f>
        <v>1:51:17</v>
      </c>
      <c r="V4" s="50" t="str">
        <f>IF('All Solo Standards Source'!T5&lt;1/24,TEXT('All Solo Standards Source'!T5,"M:SS"),TEXT('All Solo Standards Source'!T5,"H:MM:SS"))</f>
        <v>3:16:55</v>
      </c>
      <c r="W4" s="50" t="str">
        <f>IF('All Solo Standards Source'!X5&lt;1/24,TEXT('All Solo Standards Source'!X5,"M:SS"),TEXT('All Solo Standards Source'!X5,"H:MM:SS"))</f>
        <v>8:04:21</v>
      </c>
      <c r="X4" s="50" t="str">
        <f>TEXT('All Solo Standards Source'!AB5,"0.00")</f>
        <v>107.73</v>
      </c>
      <c r="Y4" s="50" t="str">
        <f>TEXT('All Solo Standards Source'!AF5,"0.00")</f>
        <v>138.61</v>
      </c>
      <c r="Z4" s="56" t="str">
        <f>IF('All Solo Standards Source'!E5&lt;1/24,TEXT('All Solo Standards Source'!E5,"M:SS"),TEXT('All Solo Standards Source'!E5,"H:MM:SS"))</f>
        <v>36:14</v>
      </c>
      <c r="AA4" s="56" t="str">
        <f>IF('All Solo Standards Source'!I5&lt;1/24,TEXT('All Solo Standards Source'!I5,"M:SS"),TEXT('All Solo Standards Source'!I5,"H:MM:SS"))</f>
        <v>55:01</v>
      </c>
      <c r="AB4" s="56" t="str">
        <f>IF('All Solo Standards Source'!M5&lt;1/24,TEXT('All Solo Standards Source'!M5,"M:SS"),TEXT('All Solo Standards Source'!M5,"H:MM:SS"))</f>
        <v>1:34:00</v>
      </c>
      <c r="AC4" s="56" t="str">
        <f>IF('All Solo Standards Source'!Q5&lt;1/24,TEXT('All Solo Standards Source'!Q5,"M:SS"),TEXT('All Solo Standards Source'!Q5,"H:MM:SS"))</f>
        <v>1:54:18</v>
      </c>
      <c r="AD4" s="56" t="str">
        <f>IF('All Solo Standards Source'!U5&lt;1/24,TEXT('All Solo Standards Source'!U5,"M:SS"),TEXT('All Solo Standards Source'!U5,"H:MM:SS"))</f>
        <v>3:21:53</v>
      </c>
      <c r="AE4" s="56" t="str">
        <f>IF('All Solo Standards Source'!Y5&lt;1/24,TEXT('All Solo Standards Source'!Y5,"M:SS"),TEXT('All Solo Standards Source'!Y5,"H:MM:SS"))</f>
        <v>8:14:14</v>
      </c>
      <c r="AF4" s="56" t="str">
        <f>TEXT('All Solo Standards Source'!AC5,"0.00")</f>
        <v>95.19</v>
      </c>
      <c r="AG4" s="56" t="str">
        <f>TEXT('All Solo Standards Source'!AG5,"0.00")</f>
        <v>127.07</v>
      </c>
    </row>
    <row r="5" spans="1:33" hidden="1" x14ac:dyDescent="0.35">
      <c r="A5" s="17">
        <v>13</v>
      </c>
      <c r="B5" s="54" t="str">
        <f>IF('All Solo Standards Source'!B6&lt;1/24,TEXT('All Solo Standards Source'!B6,"M:SS"),TEXT('All Solo Standards Source'!B6,"H:MM:SS"))</f>
        <v>30:03</v>
      </c>
      <c r="C5" s="54" t="str">
        <f>IF('All Solo Standards Source'!F6&lt;1/24,TEXT('All Solo Standards Source'!F6,"M:SS"),TEXT('All Solo Standards Source'!F6,"H:MM:SS"))</f>
        <v>45:28</v>
      </c>
      <c r="D5" s="54" t="str">
        <f>IF('All Solo Standards Source'!J6&lt;1/24,TEXT('All Solo Standards Source'!J6,"M:SS"),TEXT('All Solo Standards Source'!J6,"H:MM:SS"))</f>
        <v>1:17:08</v>
      </c>
      <c r="E5" s="54" t="str">
        <f>IF('All Solo Standards Source'!N6&lt;1/24,TEXT('All Solo Standards Source'!N6,"M:SS"),TEXT('All Solo Standards Source'!N6,"H:MM:SS"))</f>
        <v>1:33:25</v>
      </c>
      <c r="F5" s="54" t="str">
        <f>IF('All Solo Standards Source'!R6&lt;1/24,TEXT('All Solo Standards Source'!R6,"M:SS"),TEXT('All Solo Standards Source'!R6,"H:MM:SS"))</f>
        <v>2:41:59</v>
      </c>
      <c r="G5" s="54" t="str">
        <f>IF('All Solo Standards Source'!V6&lt;1/24,TEXT('All Solo Standards Source'!V6,"M:SS"),TEXT('All Solo Standards Source'!V6,"H:MM:SS"))</f>
        <v>6:05:41</v>
      </c>
      <c r="H5" s="54" t="str">
        <f>TEXT('All Solo Standards Source'!Z6,"0.00")</f>
        <v>149.67</v>
      </c>
      <c r="I5" s="54" t="str">
        <f>TEXT('All Solo Standards Source'!AD6,"0.00")</f>
        <v>184.69</v>
      </c>
      <c r="J5" s="58" t="str">
        <f>IF('All Solo Standards Source'!C6&lt;1/24,TEXT('All Solo Standards Source'!C6,"M:SS"),TEXT('All Solo Standards Source'!C6,"H:MM:SS"))</f>
        <v>32:55</v>
      </c>
      <c r="K5" s="58" t="str">
        <f>IF('All Solo Standards Source'!G6&lt;1/24,TEXT('All Solo Standards Source'!G6,"M:SS"),TEXT('All Solo Standards Source'!G6,"H:MM:SS"))</f>
        <v>49:48</v>
      </c>
      <c r="L5" s="58" t="str">
        <f>IF('All Solo Standards Source'!K6&lt;1/24,TEXT('All Solo Standards Source'!K6,"M:SS"),TEXT('All Solo Standards Source'!K6,"H:MM:SS"))</f>
        <v>1:24:29</v>
      </c>
      <c r="M5" s="58" t="str">
        <f>IF('All Solo Standards Source'!O6&lt;1/24,TEXT('All Solo Standards Source'!O6,"M:SS"),TEXT('All Solo Standards Source'!O6,"H:MM:SS"))</f>
        <v>1:42:20</v>
      </c>
      <c r="N5" s="58" t="str">
        <f>IF('All Solo Standards Source'!S6&lt;1/24,TEXT('All Solo Standards Source'!S6,"M:SS"),TEXT('All Solo Standards Source'!S6,"H:MM:SS"))</f>
        <v>2:57:25</v>
      </c>
      <c r="O5" s="58" t="str">
        <f>IF('All Solo Standards Source'!W6&lt;1/24,TEXT('All Solo Standards Source'!W6,"M:SS"),TEXT('All Solo Standards Source'!W6,"H:MM:SS"))</f>
        <v>6:40:34</v>
      </c>
      <c r="P5" s="58" t="str">
        <f>TEXT('All Solo Standards Source'!AA6,"0.00")</f>
        <v>129.12</v>
      </c>
      <c r="Q5" s="58" t="str">
        <f>TEXT('All Solo Standards Source'!AE6,"0.00")</f>
        <v>178.50</v>
      </c>
      <c r="R5" s="50" t="str">
        <f>IF('All Solo Standards Source'!D6&lt;1/24,TEXT('All Solo Standards Source'!D6,"M:SS"),TEXT('All Solo Standards Source'!D6,"H:MM:SS"))</f>
        <v>32:17</v>
      </c>
      <c r="S5" s="50" t="str">
        <f>IF('All Solo Standards Source'!H6&lt;1/24,TEXT('All Solo Standards Source'!H6,"M:SS"),TEXT('All Solo Standards Source'!H6,"H:MM:SS"))</f>
        <v>48:51</v>
      </c>
      <c r="T5" s="50" t="str">
        <f>IF('All Solo Standards Source'!L6&lt;1/24,TEXT('All Solo Standards Source'!L6,"M:SS"),TEXT('All Solo Standards Source'!L6,"H:MM:SS"))</f>
        <v>1:22:54</v>
      </c>
      <c r="U5" s="50" t="str">
        <f>IF('All Solo Standards Source'!P6&lt;1/24,TEXT('All Solo Standards Source'!P6,"M:SS"),TEXT('All Solo Standards Source'!P6,"H:MM:SS"))</f>
        <v>1:40:25</v>
      </c>
      <c r="V5" s="50" t="str">
        <f>IF('All Solo Standards Source'!T6&lt;1/24,TEXT('All Solo Standards Source'!T6,"M:SS"),TEXT('All Solo Standards Source'!T6,"H:MM:SS"))</f>
        <v>2:54:11</v>
      </c>
      <c r="W5" s="50" t="str">
        <f>IF('All Solo Standards Source'!X6&lt;1/24,TEXT('All Solo Standards Source'!X6,"M:SS"),TEXT('All Solo Standards Source'!X6,"H:MM:SS"))</f>
        <v>6:33:47</v>
      </c>
      <c r="X5" s="50" t="str">
        <f>TEXT('All Solo Standards Source'!AB6,"0.00")</f>
        <v>135.37</v>
      </c>
      <c r="Y5" s="50" t="str">
        <f>TEXT('All Solo Standards Source'!AF6,"0.00")</f>
        <v>187.12</v>
      </c>
      <c r="Z5" s="56" t="str">
        <f>IF('All Solo Standards Source'!E6&lt;1/24,TEXT('All Solo Standards Source'!E6,"M:SS"),TEXT('All Solo Standards Source'!E6,"H:MM:SS"))</f>
        <v>35:25</v>
      </c>
      <c r="AA5" s="56" t="str">
        <f>IF('All Solo Standards Source'!I6&lt;1/24,TEXT('All Solo Standards Source'!I6,"M:SS"),TEXT('All Solo Standards Source'!I6,"H:MM:SS"))</f>
        <v>53:36</v>
      </c>
      <c r="AB5" s="56" t="str">
        <f>IF('All Solo Standards Source'!M6&lt;1/24,TEXT('All Solo Standards Source'!M6,"M:SS"),TEXT('All Solo Standards Source'!M6,"H:MM:SS"))</f>
        <v>1:30:57</v>
      </c>
      <c r="AC5" s="56" t="str">
        <f>IF('All Solo Standards Source'!Q6&lt;1/24,TEXT('All Solo Standards Source'!Q6,"M:SS"),TEXT('All Solo Standards Source'!Q6,"H:MM:SS"))</f>
        <v>1:50:10</v>
      </c>
      <c r="AD5" s="56" t="str">
        <f>IF('All Solo Standards Source'!U6&lt;1/24,TEXT('All Solo Standards Source'!U6,"M:SS"),TEXT('All Solo Standards Source'!U6,"H:MM:SS"))</f>
        <v>3:11:06</v>
      </c>
      <c r="AE5" s="56" t="str">
        <f>IF('All Solo Standards Source'!Y6&lt;1/24,TEXT('All Solo Standards Source'!Y6,"M:SS"),TEXT('All Solo Standards Source'!Y6,"H:MM:SS"))</f>
        <v>7:12:00</v>
      </c>
      <c r="AF5" s="56" t="str">
        <f>TEXT('All Solo Standards Source'!AC6,"0.00")</f>
        <v>115.74</v>
      </c>
      <c r="AG5" s="56" t="str">
        <f>TEXT('All Solo Standards Source'!AG6,"0.00")</f>
        <v>169.14</v>
      </c>
    </row>
    <row r="6" spans="1:33" hidden="1" x14ac:dyDescent="0.35">
      <c r="A6" s="17">
        <v>14</v>
      </c>
      <c r="B6" s="54" t="str">
        <f>IF('All Solo Standards Source'!B7&lt;1/24,TEXT('All Solo Standards Source'!B7,"M:SS"),TEXT('All Solo Standards Source'!B7,"H:MM:SS"))</f>
        <v>28:27</v>
      </c>
      <c r="C6" s="54" t="str">
        <f>IF('All Solo Standards Source'!F7&lt;1/24,TEXT('All Solo Standards Source'!F7,"M:SS"),TEXT('All Solo Standards Source'!F7,"H:MM:SS"))</f>
        <v>42:57</v>
      </c>
      <c r="D6" s="54" t="str">
        <f>IF('All Solo Standards Source'!J7&lt;1/24,TEXT('All Solo Standards Source'!J7,"M:SS"),TEXT('All Solo Standards Source'!J7,"H:MM:SS"))</f>
        <v>1:12:36</v>
      </c>
      <c r="E6" s="54" t="str">
        <f>IF('All Solo Standards Source'!N7&lt;1/24,TEXT('All Solo Standards Source'!N7,"M:SS"),TEXT('All Solo Standards Source'!N7,"H:MM:SS"))</f>
        <v>1:27:44</v>
      </c>
      <c r="F6" s="54" t="str">
        <f>IF('All Solo Standards Source'!R7&lt;1/24,TEXT('All Solo Standards Source'!R7,"M:SS"),TEXT('All Solo Standards Source'!R7,"H:MM:SS"))</f>
        <v>2:30:36</v>
      </c>
      <c r="G6" s="54" t="str">
        <f>IF('All Solo Standards Source'!V7&lt;1/24,TEXT('All Solo Standards Source'!V7,"M:SS"),TEXT('All Solo Standards Source'!V7,"H:MM:SS"))</f>
        <v>5:27:52</v>
      </c>
      <c r="H6" s="54" t="str">
        <f>TEXT('All Solo Standards Source'!Z7,"0.00")</f>
        <v>172.86</v>
      </c>
      <c r="I6" s="54" t="str">
        <f>TEXT('All Solo Standards Source'!AD7,"0.00")</f>
        <v>232.37</v>
      </c>
      <c r="J6" s="58" t="str">
        <f>IF('All Solo Standards Source'!C7&lt;1/24,TEXT('All Solo Standards Source'!C7,"M:SS"),TEXT('All Solo Standards Source'!C7,"H:MM:SS"))</f>
        <v>32:13</v>
      </c>
      <c r="K6" s="58" t="str">
        <f>IF('All Solo Standards Source'!G7&lt;1/24,TEXT('All Solo Standards Source'!G7,"M:SS"),TEXT('All Solo Standards Source'!G7,"H:MM:SS"))</f>
        <v>48:39</v>
      </c>
      <c r="L6" s="58" t="str">
        <f>IF('All Solo Standards Source'!K7&lt;1/24,TEXT('All Solo Standards Source'!K7,"M:SS"),TEXT('All Solo Standards Source'!K7,"H:MM:SS"))</f>
        <v>1:22:15</v>
      </c>
      <c r="M6" s="58" t="str">
        <f>IF('All Solo Standards Source'!O7&lt;1/24,TEXT('All Solo Standards Source'!O7,"M:SS"),TEXT('All Solo Standards Source'!O7,"H:MM:SS"))</f>
        <v>1:39:25</v>
      </c>
      <c r="N6" s="58" t="str">
        <f>IF('All Solo Standards Source'!S7&lt;1/24,TEXT('All Solo Standards Source'!S7,"M:SS"),TEXT('All Solo Standards Source'!S7,"H:MM:SS"))</f>
        <v>2:50:49</v>
      </c>
      <c r="O6" s="58" t="str">
        <f>IF('All Solo Standards Source'!W7&lt;1/24,TEXT('All Solo Standards Source'!W7,"M:SS"),TEXT('All Solo Standards Source'!W7,"H:MM:SS"))</f>
        <v>6:12:43</v>
      </c>
      <c r="P6" s="58" t="str">
        <f>TEXT('All Solo Standards Source'!AA7,"0.00")</f>
        <v>145.56</v>
      </c>
      <c r="Q6" s="58" t="str">
        <f>TEXT('All Solo Standards Source'!AE7,"0.00")</f>
        <v>216.32</v>
      </c>
      <c r="R6" s="50" t="str">
        <f>IF('All Solo Standards Source'!D7&lt;1/24,TEXT('All Solo Standards Source'!D7,"M:SS"),TEXT('All Solo Standards Source'!D7,"H:MM:SS"))</f>
        <v>30:32</v>
      </c>
      <c r="S6" s="50" t="str">
        <f>IF('All Solo Standards Source'!H7&lt;1/24,TEXT('All Solo Standards Source'!H7,"M:SS"),TEXT('All Solo Standards Source'!H7,"H:MM:SS"))</f>
        <v>46:06</v>
      </c>
      <c r="T6" s="50" t="str">
        <f>IF('All Solo Standards Source'!L7&lt;1/24,TEXT('All Solo Standards Source'!L7,"M:SS"),TEXT('All Solo Standards Source'!L7,"H:MM:SS"))</f>
        <v>1:17:56</v>
      </c>
      <c r="U6" s="50" t="str">
        <f>IF('All Solo Standards Source'!P7&lt;1/24,TEXT('All Solo Standards Source'!P7,"M:SS"),TEXT('All Solo Standards Source'!P7,"H:MM:SS"))</f>
        <v>1:34:11</v>
      </c>
      <c r="V6" s="50" t="str">
        <f>IF('All Solo Standards Source'!T7&lt;1/24,TEXT('All Solo Standards Source'!T7,"M:SS"),TEXT('All Solo Standards Source'!T7,"H:MM:SS"))</f>
        <v>2:41:43</v>
      </c>
      <c r="W6" s="50" t="str">
        <f>IF('All Solo Standards Source'!X7&lt;1/24,TEXT('All Solo Standards Source'!X7,"M:SS"),TEXT('All Solo Standards Source'!X7,"H:MM:SS"))</f>
        <v>5:52:22</v>
      </c>
      <c r="X6" s="50" t="str">
        <f>TEXT('All Solo Standards Source'!AB7,"0.00")</f>
        <v>156.51</v>
      </c>
      <c r="Y6" s="50" t="str">
        <f>TEXT('All Solo Standards Source'!AF7,"0.00")</f>
        <v>230.34</v>
      </c>
      <c r="Z6" s="56" t="str">
        <f>IF('All Solo Standards Source'!E7&lt;1/24,TEXT('All Solo Standards Source'!E7,"M:SS"),TEXT('All Solo Standards Source'!E7,"H:MM:SS"))</f>
        <v>34:39</v>
      </c>
      <c r="AA6" s="56" t="str">
        <f>IF('All Solo Standards Source'!I7&lt;1/24,TEXT('All Solo Standards Source'!I7,"M:SS"),TEXT('All Solo Standards Source'!I7,"H:MM:SS"))</f>
        <v>52:21</v>
      </c>
      <c r="AB6" s="56" t="str">
        <f>IF('All Solo Standards Source'!M7&lt;1/24,TEXT('All Solo Standards Source'!M7,"M:SS"),TEXT('All Solo Standards Source'!M7,"H:MM:SS"))</f>
        <v>1:28:30</v>
      </c>
      <c r="AC6" s="56" t="str">
        <f>IF('All Solo Standards Source'!Q7&lt;1/24,TEXT('All Solo Standards Source'!Q7,"M:SS"),TEXT('All Solo Standards Source'!Q7,"H:MM:SS"))</f>
        <v>1:46:59</v>
      </c>
      <c r="AD6" s="56" t="str">
        <f>IF('All Solo Standards Source'!U7&lt;1/24,TEXT('All Solo Standards Source'!U7,"M:SS"),TEXT('All Solo Standards Source'!U7,"H:MM:SS"))</f>
        <v>3:03:52</v>
      </c>
      <c r="AE6" s="56" t="str">
        <f>IF('All Solo Standards Source'!Y7&lt;1/24,TEXT('All Solo Standards Source'!Y7,"M:SS"),TEXT('All Solo Standards Source'!Y7,"H:MM:SS"))</f>
        <v>6:41:30</v>
      </c>
      <c r="AF6" s="56" t="str">
        <f>TEXT('All Solo Standards Source'!AC7,"0.00")</f>
        <v>130.43</v>
      </c>
      <c r="AG6" s="56" t="str">
        <f>TEXT('All Solo Standards Source'!AG7,"0.00")</f>
        <v>203.08</v>
      </c>
    </row>
    <row r="7" spans="1:33" hidden="1" x14ac:dyDescent="0.35">
      <c r="A7" s="17">
        <v>15</v>
      </c>
      <c r="B7" s="54" t="str">
        <f>IF('All Solo Standards Source'!B8&lt;1/24,TEXT('All Solo Standards Source'!B8,"M:SS"),TEXT('All Solo Standards Source'!B8,"H:MM:SS"))</f>
        <v>27:26</v>
      </c>
      <c r="C7" s="54" t="str">
        <f>IF('All Solo Standards Source'!F8&lt;1/24,TEXT('All Solo Standards Source'!F8,"M:SS"),TEXT('All Solo Standards Source'!F8,"H:MM:SS"))</f>
        <v>41:22</v>
      </c>
      <c r="D7" s="54" t="str">
        <f>IF('All Solo Standards Source'!J8&lt;1/24,TEXT('All Solo Standards Source'!J8,"M:SS"),TEXT('All Solo Standards Source'!J8,"H:MM:SS"))</f>
        <v>1:09:45</v>
      </c>
      <c r="E7" s="54" t="str">
        <f>IF('All Solo Standards Source'!N8&lt;1/24,TEXT('All Solo Standards Source'!N8,"M:SS"),TEXT('All Solo Standards Source'!N8,"H:MM:SS"))</f>
        <v>1:24:11</v>
      </c>
      <c r="F7" s="54" t="str">
        <f>IF('All Solo Standards Source'!R8&lt;1/24,TEXT('All Solo Standards Source'!R8,"M:SS"),TEXT('All Solo Standards Source'!R8,"H:MM:SS"))</f>
        <v>2:23:41</v>
      </c>
      <c r="G7" s="54" t="str">
        <f>IF('All Solo Standards Source'!V8&lt;1/24,TEXT('All Solo Standards Source'!V8,"M:SS"),TEXT('All Solo Standards Source'!V8,"H:MM:SS"))</f>
        <v>5:06:44</v>
      </c>
      <c r="H7" s="54" t="str">
        <f>TEXT('All Solo Standards Source'!Z8,"0.00")</f>
        <v>190.36</v>
      </c>
      <c r="I7" s="54" t="str">
        <f>TEXT('All Solo Standards Source'!AD8,"0.00")</f>
        <v>275.81</v>
      </c>
      <c r="J7" s="58" t="str">
        <f>IF('All Solo Standards Source'!C8&lt;1/24,TEXT('All Solo Standards Source'!C8,"M:SS"),TEXT('All Solo Standards Source'!C8,"H:MM:SS"))</f>
        <v>31:21</v>
      </c>
      <c r="K7" s="58" t="str">
        <f>IF('All Solo Standards Source'!G8&lt;1/24,TEXT('All Solo Standards Source'!G8,"M:SS"),TEXT('All Solo Standards Source'!G8,"H:MM:SS"))</f>
        <v>47:18</v>
      </c>
      <c r="L7" s="58" t="str">
        <f>IF('All Solo Standards Source'!K8&lt;1/24,TEXT('All Solo Standards Source'!K8,"M:SS"),TEXT('All Solo Standards Source'!K8,"H:MM:SS"))</f>
        <v>1:19:46</v>
      </c>
      <c r="M7" s="58" t="str">
        <f>IF('All Solo Standards Source'!O8&lt;1/24,TEXT('All Solo Standards Source'!O8,"M:SS"),TEXT('All Solo Standards Source'!O8,"H:MM:SS"))</f>
        <v>1:36:18</v>
      </c>
      <c r="N7" s="58" t="str">
        <f>IF('All Solo Standards Source'!S8&lt;1/24,TEXT('All Solo Standards Source'!S8,"M:SS"),TEXT('All Solo Standards Source'!S8,"H:MM:SS"))</f>
        <v>2:44:33</v>
      </c>
      <c r="O7" s="58" t="str">
        <f>IF('All Solo Standards Source'!W8&lt;1/24,TEXT('All Solo Standards Source'!W8,"M:SS"),TEXT('All Solo Standards Source'!W8,"H:MM:SS"))</f>
        <v>5:52:16</v>
      </c>
      <c r="P7" s="58" t="str">
        <f>TEXT('All Solo Standards Source'!AA8,"0.00")</f>
        <v>159.01</v>
      </c>
      <c r="Q7" s="58" t="str">
        <f>TEXT('All Solo Standards Source'!AE8,"0.00")</f>
        <v>248.94</v>
      </c>
      <c r="R7" s="50" t="str">
        <f>IF('All Solo Standards Source'!D8&lt;1/24,TEXT('All Solo Standards Source'!D8,"M:SS"),TEXT('All Solo Standards Source'!D8,"H:MM:SS"))</f>
        <v>29:25</v>
      </c>
      <c r="S7" s="50" t="str">
        <f>IF('All Solo Standards Source'!H8&lt;1/24,TEXT('All Solo Standards Source'!H8,"M:SS"),TEXT('All Solo Standards Source'!H8,"H:MM:SS"))</f>
        <v>44:22</v>
      </c>
      <c r="T7" s="50" t="str">
        <f>IF('All Solo Standards Source'!L8&lt;1/24,TEXT('All Solo Standards Source'!L8,"M:SS"),TEXT('All Solo Standards Source'!L8,"H:MM:SS"))</f>
        <v>1:14:49</v>
      </c>
      <c r="U7" s="50" t="str">
        <f>IF('All Solo Standards Source'!P8&lt;1/24,TEXT('All Solo Standards Source'!P8,"M:SS"),TEXT('All Solo Standards Source'!P8,"H:MM:SS"))</f>
        <v>1:30:18</v>
      </c>
      <c r="V7" s="50" t="str">
        <f>IF('All Solo Standards Source'!T8&lt;1/24,TEXT('All Solo Standards Source'!T8,"M:SS"),TEXT('All Solo Standards Source'!T8,"H:MM:SS"))</f>
        <v>2:34:09</v>
      </c>
      <c r="W7" s="50" t="str">
        <f>IF('All Solo Standards Source'!X8&lt;1/24,TEXT('All Solo Standards Source'!X8,"M:SS"),TEXT('All Solo Standards Source'!X8,"H:MM:SS"))</f>
        <v>5:29:13</v>
      </c>
      <c r="X7" s="50" t="str">
        <f>TEXT('All Solo Standards Source'!AB8,"0.00")</f>
        <v>172.34</v>
      </c>
      <c r="Y7" s="50" t="str">
        <f>TEXT('All Solo Standards Source'!AF8,"0.00")</f>
        <v>267.78</v>
      </c>
      <c r="Z7" s="56" t="str">
        <f>IF('All Solo Standards Source'!E8&lt;1/24,TEXT('All Solo Standards Source'!E8,"M:SS"),TEXT('All Solo Standards Source'!E8,"H:MM:SS"))</f>
        <v>33:43</v>
      </c>
      <c r="AA7" s="56" t="str">
        <f>IF('All Solo Standards Source'!I8&lt;1/24,TEXT('All Solo Standards Source'!I8,"M:SS"),TEXT('All Solo Standards Source'!I8,"H:MM:SS"))</f>
        <v>50:52</v>
      </c>
      <c r="AB7" s="56" t="str">
        <f>IF('All Solo Standards Source'!M8&lt;1/24,TEXT('All Solo Standards Source'!M8,"M:SS"),TEXT('All Solo Standards Source'!M8,"H:MM:SS"))</f>
        <v>1:25:48</v>
      </c>
      <c r="AC7" s="56" t="str">
        <f>IF('All Solo Standards Source'!Q8&lt;1/24,TEXT('All Solo Standards Source'!Q8,"M:SS"),TEXT('All Solo Standards Source'!Q8,"H:MM:SS"))</f>
        <v>1:43:35</v>
      </c>
      <c r="AD7" s="56" t="str">
        <f>IF('All Solo Standards Source'!U8&lt;1/24,TEXT('All Solo Standards Source'!U8,"M:SS"),TEXT('All Solo Standards Source'!U8,"H:MM:SS"))</f>
        <v>2:57:00</v>
      </c>
      <c r="AE7" s="56" t="str">
        <f>IF('All Solo Standards Source'!Y8&lt;1/24,TEXT('All Solo Standards Source'!Y8,"M:SS"),TEXT('All Solo Standards Source'!Y8,"H:MM:SS"))</f>
        <v>6:19:06</v>
      </c>
      <c r="AF7" s="56" t="str">
        <f>TEXT('All Solo Standards Source'!AC8,"0.00")</f>
        <v>142.53</v>
      </c>
      <c r="AG7" s="56" t="str">
        <f>TEXT('All Solo Standards Source'!AG8,"0.00")</f>
        <v>231.65</v>
      </c>
    </row>
    <row r="8" spans="1:33" hidden="1" x14ac:dyDescent="0.35">
      <c r="A8" s="17">
        <v>16</v>
      </c>
      <c r="B8" s="54" t="str">
        <f>IF('All Solo Standards Source'!B9&lt;1/24,TEXT('All Solo Standards Source'!B9,"M:SS"),TEXT('All Solo Standards Source'!B9,"H:MM:SS"))</f>
        <v>26:46</v>
      </c>
      <c r="C8" s="54" t="str">
        <f>IF('All Solo Standards Source'!F9&lt;1/24,TEXT('All Solo Standards Source'!F9,"M:SS"),TEXT('All Solo Standards Source'!F9,"H:MM:SS"))</f>
        <v>40:21</v>
      </c>
      <c r="D8" s="54" t="str">
        <f>IF('All Solo Standards Source'!J9&lt;1/24,TEXT('All Solo Standards Source'!J9,"M:SS"),TEXT('All Solo Standards Source'!J9,"H:MM:SS"))</f>
        <v>1:07:56</v>
      </c>
      <c r="E8" s="54" t="str">
        <f>IF('All Solo Standards Source'!N9&lt;1/24,TEXT('All Solo Standards Source'!N9,"M:SS"),TEXT('All Solo Standards Source'!N9,"H:MM:SS"))</f>
        <v>1:21:55</v>
      </c>
      <c r="F8" s="54" t="str">
        <f>IF('All Solo Standards Source'!R9&lt;1/24,TEXT('All Solo Standards Source'!R9,"M:SS"),TEXT('All Solo Standards Source'!R9,"H:MM:SS"))</f>
        <v>2:19:21</v>
      </c>
      <c r="G8" s="54" t="str">
        <f>IF('All Solo Standards Source'!V9&lt;1/24,TEXT('All Solo Standards Source'!V9,"M:SS"),TEXT('All Solo Standards Source'!V9,"H:MM:SS"))</f>
        <v>4:54:04</v>
      </c>
      <c r="H8" s="54" t="str">
        <f>TEXT('All Solo Standards Source'!Z9,"0.00")</f>
        <v>203.03</v>
      </c>
      <c r="I8" s="54" t="str">
        <f>TEXT('All Solo Standards Source'!AD9,"0.00")</f>
        <v>314.21</v>
      </c>
      <c r="J8" s="58" t="str">
        <f>IF('All Solo Standards Source'!C9&lt;1/24,TEXT('All Solo Standards Source'!C9,"M:SS"),TEXT('All Solo Standards Source'!C9,"H:MM:SS"))</f>
        <v>30:23</v>
      </c>
      <c r="K8" s="58" t="str">
        <f>IF('All Solo Standards Source'!G9&lt;1/24,TEXT('All Solo Standards Source'!G9,"M:SS"),TEXT('All Solo Standards Source'!G9,"H:MM:SS"))</f>
        <v>45:49</v>
      </c>
      <c r="L8" s="58" t="str">
        <f>IF('All Solo Standards Source'!K9&lt;1/24,TEXT('All Solo Standards Source'!K9,"M:SS"),TEXT('All Solo Standards Source'!K9,"H:MM:SS"))</f>
        <v>1:17:09</v>
      </c>
      <c r="M8" s="58" t="str">
        <f>IF('All Solo Standards Source'!O9&lt;1/24,TEXT('All Solo Standards Source'!O9,"M:SS"),TEXT('All Solo Standards Source'!O9,"H:MM:SS"))</f>
        <v>1:33:04</v>
      </c>
      <c r="N8" s="58" t="str">
        <f>IF('All Solo Standards Source'!S9&lt;1/24,TEXT('All Solo Standards Source'!S9,"M:SS"),TEXT('All Solo Standards Source'!S9,"H:MM:SS"))</f>
        <v>2:38:26</v>
      </c>
      <c r="O8" s="58" t="str">
        <f>IF('All Solo Standards Source'!W9&lt;1/24,TEXT('All Solo Standards Source'!W9,"M:SS"),TEXT('All Solo Standards Source'!W9,"H:MM:SS"))</f>
        <v>5:35:07</v>
      </c>
      <c r="P8" s="58" t="str">
        <f>TEXT('All Solo Standards Source'!AA9,"0.00")</f>
        <v>170.74</v>
      </c>
      <c r="Q8" s="58" t="str">
        <f>TEXT('All Solo Standards Source'!AE9,"0.00")</f>
        <v>278.05</v>
      </c>
      <c r="R8" s="50" t="str">
        <f>IF('All Solo Standards Source'!D9&lt;1/24,TEXT('All Solo Standards Source'!D9,"M:SS"),TEXT('All Solo Standards Source'!D9,"H:MM:SS"))</f>
        <v>28:42</v>
      </c>
      <c r="S8" s="50" t="str">
        <f>IF('All Solo Standards Source'!H9&lt;1/24,TEXT('All Solo Standards Source'!H9,"M:SS"),TEXT('All Solo Standards Source'!H9,"H:MM:SS"))</f>
        <v>43:15</v>
      </c>
      <c r="T8" s="50" t="str">
        <f>IF('All Solo Standards Source'!L9&lt;1/24,TEXT('All Solo Standards Source'!L9,"M:SS"),TEXT('All Solo Standards Source'!L9,"H:MM:SS"))</f>
        <v>1:12:49</v>
      </c>
      <c r="U8" s="50" t="str">
        <f>IF('All Solo Standards Source'!P9&lt;1/24,TEXT('All Solo Standards Source'!P9,"M:SS"),TEXT('All Solo Standards Source'!P9,"H:MM:SS"))</f>
        <v>1:27:49</v>
      </c>
      <c r="V8" s="50" t="str">
        <f>IF('All Solo Standards Source'!T9&lt;1/24,TEXT('All Solo Standards Source'!T9,"M:SS"),TEXT('All Solo Standards Source'!T9,"H:MM:SS"))</f>
        <v>2:29:23</v>
      </c>
      <c r="W8" s="50" t="str">
        <f>IF('All Solo Standards Source'!X9&lt;1/24,TEXT('All Solo Standards Source'!X9,"M:SS"),TEXT('All Solo Standards Source'!X9,"H:MM:SS"))</f>
        <v>5:15:20</v>
      </c>
      <c r="X8" s="50" t="str">
        <f>TEXT('All Solo Standards Source'!AB9,"0.00")</f>
        <v>183.73</v>
      </c>
      <c r="Y8" s="50" t="str">
        <f>TEXT('All Solo Standards Source'!AF9,"0.00")</f>
        <v>298.62</v>
      </c>
      <c r="Z8" s="56" t="str">
        <f>IF('All Solo Standards Source'!E9&lt;1/24,TEXT('All Solo Standards Source'!E9,"M:SS"),TEXT('All Solo Standards Source'!E9,"H:MM:SS"))</f>
        <v>32:40</v>
      </c>
      <c r="AA8" s="56" t="str">
        <f>IF('All Solo Standards Source'!I9&lt;1/24,TEXT('All Solo Standards Source'!I9,"M:SS"),TEXT('All Solo Standards Source'!I9,"H:MM:SS"))</f>
        <v>49:15</v>
      </c>
      <c r="AB8" s="56" t="str">
        <f>IF('All Solo Standards Source'!M9&lt;1/24,TEXT('All Solo Standards Source'!M9,"M:SS"),TEXT('All Solo Standards Source'!M9,"H:MM:SS"))</f>
        <v>1:22:56</v>
      </c>
      <c r="AC8" s="56" t="str">
        <f>IF('All Solo Standards Source'!Q9&lt;1/24,TEXT('All Solo Standards Source'!Q9,"M:SS"),TEXT('All Solo Standards Source'!Q9,"H:MM:SS"))</f>
        <v>1:40:02</v>
      </c>
      <c r="AD8" s="56" t="str">
        <f>IF('All Solo Standards Source'!U9&lt;1/24,TEXT('All Solo Standards Source'!U9,"M:SS"),TEXT('All Solo Standards Source'!U9,"H:MM:SS"))</f>
        <v>2:50:18</v>
      </c>
      <c r="AE8" s="56" t="str">
        <f>IF('All Solo Standards Source'!Y9&lt;1/24,TEXT('All Solo Standards Source'!Y9,"M:SS"),TEXT('All Solo Standards Source'!Y9,"H:MM:SS"))</f>
        <v>6:00:19</v>
      </c>
      <c r="AF8" s="56" t="str">
        <f>TEXT('All Solo Standards Source'!AC9,"0.00")</f>
        <v>153.18</v>
      </c>
      <c r="AG8" s="56" t="str">
        <f>TEXT('All Solo Standards Source'!AG9,"0.00")</f>
        <v>256.55</v>
      </c>
    </row>
    <row r="9" spans="1:33" hidden="1" x14ac:dyDescent="0.35">
      <c r="A9" s="17">
        <v>17</v>
      </c>
      <c r="B9" s="54" t="str">
        <f>IF('All Solo Standards Source'!B10&lt;1/24,TEXT('All Solo Standards Source'!B10,"M:SS"),TEXT('All Solo Standards Source'!B10,"H:MM:SS"))</f>
        <v>26:22</v>
      </c>
      <c r="C9" s="54" t="str">
        <f>IF('All Solo Standards Source'!F10&lt;1/24,TEXT('All Solo Standards Source'!F10,"M:SS"),TEXT('All Solo Standards Source'!F10,"H:MM:SS"))</f>
        <v>39:43</v>
      </c>
      <c r="D9" s="54" t="str">
        <f>IF('All Solo Standards Source'!J10&lt;1/24,TEXT('All Solo Standards Source'!J10,"M:SS"),TEXT('All Solo Standards Source'!J10,"H:MM:SS"))</f>
        <v>1:06:48</v>
      </c>
      <c r="E9" s="54" t="str">
        <f>IF('All Solo Standards Source'!N10&lt;1/24,TEXT('All Solo Standards Source'!N10,"M:SS"),TEXT('All Solo Standards Source'!N10,"H:MM:SS"))</f>
        <v>1:20:32</v>
      </c>
      <c r="F9" s="54" t="str">
        <f>IF('All Solo Standards Source'!R10&lt;1/24,TEXT('All Solo Standards Source'!R10,"M:SS"),TEXT('All Solo Standards Source'!R10,"H:MM:SS"))</f>
        <v>2:16:41</v>
      </c>
      <c r="G9" s="54" t="str">
        <f>IF('All Solo Standards Source'!V10&lt;1/24,TEXT('All Solo Standards Source'!V10,"M:SS"),TEXT('All Solo Standards Source'!V10,"H:MM:SS"))</f>
        <v>4:46:31</v>
      </c>
      <c r="H9" s="54" t="str">
        <f>TEXT('All Solo Standards Source'!Z10,"0.00")</f>
        <v>211.52</v>
      </c>
      <c r="I9" s="54" t="str">
        <f>TEXT('All Solo Standards Source'!AD10,"0.00")</f>
        <v>345.81</v>
      </c>
      <c r="J9" s="58" t="str">
        <f>IF('All Solo Standards Source'!C10&lt;1/24,TEXT('All Solo Standards Source'!C10,"M:SS"),TEXT('All Solo Standards Source'!C10,"H:MM:SS"))</f>
        <v>29:31</v>
      </c>
      <c r="K9" s="58" t="str">
        <f>IF('All Solo Standards Source'!G10&lt;1/24,TEXT('All Solo Standards Source'!G10,"M:SS"),TEXT('All Solo Standards Source'!G10,"H:MM:SS"))</f>
        <v>44:28</v>
      </c>
      <c r="L9" s="58" t="str">
        <f>IF('All Solo Standards Source'!K10&lt;1/24,TEXT('All Solo Standards Source'!K10,"M:SS"),TEXT('All Solo Standards Source'!K10,"H:MM:SS"))</f>
        <v>1:14:48</v>
      </c>
      <c r="M9" s="58" t="str">
        <f>IF('All Solo Standards Source'!O10&lt;1/24,TEXT('All Solo Standards Source'!O10,"M:SS"),TEXT('All Solo Standards Source'!O10,"H:MM:SS"))</f>
        <v>1:30:11</v>
      </c>
      <c r="N9" s="58" t="str">
        <f>IF('All Solo Standards Source'!S10&lt;1/24,TEXT('All Solo Standards Source'!S10,"M:SS"),TEXT('All Solo Standards Source'!S10,"H:MM:SS"))</f>
        <v>2:33:09</v>
      </c>
      <c r="O9" s="58" t="str">
        <f>IF('All Solo Standards Source'!W10&lt;1/24,TEXT('All Solo Standards Source'!W10,"M:SS"),TEXT('All Solo Standards Source'!W10,"H:MM:SS"))</f>
        <v>5:21:25</v>
      </c>
      <c r="P9" s="58" t="str">
        <f>TEXT('All Solo Standards Source'!AA10,"0.00")</f>
        <v>180.49</v>
      </c>
      <c r="Q9" s="58" t="str">
        <f>TEXT('All Solo Standards Source'!AE10,"0.00")</f>
        <v>303.34</v>
      </c>
      <c r="R9" s="50" t="str">
        <f>IF('All Solo Standards Source'!D10&lt;1/24,TEXT('All Solo Standards Source'!D10,"M:SS"),TEXT('All Solo Standards Source'!D10,"H:MM:SS"))</f>
        <v>28:15</v>
      </c>
      <c r="S9" s="50" t="str">
        <f>IF('All Solo Standards Source'!H10&lt;1/24,TEXT('All Solo Standards Source'!H10,"M:SS"),TEXT('All Solo Standards Source'!H10,"H:MM:SS"))</f>
        <v>42:34</v>
      </c>
      <c r="T9" s="50" t="str">
        <f>IF('All Solo Standards Source'!L10&lt;1/24,TEXT('All Solo Standards Source'!L10,"M:SS"),TEXT('All Solo Standards Source'!L10,"H:MM:SS"))</f>
        <v>1:11:35</v>
      </c>
      <c r="U9" s="50" t="str">
        <f>IF('All Solo Standards Source'!P10&lt;1/24,TEXT('All Solo Standards Source'!P10,"M:SS"),TEXT('All Solo Standards Source'!P10,"H:MM:SS"))</f>
        <v>1:26:18</v>
      </c>
      <c r="V9" s="50" t="str">
        <f>IF('All Solo Standards Source'!T10&lt;1/24,TEXT('All Solo Standards Source'!T10,"M:SS"),TEXT('All Solo Standards Source'!T10,"H:MM:SS"))</f>
        <v>2:26:29</v>
      </c>
      <c r="W9" s="50" t="str">
        <f>IF('All Solo Standards Source'!X10&lt;1/24,TEXT('All Solo Standards Source'!X10,"M:SS"),TEXT('All Solo Standards Source'!X10,"H:MM:SS"))</f>
        <v>5:07:04</v>
      </c>
      <c r="X9" s="50" t="str">
        <f>TEXT('All Solo Standards Source'!AB10,"0.00")</f>
        <v>191.33</v>
      </c>
      <c r="Y9" s="50" t="str">
        <f>TEXT('All Solo Standards Source'!AF10,"0.00")</f>
        <v>321.78</v>
      </c>
      <c r="Z9" s="56" t="str">
        <f>IF('All Solo Standards Source'!E10&lt;1/24,TEXT('All Solo Standards Source'!E10,"M:SS"),TEXT('All Solo Standards Source'!E10,"H:MM:SS"))</f>
        <v>31:42</v>
      </c>
      <c r="AA9" s="56" t="str">
        <f>IF('All Solo Standards Source'!I10&lt;1/24,TEXT('All Solo Standards Source'!I10,"M:SS"),TEXT('All Solo Standards Source'!I10,"H:MM:SS"))</f>
        <v>47:46</v>
      </c>
      <c r="AB9" s="56" t="str">
        <f>IF('All Solo Standards Source'!M10&lt;1/24,TEXT('All Solo Standards Source'!M10,"M:SS"),TEXT('All Solo Standards Source'!M10,"H:MM:SS"))</f>
        <v>1:20:21</v>
      </c>
      <c r="AC9" s="56" t="str">
        <f>IF('All Solo Standards Source'!Q10&lt;1/24,TEXT('All Solo Standards Source'!Q10,"M:SS"),TEXT('All Solo Standards Source'!Q10,"H:MM:SS"))</f>
        <v>1:36:52</v>
      </c>
      <c r="AD9" s="56" t="str">
        <f>IF('All Solo Standards Source'!U10&lt;1/24,TEXT('All Solo Standards Source'!U10,"M:SS"),TEXT('All Solo Standards Source'!U10,"H:MM:SS"))</f>
        <v>2:44:30</v>
      </c>
      <c r="AE9" s="56" t="str">
        <f>IF('All Solo Standards Source'!Y10&lt;1/24,TEXT('All Solo Standards Source'!Y10,"M:SS"),TEXT('All Solo Standards Source'!Y10,"H:MM:SS"))</f>
        <v>5:45:18</v>
      </c>
      <c r="AF9" s="56" t="str">
        <f>TEXT('All Solo Standards Source'!AC10,"0.00")</f>
        <v>162.09</v>
      </c>
      <c r="AG9" s="56" t="str">
        <f>TEXT('All Solo Standards Source'!AG10,"0.00")</f>
        <v>277.51</v>
      </c>
    </row>
    <row r="10" spans="1:33" hidden="1" x14ac:dyDescent="0.35">
      <c r="A10" s="17">
        <v>18</v>
      </c>
      <c r="B10" s="54" t="str">
        <f>IF('All Solo Standards Source'!B11&lt;1/24,TEXT('All Solo Standards Source'!B11,"M:SS"),TEXT('All Solo Standards Source'!B11,"H:MM:SS"))</f>
        <v>26:09</v>
      </c>
      <c r="C10" s="54" t="str">
        <f>IF('All Solo Standards Source'!F11&lt;1/24,TEXT('All Solo Standards Source'!F11,"M:SS"),TEXT('All Solo Standards Source'!F11,"H:MM:SS"))</f>
        <v>39:23</v>
      </c>
      <c r="D10" s="54" t="str">
        <f>IF('All Solo Standards Source'!J11&lt;1/24,TEXT('All Solo Standards Source'!J11,"M:SS"),TEXT('All Solo Standards Source'!J11,"H:MM:SS"))</f>
        <v>1:06:12</v>
      </c>
      <c r="E10" s="54" t="str">
        <f>IF('All Solo Standards Source'!N11&lt;1/24,TEXT('All Solo Standards Source'!N11,"M:SS"),TEXT('All Solo Standards Source'!N11,"H:MM:SS"))</f>
        <v>1:19:47</v>
      </c>
      <c r="F10" s="54" t="str">
        <f>IF('All Solo Standards Source'!R11&lt;1/24,TEXT('All Solo Standards Source'!R11,"M:SS"),TEXT('All Solo Standards Source'!R11,"H:MM:SS"))</f>
        <v>2:15:16</v>
      </c>
      <c r="G10" s="54" t="str">
        <f>IF('All Solo Standards Source'!V11&lt;1/24,TEXT('All Solo Standards Source'!V11,"M:SS"),TEXT('All Solo Standards Source'!V11,"H:MM:SS"))</f>
        <v>4:42:31</v>
      </c>
      <c r="H10" s="54" t="str">
        <f>TEXT('All Solo Standards Source'!Z11,"0.00")</f>
        <v>216.35</v>
      </c>
      <c r="I10" s="54" t="str">
        <f>TEXT('All Solo Standards Source'!AD11,"0.00")</f>
        <v>367.52</v>
      </c>
      <c r="J10" s="58" t="str">
        <f>IF('All Solo Standards Source'!C11&lt;1/24,TEXT('All Solo Standards Source'!C11,"M:SS"),TEXT('All Solo Standards Source'!C11,"H:MM:SS"))</f>
        <v>28:53</v>
      </c>
      <c r="K10" s="58" t="str">
        <f>IF('All Solo Standards Source'!G11&lt;1/24,TEXT('All Solo Standards Source'!G11,"M:SS"),TEXT('All Solo Standards Source'!G11,"H:MM:SS"))</f>
        <v>43:31</v>
      </c>
      <c r="L10" s="58" t="str">
        <f>IF('All Solo Standards Source'!K11&lt;1/24,TEXT('All Solo Standards Source'!K11,"M:SS"),TEXT('All Solo Standards Source'!K11,"H:MM:SS"))</f>
        <v>1:13:09</v>
      </c>
      <c r="M10" s="58" t="str">
        <f>IF('All Solo Standards Source'!O11&lt;1/24,TEXT('All Solo Standards Source'!O11,"M:SS"),TEXT('All Solo Standards Source'!O11,"H:MM:SS"))</f>
        <v>1:28:09</v>
      </c>
      <c r="N10" s="58" t="str">
        <f>IF('All Solo Standards Source'!S11&lt;1/24,TEXT('All Solo Standards Source'!S11,"M:SS"),TEXT('All Solo Standards Source'!S11,"H:MM:SS"))</f>
        <v>2:29:29</v>
      </c>
      <c r="O10" s="58" t="str">
        <f>IF('All Solo Standards Source'!W11&lt;1/24,TEXT('All Solo Standards Source'!W11,"M:SS"),TEXT('All Solo Standards Source'!W11,"H:MM:SS"))</f>
        <v>5:12:19</v>
      </c>
      <c r="P10" s="58" t="str">
        <f>TEXT('All Solo Standards Source'!AA11,"0.00")</f>
        <v>187.20</v>
      </c>
      <c r="Q10" s="58" t="str">
        <f>TEXT('All Solo Standards Source'!AE11,"0.00")</f>
        <v>321.93</v>
      </c>
      <c r="R10" s="50" t="str">
        <f>IF('All Solo Standards Source'!D11&lt;1/24,TEXT('All Solo Standards Source'!D11,"M:SS"),TEXT('All Solo Standards Source'!D11,"H:MM:SS"))</f>
        <v>28:00</v>
      </c>
      <c r="S10" s="50" t="str">
        <f>IF('All Solo Standards Source'!H11&lt;1/24,TEXT('All Solo Standards Source'!H11,"M:SS"),TEXT('All Solo Standards Source'!H11,"H:MM:SS"))</f>
        <v>42:11</v>
      </c>
      <c r="T10" s="50" t="str">
        <f>IF('All Solo Standards Source'!L11&lt;1/24,TEXT('All Solo Standards Source'!L11,"M:SS"),TEXT('All Solo Standards Source'!L11,"H:MM:SS"))</f>
        <v>1:10:55</v>
      </c>
      <c r="U10" s="50" t="str">
        <f>IF('All Solo Standards Source'!P11&lt;1/24,TEXT('All Solo Standards Source'!P11,"M:SS"),TEXT('All Solo Standards Source'!P11,"H:MM:SS"))</f>
        <v>1:25:28</v>
      </c>
      <c r="V10" s="50" t="str">
        <f>IF('All Solo Standards Source'!T11&lt;1/24,TEXT('All Solo Standards Source'!T11,"M:SS"),TEXT('All Solo Standards Source'!T11,"H:MM:SS"))</f>
        <v>2:24:55</v>
      </c>
      <c r="W10" s="50" t="str">
        <f>IF('All Solo Standards Source'!X11&lt;1/24,TEXT('All Solo Standards Source'!X11,"M:SS"),TEXT('All Solo Standards Source'!X11,"H:MM:SS"))</f>
        <v>5:02:41</v>
      </c>
      <c r="X10" s="50" t="str">
        <f>TEXT('All Solo Standards Source'!AB11,"0.00")</f>
        <v>195.65</v>
      </c>
      <c r="Y10" s="50" t="str">
        <f>TEXT('All Solo Standards Source'!AF11,"0.00")</f>
        <v>336.14</v>
      </c>
      <c r="Z10" s="56" t="str">
        <f>IF('All Solo Standards Source'!E11&lt;1/24,TEXT('All Solo Standards Source'!E11,"M:SS"),TEXT('All Solo Standards Source'!E11,"H:MM:SS"))</f>
        <v>31:01</v>
      </c>
      <c r="AA10" s="56" t="str">
        <f>IF('All Solo Standards Source'!I11&lt;1/24,TEXT('All Solo Standards Source'!I11,"M:SS"),TEXT('All Solo Standards Source'!I11,"H:MM:SS"))</f>
        <v>46:43</v>
      </c>
      <c r="AB10" s="56" t="str">
        <f>IF('All Solo Standards Source'!M11&lt;1/24,TEXT('All Solo Standards Source'!M11,"M:SS"),TEXT('All Solo Standards Source'!M11,"H:MM:SS"))</f>
        <v>1:18:32</v>
      </c>
      <c r="AC10" s="56" t="str">
        <f>IF('All Solo Standards Source'!Q11&lt;1/24,TEXT('All Solo Standards Source'!Q11,"M:SS"),TEXT('All Solo Standards Source'!Q11,"H:MM:SS"))</f>
        <v>1:34:39</v>
      </c>
      <c r="AD10" s="56" t="str">
        <f>IF('All Solo Standards Source'!U11&lt;1/24,TEXT('All Solo Standards Source'!U11,"M:SS"),TEXT('All Solo Standards Source'!U11,"H:MM:SS"))</f>
        <v>2:40:30</v>
      </c>
      <c r="AE10" s="56" t="str">
        <f>IF('All Solo Standards Source'!Y11&lt;1/24,TEXT('All Solo Standards Source'!Y11,"M:SS"),TEXT('All Solo Standards Source'!Y11,"H:MM:SS"))</f>
        <v>5:35:20</v>
      </c>
      <c r="AF10" s="56" t="str">
        <f>TEXT('All Solo Standards Source'!AC11,"0.00")</f>
        <v>168.26</v>
      </c>
      <c r="AG10" s="56" t="str">
        <f>TEXT('All Solo Standards Source'!AG11,"0.00")</f>
        <v>292.33</v>
      </c>
    </row>
    <row r="11" spans="1:33" hidden="1" x14ac:dyDescent="0.35">
      <c r="A11" s="17">
        <v>19</v>
      </c>
      <c r="B11" s="54" t="str">
        <f>IF('All Solo Standards Source'!B12&lt;1/24,TEXT('All Solo Standards Source'!B12,"M:SS"),TEXT('All Solo Standards Source'!B12,"H:MM:SS"))</f>
        <v>26:04</v>
      </c>
      <c r="C11" s="54" t="str">
        <f>IF('All Solo Standards Source'!F12&lt;1/24,TEXT('All Solo Standards Source'!F12,"M:SS"),TEXT('All Solo Standards Source'!F12,"H:MM:SS"))</f>
        <v>39:16</v>
      </c>
      <c r="D11" s="54" t="str">
        <f>IF('All Solo Standards Source'!J12&lt;1/24,TEXT('All Solo Standards Source'!J12,"M:SS"),TEXT('All Solo Standards Source'!J12,"H:MM:SS"))</f>
        <v>1:06:00</v>
      </c>
      <c r="E11" s="54" t="str">
        <f>IF('All Solo Standards Source'!N12&lt;1/24,TEXT('All Solo Standards Source'!N12,"M:SS"),TEXT('All Solo Standards Source'!N12,"H:MM:SS"))</f>
        <v>1:19:32</v>
      </c>
      <c r="F11" s="54" t="str">
        <f>IF('All Solo Standards Source'!R12&lt;1/24,TEXT('All Solo Standards Source'!R12,"M:SS"),TEXT('All Solo Standards Source'!R12,"H:MM:SS"))</f>
        <v>2:14:48</v>
      </c>
      <c r="G11" s="54" t="str">
        <f>IF('All Solo Standards Source'!V12&lt;1/24,TEXT('All Solo Standards Source'!V12,"M:SS"),TEXT('All Solo Standards Source'!V12,"H:MM:SS"))</f>
        <v>4:41:14</v>
      </c>
      <c r="H11" s="54" t="str">
        <f>TEXT('All Solo Standards Source'!Z12,"0.00")</f>
        <v>217.95</v>
      </c>
      <c r="I11" s="54" t="str">
        <f>TEXT('All Solo Standards Source'!AD12,"0.00")</f>
        <v>375.60</v>
      </c>
      <c r="J11" s="58" t="str">
        <f>IF('All Solo Standards Source'!C12&lt;1/24,TEXT('All Solo Standards Source'!C12,"M:SS"),TEXT('All Solo Standards Source'!C12,"H:MM:SS"))</f>
        <v>28:41</v>
      </c>
      <c r="K11" s="58" t="str">
        <f>IF('All Solo Standards Source'!G12&lt;1/24,TEXT('All Solo Standards Source'!G12,"M:SS"),TEXT('All Solo Standards Source'!G12,"H:MM:SS"))</f>
        <v>43:12</v>
      </c>
      <c r="L11" s="58" t="str">
        <f>IF('All Solo Standards Source'!K12&lt;1/24,TEXT('All Solo Standards Source'!K12,"M:SS"),TEXT('All Solo Standards Source'!K12,"H:MM:SS"))</f>
        <v>1:12:36</v>
      </c>
      <c r="M11" s="58" t="str">
        <f>IF('All Solo Standards Source'!O12&lt;1/24,TEXT('All Solo Standards Source'!O12,"M:SS"),TEXT('All Solo Standards Source'!O12,"H:MM:SS"))</f>
        <v>1:27:29</v>
      </c>
      <c r="N11" s="58" t="str">
        <f>IF('All Solo Standards Source'!S12&lt;1/24,TEXT('All Solo Standards Source'!S12,"M:SS"),TEXT('All Solo Standards Source'!S12,"H:MM:SS"))</f>
        <v>2:28:17</v>
      </c>
      <c r="O11" s="58" t="str">
        <f>IF('All Solo Standards Source'!W12&lt;1/24,TEXT('All Solo Standards Source'!W12,"M:SS"),TEXT('All Solo Standards Source'!W12,"H:MM:SS"))</f>
        <v>5:09:23</v>
      </c>
      <c r="P11" s="58" t="str">
        <f>TEXT('All Solo Standards Source'!AA12,"0.00")</f>
        <v>189.49</v>
      </c>
      <c r="Q11" s="58" t="str">
        <f>TEXT('All Solo Standards Source'!AE12,"0.00")</f>
        <v>328.70</v>
      </c>
      <c r="R11" s="50" t="str">
        <f>IF('All Solo Standards Source'!D12&lt;1/24,TEXT('All Solo Standards Source'!D12,"M:SS"),TEXT('All Solo Standards Source'!D12,"H:MM:SS"))</f>
        <v>27:56</v>
      </c>
      <c r="S11" s="50" t="str">
        <f>IF('All Solo Standards Source'!H12&lt;1/24,TEXT('All Solo Standards Source'!H12,"M:SS"),TEXT('All Solo Standards Source'!H12,"H:MM:SS"))</f>
        <v>42:04</v>
      </c>
      <c r="T11" s="50" t="str">
        <f>IF('All Solo Standards Source'!L12&lt;1/24,TEXT('All Solo Standards Source'!L12,"M:SS"),TEXT('All Solo Standards Source'!L12,"H:MM:SS"))</f>
        <v>1:10:42</v>
      </c>
      <c r="U11" s="50" t="str">
        <f>IF('All Solo Standards Source'!P12&lt;1/24,TEXT('All Solo Standards Source'!P12,"M:SS"),TEXT('All Solo Standards Source'!P12,"H:MM:SS"))</f>
        <v>1:25:12</v>
      </c>
      <c r="V11" s="50" t="str">
        <f>IF('All Solo Standards Source'!T12&lt;1/24,TEXT('All Solo Standards Source'!T12,"M:SS"),TEXT('All Solo Standards Source'!T12,"H:MM:SS"))</f>
        <v>2:24:24</v>
      </c>
      <c r="W11" s="50" t="str">
        <f>IF('All Solo Standards Source'!X12&lt;1/24,TEXT('All Solo Standards Source'!X12,"M:SS"),TEXT('All Solo Standards Source'!X12,"H:MM:SS"))</f>
        <v>5:01:17</v>
      </c>
      <c r="X11" s="50" t="str">
        <f>TEXT('All Solo Standards Source'!AB12,"0.00")</f>
        <v>197.07</v>
      </c>
      <c r="Y11" s="50" t="str">
        <f>TEXT('All Solo Standards Source'!AF12,"0.00")</f>
        <v>341.11</v>
      </c>
      <c r="Z11" s="56" t="str">
        <f>IF('All Solo Standards Source'!E12&lt;1/24,TEXT('All Solo Standards Source'!E12,"M:SS"),TEXT('All Solo Standards Source'!E12,"H:MM:SS"))</f>
        <v>30:47</v>
      </c>
      <c r="AA11" s="56" t="str">
        <f>IF('All Solo Standards Source'!I12&lt;1/24,TEXT('All Solo Standards Source'!I12,"M:SS"),TEXT('All Solo Standards Source'!I12,"H:MM:SS"))</f>
        <v>46:22</v>
      </c>
      <c r="AB11" s="56" t="str">
        <f>IF('All Solo Standards Source'!M12&lt;1/24,TEXT('All Solo Standards Source'!M12,"M:SS"),TEXT('All Solo Standards Source'!M12,"H:MM:SS"))</f>
        <v>1:17:56</v>
      </c>
      <c r="AC11" s="56" t="str">
        <f>IF('All Solo Standards Source'!Q12&lt;1/24,TEXT('All Solo Standards Source'!Q12,"M:SS"),TEXT('All Solo Standards Source'!Q12,"H:MM:SS"))</f>
        <v>1:33:55</v>
      </c>
      <c r="AD11" s="56" t="str">
        <f>IF('All Solo Standards Source'!U12&lt;1/24,TEXT('All Solo Standards Source'!U12,"M:SS"),TEXT('All Solo Standards Source'!U12,"H:MM:SS"))</f>
        <v>2:39:11</v>
      </c>
      <c r="AE11" s="56" t="str">
        <f>IF('All Solo Standards Source'!Y12&lt;1/24,TEXT('All Solo Standards Source'!Y12,"M:SS"),TEXT('All Solo Standards Source'!Y12,"H:MM:SS"))</f>
        <v>5:32:06</v>
      </c>
      <c r="AF11" s="56" t="str">
        <f>TEXT('All Solo Standards Source'!AC12,"0.00")</f>
        <v>170.36</v>
      </c>
      <c r="AG11" s="56" t="str">
        <f>TEXT('All Solo Standards Source'!AG12,"0.00")</f>
        <v>297.57</v>
      </c>
    </row>
    <row r="12" spans="1:33" hidden="1" x14ac:dyDescent="0.35">
      <c r="A12" s="17">
        <v>20</v>
      </c>
      <c r="B12" s="54" t="str">
        <f>IF('All Solo Standards Source'!B13&lt;1/24,TEXT('All Solo Standards Source'!B13,"M:SS"),TEXT('All Solo Standards Source'!B13,"H:MM:SS"))</f>
        <v>26:04</v>
      </c>
      <c r="C12" s="54" t="str">
        <f>IF('All Solo Standards Source'!F13&lt;1/24,TEXT('All Solo Standards Source'!F13,"M:SS"),TEXT('All Solo Standards Source'!F13,"H:MM:SS"))</f>
        <v>39:16</v>
      </c>
      <c r="D12" s="54" t="str">
        <f>IF('All Solo Standards Source'!J13&lt;1/24,TEXT('All Solo Standards Source'!J13,"M:SS"),TEXT('All Solo Standards Source'!J13,"H:MM:SS"))</f>
        <v>1:06:00</v>
      </c>
      <c r="E12" s="54" t="str">
        <f>IF('All Solo Standards Source'!N13&lt;1/24,TEXT('All Solo Standards Source'!N13,"M:SS"),TEXT('All Solo Standards Source'!N13,"H:MM:SS"))</f>
        <v>1:19:32</v>
      </c>
      <c r="F12" s="54" t="str">
        <f>IF('All Solo Standards Source'!R13&lt;1/24,TEXT('All Solo Standards Source'!R13,"M:SS"),TEXT('All Solo Standards Source'!R13,"H:MM:SS"))</f>
        <v>2:14:48</v>
      </c>
      <c r="G12" s="54" t="str">
        <f>IF('All Solo Standards Source'!V13&lt;1/24,TEXT('All Solo Standards Source'!V13,"M:SS"),TEXT('All Solo Standards Source'!V13,"H:MM:SS"))</f>
        <v>4:41:14</v>
      </c>
      <c r="H12" s="54" t="str">
        <f>TEXT('All Solo Standards Source'!Z13,"0.00")</f>
        <v>217.95</v>
      </c>
      <c r="I12" s="54" t="str">
        <f>TEXT('All Solo Standards Source'!AD13,"0.00")</f>
        <v>375.60</v>
      </c>
      <c r="J12" s="58" t="str">
        <f>IF('All Solo Standards Source'!C13&lt;1/24,TEXT('All Solo Standards Source'!C13,"M:SS"),TEXT('All Solo Standards Source'!C13,"H:MM:SS"))</f>
        <v>28:41</v>
      </c>
      <c r="K12" s="58" t="str">
        <f>IF('All Solo Standards Source'!G13&lt;1/24,TEXT('All Solo Standards Source'!G13,"M:SS"),TEXT('All Solo Standards Source'!G13,"H:MM:SS"))</f>
        <v>43:12</v>
      </c>
      <c r="L12" s="58" t="str">
        <f>IF('All Solo Standards Source'!K13&lt;1/24,TEXT('All Solo Standards Source'!K13,"M:SS"),TEXT('All Solo Standards Source'!K13,"H:MM:SS"))</f>
        <v>1:12:36</v>
      </c>
      <c r="M12" s="58" t="str">
        <f>IF('All Solo Standards Source'!O13&lt;1/24,TEXT('All Solo Standards Source'!O13,"M:SS"),TEXT('All Solo Standards Source'!O13,"H:MM:SS"))</f>
        <v>1:27:29</v>
      </c>
      <c r="N12" s="58" t="str">
        <f>IF('All Solo Standards Source'!S13&lt;1/24,TEXT('All Solo Standards Source'!S13,"M:SS"),TEXT('All Solo Standards Source'!S13,"H:MM:SS"))</f>
        <v>2:28:17</v>
      </c>
      <c r="O12" s="58" t="str">
        <f>IF('All Solo Standards Source'!W13&lt;1/24,TEXT('All Solo Standards Source'!W13,"M:SS"),TEXT('All Solo Standards Source'!W13,"H:MM:SS"))</f>
        <v>5:09:23</v>
      </c>
      <c r="P12" s="58" t="str">
        <f>TEXT('All Solo Standards Source'!AA13,"0.00")</f>
        <v>189.49</v>
      </c>
      <c r="Q12" s="58" t="str">
        <f>TEXT('All Solo Standards Source'!AE13,"0.00")</f>
        <v>328.70</v>
      </c>
      <c r="R12" s="50" t="str">
        <f>IF('All Solo Standards Source'!D13&lt;1/24,TEXT('All Solo Standards Source'!D13,"M:SS"),TEXT('All Solo Standards Source'!D13,"H:MM:SS"))</f>
        <v>27:56</v>
      </c>
      <c r="S12" s="50" t="str">
        <f>IF('All Solo Standards Source'!H13&lt;1/24,TEXT('All Solo Standards Source'!H13,"M:SS"),TEXT('All Solo Standards Source'!H13,"H:MM:SS"))</f>
        <v>42:04</v>
      </c>
      <c r="T12" s="50" t="str">
        <f>IF('All Solo Standards Source'!L13&lt;1/24,TEXT('All Solo Standards Source'!L13,"M:SS"),TEXT('All Solo Standards Source'!L13,"H:MM:SS"))</f>
        <v>1:10:42</v>
      </c>
      <c r="U12" s="50" t="str">
        <f>IF('All Solo Standards Source'!P13&lt;1/24,TEXT('All Solo Standards Source'!P13,"M:SS"),TEXT('All Solo Standards Source'!P13,"H:MM:SS"))</f>
        <v>1:25:12</v>
      </c>
      <c r="V12" s="50" t="str">
        <f>IF('All Solo Standards Source'!T13&lt;1/24,TEXT('All Solo Standards Source'!T13,"M:SS"),TEXT('All Solo Standards Source'!T13,"H:MM:SS"))</f>
        <v>2:24:24</v>
      </c>
      <c r="W12" s="50" t="str">
        <f>IF('All Solo Standards Source'!X13&lt;1/24,TEXT('All Solo Standards Source'!X13,"M:SS"),TEXT('All Solo Standards Source'!X13,"H:MM:SS"))</f>
        <v>5:01:17</v>
      </c>
      <c r="X12" s="50" t="str">
        <f>TEXT('All Solo Standards Source'!AB13,"0.00")</f>
        <v>197.07</v>
      </c>
      <c r="Y12" s="50" t="str">
        <f>TEXT('All Solo Standards Source'!AF13,"0.00")</f>
        <v>341.11</v>
      </c>
      <c r="Z12" s="56" t="str">
        <f>IF('All Solo Standards Source'!E13&lt;1/24,TEXT('All Solo Standards Source'!E13,"M:SS"),TEXT('All Solo Standards Source'!E13,"H:MM:SS"))</f>
        <v>30:47</v>
      </c>
      <c r="AA12" s="56" t="str">
        <f>IF('All Solo Standards Source'!I13&lt;1/24,TEXT('All Solo Standards Source'!I13,"M:SS"),TEXT('All Solo Standards Source'!I13,"H:MM:SS"))</f>
        <v>46:22</v>
      </c>
      <c r="AB12" s="56" t="str">
        <f>IF('All Solo Standards Source'!M13&lt;1/24,TEXT('All Solo Standards Source'!M13,"M:SS"),TEXT('All Solo Standards Source'!M13,"H:MM:SS"))</f>
        <v>1:17:56</v>
      </c>
      <c r="AC12" s="56" t="str">
        <f>IF('All Solo Standards Source'!Q13&lt;1/24,TEXT('All Solo Standards Source'!Q13,"M:SS"),TEXT('All Solo Standards Source'!Q13,"H:MM:SS"))</f>
        <v>1:33:55</v>
      </c>
      <c r="AD12" s="56" t="str">
        <f>IF('All Solo Standards Source'!U13&lt;1/24,TEXT('All Solo Standards Source'!U13,"M:SS"),TEXT('All Solo Standards Source'!U13,"H:MM:SS"))</f>
        <v>2:39:11</v>
      </c>
      <c r="AE12" s="56" t="str">
        <f>IF('All Solo Standards Source'!Y13&lt;1/24,TEXT('All Solo Standards Source'!Y13,"M:SS"),TEXT('All Solo Standards Source'!Y13,"H:MM:SS"))</f>
        <v>5:32:06</v>
      </c>
      <c r="AF12" s="56" t="str">
        <f>TEXT('All Solo Standards Source'!AC13,"0.00")</f>
        <v>170.36</v>
      </c>
      <c r="AG12" s="56" t="str">
        <f>TEXT('All Solo Standards Source'!AG13,"0.00")</f>
        <v>297.57</v>
      </c>
    </row>
    <row r="13" spans="1:33" hidden="1" x14ac:dyDescent="0.35">
      <c r="A13" s="17">
        <v>21</v>
      </c>
      <c r="B13" s="54" t="str">
        <f>IF('All Solo Standards Source'!B14&lt;1/24,TEXT('All Solo Standards Source'!B14,"M:SS"),TEXT('All Solo Standards Source'!B14,"H:MM:SS"))</f>
        <v>26:04</v>
      </c>
      <c r="C13" s="54" t="str">
        <f>IF('All Solo Standards Source'!F14&lt;1/24,TEXT('All Solo Standards Source'!F14,"M:SS"),TEXT('All Solo Standards Source'!F14,"H:MM:SS"))</f>
        <v>39:16</v>
      </c>
      <c r="D13" s="54" t="str">
        <f>IF('All Solo Standards Source'!J14&lt;1/24,TEXT('All Solo Standards Source'!J14,"M:SS"),TEXT('All Solo Standards Source'!J14,"H:MM:SS"))</f>
        <v>1:06:00</v>
      </c>
      <c r="E13" s="54" t="str">
        <f>IF('All Solo Standards Source'!N14&lt;1/24,TEXT('All Solo Standards Source'!N14,"M:SS"),TEXT('All Solo Standards Source'!N14,"H:MM:SS"))</f>
        <v>1:19:32</v>
      </c>
      <c r="F13" s="54" t="str">
        <f>IF('All Solo Standards Source'!R14&lt;1/24,TEXT('All Solo Standards Source'!R14,"M:SS"),TEXT('All Solo Standards Source'!R14,"H:MM:SS"))</f>
        <v>2:14:48</v>
      </c>
      <c r="G13" s="54" t="str">
        <f>IF('All Solo Standards Source'!V14&lt;1/24,TEXT('All Solo Standards Source'!V14,"M:SS"),TEXT('All Solo Standards Source'!V14,"H:MM:SS"))</f>
        <v>4:41:14</v>
      </c>
      <c r="H13" s="54" t="str">
        <f>TEXT('All Solo Standards Source'!Z14,"0.00")</f>
        <v>217.95</v>
      </c>
      <c r="I13" s="54" t="str">
        <f>TEXT('All Solo Standards Source'!AD14,"0.00")</f>
        <v>375.60</v>
      </c>
      <c r="J13" s="58" t="str">
        <f>IF('All Solo Standards Source'!C14&lt;1/24,TEXT('All Solo Standards Source'!C14,"M:SS"),TEXT('All Solo Standards Source'!C14,"H:MM:SS"))</f>
        <v>28:41</v>
      </c>
      <c r="K13" s="58" t="str">
        <f>IF('All Solo Standards Source'!G14&lt;1/24,TEXT('All Solo Standards Source'!G14,"M:SS"),TEXT('All Solo Standards Source'!G14,"H:MM:SS"))</f>
        <v>43:12</v>
      </c>
      <c r="L13" s="58" t="str">
        <f>IF('All Solo Standards Source'!K14&lt;1/24,TEXT('All Solo Standards Source'!K14,"M:SS"),TEXT('All Solo Standards Source'!K14,"H:MM:SS"))</f>
        <v>1:12:36</v>
      </c>
      <c r="M13" s="58" t="str">
        <f>IF('All Solo Standards Source'!O14&lt;1/24,TEXT('All Solo Standards Source'!O14,"M:SS"),TEXT('All Solo Standards Source'!O14,"H:MM:SS"))</f>
        <v>1:27:29</v>
      </c>
      <c r="N13" s="58" t="str">
        <f>IF('All Solo Standards Source'!S14&lt;1/24,TEXT('All Solo Standards Source'!S14,"M:SS"),TEXT('All Solo Standards Source'!S14,"H:MM:SS"))</f>
        <v>2:28:17</v>
      </c>
      <c r="O13" s="58" t="str">
        <f>IF('All Solo Standards Source'!W14&lt;1/24,TEXT('All Solo Standards Source'!W14,"M:SS"),TEXT('All Solo Standards Source'!W14,"H:MM:SS"))</f>
        <v>5:09:23</v>
      </c>
      <c r="P13" s="58" t="str">
        <f>TEXT('All Solo Standards Source'!AA14,"0.00")</f>
        <v>189.49</v>
      </c>
      <c r="Q13" s="58" t="str">
        <f>TEXT('All Solo Standards Source'!AE14,"0.00")</f>
        <v>328.70</v>
      </c>
      <c r="R13" s="50" t="str">
        <f>IF('All Solo Standards Source'!D14&lt;1/24,TEXT('All Solo Standards Source'!D14,"M:SS"),TEXT('All Solo Standards Source'!D14,"H:MM:SS"))</f>
        <v>27:56</v>
      </c>
      <c r="S13" s="50" t="str">
        <f>IF('All Solo Standards Source'!H14&lt;1/24,TEXT('All Solo Standards Source'!H14,"M:SS"),TEXT('All Solo Standards Source'!H14,"H:MM:SS"))</f>
        <v>42:04</v>
      </c>
      <c r="T13" s="50" t="str">
        <f>IF('All Solo Standards Source'!L14&lt;1/24,TEXT('All Solo Standards Source'!L14,"M:SS"),TEXT('All Solo Standards Source'!L14,"H:MM:SS"))</f>
        <v>1:10:42</v>
      </c>
      <c r="U13" s="50" t="str">
        <f>IF('All Solo Standards Source'!P14&lt;1/24,TEXT('All Solo Standards Source'!P14,"M:SS"),TEXT('All Solo Standards Source'!P14,"H:MM:SS"))</f>
        <v>1:25:12</v>
      </c>
      <c r="V13" s="50" t="str">
        <f>IF('All Solo Standards Source'!T14&lt;1/24,TEXT('All Solo Standards Source'!T14,"M:SS"),TEXT('All Solo Standards Source'!T14,"H:MM:SS"))</f>
        <v>2:24:24</v>
      </c>
      <c r="W13" s="50" t="str">
        <f>IF('All Solo Standards Source'!X14&lt;1/24,TEXT('All Solo Standards Source'!X14,"M:SS"),TEXT('All Solo Standards Source'!X14,"H:MM:SS"))</f>
        <v>5:01:17</v>
      </c>
      <c r="X13" s="50" t="str">
        <f>TEXT('All Solo Standards Source'!AB14,"0.00")</f>
        <v>197.07</v>
      </c>
      <c r="Y13" s="50" t="str">
        <f>TEXT('All Solo Standards Source'!AF14,"0.00")</f>
        <v>341.11</v>
      </c>
      <c r="Z13" s="56" t="str">
        <f>IF('All Solo Standards Source'!E14&lt;1/24,TEXT('All Solo Standards Source'!E14,"M:SS"),TEXT('All Solo Standards Source'!E14,"H:MM:SS"))</f>
        <v>30:47</v>
      </c>
      <c r="AA13" s="56" t="str">
        <f>IF('All Solo Standards Source'!I14&lt;1/24,TEXT('All Solo Standards Source'!I14,"M:SS"),TEXT('All Solo Standards Source'!I14,"H:MM:SS"))</f>
        <v>46:22</v>
      </c>
      <c r="AB13" s="56" t="str">
        <f>IF('All Solo Standards Source'!M14&lt;1/24,TEXT('All Solo Standards Source'!M14,"M:SS"),TEXT('All Solo Standards Source'!M14,"H:MM:SS"))</f>
        <v>1:17:56</v>
      </c>
      <c r="AC13" s="56" t="str">
        <f>IF('All Solo Standards Source'!Q14&lt;1/24,TEXT('All Solo Standards Source'!Q14,"M:SS"),TEXT('All Solo Standards Source'!Q14,"H:MM:SS"))</f>
        <v>1:33:55</v>
      </c>
      <c r="AD13" s="56" t="str">
        <f>IF('All Solo Standards Source'!U14&lt;1/24,TEXT('All Solo Standards Source'!U14,"M:SS"),TEXT('All Solo Standards Source'!U14,"H:MM:SS"))</f>
        <v>2:39:11</v>
      </c>
      <c r="AE13" s="56" t="str">
        <f>IF('All Solo Standards Source'!Y14&lt;1/24,TEXT('All Solo Standards Source'!Y14,"M:SS"),TEXT('All Solo Standards Source'!Y14,"H:MM:SS"))</f>
        <v>5:32:06</v>
      </c>
      <c r="AF13" s="56" t="str">
        <f>TEXT('All Solo Standards Source'!AC14,"0.00")</f>
        <v>170.36</v>
      </c>
      <c r="AG13" s="56" t="str">
        <f>TEXT('All Solo Standards Source'!AG14,"0.00")</f>
        <v>297.57</v>
      </c>
    </row>
    <row r="14" spans="1:33" hidden="1" x14ac:dyDescent="0.35">
      <c r="A14" s="17">
        <v>22</v>
      </c>
      <c r="B14" s="54" t="str">
        <f>IF('All Solo Standards Source'!B15&lt;1/24,TEXT('All Solo Standards Source'!B15,"M:SS"),TEXT('All Solo Standards Source'!B15,"H:MM:SS"))</f>
        <v>26:04</v>
      </c>
      <c r="C14" s="54" t="str">
        <f>IF('All Solo Standards Source'!F15&lt;1/24,TEXT('All Solo Standards Source'!F15,"M:SS"),TEXT('All Solo Standards Source'!F15,"H:MM:SS"))</f>
        <v>39:16</v>
      </c>
      <c r="D14" s="54" t="str">
        <f>IF('All Solo Standards Source'!J15&lt;1/24,TEXT('All Solo Standards Source'!J15,"M:SS"),TEXT('All Solo Standards Source'!J15,"H:MM:SS"))</f>
        <v>1:06:00</v>
      </c>
      <c r="E14" s="54" t="str">
        <f>IF('All Solo Standards Source'!N15&lt;1/24,TEXT('All Solo Standards Source'!N15,"M:SS"),TEXT('All Solo Standards Source'!N15,"H:MM:SS"))</f>
        <v>1:19:32</v>
      </c>
      <c r="F14" s="54" t="str">
        <f>IF('All Solo Standards Source'!R15&lt;1/24,TEXT('All Solo Standards Source'!R15,"M:SS"),TEXT('All Solo Standards Source'!R15,"H:MM:SS"))</f>
        <v>2:14:48</v>
      </c>
      <c r="G14" s="54" t="str">
        <f>IF('All Solo Standards Source'!V15&lt;1/24,TEXT('All Solo Standards Source'!V15,"M:SS"),TEXT('All Solo Standards Source'!V15,"H:MM:SS"))</f>
        <v>4:41:14</v>
      </c>
      <c r="H14" s="54" t="str">
        <f>TEXT('All Solo Standards Source'!Z15,"0.00")</f>
        <v>217.95</v>
      </c>
      <c r="I14" s="54" t="str">
        <f>TEXT('All Solo Standards Source'!AD15,"0.00")</f>
        <v>375.60</v>
      </c>
      <c r="J14" s="58" t="str">
        <f>IF('All Solo Standards Source'!C15&lt;1/24,TEXT('All Solo Standards Source'!C15,"M:SS"),TEXT('All Solo Standards Source'!C15,"H:MM:SS"))</f>
        <v>28:41</v>
      </c>
      <c r="K14" s="58" t="str">
        <f>IF('All Solo Standards Source'!G15&lt;1/24,TEXT('All Solo Standards Source'!G15,"M:SS"),TEXT('All Solo Standards Source'!G15,"H:MM:SS"))</f>
        <v>43:12</v>
      </c>
      <c r="L14" s="58" t="str">
        <f>IF('All Solo Standards Source'!K15&lt;1/24,TEXT('All Solo Standards Source'!K15,"M:SS"),TEXT('All Solo Standards Source'!K15,"H:MM:SS"))</f>
        <v>1:12:36</v>
      </c>
      <c r="M14" s="58" t="str">
        <f>IF('All Solo Standards Source'!O15&lt;1/24,TEXT('All Solo Standards Source'!O15,"M:SS"),TEXT('All Solo Standards Source'!O15,"H:MM:SS"))</f>
        <v>1:27:29</v>
      </c>
      <c r="N14" s="58" t="str">
        <f>IF('All Solo Standards Source'!S15&lt;1/24,TEXT('All Solo Standards Source'!S15,"M:SS"),TEXT('All Solo Standards Source'!S15,"H:MM:SS"))</f>
        <v>2:28:17</v>
      </c>
      <c r="O14" s="58" t="str">
        <f>IF('All Solo Standards Source'!W15&lt;1/24,TEXT('All Solo Standards Source'!W15,"M:SS"),TEXT('All Solo Standards Source'!W15,"H:MM:SS"))</f>
        <v>5:09:23</v>
      </c>
      <c r="P14" s="58" t="str">
        <f>TEXT('All Solo Standards Source'!AA15,"0.00")</f>
        <v>189.49</v>
      </c>
      <c r="Q14" s="58" t="str">
        <f>TEXT('All Solo Standards Source'!AE15,"0.00")</f>
        <v>328.70</v>
      </c>
      <c r="R14" s="50" t="str">
        <f>IF('All Solo Standards Source'!D15&lt;1/24,TEXT('All Solo Standards Source'!D15,"M:SS"),TEXT('All Solo Standards Source'!D15,"H:MM:SS"))</f>
        <v>27:56</v>
      </c>
      <c r="S14" s="50" t="str">
        <f>IF('All Solo Standards Source'!H15&lt;1/24,TEXT('All Solo Standards Source'!H15,"M:SS"),TEXT('All Solo Standards Source'!H15,"H:MM:SS"))</f>
        <v>42:04</v>
      </c>
      <c r="T14" s="50" t="str">
        <f>IF('All Solo Standards Source'!L15&lt;1/24,TEXT('All Solo Standards Source'!L15,"M:SS"),TEXT('All Solo Standards Source'!L15,"H:MM:SS"))</f>
        <v>1:10:42</v>
      </c>
      <c r="U14" s="50" t="str">
        <f>IF('All Solo Standards Source'!P15&lt;1/24,TEXT('All Solo Standards Source'!P15,"M:SS"),TEXT('All Solo Standards Source'!P15,"H:MM:SS"))</f>
        <v>1:25:12</v>
      </c>
      <c r="V14" s="50" t="str">
        <f>IF('All Solo Standards Source'!T15&lt;1/24,TEXT('All Solo Standards Source'!T15,"M:SS"),TEXT('All Solo Standards Source'!T15,"H:MM:SS"))</f>
        <v>2:24:24</v>
      </c>
      <c r="W14" s="50" t="str">
        <f>IF('All Solo Standards Source'!X15&lt;1/24,TEXT('All Solo Standards Source'!X15,"M:SS"),TEXT('All Solo Standards Source'!X15,"H:MM:SS"))</f>
        <v>5:01:17</v>
      </c>
      <c r="X14" s="50" t="str">
        <f>TEXT('All Solo Standards Source'!AB15,"0.00")</f>
        <v>197.07</v>
      </c>
      <c r="Y14" s="50" t="str">
        <f>TEXT('All Solo Standards Source'!AF15,"0.00")</f>
        <v>341.11</v>
      </c>
      <c r="Z14" s="56" t="str">
        <f>IF('All Solo Standards Source'!E15&lt;1/24,TEXT('All Solo Standards Source'!E15,"M:SS"),TEXT('All Solo Standards Source'!E15,"H:MM:SS"))</f>
        <v>30:47</v>
      </c>
      <c r="AA14" s="56" t="str">
        <f>IF('All Solo Standards Source'!I15&lt;1/24,TEXT('All Solo Standards Source'!I15,"M:SS"),TEXT('All Solo Standards Source'!I15,"H:MM:SS"))</f>
        <v>46:22</v>
      </c>
      <c r="AB14" s="56" t="str">
        <f>IF('All Solo Standards Source'!M15&lt;1/24,TEXT('All Solo Standards Source'!M15,"M:SS"),TEXT('All Solo Standards Source'!M15,"H:MM:SS"))</f>
        <v>1:17:56</v>
      </c>
      <c r="AC14" s="56" t="str">
        <f>IF('All Solo Standards Source'!Q15&lt;1/24,TEXT('All Solo Standards Source'!Q15,"M:SS"),TEXT('All Solo Standards Source'!Q15,"H:MM:SS"))</f>
        <v>1:33:55</v>
      </c>
      <c r="AD14" s="56" t="str">
        <f>IF('All Solo Standards Source'!U15&lt;1/24,TEXT('All Solo Standards Source'!U15,"M:SS"),TEXT('All Solo Standards Source'!U15,"H:MM:SS"))</f>
        <v>2:39:11</v>
      </c>
      <c r="AE14" s="56" t="str">
        <f>IF('All Solo Standards Source'!Y15&lt;1/24,TEXT('All Solo Standards Source'!Y15,"M:SS"),TEXT('All Solo Standards Source'!Y15,"H:MM:SS"))</f>
        <v>5:32:06</v>
      </c>
      <c r="AF14" s="56" t="str">
        <f>TEXT('All Solo Standards Source'!AC15,"0.00")</f>
        <v>170.36</v>
      </c>
      <c r="AG14" s="56" t="str">
        <f>TEXT('All Solo Standards Source'!AG15,"0.00")</f>
        <v>297.57</v>
      </c>
    </row>
    <row r="15" spans="1:33" hidden="1" x14ac:dyDescent="0.35">
      <c r="A15" s="17">
        <v>23</v>
      </c>
      <c r="B15" s="54" t="str">
        <f>IF('All Solo Standards Source'!B16&lt;1/24,TEXT('All Solo Standards Source'!B16,"M:SS"),TEXT('All Solo Standards Source'!B16,"H:MM:SS"))</f>
        <v>26:04</v>
      </c>
      <c r="C15" s="54" t="str">
        <f>IF('All Solo Standards Source'!F16&lt;1/24,TEXT('All Solo Standards Source'!F16,"M:SS"),TEXT('All Solo Standards Source'!F16,"H:MM:SS"))</f>
        <v>39:16</v>
      </c>
      <c r="D15" s="54" t="str">
        <f>IF('All Solo Standards Source'!J16&lt;1/24,TEXT('All Solo Standards Source'!J16,"M:SS"),TEXT('All Solo Standards Source'!J16,"H:MM:SS"))</f>
        <v>1:06:00</v>
      </c>
      <c r="E15" s="54" t="str">
        <f>IF('All Solo Standards Source'!N16&lt;1/24,TEXT('All Solo Standards Source'!N16,"M:SS"),TEXT('All Solo Standards Source'!N16,"H:MM:SS"))</f>
        <v>1:19:32</v>
      </c>
      <c r="F15" s="54" t="str">
        <f>IF('All Solo Standards Source'!R16&lt;1/24,TEXT('All Solo Standards Source'!R16,"M:SS"),TEXT('All Solo Standards Source'!R16,"H:MM:SS"))</f>
        <v>2:14:48</v>
      </c>
      <c r="G15" s="54" t="str">
        <f>IF('All Solo Standards Source'!V16&lt;1/24,TEXT('All Solo Standards Source'!V16,"M:SS"),TEXT('All Solo Standards Source'!V16,"H:MM:SS"))</f>
        <v>4:41:14</v>
      </c>
      <c r="H15" s="54" t="str">
        <f>TEXT('All Solo Standards Source'!Z16,"0.00")</f>
        <v>217.95</v>
      </c>
      <c r="I15" s="54" t="str">
        <f>TEXT('All Solo Standards Source'!AD16,"0.00")</f>
        <v>375.60</v>
      </c>
      <c r="J15" s="58" t="str">
        <f>IF('All Solo Standards Source'!C16&lt;1/24,TEXT('All Solo Standards Source'!C16,"M:SS"),TEXT('All Solo Standards Source'!C16,"H:MM:SS"))</f>
        <v>28:41</v>
      </c>
      <c r="K15" s="58" t="str">
        <f>IF('All Solo Standards Source'!G16&lt;1/24,TEXT('All Solo Standards Source'!G16,"M:SS"),TEXT('All Solo Standards Source'!G16,"H:MM:SS"))</f>
        <v>43:12</v>
      </c>
      <c r="L15" s="58" t="str">
        <f>IF('All Solo Standards Source'!K16&lt;1/24,TEXT('All Solo Standards Source'!K16,"M:SS"),TEXT('All Solo Standards Source'!K16,"H:MM:SS"))</f>
        <v>1:12:36</v>
      </c>
      <c r="M15" s="58" t="str">
        <f>IF('All Solo Standards Source'!O16&lt;1/24,TEXT('All Solo Standards Source'!O16,"M:SS"),TEXT('All Solo Standards Source'!O16,"H:MM:SS"))</f>
        <v>1:27:29</v>
      </c>
      <c r="N15" s="58" t="str">
        <f>IF('All Solo Standards Source'!S16&lt;1/24,TEXT('All Solo Standards Source'!S16,"M:SS"),TEXT('All Solo Standards Source'!S16,"H:MM:SS"))</f>
        <v>2:28:17</v>
      </c>
      <c r="O15" s="58" t="str">
        <f>IF('All Solo Standards Source'!W16&lt;1/24,TEXT('All Solo Standards Source'!W16,"M:SS"),TEXT('All Solo Standards Source'!W16,"H:MM:SS"))</f>
        <v>5:09:23</v>
      </c>
      <c r="P15" s="58" t="str">
        <f>TEXT('All Solo Standards Source'!AA16,"0.00")</f>
        <v>189.49</v>
      </c>
      <c r="Q15" s="58" t="str">
        <f>TEXT('All Solo Standards Source'!AE16,"0.00")</f>
        <v>328.70</v>
      </c>
      <c r="R15" s="50" t="str">
        <f>IF('All Solo Standards Source'!D16&lt;1/24,TEXT('All Solo Standards Source'!D16,"M:SS"),TEXT('All Solo Standards Source'!D16,"H:MM:SS"))</f>
        <v>27:56</v>
      </c>
      <c r="S15" s="50" t="str">
        <f>IF('All Solo Standards Source'!H16&lt;1/24,TEXT('All Solo Standards Source'!H16,"M:SS"),TEXT('All Solo Standards Source'!H16,"H:MM:SS"))</f>
        <v>42:04</v>
      </c>
      <c r="T15" s="50" t="str">
        <f>IF('All Solo Standards Source'!L16&lt;1/24,TEXT('All Solo Standards Source'!L16,"M:SS"),TEXT('All Solo Standards Source'!L16,"H:MM:SS"))</f>
        <v>1:10:42</v>
      </c>
      <c r="U15" s="50" t="str">
        <f>IF('All Solo Standards Source'!P16&lt;1/24,TEXT('All Solo Standards Source'!P16,"M:SS"),TEXT('All Solo Standards Source'!P16,"H:MM:SS"))</f>
        <v>1:25:12</v>
      </c>
      <c r="V15" s="50" t="str">
        <f>IF('All Solo Standards Source'!T16&lt;1/24,TEXT('All Solo Standards Source'!T16,"M:SS"),TEXT('All Solo Standards Source'!T16,"H:MM:SS"))</f>
        <v>2:24:24</v>
      </c>
      <c r="W15" s="50" t="str">
        <f>IF('All Solo Standards Source'!X16&lt;1/24,TEXT('All Solo Standards Source'!X16,"M:SS"),TEXT('All Solo Standards Source'!X16,"H:MM:SS"))</f>
        <v>5:01:17</v>
      </c>
      <c r="X15" s="50" t="str">
        <f>TEXT('All Solo Standards Source'!AB16,"0.00")</f>
        <v>197.07</v>
      </c>
      <c r="Y15" s="50" t="str">
        <f>TEXT('All Solo Standards Source'!AF16,"0.00")</f>
        <v>341.11</v>
      </c>
      <c r="Z15" s="56" t="str">
        <f>IF('All Solo Standards Source'!E16&lt;1/24,TEXT('All Solo Standards Source'!E16,"M:SS"),TEXT('All Solo Standards Source'!E16,"H:MM:SS"))</f>
        <v>30:47</v>
      </c>
      <c r="AA15" s="56" t="str">
        <f>IF('All Solo Standards Source'!I16&lt;1/24,TEXT('All Solo Standards Source'!I16,"M:SS"),TEXT('All Solo Standards Source'!I16,"H:MM:SS"))</f>
        <v>46:22</v>
      </c>
      <c r="AB15" s="56" t="str">
        <f>IF('All Solo Standards Source'!M16&lt;1/24,TEXT('All Solo Standards Source'!M16,"M:SS"),TEXT('All Solo Standards Source'!M16,"H:MM:SS"))</f>
        <v>1:17:56</v>
      </c>
      <c r="AC15" s="56" t="str">
        <f>IF('All Solo Standards Source'!Q16&lt;1/24,TEXT('All Solo Standards Source'!Q16,"M:SS"),TEXT('All Solo Standards Source'!Q16,"H:MM:SS"))</f>
        <v>1:33:55</v>
      </c>
      <c r="AD15" s="56" t="str">
        <f>IF('All Solo Standards Source'!U16&lt;1/24,TEXT('All Solo Standards Source'!U16,"M:SS"),TEXT('All Solo Standards Source'!U16,"H:MM:SS"))</f>
        <v>2:39:11</v>
      </c>
      <c r="AE15" s="56" t="str">
        <f>IF('All Solo Standards Source'!Y16&lt;1/24,TEXT('All Solo Standards Source'!Y16,"M:SS"),TEXT('All Solo Standards Source'!Y16,"H:MM:SS"))</f>
        <v>5:32:06</v>
      </c>
      <c r="AF15" s="56" t="str">
        <f>TEXT('All Solo Standards Source'!AC16,"0.00")</f>
        <v>170.36</v>
      </c>
      <c r="AG15" s="56" t="str">
        <f>TEXT('All Solo Standards Source'!AG16,"0.00")</f>
        <v>297.57</v>
      </c>
    </row>
    <row r="16" spans="1:33" hidden="1" x14ac:dyDescent="0.35">
      <c r="A16" s="17">
        <v>24</v>
      </c>
      <c r="B16" s="54" t="str">
        <f>IF('All Solo Standards Source'!B17&lt;1/24,TEXT('All Solo Standards Source'!B17,"M:SS"),TEXT('All Solo Standards Source'!B17,"H:MM:SS"))</f>
        <v>26:04</v>
      </c>
      <c r="C16" s="54" t="str">
        <f>IF('All Solo Standards Source'!F17&lt;1/24,TEXT('All Solo Standards Source'!F17,"M:SS"),TEXT('All Solo Standards Source'!F17,"H:MM:SS"))</f>
        <v>39:16</v>
      </c>
      <c r="D16" s="54" t="str">
        <f>IF('All Solo Standards Source'!J17&lt;1/24,TEXT('All Solo Standards Source'!J17,"M:SS"),TEXT('All Solo Standards Source'!J17,"H:MM:SS"))</f>
        <v>1:06:00</v>
      </c>
      <c r="E16" s="54" t="str">
        <f>IF('All Solo Standards Source'!N17&lt;1/24,TEXT('All Solo Standards Source'!N17,"M:SS"),TEXT('All Solo Standards Source'!N17,"H:MM:SS"))</f>
        <v>1:19:32</v>
      </c>
      <c r="F16" s="54" t="str">
        <f>IF('All Solo Standards Source'!R17&lt;1/24,TEXT('All Solo Standards Source'!R17,"M:SS"),TEXT('All Solo Standards Source'!R17,"H:MM:SS"))</f>
        <v>2:14:48</v>
      </c>
      <c r="G16" s="54" t="str">
        <f>IF('All Solo Standards Source'!V17&lt;1/24,TEXT('All Solo Standards Source'!V17,"M:SS"),TEXT('All Solo Standards Source'!V17,"H:MM:SS"))</f>
        <v>4:41:14</v>
      </c>
      <c r="H16" s="54" t="str">
        <f>TEXT('All Solo Standards Source'!Z17,"0.00")</f>
        <v>217.95</v>
      </c>
      <c r="I16" s="54" t="str">
        <f>TEXT('All Solo Standards Source'!AD17,"0.00")</f>
        <v>375.60</v>
      </c>
      <c r="J16" s="58" t="str">
        <f>IF('All Solo Standards Source'!C17&lt;1/24,TEXT('All Solo Standards Source'!C17,"M:SS"),TEXT('All Solo Standards Source'!C17,"H:MM:SS"))</f>
        <v>28:41</v>
      </c>
      <c r="K16" s="58" t="str">
        <f>IF('All Solo Standards Source'!G17&lt;1/24,TEXT('All Solo Standards Source'!G17,"M:SS"),TEXT('All Solo Standards Source'!G17,"H:MM:SS"))</f>
        <v>43:12</v>
      </c>
      <c r="L16" s="58" t="str">
        <f>IF('All Solo Standards Source'!K17&lt;1/24,TEXT('All Solo Standards Source'!K17,"M:SS"),TEXT('All Solo Standards Source'!K17,"H:MM:SS"))</f>
        <v>1:12:36</v>
      </c>
      <c r="M16" s="58" t="str">
        <f>IF('All Solo Standards Source'!O17&lt;1/24,TEXT('All Solo Standards Source'!O17,"M:SS"),TEXT('All Solo Standards Source'!O17,"H:MM:SS"))</f>
        <v>1:27:29</v>
      </c>
      <c r="N16" s="58" t="str">
        <f>IF('All Solo Standards Source'!S17&lt;1/24,TEXT('All Solo Standards Source'!S17,"M:SS"),TEXT('All Solo Standards Source'!S17,"H:MM:SS"))</f>
        <v>2:28:17</v>
      </c>
      <c r="O16" s="58" t="str">
        <f>IF('All Solo Standards Source'!W17&lt;1/24,TEXT('All Solo Standards Source'!W17,"M:SS"),TEXT('All Solo Standards Source'!W17,"H:MM:SS"))</f>
        <v>5:09:23</v>
      </c>
      <c r="P16" s="58" t="str">
        <f>TEXT('All Solo Standards Source'!AA17,"0.00")</f>
        <v>189.49</v>
      </c>
      <c r="Q16" s="58" t="str">
        <f>TEXT('All Solo Standards Source'!AE17,"0.00")</f>
        <v>328.70</v>
      </c>
      <c r="R16" s="50" t="str">
        <f>IF('All Solo Standards Source'!D17&lt;1/24,TEXT('All Solo Standards Source'!D17,"M:SS"),TEXT('All Solo Standards Source'!D17,"H:MM:SS"))</f>
        <v>27:56</v>
      </c>
      <c r="S16" s="50" t="str">
        <f>IF('All Solo Standards Source'!H17&lt;1/24,TEXT('All Solo Standards Source'!H17,"M:SS"),TEXT('All Solo Standards Source'!H17,"H:MM:SS"))</f>
        <v>42:04</v>
      </c>
      <c r="T16" s="50" t="str">
        <f>IF('All Solo Standards Source'!L17&lt;1/24,TEXT('All Solo Standards Source'!L17,"M:SS"),TEXT('All Solo Standards Source'!L17,"H:MM:SS"))</f>
        <v>1:10:42</v>
      </c>
      <c r="U16" s="50" t="str">
        <f>IF('All Solo Standards Source'!P17&lt;1/24,TEXT('All Solo Standards Source'!P17,"M:SS"),TEXT('All Solo Standards Source'!P17,"H:MM:SS"))</f>
        <v>1:25:12</v>
      </c>
      <c r="V16" s="50" t="str">
        <f>IF('All Solo Standards Source'!T17&lt;1/24,TEXT('All Solo Standards Source'!T17,"M:SS"),TEXT('All Solo Standards Source'!T17,"H:MM:SS"))</f>
        <v>2:24:24</v>
      </c>
      <c r="W16" s="50" t="str">
        <f>IF('All Solo Standards Source'!X17&lt;1/24,TEXT('All Solo Standards Source'!X17,"M:SS"),TEXT('All Solo Standards Source'!X17,"H:MM:SS"))</f>
        <v>5:01:17</v>
      </c>
      <c r="X16" s="50" t="str">
        <f>TEXT('All Solo Standards Source'!AB17,"0.00")</f>
        <v>197.07</v>
      </c>
      <c r="Y16" s="50" t="str">
        <f>TEXT('All Solo Standards Source'!AF17,"0.00")</f>
        <v>341.11</v>
      </c>
      <c r="Z16" s="56" t="str">
        <f>IF('All Solo Standards Source'!E17&lt;1/24,TEXT('All Solo Standards Source'!E17,"M:SS"),TEXT('All Solo Standards Source'!E17,"H:MM:SS"))</f>
        <v>30:47</v>
      </c>
      <c r="AA16" s="56" t="str">
        <f>IF('All Solo Standards Source'!I17&lt;1/24,TEXT('All Solo Standards Source'!I17,"M:SS"),TEXT('All Solo Standards Source'!I17,"H:MM:SS"))</f>
        <v>46:22</v>
      </c>
      <c r="AB16" s="56" t="str">
        <f>IF('All Solo Standards Source'!M17&lt;1/24,TEXT('All Solo Standards Source'!M17,"M:SS"),TEXT('All Solo Standards Source'!M17,"H:MM:SS"))</f>
        <v>1:17:56</v>
      </c>
      <c r="AC16" s="56" t="str">
        <f>IF('All Solo Standards Source'!Q17&lt;1/24,TEXT('All Solo Standards Source'!Q17,"M:SS"),TEXT('All Solo Standards Source'!Q17,"H:MM:SS"))</f>
        <v>1:33:55</v>
      </c>
      <c r="AD16" s="56" t="str">
        <f>IF('All Solo Standards Source'!U17&lt;1/24,TEXT('All Solo Standards Source'!U17,"M:SS"),TEXT('All Solo Standards Source'!U17,"H:MM:SS"))</f>
        <v>2:39:11</v>
      </c>
      <c r="AE16" s="56" t="str">
        <f>IF('All Solo Standards Source'!Y17&lt;1/24,TEXT('All Solo Standards Source'!Y17,"M:SS"),TEXT('All Solo Standards Source'!Y17,"H:MM:SS"))</f>
        <v>5:32:06</v>
      </c>
      <c r="AF16" s="56" t="str">
        <f>TEXT('All Solo Standards Source'!AC17,"0.00")</f>
        <v>170.36</v>
      </c>
      <c r="AG16" s="56" t="str">
        <f>TEXT('All Solo Standards Source'!AG17,"0.00")</f>
        <v>297.57</v>
      </c>
    </row>
    <row r="17" spans="1:33" hidden="1" x14ac:dyDescent="0.35">
      <c r="A17" s="17">
        <v>25</v>
      </c>
      <c r="B17" s="54" t="str">
        <f>IF('All Solo Standards Source'!B18&lt;1/24,TEXT('All Solo Standards Source'!B18,"M:SS"),TEXT('All Solo Standards Source'!B18,"H:MM:SS"))</f>
        <v>26:04</v>
      </c>
      <c r="C17" s="54" t="str">
        <f>IF('All Solo Standards Source'!F18&lt;1/24,TEXT('All Solo Standards Source'!F18,"M:SS"),TEXT('All Solo Standards Source'!F18,"H:MM:SS"))</f>
        <v>39:16</v>
      </c>
      <c r="D17" s="54" t="str">
        <f>IF('All Solo Standards Source'!J18&lt;1/24,TEXT('All Solo Standards Source'!J18,"M:SS"),TEXT('All Solo Standards Source'!J18,"H:MM:SS"))</f>
        <v>1:06:00</v>
      </c>
      <c r="E17" s="54" t="str">
        <f>IF('All Solo Standards Source'!N18&lt;1/24,TEXT('All Solo Standards Source'!N18,"M:SS"),TEXT('All Solo Standards Source'!N18,"H:MM:SS"))</f>
        <v>1:19:32</v>
      </c>
      <c r="F17" s="54" t="str">
        <f>IF('All Solo Standards Source'!R18&lt;1/24,TEXT('All Solo Standards Source'!R18,"M:SS"),TEXT('All Solo Standards Source'!R18,"H:MM:SS"))</f>
        <v>2:14:48</v>
      </c>
      <c r="G17" s="54" t="str">
        <f>IF('All Solo Standards Source'!V18&lt;1/24,TEXT('All Solo Standards Source'!V18,"M:SS"),TEXT('All Solo Standards Source'!V18,"H:MM:SS"))</f>
        <v>4:41:14</v>
      </c>
      <c r="H17" s="54" t="str">
        <f>TEXT('All Solo Standards Source'!Z18,"0.00")</f>
        <v>217.95</v>
      </c>
      <c r="I17" s="54" t="str">
        <f>TEXT('All Solo Standards Source'!AD18,"0.00")</f>
        <v>375.60</v>
      </c>
      <c r="J17" s="58" t="str">
        <f>IF('All Solo Standards Source'!C18&lt;1/24,TEXT('All Solo Standards Source'!C18,"M:SS"),TEXT('All Solo Standards Source'!C18,"H:MM:SS"))</f>
        <v>28:41</v>
      </c>
      <c r="K17" s="58" t="str">
        <f>IF('All Solo Standards Source'!G18&lt;1/24,TEXT('All Solo Standards Source'!G18,"M:SS"),TEXT('All Solo Standards Source'!G18,"H:MM:SS"))</f>
        <v>43:12</v>
      </c>
      <c r="L17" s="58" t="str">
        <f>IF('All Solo Standards Source'!K18&lt;1/24,TEXT('All Solo Standards Source'!K18,"M:SS"),TEXT('All Solo Standards Source'!K18,"H:MM:SS"))</f>
        <v>1:12:36</v>
      </c>
      <c r="M17" s="58" t="str">
        <f>IF('All Solo Standards Source'!O18&lt;1/24,TEXT('All Solo Standards Source'!O18,"M:SS"),TEXT('All Solo Standards Source'!O18,"H:MM:SS"))</f>
        <v>1:27:29</v>
      </c>
      <c r="N17" s="58" t="str">
        <f>IF('All Solo Standards Source'!S18&lt;1/24,TEXT('All Solo Standards Source'!S18,"M:SS"),TEXT('All Solo Standards Source'!S18,"H:MM:SS"))</f>
        <v>2:28:17</v>
      </c>
      <c r="O17" s="58" t="str">
        <f>IF('All Solo Standards Source'!W18&lt;1/24,TEXT('All Solo Standards Source'!W18,"M:SS"),TEXT('All Solo Standards Source'!W18,"H:MM:SS"))</f>
        <v>5:09:23</v>
      </c>
      <c r="P17" s="58" t="str">
        <f>TEXT('All Solo Standards Source'!AA18,"0.00")</f>
        <v>189.49</v>
      </c>
      <c r="Q17" s="58" t="str">
        <f>TEXT('All Solo Standards Source'!AE18,"0.00")</f>
        <v>328.70</v>
      </c>
      <c r="R17" s="50" t="str">
        <f>IF('All Solo Standards Source'!D18&lt;1/24,TEXT('All Solo Standards Source'!D18,"M:SS"),TEXT('All Solo Standards Source'!D18,"H:MM:SS"))</f>
        <v>27:56</v>
      </c>
      <c r="S17" s="50" t="str">
        <f>IF('All Solo Standards Source'!H18&lt;1/24,TEXT('All Solo Standards Source'!H18,"M:SS"),TEXT('All Solo Standards Source'!H18,"H:MM:SS"))</f>
        <v>42:04</v>
      </c>
      <c r="T17" s="50" t="str">
        <f>IF('All Solo Standards Source'!L18&lt;1/24,TEXT('All Solo Standards Source'!L18,"M:SS"),TEXT('All Solo Standards Source'!L18,"H:MM:SS"))</f>
        <v>1:10:42</v>
      </c>
      <c r="U17" s="50" t="str">
        <f>IF('All Solo Standards Source'!P18&lt;1/24,TEXT('All Solo Standards Source'!P18,"M:SS"),TEXT('All Solo Standards Source'!P18,"H:MM:SS"))</f>
        <v>1:25:12</v>
      </c>
      <c r="V17" s="50" t="str">
        <f>IF('All Solo Standards Source'!T18&lt;1/24,TEXT('All Solo Standards Source'!T18,"M:SS"),TEXT('All Solo Standards Source'!T18,"H:MM:SS"))</f>
        <v>2:24:24</v>
      </c>
      <c r="W17" s="50" t="str">
        <f>IF('All Solo Standards Source'!X18&lt;1/24,TEXT('All Solo Standards Source'!X18,"M:SS"),TEXT('All Solo Standards Source'!X18,"H:MM:SS"))</f>
        <v>5:01:17</v>
      </c>
      <c r="X17" s="50" t="str">
        <f>TEXT('All Solo Standards Source'!AB18,"0.00")</f>
        <v>197.07</v>
      </c>
      <c r="Y17" s="50" t="str">
        <f>TEXT('All Solo Standards Source'!AF18,"0.00")</f>
        <v>341.11</v>
      </c>
      <c r="Z17" s="56" t="str">
        <f>IF('All Solo Standards Source'!E18&lt;1/24,TEXT('All Solo Standards Source'!E18,"M:SS"),TEXT('All Solo Standards Source'!E18,"H:MM:SS"))</f>
        <v>30:47</v>
      </c>
      <c r="AA17" s="56" t="str">
        <f>IF('All Solo Standards Source'!I18&lt;1/24,TEXT('All Solo Standards Source'!I18,"M:SS"),TEXT('All Solo Standards Source'!I18,"H:MM:SS"))</f>
        <v>46:22</v>
      </c>
      <c r="AB17" s="56" t="str">
        <f>IF('All Solo Standards Source'!M18&lt;1/24,TEXT('All Solo Standards Source'!M18,"M:SS"),TEXT('All Solo Standards Source'!M18,"H:MM:SS"))</f>
        <v>1:17:56</v>
      </c>
      <c r="AC17" s="56" t="str">
        <f>IF('All Solo Standards Source'!Q18&lt;1/24,TEXT('All Solo Standards Source'!Q18,"M:SS"),TEXT('All Solo Standards Source'!Q18,"H:MM:SS"))</f>
        <v>1:33:55</v>
      </c>
      <c r="AD17" s="56" t="str">
        <f>IF('All Solo Standards Source'!U18&lt;1/24,TEXT('All Solo Standards Source'!U18,"M:SS"),TEXT('All Solo Standards Source'!U18,"H:MM:SS"))</f>
        <v>2:39:11</v>
      </c>
      <c r="AE17" s="56" t="str">
        <f>IF('All Solo Standards Source'!Y18&lt;1/24,TEXT('All Solo Standards Source'!Y18,"M:SS"),TEXT('All Solo Standards Source'!Y18,"H:MM:SS"))</f>
        <v>5:32:06</v>
      </c>
      <c r="AF17" s="56" t="str">
        <f>TEXT('All Solo Standards Source'!AC18,"0.00")</f>
        <v>170.36</v>
      </c>
      <c r="AG17" s="56" t="str">
        <f>TEXT('All Solo Standards Source'!AG18,"0.00")</f>
        <v>297.57</v>
      </c>
    </row>
    <row r="18" spans="1:33" hidden="1" x14ac:dyDescent="0.35">
      <c r="A18" s="17">
        <v>26</v>
      </c>
      <c r="B18" s="54" t="str">
        <f>IF('All Solo Standards Source'!B19&lt;1/24,TEXT('All Solo Standards Source'!B19,"M:SS"),TEXT('All Solo Standards Source'!B19,"H:MM:SS"))</f>
        <v>26:04</v>
      </c>
      <c r="C18" s="54" t="str">
        <f>IF('All Solo Standards Source'!F19&lt;1/24,TEXT('All Solo Standards Source'!F19,"M:SS"),TEXT('All Solo Standards Source'!F19,"H:MM:SS"))</f>
        <v>39:16</v>
      </c>
      <c r="D18" s="54" t="str">
        <f>IF('All Solo Standards Source'!J19&lt;1/24,TEXT('All Solo Standards Source'!J19,"M:SS"),TEXT('All Solo Standards Source'!J19,"H:MM:SS"))</f>
        <v>1:06:00</v>
      </c>
      <c r="E18" s="54" t="str">
        <f>IF('All Solo Standards Source'!N19&lt;1/24,TEXT('All Solo Standards Source'!N19,"M:SS"),TEXT('All Solo Standards Source'!N19,"H:MM:SS"))</f>
        <v>1:19:32</v>
      </c>
      <c r="F18" s="54" t="str">
        <f>IF('All Solo Standards Source'!R19&lt;1/24,TEXT('All Solo Standards Source'!R19,"M:SS"),TEXT('All Solo Standards Source'!R19,"H:MM:SS"))</f>
        <v>2:14:48</v>
      </c>
      <c r="G18" s="54" t="str">
        <f>IF('All Solo Standards Source'!V19&lt;1/24,TEXT('All Solo Standards Source'!V19,"M:SS"),TEXT('All Solo Standards Source'!V19,"H:MM:SS"))</f>
        <v>4:41:14</v>
      </c>
      <c r="H18" s="54" t="str">
        <f>TEXT('All Solo Standards Source'!Z19,"0.00")</f>
        <v>217.95</v>
      </c>
      <c r="I18" s="54" t="str">
        <f>TEXT('All Solo Standards Source'!AD19,"0.00")</f>
        <v>375.60</v>
      </c>
      <c r="J18" s="58" t="str">
        <f>IF('All Solo Standards Source'!C19&lt;1/24,TEXT('All Solo Standards Source'!C19,"M:SS"),TEXT('All Solo Standards Source'!C19,"H:MM:SS"))</f>
        <v>28:41</v>
      </c>
      <c r="K18" s="58" t="str">
        <f>IF('All Solo Standards Source'!G19&lt;1/24,TEXT('All Solo Standards Source'!G19,"M:SS"),TEXT('All Solo Standards Source'!G19,"H:MM:SS"))</f>
        <v>43:12</v>
      </c>
      <c r="L18" s="58" t="str">
        <f>IF('All Solo Standards Source'!K19&lt;1/24,TEXT('All Solo Standards Source'!K19,"M:SS"),TEXT('All Solo Standards Source'!K19,"H:MM:SS"))</f>
        <v>1:12:36</v>
      </c>
      <c r="M18" s="58" t="str">
        <f>IF('All Solo Standards Source'!O19&lt;1/24,TEXT('All Solo Standards Source'!O19,"M:SS"),TEXT('All Solo Standards Source'!O19,"H:MM:SS"))</f>
        <v>1:27:29</v>
      </c>
      <c r="N18" s="58" t="str">
        <f>IF('All Solo Standards Source'!S19&lt;1/24,TEXT('All Solo Standards Source'!S19,"M:SS"),TEXT('All Solo Standards Source'!S19,"H:MM:SS"))</f>
        <v>2:28:17</v>
      </c>
      <c r="O18" s="58" t="str">
        <f>IF('All Solo Standards Source'!W19&lt;1/24,TEXT('All Solo Standards Source'!W19,"M:SS"),TEXT('All Solo Standards Source'!W19,"H:MM:SS"))</f>
        <v>5:09:23</v>
      </c>
      <c r="P18" s="58" t="str">
        <f>TEXT('All Solo Standards Source'!AA19,"0.00")</f>
        <v>189.49</v>
      </c>
      <c r="Q18" s="58" t="str">
        <f>TEXT('All Solo Standards Source'!AE19,"0.00")</f>
        <v>328.70</v>
      </c>
      <c r="R18" s="50" t="str">
        <f>IF('All Solo Standards Source'!D19&lt;1/24,TEXT('All Solo Standards Source'!D19,"M:SS"),TEXT('All Solo Standards Source'!D19,"H:MM:SS"))</f>
        <v>27:56</v>
      </c>
      <c r="S18" s="50" t="str">
        <f>IF('All Solo Standards Source'!H19&lt;1/24,TEXT('All Solo Standards Source'!H19,"M:SS"),TEXT('All Solo Standards Source'!H19,"H:MM:SS"))</f>
        <v>42:04</v>
      </c>
      <c r="T18" s="50" t="str">
        <f>IF('All Solo Standards Source'!L19&lt;1/24,TEXT('All Solo Standards Source'!L19,"M:SS"),TEXT('All Solo Standards Source'!L19,"H:MM:SS"))</f>
        <v>1:10:42</v>
      </c>
      <c r="U18" s="50" t="str">
        <f>IF('All Solo Standards Source'!P19&lt;1/24,TEXT('All Solo Standards Source'!P19,"M:SS"),TEXT('All Solo Standards Source'!P19,"H:MM:SS"))</f>
        <v>1:25:12</v>
      </c>
      <c r="V18" s="50" t="str">
        <f>IF('All Solo Standards Source'!T19&lt;1/24,TEXT('All Solo Standards Source'!T19,"M:SS"),TEXT('All Solo Standards Source'!T19,"H:MM:SS"))</f>
        <v>2:24:24</v>
      </c>
      <c r="W18" s="50" t="str">
        <f>IF('All Solo Standards Source'!X19&lt;1/24,TEXT('All Solo Standards Source'!X19,"M:SS"),TEXT('All Solo Standards Source'!X19,"H:MM:SS"))</f>
        <v>5:01:17</v>
      </c>
      <c r="X18" s="50" t="str">
        <f>TEXT('All Solo Standards Source'!AB19,"0.00")</f>
        <v>197.07</v>
      </c>
      <c r="Y18" s="50" t="str">
        <f>TEXT('All Solo Standards Source'!AF19,"0.00")</f>
        <v>341.11</v>
      </c>
      <c r="Z18" s="56" t="str">
        <f>IF('All Solo Standards Source'!E19&lt;1/24,TEXT('All Solo Standards Source'!E19,"M:SS"),TEXT('All Solo Standards Source'!E19,"H:MM:SS"))</f>
        <v>30:47</v>
      </c>
      <c r="AA18" s="56" t="str">
        <f>IF('All Solo Standards Source'!I19&lt;1/24,TEXT('All Solo Standards Source'!I19,"M:SS"),TEXT('All Solo Standards Source'!I19,"H:MM:SS"))</f>
        <v>46:22</v>
      </c>
      <c r="AB18" s="56" t="str">
        <f>IF('All Solo Standards Source'!M19&lt;1/24,TEXT('All Solo Standards Source'!M19,"M:SS"),TEXT('All Solo Standards Source'!M19,"H:MM:SS"))</f>
        <v>1:17:56</v>
      </c>
      <c r="AC18" s="56" t="str">
        <f>IF('All Solo Standards Source'!Q19&lt;1/24,TEXT('All Solo Standards Source'!Q19,"M:SS"),TEXT('All Solo Standards Source'!Q19,"H:MM:SS"))</f>
        <v>1:33:55</v>
      </c>
      <c r="AD18" s="56" t="str">
        <f>IF('All Solo Standards Source'!U19&lt;1/24,TEXT('All Solo Standards Source'!U19,"M:SS"),TEXT('All Solo Standards Source'!U19,"H:MM:SS"))</f>
        <v>2:39:11</v>
      </c>
      <c r="AE18" s="56" t="str">
        <f>IF('All Solo Standards Source'!Y19&lt;1/24,TEXT('All Solo Standards Source'!Y19,"M:SS"),TEXT('All Solo Standards Source'!Y19,"H:MM:SS"))</f>
        <v>5:32:06</v>
      </c>
      <c r="AF18" s="56" t="str">
        <f>TEXT('All Solo Standards Source'!AC19,"0.00")</f>
        <v>170.36</v>
      </c>
      <c r="AG18" s="56" t="str">
        <f>TEXT('All Solo Standards Source'!AG19,"0.00")</f>
        <v>297.57</v>
      </c>
    </row>
    <row r="19" spans="1:33" hidden="1" x14ac:dyDescent="0.35">
      <c r="A19" s="17">
        <v>27</v>
      </c>
      <c r="B19" s="54" t="str">
        <f>IF('All Solo Standards Source'!B20&lt;1/24,TEXT('All Solo Standards Source'!B20,"M:SS"),TEXT('All Solo Standards Source'!B20,"H:MM:SS"))</f>
        <v>26:04</v>
      </c>
      <c r="C19" s="54" t="str">
        <f>IF('All Solo Standards Source'!F20&lt;1/24,TEXT('All Solo Standards Source'!F20,"M:SS"),TEXT('All Solo Standards Source'!F20,"H:MM:SS"))</f>
        <v>39:16</v>
      </c>
      <c r="D19" s="54" t="str">
        <f>IF('All Solo Standards Source'!J20&lt;1/24,TEXT('All Solo Standards Source'!J20,"M:SS"),TEXT('All Solo Standards Source'!J20,"H:MM:SS"))</f>
        <v>1:06:00</v>
      </c>
      <c r="E19" s="54" t="str">
        <f>IF('All Solo Standards Source'!N20&lt;1/24,TEXT('All Solo Standards Source'!N20,"M:SS"),TEXT('All Solo Standards Source'!N20,"H:MM:SS"))</f>
        <v>1:19:32</v>
      </c>
      <c r="F19" s="54" t="str">
        <f>IF('All Solo Standards Source'!R20&lt;1/24,TEXT('All Solo Standards Source'!R20,"M:SS"),TEXT('All Solo Standards Source'!R20,"H:MM:SS"))</f>
        <v>2:14:48</v>
      </c>
      <c r="G19" s="54" t="str">
        <f>IF('All Solo Standards Source'!V20&lt;1/24,TEXT('All Solo Standards Source'!V20,"M:SS"),TEXT('All Solo Standards Source'!V20,"H:MM:SS"))</f>
        <v>4:41:14</v>
      </c>
      <c r="H19" s="54" t="str">
        <f>TEXT('All Solo Standards Source'!Z20,"0.00")</f>
        <v>217.95</v>
      </c>
      <c r="I19" s="54" t="str">
        <f>TEXT('All Solo Standards Source'!AD20,"0.00")</f>
        <v>375.60</v>
      </c>
      <c r="J19" s="58" t="str">
        <f>IF('All Solo Standards Source'!C20&lt;1/24,TEXT('All Solo Standards Source'!C20,"M:SS"),TEXT('All Solo Standards Source'!C20,"H:MM:SS"))</f>
        <v>28:41</v>
      </c>
      <c r="K19" s="58" t="str">
        <f>IF('All Solo Standards Source'!G20&lt;1/24,TEXT('All Solo Standards Source'!G20,"M:SS"),TEXT('All Solo Standards Source'!G20,"H:MM:SS"))</f>
        <v>43:12</v>
      </c>
      <c r="L19" s="58" t="str">
        <f>IF('All Solo Standards Source'!K20&lt;1/24,TEXT('All Solo Standards Source'!K20,"M:SS"),TEXT('All Solo Standards Source'!K20,"H:MM:SS"))</f>
        <v>1:12:36</v>
      </c>
      <c r="M19" s="58" t="str">
        <f>IF('All Solo Standards Source'!O20&lt;1/24,TEXT('All Solo Standards Source'!O20,"M:SS"),TEXT('All Solo Standards Source'!O20,"H:MM:SS"))</f>
        <v>1:27:29</v>
      </c>
      <c r="N19" s="58" t="str">
        <f>IF('All Solo Standards Source'!S20&lt;1/24,TEXT('All Solo Standards Source'!S20,"M:SS"),TEXT('All Solo Standards Source'!S20,"H:MM:SS"))</f>
        <v>2:28:17</v>
      </c>
      <c r="O19" s="58" t="str">
        <f>IF('All Solo Standards Source'!W20&lt;1/24,TEXT('All Solo Standards Source'!W20,"M:SS"),TEXT('All Solo Standards Source'!W20,"H:MM:SS"))</f>
        <v>5:09:23</v>
      </c>
      <c r="P19" s="58" t="str">
        <f>TEXT('All Solo Standards Source'!AA20,"0.00")</f>
        <v>189.49</v>
      </c>
      <c r="Q19" s="58" t="str">
        <f>TEXT('All Solo Standards Source'!AE20,"0.00")</f>
        <v>328.70</v>
      </c>
      <c r="R19" s="50" t="str">
        <f>IF('All Solo Standards Source'!D20&lt;1/24,TEXT('All Solo Standards Source'!D20,"M:SS"),TEXT('All Solo Standards Source'!D20,"H:MM:SS"))</f>
        <v>27:56</v>
      </c>
      <c r="S19" s="50" t="str">
        <f>IF('All Solo Standards Source'!H20&lt;1/24,TEXT('All Solo Standards Source'!H20,"M:SS"),TEXT('All Solo Standards Source'!H20,"H:MM:SS"))</f>
        <v>42:04</v>
      </c>
      <c r="T19" s="50" t="str">
        <f>IF('All Solo Standards Source'!L20&lt;1/24,TEXT('All Solo Standards Source'!L20,"M:SS"),TEXT('All Solo Standards Source'!L20,"H:MM:SS"))</f>
        <v>1:10:42</v>
      </c>
      <c r="U19" s="50" t="str">
        <f>IF('All Solo Standards Source'!P20&lt;1/24,TEXT('All Solo Standards Source'!P20,"M:SS"),TEXT('All Solo Standards Source'!P20,"H:MM:SS"))</f>
        <v>1:25:12</v>
      </c>
      <c r="V19" s="50" t="str">
        <f>IF('All Solo Standards Source'!T20&lt;1/24,TEXT('All Solo Standards Source'!T20,"M:SS"),TEXT('All Solo Standards Source'!T20,"H:MM:SS"))</f>
        <v>2:24:24</v>
      </c>
      <c r="W19" s="50" t="str">
        <f>IF('All Solo Standards Source'!X20&lt;1/24,TEXT('All Solo Standards Source'!X20,"M:SS"),TEXT('All Solo Standards Source'!X20,"H:MM:SS"))</f>
        <v>5:01:17</v>
      </c>
      <c r="X19" s="50" t="str">
        <f>TEXT('All Solo Standards Source'!AB20,"0.00")</f>
        <v>197.07</v>
      </c>
      <c r="Y19" s="50" t="str">
        <f>TEXT('All Solo Standards Source'!AF20,"0.00")</f>
        <v>341.11</v>
      </c>
      <c r="Z19" s="56" t="str">
        <f>IF('All Solo Standards Source'!E20&lt;1/24,TEXT('All Solo Standards Source'!E20,"M:SS"),TEXT('All Solo Standards Source'!E20,"H:MM:SS"))</f>
        <v>30:47</v>
      </c>
      <c r="AA19" s="56" t="str">
        <f>IF('All Solo Standards Source'!I20&lt;1/24,TEXT('All Solo Standards Source'!I20,"M:SS"),TEXT('All Solo Standards Source'!I20,"H:MM:SS"))</f>
        <v>46:22</v>
      </c>
      <c r="AB19" s="56" t="str">
        <f>IF('All Solo Standards Source'!M20&lt;1/24,TEXT('All Solo Standards Source'!M20,"M:SS"),TEXT('All Solo Standards Source'!M20,"H:MM:SS"))</f>
        <v>1:17:56</v>
      </c>
      <c r="AC19" s="56" t="str">
        <f>IF('All Solo Standards Source'!Q20&lt;1/24,TEXT('All Solo Standards Source'!Q20,"M:SS"),TEXT('All Solo Standards Source'!Q20,"H:MM:SS"))</f>
        <v>1:33:55</v>
      </c>
      <c r="AD19" s="56" t="str">
        <f>IF('All Solo Standards Source'!U20&lt;1/24,TEXT('All Solo Standards Source'!U20,"M:SS"),TEXT('All Solo Standards Source'!U20,"H:MM:SS"))</f>
        <v>2:39:11</v>
      </c>
      <c r="AE19" s="56" t="str">
        <f>IF('All Solo Standards Source'!Y20&lt;1/24,TEXT('All Solo Standards Source'!Y20,"M:SS"),TEXT('All Solo Standards Source'!Y20,"H:MM:SS"))</f>
        <v>5:32:06</v>
      </c>
      <c r="AF19" s="56" t="str">
        <f>TEXT('All Solo Standards Source'!AC20,"0.00")</f>
        <v>170.36</v>
      </c>
      <c r="AG19" s="56" t="str">
        <f>TEXT('All Solo Standards Source'!AG20,"0.00")</f>
        <v>297.57</v>
      </c>
    </row>
    <row r="20" spans="1:33" hidden="1" x14ac:dyDescent="0.35">
      <c r="A20" s="17">
        <v>28</v>
      </c>
      <c r="B20" s="54" t="str">
        <f>IF('All Solo Standards Source'!B21&lt;1/24,TEXT('All Solo Standards Source'!B21,"M:SS"),TEXT('All Solo Standards Source'!B21,"H:MM:SS"))</f>
        <v>26:04</v>
      </c>
      <c r="C20" s="54" t="str">
        <f>IF('All Solo Standards Source'!F21&lt;1/24,TEXT('All Solo Standards Source'!F21,"M:SS"),TEXT('All Solo Standards Source'!F21,"H:MM:SS"))</f>
        <v>39:16</v>
      </c>
      <c r="D20" s="54" t="str">
        <f>IF('All Solo Standards Source'!J21&lt;1/24,TEXT('All Solo Standards Source'!J21,"M:SS"),TEXT('All Solo Standards Source'!J21,"H:MM:SS"))</f>
        <v>1:06:00</v>
      </c>
      <c r="E20" s="54" t="str">
        <f>IF('All Solo Standards Source'!N21&lt;1/24,TEXT('All Solo Standards Source'!N21,"M:SS"),TEXT('All Solo Standards Source'!N21,"H:MM:SS"))</f>
        <v>1:19:32</v>
      </c>
      <c r="F20" s="54" t="str">
        <f>IF('All Solo Standards Source'!R21&lt;1/24,TEXT('All Solo Standards Source'!R21,"M:SS"),TEXT('All Solo Standards Source'!R21,"H:MM:SS"))</f>
        <v>2:14:48</v>
      </c>
      <c r="G20" s="54" t="str">
        <f>IF('All Solo Standards Source'!V21&lt;1/24,TEXT('All Solo Standards Source'!V21,"M:SS"),TEXT('All Solo Standards Source'!V21,"H:MM:SS"))</f>
        <v>4:41:14</v>
      </c>
      <c r="H20" s="54" t="str">
        <f>TEXT('All Solo Standards Source'!Z21,"0.00")</f>
        <v>217.95</v>
      </c>
      <c r="I20" s="54" t="str">
        <f>TEXT('All Solo Standards Source'!AD21,"0.00")</f>
        <v>375.60</v>
      </c>
      <c r="J20" s="58" t="str">
        <f>IF('All Solo Standards Source'!C21&lt;1/24,TEXT('All Solo Standards Source'!C21,"M:SS"),TEXT('All Solo Standards Source'!C21,"H:MM:SS"))</f>
        <v>28:41</v>
      </c>
      <c r="K20" s="58" t="str">
        <f>IF('All Solo Standards Source'!G21&lt;1/24,TEXT('All Solo Standards Source'!G21,"M:SS"),TEXT('All Solo Standards Source'!G21,"H:MM:SS"))</f>
        <v>43:12</v>
      </c>
      <c r="L20" s="58" t="str">
        <f>IF('All Solo Standards Source'!K21&lt;1/24,TEXT('All Solo Standards Source'!K21,"M:SS"),TEXT('All Solo Standards Source'!K21,"H:MM:SS"))</f>
        <v>1:12:36</v>
      </c>
      <c r="M20" s="58" t="str">
        <f>IF('All Solo Standards Source'!O21&lt;1/24,TEXT('All Solo Standards Source'!O21,"M:SS"),TEXT('All Solo Standards Source'!O21,"H:MM:SS"))</f>
        <v>1:27:29</v>
      </c>
      <c r="N20" s="58" t="str">
        <f>IF('All Solo Standards Source'!S21&lt;1/24,TEXT('All Solo Standards Source'!S21,"M:SS"),TEXT('All Solo Standards Source'!S21,"H:MM:SS"))</f>
        <v>2:28:17</v>
      </c>
      <c r="O20" s="58" t="str">
        <f>IF('All Solo Standards Source'!W21&lt;1/24,TEXT('All Solo Standards Source'!W21,"M:SS"),TEXT('All Solo Standards Source'!W21,"H:MM:SS"))</f>
        <v>5:09:23</v>
      </c>
      <c r="P20" s="58" t="str">
        <f>TEXT('All Solo Standards Source'!AA21,"0.00")</f>
        <v>189.49</v>
      </c>
      <c r="Q20" s="58" t="str">
        <f>TEXT('All Solo Standards Source'!AE21,"0.00")</f>
        <v>328.70</v>
      </c>
      <c r="R20" s="50" t="str">
        <f>IF('All Solo Standards Source'!D21&lt;1/24,TEXT('All Solo Standards Source'!D21,"M:SS"),TEXT('All Solo Standards Source'!D21,"H:MM:SS"))</f>
        <v>27:56</v>
      </c>
      <c r="S20" s="50" t="str">
        <f>IF('All Solo Standards Source'!H21&lt;1/24,TEXT('All Solo Standards Source'!H21,"M:SS"),TEXT('All Solo Standards Source'!H21,"H:MM:SS"))</f>
        <v>42:04</v>
      </c>
      <c r="T20" s="50" t="str">
        <f>IF('All Solo Standards Source'!L21&lt;1/24,TEXT('All Solo Standards Source'!L21,"M:SS"),TEXT('All Solo Standards Source'!L21,"H:MM:SS"))</f>
        <v>1:10:42</v>
      </c>
      <c r="U20" s="50" t="str">
        <f>IF('All Solo Standards Source'!P21&lt;1/24,TEXT('All Solo Standards Source'!P21,"M:SS"),TEXT('All Solo Standards Source'!P21,"H:MM:SS"))</f>
        <v>1:25:12</v>
      </c>
      <c r="V20" s="50" t="str">
        <f>IF('All Solo Standards Source'!T21&lt;1/24,TEXT('All Solo Standards Source'!T21,"M:SS"),TEXT('All Solo Standards Source'!T21,"H:MM:SS"))</f>
        <v>2:24:24</v>
      </c>
      <c r="W20" s="50" t="str">
        <f>IF('All Solo Standards Source'!X21&lt;1/24,TEXT('All Solo Standards Source'!X21,"M:SS"),TEXT('All Solo Standards Source'!X21,"H:MM:SS"))</f>
        <v>5:01:17</v>
      </c>
      <c r="X20" s="50" t="str">
        <f>TEXT('All Solo Standards Source'!AB21,"0.00")</f>
        <v>197.07</v>
      </c>
      <c r="Y20" s="50" t="str">
        <f>TEXT('All Solo Standards Source'!AF21,"0.00")</f>
        <v>341.11</v>
      </c>
      <c r="Z20" s="56" t="str">
        <f>IF('All Solo Standards Source'!E21&lt;1/24,TEXT('All Solo Standards Source'!E21,"M:SS"),TEXT('All Solo Standards Source'!E21,"H:MM:SS"))</f>
        <v>30:47</v>
      </c>
      <c r="AA20" s="56" t="str">
        <f>IF('All Solo Standards Source'!I21&lt;1/24,TEXT('All Solo Standards Source'!I21,"M:SS"),TEXT('All Solo Standards Source'!I21,"H:MM:SS"))</f>
        <v>46:22</v>
      </c>
      <c r="AB20" s="56" t="str">
        <f>IF('All Solo Standards Source'!M21&lt;1/24,TEXT('All Solo Standards Source'!M21,"M:SS"),TEXT('All Solo Standards Source'!M21,"H:MM:SS"))</f>
        <v>1:17:56</v>
      </c>
      <c r="AC20" s="56" t="str">
        <f>IF('All Solo Standards Source'!Q21&lt;1/24,TEXT('All Solo Standards Source'!Q21,"M:SS"),TEXT('All Solo Standards Source'!Q21,"H:MM:SS"))</f>
        <v>1:33:55</v>
      </c>
      <c r="AD20" s="56" t="str">
        <f>IF('All Solo Standards Source'!U21&lt;1/24,TEXT('All Solo Standards Source'!U21,"M:SS"),TEXT('All Solo Standards Source'!U21,"H:MM:SS"))</f>
        <v>2:39:11</v>
      </c>
      <c r="AE20" s="56" t="str">
        <f>IF('All Solo Standards Source'!Y21&lt;1/24,TEXT('All Solo Standards Source'!Y21,"M:SS"),TEXT('All Solo Standards Source'!Y21,"H:MM:SS"))</f>
        <v>5:32:06</v>
      </c>
      <c r="AF20" s="56" t="str">
        <f>TEXT('All Solo Standards Source'!AC21,"0.00")</f>
        <v>170.36</v>
      </c>
      <c r="AG20" s="56" t="str">
        <f>TEXT('All Solo Standards Source'!AG21,"0.00")</f>
        <v>297.57</v>
      </c>
    </row>
    <row r="21" spans="1:33" hidden="1" x14ac:dyDescent="0.35">
      <c r="A21" s="17">
        <v>29</v>
      </c>
      <c r="B21" s="54" t="str">
        <f>IF('All Solo Standards Source'!B22&lt;1/24,TEXT('All Solo Standards Source'!B22,"M:SS"),TEXT('All Solo Standards Source'!B22,"H:MM:SS"))</f>
        <v>26:04</v>
      </c>
      <c r="C21" s="54" t="str">
        <f>IF('All Solo Standards Source'!F22&lt;1/24,TEXT('All Solo Standards Source'!F22,"M:SS"),TEXT('All Solo Standards Source'!F22,"H:MM:SS"))</f>
        <v>39:16</v>
      </c>
      <c r="D21" s="54" t="str">
        <f>IF('All Solo Standards Source'!J22&lt;1/24,TEXT('All Solo Standards Source'!J22,"M:SS"),TEXT('All Solo Standards Source'!J22,"H:MM:SS"))</f>
        <v>1:06:00</v>
      </c>
      <c r="E21" s="54" t="str">
        <f>IF('All Solo Standards Source'!N22&lt;1/24,TEXT('All Solo Standards Source'!N22,"M:SS"),TEXT('All Solo Standards Source'!N22,"H:MM:SS"))</f>
        <v>1:19:32</v>
      </c>
      <c r="F21" s="54" t="str">
        <f>IF('All Solo Standards Source'!R22&lt;1/24,TEXT('All Solo Standards Source'!R22,"M:SS"),TEXT('All Solo Standards Source'!R22,"H:MM:SS"))</f>
        <v>2:14:48</v>
      </c>
      <c r="G21" s="54" t="str">
        <f>IF('All Solo Standards Source'!V22&lt;1/24,TEXT('All Solo Standards Source'!V22,"M:SS"),TEXT('All Solo Standards Source'!V22,"H:MM:SS"))</f>
        <v>4:41:14</v>
      </c>
      <c r="H21" s="54" t="str">
        <f>TEXT('All Solo Standards Source'!Z22,"0.00")</f>
        <v>217.95</v>
      </c>
      <c r="I21" s="54" t="str">
        <f>TEXT('All Solo Standards Source'!AD22,"0.00")</f>
        <v>375.60</v>
      </c>
      <c r="J21" s="58" t="str">
        <f>IF('All Solo Standards Source'!C22&lt;1/24,TEXT('All Solo Standards Source'!C22,"M:SS"),TEXT('All Solo Standards Source'!C22,"H:MM:SS"))</f>
        <v>28:41</v>
      </c>
      <c r="K21" s="58" t="str">
        <f>IF('All Solo Standards Source'!G22&lt;1/24,TEXT('All Solo Standards Source'!G22,"M:SS"),TEXT('All Solo Standards Source'!G22,"H:MM:SS"))</f>
        <v>43:12</v>
      </c>
      <c r="L21" s="58" t="str">
        <f>IF('All Solo Standards Source'!K22&lt;1/24,TEXT('All Solo Standards Source'!K22,"M:SS"),TEXT('All Solo Standards Source'!K22,"H:MM:SS"))</f>
        <v>1:12:36</v>
      </c>
      <c r="M21" s="58" t="str">
        <f>IF('All Solo Standards Source'!O22&lt;1/24,TEXT('All Solo Standards Source'!O22,"M:SS"),TEXT('All Solo Standards Source'!O22,"H:MM:SS"))</f>
        <v>1:27:29</v>
      </c>
      <c r="N21" s="58" t="str">
        <f>IF('All Solo Standards Source'!S22&lt;1/24,TEXT('All Solo Standards Source'!S22,"M:SS"),TEXT('All Solo Standards Source'!S22,"H:MM:SS"))</f>
        <v>2:28:17</v>
      </c>
      <c r="O21" s="58" t="str">
        <f>IF('All Solo Standards Source'!W22&lt;1/24,TEXT('All Solo Standards Source'!W22,"M:SS"),TEXT('All Solo Standards Source'!W22,"H:MM:SS"))</f>
        <v>5:09:23</v>
      </c>
      <c r="P21" s="58" t="str">
        <f>TEXT('All Solo Standards Source'!AA22,"0.00")</f>
        <v>189.49</v>
      </c>
      <c r="Q21" s="58" t="str">
        <f>TEXT('All Solo Standards Source'!AE22,"0.00")</f>
        <v>328.70</v>
      </c>
      <c r="R21" s="50" t="str">
        <f>IF('All Solo Standards Source'!D22&lt;1/24,TEXT('All Solo Standards Source'!D22,"M:SS"),TEXT('All Solo Standards Source'!D22,"H:MM:SS"))</f>
        <v>27:56</v>
      </c>
      <c r="S21" s="50" t="str">
        <f>IF('All Solo Standards Source'!H22&lt;1/24,TEXT('All Solo Standards Source'!H22,"M:SS"),TEXT('All Solo Standards Source'!H22,"H:MM:SS"))</f>
        <v>42:04</v>
      </c>
      <c r="T21" s="50" t="str">
        <f>IF('All Solo Standards Source'!L22&lt;1/24,TEXT('All Solo Standards Source'!L22,"M:SS"),TEXT('All Solo Standards Source'!L22,"H:MM:SS"))</f>
        <v>1:10:42</v>
      </c>
      <c r="U21" s="50" t="str">
        <f>IF('All Solo Standards Source'!P22&lt;1/24,TEXT('All Solo Standards Source'!P22,"M:SS"),TEXT('All Solo Standards Source'!P22,"H:MM:SS"))</f>
        <v>1:25:12</v>
      </c>
      <c r="V21" s="50" t="str">
        <f>IF('All Solo Standards Source'!T22&lt;1/24,TEXT('All Solo Standards Source'!T22,"M:SS"),TEXT('All Solo Standards Source'!T22,"H:MM:SS"))</f>
        <v>2:24:24</v>
      </c>
      <c r="W21" s="50" t="str">
        <f>IF('All Solo Standards Source'!X22&lt;1/24,TEXT('All Solo Standards Source'!X22,"M:SS"),TEXT('All Solo Standards Source'!X22,"H:MM:SS"))</f>
        <v>5:01:17</v>
      </c>
      <c r="X21" s="50" t="str">
        <f>TEXT('All Solo Standards Source'!AB22,"0.00")</f>
        <v>197.07</v>
      </c>
      <c r="Y21" s="50" t="str">
        <f>TEXT('All Solo Standards Source'!AF22,"0.00")</f>
        <v>341.11</v>
      </c>
      <c r="Z21" s="56" t="str">
        <f>IF('All Solo Standards Source'!E22&lt;1/24,TEXT('All Solo Standards Source'!E22,"M:SS"),TEXT('All Solo Standards Source'!E22,"H:MM:SS"))</f>
        <v>30:47</v>
      </c>
      <c r="AA21" s="56" t="str">
        <f>IF('All Solo Standards Source'!I22&lt;1/24,TEXT('All Solo Standards Source'!I22,"M:SS"),TEXT('All Solo Standards Source'!I22,"H:MM:SS"))</f>
        <v>46:22</v>
      </c>
      <c r="AB21" s="56" t="str">
        <f>IF('All Solo Standards Source'!M22&lt;1/24,TEXT('All Solo Standards Source'!M22,"M:SS"),TEXT('All Solo Standards Source'!M22,"H:MM:SS"))</f>
        <v>1:17:56</v>
      </c>
      <c r="AC21" s="56" t="str">
        <f>IF('All Solo Standards Source'!Q22&lt;1/24,TEXT('All Solo Standards Source'!Q22,"M:SS"),TEXT('All Solo Standards Source'!Q22,"H:MM:SS"))</f>
        <v>1:33:55</v>
      </c>
      <c r="AD21" s="56" t="str">
        <f>IF('All Solo Standards Source'!U22&lt;1/24,TEXT('All Solo Standards Source'!U22,"M:SS"),TEXT('All Solo Standards Source'!U22,"H:MM:SS"))</f>
        <v>2:39:11</v>
      </c>
      <c r="AE21" s="56" t="str">
        <f>IF('All Solo Standards Source'!Y22&lt;1/24,TEXT('All Solo Standards Source'!Y22,"M:SS"),TEXT('All Solo Standards Source'!Y22,"H:MM:SS"))</f>
        <v>5:32:06</v>
      </c>
      <c r="AF21" s="56" t="str">
        <f>TEXT('All Solo Standards Source'!AC22,"0.00")</f>
        <v>170.36</v>
      </c>
      <c r="AG21" s="56" t="str">
        <f>TEXT('All Solo Standards Source'!AG22,"0.00")</f>
        <v>297.57</v>
      </c>
    </row>
    <row r="22" spans="1:33" hidden="1" x14ac:dyDescent="0.35">
      <c r="A22" s="17">
        <v>30</v>
      </c>
      <c r="B22" s="54" t="str">
        <f>IF('All Solo Standards Source'!B23&lt;1/24,TEXT('All Solo Standards Source'!B23,"M:SS"),TEXT('All Solo Standards Source'!B23,"H:MM:SS"))</f>
        <v>26:04</v>
      </c>
      <c r="C22" s="54" t="str">
        <f>IF('All Solo Standards Source'!F23&lt;1/24,TEXT('All Solo Standards Source'!F23,"M:SS"),TEXT('All Solo Standards Source'!F23,"H:MM:SS"))</f>
        <v>39:16</v>
      </c>
      <c r="D22" s="54" t="str">
        <f>IF('All Solo Standards Source'!J23&lt;1/24,TEXT('All Solo Standards Source'!J23,"M:SS"),TEXT('All Solo Standards Source'!J23,"H:MM:SS"))</f>
        <v>1:06:00</v>
      </c>
      <c r="E22" s="54" t="str">
        <f>IF('All Solo Standards Source'!N23&lt;1/24,TEXT('All Solo Standards Source'!N23,"M:SS"),TEXT('All Solo Standards Source'!N23,"H:MM:SS"))</f>
        <v>1:19:32</v>
      </c>
      <c r="F22" s="54" t="str">
        <f>IF('All Solo Standards Source'!R23&lt;1/24,TEXT('All Solo Standards Source'!R23,"M:SS"),TEXT('All Solo Standards Source'!R23,"H:MM:SS"))</f>
        <v>2:14:48</v>
      </c>
      <c r="G22" s="54" t="str">
        <f>IF('All Solo Standards Source'!V23&lt;1/24,TEXT('All Solo Standards Source'!V23,"M:SS"),TEXT('All Solo Standards Source'!V23,"H:MM:SS"))</f>
        <v>4:41:14</v>
      </c>
      <c r="H22" s="54" t="str">
        <f>TEXT('All Solo Standards Source'!Z23,"0.00")</f>
        <v>217.95</v>
      </c>
      <c r="I22" s="54" t="str">
        <f>TEXT('All Solo Standards Source'!AD23,"0.00")</f>
        <v>375.60</v>
      </c>
      <c r="J22" s="58" t="str">
        <f>IF('All Solo Standards Source'!C23&lt;1/24,TEXT('All Solo Standards Source'!C23,"M:SS"),TEXT('All Solo Standards Source'!C23,"H:MM:SS"))</f>
        <v>28:41</v>
      </c>
      <c r="K22" s="58" t="str">
        <f>IF('All Solo Standards Source'!G23&lt;1/24,TEXT('All Solo Standards Source'!G23,"M:SS"),TEXT('All Solo Standards Source'!G23,"H:MM:SS"))</f>
        <v>43:12</v>
      </c>
      <c r="L22" s="58" t="str">
        <f>IF('All Solo Standards Source'!K23&lt;1/24,TEXT('All Solo Standards Source'!K23,"M:SS"),TEXT('All Solo Standards Source'!K23,"H:MM:SS"))</f>
        <v>1:12:36</v>
      </c>
      <c r="M22" s="58" t="str">
        <f>IF('All Solo Standards Source'!O23&lt;1/24,TEXT('All Solo Standards Source'!O23,"M:SS"),TEXT('All Solo Standards Source'!O23,"H:MM:SS"))</f>
        <v>1:27:29</v>
      </c>
      <c r="N22" s="58" t="str">
        <f>IF('All Solo Standards Source'!S23&lt;1/24,TEXT('All Solo Standards Source'!S23,"M:SS"),TEXT('All Solo Standards Source'!S23,"H:MM:SS"))</f>
        <v>2:28:17</v>
      </c>
      <c r="O22" s="58" t="str">
        <f>IF('All Solo Standards Source'!W23&lt;1/24,TEXT('All Solo Standards Source'!W23,"M:SS"),TEXT('All Solo Standards Source'!W23,"H:MM:SS"))</f>
        <v>5:09:23</v>
      </c>
      <c r="P22" s="58" t="str">
        <f>TEXT('All Solo Standards Source'!AA23,"0.00")</f>
        <v>189.49</v>
      </c>
      <c r="Q22" s="58" t="str">
        <f>TEXT('All Solo Standards Source'!AE23,"0.00")</f>
        <v>328.70</v>
      </c>
      <c r="R22" s="50" t="str">
        <f>IF('All Solo Standards Source'!D23&lt;1/24,TEXT('All Solo Standards Source'!D23,"M:SS"),TEXT('All Solo Standards Source'!D23,"H:MM:SS"))</f>
        <v>27:56</v>
      </c>
      <c r="S22" s="50" t="str">
        <f>IF('All Solo Standards Source'!H23&lt;1/24,TEXT('All Solo Standards Source'!H23,"M:SS"),TEXT('All Solo Standards Source'!H23,"H:MM:SS"))</f>
        <v>42:04</v>
      </c>
      <c r="T22" s="50" t="str">
        <f>IF('All Solo Standards Source'!L23&lt;1/24,TEXT('All Solo Standards Source'!L23,"M:SS"),TEXT('All Solo Standards Source'!L23,"H:MM:SS"))</f>
        <v>1:10:42</v>
      </c>
      <c r="U22" s="50" t="str">
        <f>IF('All Solo Standards Source'!P23&lt;1/24,TEXT('All Solo Standards Source'!P23,"M:SS"),TEXT('All Solo Standards Source'!P23,"H:MM:SS"))</f>
        <v>1:25:12</v>
      </c>
      <c r="V22" s="50" t="str">
        <f>IF('All Solo Standards Source'!T23&lt;1/24,TEXT('All Solo Standards Source'!T23,"M:SS"),TEXT('All Solo Standards Source'!T23,"H:MM:SS"))</f>
        <v>2:24:24</v>
      </c>
      <c r="W22" s="50" t="str">
        <f>IF('All Solo Standards Source'!X23&lt;1/24,TEXT('All Solo Standards Source'!X23,"M:SS"),TEXT('All Solo Standards Source'!X23,"H:MM:SS"))</f>
        <v>5:01:17</v>
      </c>
      <c r="X22" s="50" t="str">
        <f>TEXT('All Solo Standards Source'!AB23,"0.00")</f>
        <v>197.07</v>
      </c>
      <c r="Y22" s="50" t="str">
        <f>TEXT('All Solo Standards Source'!AF23,"0.00")</f>
        <v>341.11</v>
      </c>
      <c r="Z22" s="56" t="str">
        <f>IF('All Solo Standards Source'!E23&lt;1/24,TEXT('All Solo Standards Source'!E23,"M:SS"),TEXT('All Solo Standards Source'!E23,"H:MM:SS"))</f>
        <v>30:47</v>
      </c>
      <c r="AA22" s="56" t="str">
        <f>IF('All Solo Standards Source'!I23&lt;1/24,TEXT('All Solo Standards Source'!I23,"M:SS"),TEXT('All Solo Standards Source'!I23,"H:MM:SS"))</f>
        <v>46:22</v>
      </c>
      <c r="AB22" s="56" t="str">
        <f>IF('All Solo Standards Source'!M23&lt;1/24,TEXT('All Solo Standards Source'!M23,"M:SS"),TEXT('All Solo Standards Source'!M23,"H:MM:SS"))</f>
        <v>1:17:56</v>
      </c>
      <c r="AC22" s="56" t="str">
        <f>IF('All Solo Standards Source'!Q23&lt;1/24,TEXT('All Solo Standards Source'!Q23,"M:SS"),TEXT('All Solo Standards Source'!Q23,"H:MM:SS"))</f>
        <v>1:33:55</v>
      </c>
      <c r="AD22" s="56" t="str">
        <f>IF('All Solo Standards Source'!U23&lt;1/24,TEXT('All Solo Standards Source'!U23,"M:SS"),TEXT('All Solo Standards Source'!U23,"H:MM:SS"))</f>
        <v>2:39:11</v>
      </c>
      <c r="AE22" s="56" t="str">
        <f>IF('All Solo Standards Source'!Y23&lt;1/24,TEXT('All Solo Standards Source'!Y23,"M:SS"),TEXT('All Solo Standards Source'!Y23,"H:MM:SS"))</f>
        <v>5:32:06</v>
      </c>
      <c r="AF22" s="56" t="str">
        <f>TEXT('All Solo Standards Source'!AC23,"0.00")</f>
        <v>170.36</v>
      </c>
      <c r="AG22" s="56" t="str">
        <f>TEXT('All Solo Standards Source'!AG23,"0.00")</f>
        <v>297.57</v>
      </c>
    </row>
    <row r="23" spans="1:33" hidden="1" x14ac:dyDescent="0.35">
      <c r="A23" s="17">
        <v>31</v>
      </c>
      <c r="B23" s="54" t="str">
        <f>IF('All Solo Standards Source'!B24&lt;1/24,TEXT('All Solo Standards Source'!B24,"M:SS"),TEXT('All Solo Standards Source'!B24,"H:MM:SS"))</f>
        <v>26:04</v>
      </c>
      <c r="C23" s="54" t="str">
        <f>IF('All Solo Standards Source'!F24&lt;1/24,TEXT('All Solo Standards Source'!F24,"M:SS"),TEXT('All Solo Standards Source'!F24,"H:MM:SS"))</f>
        <v>39:16</v>
      </c>
      <c r="D23" s="54" t="str">
        <f>IF('All Solo Standards Source'!J24&lt;1/24,TEXT('All Solo Standards Source'!J24,"M:SS"),TEXT('All Solo Standards Source'!J24,"H:MM:SS"))</f>
        <v>1:06:00</v>
      </c>
      <c r="E23" s="54" t="str">
        <f>IF('All Solo Standards Source'!N24&lt;1/24,TEXT('All Solo Standards Source'!N24,"M:SS"),TEXT('All Solo Standards Source'!N24,"H:MM:SS"))</f>
        <v>1:19:32</v>
      </c>
      <c r="F23" s="54" t="str">
        <f>IF('All Solo Standards Source'!R24&lt;1/24,TEXT('All Solo Standards Source'!R24,"M:SS"),TEXT('All Solo Standards Source'!R24,"H:MM:SS"))</f>
        <v>2:14:48</v>
      </c>
      <c r="G23" s="54" t="str">
        <f>IF('All Solo Standards Source'!V24&lt;1/24,TEXT('All Solo Standards Source'!V24,"M:SS"),TEXT('All Solo Standards Source'!V24,"H:MM:SS"))</f>
        <v>4:41:14</v>
      </c>
      <c r="H23" s="54" t="str">
        <f>TEXT('All Solo Standards Source'!Z24,"0.00")</f>
        <v>217.95</v>
      </c>
      <c r="I23" s="54" t="str">
        <f>TEXT('All Solo Standards Source'!AD24,"0.00")</f>
        <v>375.60</v>
      </c>
      <c r="J23" s="58" t="str">
        <f>IF('All Solo Standards Source'!C24&lt;1/24,TEXT('All Solo Standards Source'!C24,"M:SS"),TEXT('All Solo Standards Source'!C24,"H:MM:SS"))</f>
        <v>28:41</v>
      </c>
      <c r="K23" s="58" t="str">
        <f>IF('All Solo Standards Source'!G24&lt;1/24,TEXT('All Solo Standards Source'!G24,"M:SS"),TEXT('All Solo Standards Source'!G24,"H:MM:SS"))</f>
        <v>43:12</v>
      </c>
      <c r="L23" s="58" t="str">
        <f>IF('All Solo Standards Source'!K24&lt;1/24,TEXT('All Solo Standards Source'!K24,"M:SS"),TEXT('All Solo Standards Source'!K24,"H:MM:SS"))</f>
        <v>1:12:36</v>
      </c>
      <c r="M23" s="58" t="str">
        <f>IF('All Solo Standards Source'!O24&lt;1/24,TEXT('All Solo Standards Source'!O24,"M:SS"),TEXT('All Solo Standards Source'!O24,"H:MM:SS"))</f>
        <v>1:27:29</v>
      </c>
      <c r="N23" s="58" t="str">
        <f>IF('All Solo Standards Source'!S24&lt;1/24,TEXT('All Solo Standards Source'!S24,"M:SS"),TEXT('All Solo Standards Source'!S24,"H:MM:SS"))</f>
        <v>2:28:17</v>
      </c>
      <c r="O23" s="58" t="str">
        <f>IF('All Solo Standards Source'!W24&lt;1/24,TEXT('All Solo Standards Source'!W24,"M:SS"),TEXT('All Solo Standards Source'!W24,"H:MM:SS"))</f>
        <v>5:09:23</v>
      </c>
      <c r="P23" s="58" t="str">
        <f>TEXT('All Solo Standards Source'!AA24,"0.00")</f>
        <v>189.49</v>
      </c>
      <c r="Q23" s="58" t="str">
        <f>TEXT('All Solo Standards Source'!AE24,"0.00")</f>
        <v>328.70</v>
      </c>
      <c r="R23" s="50" t="str">
        <f>IF('All Solo Standards Source'!D24&lt;1/24,TEXT('All Solo Standards Source'!D24,"M:SS"),TEXT('All Solo Standards Source'!D24,"H:MM:SS"))</f>
        <v>27:56</v>
      </c>
      <c r="S23" s="50" t="str">
        <f>IF('All Solo Standards Source'!H24&lt;1/24,TEXT('All Solo Standards Source'!H24,"M:SS"),TEXT('All Solo Standards Source'!H24,"H:MM:SS"))</f>
        <v>42:04</v>
      </c>
      <c r="T23" s="50" t="str">
        <f>IF('All Solo Standards Source'!L24&lt;1/24,TEXT('All Solo Standards Source'!L24,"M:SS"),TEXT('All Solo Standards Source'!L24,"H:MM:SS"))</f>
        <v>1:10:42</v>
      </c>
      <c r="U23" s="50" t="str">
        <f>IF('All Solo Standards Source'!P24&lt;1/24,TEXT('All Solo Standards Source'!P24,"M:SS"),TEXT('All Solo Standards Source'!P24,"H:MM:SS"))</f>
        <v>1:25:12</v>
      </c>
      <c r="V23" s="50" t="str">
        <f>IF('All Solo Standards Source'!T24&lt;1/24,TEXT('All Solo Standards Source'!T24,"M:SS"),TEXT('All Solo Standards Source'!T24,"H:MM:SS"))</f>
        <v>2:24:24</v>
      </c>
      <c r="W23" s="50" t="str">
        <f>IF('All Solo Standards Source'!X24&lt;1/24,TEXT('All Solo Standards Source'!X24,"M:SS"),TEXT('All Solo Standards Source'!X24,"H:MM:SS"))</f>
        <v>5:01:17</v>
      </c>
      <c r="X23" s="50" t="str">
        <f>TEXT('All Solo Standards Source'!AB24,"0.00")</f>
        <v>197.07</v>
      </c>
      <c r="Y23" s="50" t="str">
        <f>TEXT('All Solo Standards Source'!AF24,"0.00")</f>
        <v>341.11</v>
      </c>
      <c r="Z23" s="56" t="str">
        <f>IF('All Solo Standards Source'!E24&lt;1/24,TEXT('All Solo Standards Source'!E24,"M:SS"),TEXT('All Solo Standards Source'!E24,"H:MM:SS"))</f>
        <v>30:47</v>
      </c>
      <c r="AA23" s="56" t="str">
        <f>IF('All Solo Standards Source'!I24&lt;1/24,TEXT('All Solo Standards Source'!I24,"M:SS"),TEXT('All Solo Standards Source'!I24,"H:MM:SS"))</f>
        <v>46:22</v>
      </c>
      <c r="AB23" s="56" t="str">
        <f>IF('All Solo Standards Source'!M24&lt;1/24,TEXT('All Solo Standards Source'!M24,"M:SS"),TEXT('All Solo Standards Source'!M24,"H:MM:SS"))</f>
        <v>1:17:56</v>
      </c>
      <c r="AC23" s="56" t="str">
        <f>IF('All Solo Standards Source'!Q24&lt;1/24,TEXT('All Solo Standards Source'!Q24,"M:SS"),TEXT('All Solo Standards Source'!Q24,"H:MM:SS"))</f>
        <v>1:33:55</v>
      </c>
      <c r="AD23" s="56" t="str">
        <f>IF('All Solo Standards Source'!U24&lt;1/24,TEXT('All Solo Standards Source'!U24,"M:SS"),TEXT('All Solo Standards Source'!U24,"H:MM:SS"))</f>
        <v>2:39:11</v>
      </c>
      <c r="AE23" s="56" t="str">
        <f>IF('All Solo Standards Source'!Y24&lt;1/24,TEXT('All Solo Standards Source'!Y24,"M:SS"),TEXT('All Solo Standards Source'!Y24,"H:MM:SS"))</f>
        <v>5:32:06</v>
      </c>
      <c r="AF23" s="56" t="str">
        <f>TEXT('All Solo Standards Source'!AC24,"0.00")</f>
        <v>170.36</v>
      </c>
      <c r="AG23" s="56" t="str">
        <f>TEXT('All Solo Standards Source'!AG24,"0.00")</f>
        <v>297.57</v>
      </c>
    </row>
    <row r="24" spans="1:33" hidden="1" x14ac:dyDescent="0.35">
      <c r="A24" s="17">
        <v>32</v>
      </c>
      <c r="B24" s="54" t="str">
        <f>IF('All Solo Standards Source'!B25&lt;1/24,TEXT('All Solo Standards Source'!B25,"M:SS"),TEXT('All Solo Standards Source'!B25,"H:MM:SS"))</f>
        <v>26:04</v>
      </c>
      <c r="C24" s="54" t="str">
        <f>IF('All Solo Standards Source'!F25&lt;1/24,TEXT('All Solo Standards Source'!F25,"M:SS"),TEXT('All Solo Standards Source'!F25,"H:MM:SS"))</f>
        <v>39:16</v>
      </c>
      <c r="D24" s="54" t="str">
        <f>IF('All Solo Standards Source'!J25&lt;1/24,TEXT('All Solo Standards Source'!J25,"M:SS"),TEXT('All Solo Standards Source'!J25,"H:MM:SS"))</f>
        <v>1:06:00</v>
      </c>
      <c r="E24" s="54" t="str">
        <f>IF('All Solo Standards Source'!N25&lt;1/24,TEXT('All Solo Standards Source'!N25,"M:SS"),TEXT('All Solo Standards Source'!N25,"H:MM:SS"))</f>
        <v>1:19:32</v>
      </c>
      <c r="F24" s="54" t="str">
        <f>IF('All Solo Standards Source'!R25&lt;1/24,TEXT('All Solo Standards Source'!R25,"M:SS"),TEXT('All Solo Standards Source'!R25,"H:MM:SS"))</f>
        <v>2:14:48</v>
      </c>
      <c r="G24" s="54" t="str">
        <f>IF('All Solo Standards Source'!V25&lt;1/24,TEXT('All Solo Standards Source'!V25,"M:SS"),TEXT('All Solo Standards Source'!V25,"H:MM:SS"))</f>
        <v>4:41:14</v>
      </c>
      <c r="H24" s="54" t="str">
        <f>TEXT('All Solo Standards Source'!Z25,"0.00")</f>
        <v>217.95</v>
      </c>
      <c r="I24" s="54" t="str">
        <f>TEXT('All Solo Standards Source'!AD25,"0.00")</f>
        <v>375.60</v>
      </c>
      <c r="J24" s="58" t="str">
        <f>IF('All Solo Standards Source'!C25&lt;1/24,TEXT('All Solo Standards Source'!C25,"M:SS"),TEXT('All Solo Standards Source'!C25,"H:MM:SS"))</f>
        <v>28:41</v>
      </c>
      <c r="K24" s="58" t="str">
        <f>IF('All Solo Standards Source'!G25&lt;1/24,TEXT('All Solo Standards Source'!G25,"M:SS"),TEXT('All Solo Standards Source'!G25,"H:MM:SS"))</f>
        <v>43:12</v>
      </c>
      <c r="L24" s="58" t="str">
        <f>IF('All Solo Standards Source'!K25&lt;1/24,TEXT('All Solo Standards Source'!K25,"M:SS"),TEXT('All Solo Standards Source'!K25,"H:MM:SS"))</f>
        <v>1:12:36</v>
      </c>
      <c r="M24" s="58" t="str">
        <f>IF('All Solo Standards Source'!O25&lt;1/24,TEXT('All Solo Standards Source'!O25,"M:SS"),TEXT('All Solo Standards Source'!O25,"H:MM:SS"))</f>
        <v>1:27:29</v>
      </c>
      <c r="N24" s="58" t="str">
        <f>IF('All Solo Standards Source'!S25&lt;1/24,TEXT('All Solo Standards Source'!S25,"M:SS"),TEXT('All Solo Standards Source'!S25,"H:MM:SS"))</f>
        <v>2:28:17</v>
      </c>
      <c r="O24" s="58" t="str">
        <f>IF('All Solo Standards Source'!W25&lt;1/24,TEXT('All Solo Standards Source'!W25,"M:SS"),TEXT('All Solo Standards Source'!W25,"H:MM:SS"))</f>
        <v>5:09:23</v>
      </c>
      <c r="P24" s="58" t="str">
        <f>TEXT('All Solo Standards Source'!AA25,"0.00")</f>
        <v>189.49</v>
      </c>
      <c r="Q24" s="58" t="str">
        <f>TEXT('All Solo Standards Source'!AE25,"0.00")</f>
        <v>328.70</v>
      </c>
      <c r="R24" s="50" t="str">
        <f>IF('All Solo Standards Source'!D25&lt;1/24,TEXT('All Solo Standards Source'!D25,"M:SS"),TEXT('All Solo Standards Source'!D25,"H:MM:SS"))</f>
        <v>27:56</v>
      </c>
      <c r="S24" s="50" t="str">
        <f>IF('All Solo Standards Source'!H25&lt;1/24,TEXT('All Solo Standards Source'!H25,"M:SS"),TEXT('All Solo Standards Source'!H25,"H:MM:SS"))</f>
        <v>42:04</v>
      </c>
      <c r="T24" s="50" t="str">
        <f>IF('All Solo Standards Source'!L25&lt;1/24,TEXT('All Solo Standards Source'!L25,"M:SS"),TEXT('All Solo Standards Source'!L25,"H:MM:SS"))</f>
        <v>1:10:42</v>
      </c>
      <c r="U24" s="50" t="str">
        <f>IF('All Solo Standards Source'!P25&lt;1/24,TEXT('All Solo Standards Source'!P25,"M:SS"),TEXT('All Solo Standards Source'!P25,"H:MM:SS"))</f>
        <v>1:25:12</v>
      </c>
      <c r="V24" s="50" t="str">
        <f>IF('All Solo Standards Source'!T25&lt;1/24,TEXT('All Solo Standards Source'!T25,"M:SS"),TEXT('All Solo Standards Source'!T25,"H:MM:SS"))</f>
        <v>2:24:24</v>
      </c>
      <c r="W24" s="50" t="str">
        <f>IF('All Solo Standards Source'!X25&lt;1/24,TEXT('All Solo Standards Source'!X25,"M:SS"),TEXT('All Solo Standards Source'!X25,"H:MM:SS"))</f>
        <v>5:01:17</v>
      </c>
      <c r="X24" s="50" t="str">
        <f>TEXT('All Solo Standards Source'!AB25,"0.00")</f>
        <v>197.07</v>
      </c>
      <c r="Y24" s="50" t="str">
        <f>TEXT('All Solo Standards Source'!AF25,"0.00")</f>
        <v>341.11</v>
      </c>
      <c r="Z24" s="56" t="str">
        <f>IF('All Solo Standards Source'!E25&lt;1/24,TEXT('All Solo Standards Source'!E25,"M:SS"),TEXT('All Solo Standards Source'!E25,"H:MM:SS"))</f>
        <v>30:47</v>
      </c>
      <c r="AA24" s="56" t="str">
        <f>IF('All Solo Standards Source'!I25&lt;1/24,TEXT('All Solo Standards Source'!I25,"M:SS"),TEXT('All Solo Standards Source'!I25,"H:MM:SS"))</f>
        <v>46:22</v>
      </c>
      <c r="AB24" s="56" t="str">
        <f>IF('All Solo Standards Source'!M25&lt;1/24,TEXT('All Solo Standards Source'!M25,"M:SS"),TEXT('All Solo Standards Source'!M25,"H:MM:SS"))</f>
        <v>1:17:56</v>
      </c>
      <c r="AC24" s="56" t="str">
        <f>IF('All Solo Standards Source'!Q25&lt;1/24,TEXT('All Solo Standards Source'!Q25,"M:SS"),TEXT('All Solo Standards Source'!Q25,"H:MM:SS"))</f>
        <v>1:33:55</v>
      </c>
      <c r="AD24" s="56" t="str">
        <f>IF('All Solo Standards Source'!U25&lt;1/24,TEXT('All Solo Standards Source'!U25,"M:SS"),TEXT('All Solo Standards Source'!U25,"H:MM:SS"))</f>
        <v>2:39:11</v>
      </c>
      <c r="AE24" s="56" t="str">
        <f>IF('All Solo Standards Source'!Y25&lt;1/24,TEXT('All Solo Standards Source'!Y25,"M:SS"),TEXT('All Solo Standards Source'!Y25,"H:MM:SS"))</f>
        <v>5:32:06</v>
      </c>
      <c r="AF24" s="56" t="str">
        <f>TEXT('All Solo Standards Source'!AC25,"0.00")</f>
        <v>170.36</v>
      </c>
      <c r="AG24" s="56" t="str">
        <f>TEXT('All Solo Standards Source'!AG25,"0.00")</f>
        <v>297.57</v>
      </c>
    </row>
    <row r="25" spans="1:33" hidden="1" x14ac:dyDescent="0.35">
      <c r="A25" s="17">
        <v>33</v>
      </c>
      <c r="B25" s="54" t="str">
        <f>IF('All Solo Standards Source'!B26&lt;1/24,TEXT('All Solo Standards Source'!B26,"M:SS"),TEXT('All Solo Standards Source'!B26,"H:MM:SS"))</f>
        <v>26:04</v>
      </c>
      <c r="C25" s="54" t="str">
        <f>IF('All Solo Standards Source'!F26&lt;1/24,TEXT('All Solo Standards Source'!F26,"M:SS"),TEXT('All Solo Standards Source'!F26,"H:MM:SS"))</f>
        <v>39:16</v>
      </c>
      <c r="D25" s="54" t="str">
        <f>IF('All Solo Standards Source'!J26&lt;1/24,TEXT('All Solo Standards Source'!J26,"M:SS"),TEXT('All Solo Standards Source'!J26,"H:MM:SS"))</f>
        <v>1:06:00</v>
      </c>
      <c r="E25" s="54" t="str">
        <f>IF('All Solo Standards Source'!N26&lt;1/24,TEXT('All Solo Standards Source'!N26,"M:SS"),TEXT('All Solo Standards Source'!N26,"H:MM:SS"))</f>
        <v>1:19:32</v>
      </c>
      <c r="F25" s="54" t="str">
        <f>IF('All Solo Standards Source'!R26&lt;1/24,TEXT('All Solo Standards Source'!R26,"M:SS"),TEXT('All Solo Standards Source'!R26,"H:MM:SS"))</f>
        <v>2:14:48</v>
      </c>
      <c r="G25" s="54" t="str">
        <f>IF('All Solo Standards Source'!V26&lt;1/24,TEXT('All Solo Standards Source'!V26,"M:SS"),TEXT('All Solo Standards Source'!V26,"H:MM:SS"))</f>
        <v>4:41:14</v>
      </c>
      <c r="H25" s="54" t="str">
        <f>TEXT('All Solo Standards Source'!Z26,"0.00")</f>
        <v>217.95</v>
      </c>
      <c r="I25" s="54" t="str">
        <f>TEXT('All Solo Standards Source'!AD26,"0.00")</f>
        <v>375.60</v>
      </c>
      <c r="J25" s="58" t="str">
        <f>IF('All Solo Standards Source'!C26&lt;1/24,TEXT('All Solo Standards Source'!C26,"M:SS"),TEXT('All Solo Standards Source'!C26,"H:MM:SS"))</f>
        <v>28:41</v>
      </c>
      <c r="K25" s="58" t="str">
        <f>IF('All Solo Standards Source'!G26&lt;1/24,TEXT('All Solo Standards Source'!G26,"M:SS"),TEXT('All Solo Standards Source'!G26,"H:MM:SS"))</f>
        <v>43:12</v>
      </c>
      <c r="L25" s="58" t="str">
        <f>IF('All Solo Standards Source'!K26&lt;1/24,TEXT('All Solo Standards Source'!K26,"M:SS"),TEXT('All Solo Standards Source'!K26,"H:MM:SS"))</f>
        <v>1:12:36</v>
      </c>
      <c r="M25" s="58" t="str">
        <f>IF('All Solo Standards Source'!O26&lt;1/24,TEXT('All Solo Standards Source'!O26,"M:SS"),TEXT('All Solo Standards Source'!O26,"H:MM:SS"))</f>
        <v>1:27:29</v>
      </c>
      <c r="N25" s="58" t="str">
        <f>IF('All Solo Standards Source'!S26&lt;1/24,TEXT('All Solo Standards Source'!S26,"M:SS"),TEXT('All Solo Standards Source'!S26,"H:MM:SS"))</f>
        <v>2:28:17</v>
      </c>
      <c r="O25" s="58" t="str">
        <f>IF('All Solo Standards Source'!W26&lt;1/24,TEXT('All Solo Standards Source'!W26,"M:SS"),TEXT('All Solo Standards Source'!W26,"H:MM:SS"))</f>
        <v>5:09:23</v>
      </c>
      <c r="P25" s="58" t="str">
        <f>TEXT('All Solo Standards Source'!AA26,"0.00")</f>
        <v>189.49</v>
      </c>
      <c r="Q25" s="58" t="str">
        <f>TEXT('All Solo Standards Source'!AE26,"0.00")</f>
        <v>328.70</v>
      </c>
      <c r="R25" s="50" t="str">
        <f>IF('All Solo Standards Source'!D26&lt;1/24,TEXT('All Solo Standards Source'!D26,"M:SS"),TEXT('All Solo Standards Source'!D26,"H:MM:SS"))</f>
        <v>27:56</v>
      </c>
      <c r="S25" s="50" t="str">
        <f>IF('All Solo Standards Source'!H26&lt;1/24,TEXT('All Solo Standards Source'!H26,"M:SS"),TEXT('All Solo Standards Source'!H26,"H:MM:SS"))</f>
        <v>42:04</v>
      </c>
      <c r="T25" s="50" t="str">
        <f>IF('All Solo Standards Source'!L26&lt;1/24,TEXT('All Solo Standards Source'!L26,"M:SS"),TEXT('All Solo Standards Source'!L26,"H:MM:SS"))</f>
        <v>1:10:42</v>
      </c>
      <c r="U25" s="50" t="str">
        <f>IF('All Solo Standards Source'!P26&lt;1/24,TEXT('All Solo Standards Source'!P26,"M:SS"),TEXT('All Solo Standards Source'!P26,"H:MM:SS"))</f>
        <v>1:25:12</v>
      </c>
      <c r="V25" s="50" t="str">
        <f>IF('All Solo Standards Source'!T26&lt;1/24,TEXT('All Solo Standards Source'!T26,"M:SS"),TEXT('All Solo Standards Source'!T26,"H:MM:SS"))</f>
        <v>2:24:24</v>
      </c>
      <c r="W25" s="50" t="str">
        <f>IF('All Solo Standards Source'!X26&lt;1/24,TEXT('All Solo Standards Source'!X26,"M:SS"),TEXT('All Solo Standards Source'!X26,"H:MM:SS"))</f>
        <v>5:01:17</v>
      </c>
      <c r="X25" s="50" t="str">
        <f>TEXT('All Solo Standards Source'!AB26,"0.00")</f>
        <v>197.07</v>
      </c>
      <c r="Y25" s="50" t="str">
        <f>TEXT('All Solo Standards Source'!AF26,"0.00")</f>
        <v>341.11</v>
      </c>
      <c r="Z25" s="56" t="str">
        <f>IF('All Solo Standards Source'!E26&lt;1/24,TEXT('All Solo Standards Source'!E26,"M:SS"),TEXT('All Solo Standards Source'!E26,"H:MM:SS"))</f>
        <v>30:47</v>
      </c>
      <c r="AA25" s="56" t="str">
        <f>IF('All Solo Standards Source'!I26&lt;1/24,TEXT('All Solo Standards Source'!I26,"M:SS"),TEXT('All Solo Standards Source'!I26,"H:MM:SS"))</f>
        <v>46:22</v>
      </c>
      <c r="AB25" s="56" t="str">
        <f>IF('All Solo Standards Source'!M26&lt;1/24,TEXT('All Solo Standards Source'!M26,"M:SS"),TEXT('All Solo Standards Source'!M26,"H:MM:SS"))</f>
        <v>1:17:56</v>
      </c>
      <c r="AC25" s="56" t="str">
        <f>IF('All Solo Standards Source'!Q26&lt;1/24,TEXT('All Solo Standards Source'!Q26,"M:SS"),TEXT('All Solo Standards Source'!Q26,"H:MM:SS"))</f>
        <v>1:33:55</v>
      </c>
      <c r="AD25" s="56" t="str">
        <f>IF('All Solo Standards Source'!U26&lt;1/24,TEXT('All Solo Standards Source'!U26,"M:SS"),TEXT('All Solo Standards Source'!U26,"H:MM:SS"))</f>
        <v>2:39:11</v>
      </c>
      <c r="AE25" s="56" t="str">
        <f>IF('All Solo Standards Source'!Y26&lt;1/24,TEXT('All Solo Standards Source'!Y26,"M:SS"),TEXT('All Solo Standards Source'!Y26,"H:MM:SS"))</f>
        <v>5:32:06</v>
      </c>
      <c r="AF25" s="56" t="str">
        <f>TEXT('All Solo Standards Source'!AC26,"0.00")</f>
        <v>170.36</v>
      </c>
      <c r="AG25" s="56" t="str">
        <f>TEXT('All Solo Standards Source'!AG26,"0.00")</f>
        <v>297.57</v>
      </c>
    </row>
    <row r="26" spans="1:33" hidden="1" x14ac:dyDescent="0.35">
      <c r="A26" s="17">
        <v>34</v>
      </c>
      <c r="B26" s="54" t="str">
        <f>IF('All Solo Standards Source'!B27&lt;1/24,TEXT('All Solo Standards Source'!B27,"M:SS"),TEXT('All Solo Standards Source'!B27,"H:MM:SS"))</f>
        <v>26:04</v>
      </c>
      <c r="C26" s="54" t="str">
        <f>IF('All Solo Standards Source'!F27&lt;1/24,TEXT('All Solo Standards Source'!F27,"M:SS"),TEXT('All Solo Standards Source'!F27,"H:MM:SS"))</f>
        <v>39:16</v>
      </c>
      <c r="D26" s="54" t="str">
        <f>IF('All Solo Standards Source'!J27&lt;1/24,TEXT('All Solo Standards Source'!J27,"M:SS"),TEXT('All Solo Standards Source'!J27,"H:MM:SS"))</f>
        <v>1:06:00</v>
      </c>
      <c r="E26" s="54" t="str">
        <f>IF('All Solo Standards Source'!N27&lt;1/24,TEXT('All Solo Standards Source'!N27,"M:SS"),TEXT('All Solo Standards Source'!N27,"H:MM:SS"))</f>
        <v>1:19:32</v>
      </c>
      <c r="F26" s="54" t="str">
        <f>IF('All Solo Standards Source'!R27&lt;1/24,TEXT('All Solo Standards Source'!R27,"M:SS"),TEXT('All Solo Standards Source'!R27,"H:MM:SS"))</f>
        <v>2:14:48</v>
      </c>
      <c r="G26" s="54" t="str">
        <f>IF('All Solo Standards Source'!V27&lt;1/24,TEXT('All Solo Standards Source'!V27,"M:SS"),TEXT('All Solo Standards Source'!V27,"H:MM:SS"))</f>
        <v>4:41:14</v>
      </c>
      <c r="H26" s="54" t="str">
        <f>TEXT('All Solo Standards Source'!Z27,"0.00")</f>
        <v>217.95</v>
      </c>
      <c r="I26" s="54" t="str">
        <f>TEXT('All Solo Standards Source'!AD27,"0.00")</f>
        <v>375.60</v>
      </c>
      <c r="J26" s="58" t="str">
        <f>IF('All Solo Standards Source'!C27&lt;1/24,TEXT('All Solo Standards Source'!C27,"M:SS"),TEXT('All Solo Standards Source'!C27,"H:MM:SS"))</f>
        <v>28:41</v>
      </c>
      <c r="K26" s="58" t="str">
        <f>IF('All Solo Standards Source'!G27&lt;1/24,TEXT('All Solo Standards Source'!G27,"M:SS"),TEXT('All Solo Standards Source'!G27,"H:MM:SS"))</f>
        <v>43:12</v>
      </c>
      <c r="L26" s="58" t="str">
        <f>IF('All Solo Standards Source'!K27&lt;1/24,TEXT('All Solo Standards Source'!K27,"M:SS"),TEXT('All Solo Standards Source'!K27,"H:MM:SS"))</f>
        <v>1:12:36</v>
      </c>
      <c r="M26" s="58" t="str">
        <f>IF('All Solo Standards Source'!O27&lt;1/24,TEXT('All Solo Standards Source'!O27,"M:SS"),TEXT('All Solo Standards Source'!O27,"H:MM:SS"))</f>
        <v>1:27:29</v>
      </c>
      <c r="N26" s="58" t="str">
        <f>IF('All Solo Standards Source'!S27&lt;1/24,TEXT('All Solo Standards Source'!S27,"M:SS"),TEXT('All Solo Standards Source'!S27,"H:MM:SS"))</f>
        <v>2:28:17</v>
      </c>
      <c r="O26" s="58" t="str">
        <f>IF('All Solo Standards Source'!W27&lt;1/24,TEXT('All Solo Standards Source'!W27,"M:SS"),TEXT('All Solo Standards Source'!W27,"H:MM:SS"))</f>
        <v>5:09:23</v>
      </c>
      <c r="P26" s="58" t="str">
        <f>TEXT('All Solo Standards Source'!AA27,"0.00")</f>
        <v>189.49</v>
      </c>
      <c r="Q26" s="58" t="str">
        <f>TEXT('All Solo Standards Source'!AE27,"0.00")</f>
        <v>328.70</v>
      </c>
      <c r="R26" s="50" t="str">
        <f>IF('All Solo Standards Source'!D27&lt;1/24,TEXT('All Solo Standards Source'!D27,"M:SS"),TEXT('All Solo Standards Source'!D27,"H:MM:SS"))</f>
        <v>27:56</v>
      </c>
      <c r="S26" s="50" t="str">
        <f>IF('All Solo Standards Source'!H27&lt;1/24,TEXT('All Solo Standards Source'!H27,"M:SS"),TEXT('All Solo Standards Source'!H27,"H:MM:SS"))</f>
        <v>42:04</v>
      </c>
      <c r="T26" s="50" t="str">
        <f>IF('All Solo Standards Source'!L27&lt;1/24,TEXT('All Solo Standards Source'!L27,"M:SS"),TEXT('All Solo Standards Source'!L27,"H:MM:SS"))</f>
        <v>1:10:42</v>
      </c>
      <c r="U26" s="50" t="str">
        <f>IF('All Solo Standards Source'!P27&lt;1/24,TEXT('All Solo Standards Source'!P27,"M:SS"),TEXT('All Solo Standards Source'!P27,"H:MM:SS"))</f>
        <v>1:25:12</v>
      </c>
      <c r="V26" s="50" t="str">
        <f>IF('All Solo Standards Source'!T27&lt;1/24,TEXT('All Solo Standards Source'!T27,"M:SS"),TEXT('All Solo Standards Source'!T27,"H:MM:SS"))</f>
        <v>2:24:24</v>
      </c>
      <c r="W26" s="50" t="str">
        <f>IF('All Solo Standards Source'!X27&lt;1/24,TEXT('All Solo Standards Source'!X27,"M:SS"),TEXT('All Solo Standards Source'!X27,"H:MM:SS"))</f>
        <v>5:01:17</v>
      </c>
      <c r="X26" s="50" t="str">
        <f>TEXT('All Solo Standards Source'!AB27,"0.00")</f>
        <v>197.07</v>
      </c>
      <c r="Y26" s="50" t="str">
        <f>TEXT('All Solo Standards Source'!AF27,"0.00")</f>
        <v>341.11</v>
      </c>
      <c r="Z26" s="56" t="str">
        <f>IF('All Solo Standards Source'!E27&lt;1/24,TEXT('All Solo Standards Source'!E27,"M:SS"),TEXT('All Solo Standards Source'!E27,"H:MM:SS"))</f>
        <v>30:47</v>
      </c>
      <c r="AA26" s="56" t="str">
        <f>IF('All Solo Standards Source'!I27&lt;1/24,TEXT('All Solo Standards Source'!I27,"M:SS"),TEXT('All Solo Standards Source'!I27,"H:MM:SS"))</f>
        <v>46:22</v>
      </c>
      <c r="AB26" s="56" t="str">
        <f>IF('All Solo Standards Source'!M27&lt;1/24,TEXT('All Solo Standards Source'!M27,"M:SS"),TEXT('All Solo Standards Source'!M27,"H:MM:SS"))</f>
        <v>1:17:56</v>
      </c>
      <c r="AC26" s="56" t="str">
        <f>IF('All Solo Standards Source'!Q27&lt;1/24,TEXT('All Solo Standards Source'!Q27,"M:SS"),TEXT('All Solo Standards Source'!Q27,"H:MM:SS"))</f>
        <v>1:33:55</v>
      </c>
      <c r="AD26" s="56" t="str">
        <f>IF('All Solo Standards Source'!U27&lt;1/24,TEXT('All Solo Standards Source'!U27,"M:SS"),TEXT('All Solo Standards Source'!U27,"H:MM:SS"))</f>
        <v>2:39:11</v>
      </c>
      <c r="AE26" s="56" t="str">
        <f>IF('All Solo Standards Source'!Y27&lt;1/24,TEXT('All Solo Standards Source'!Y27,"M:SS"),TEXT('All Solo Standards Source'!Y27,"H:MM:SS"))</f>
        <v>5:32:06</v>
      </c>
      <c r="AF26" s="56" t="str">
        <f>TEXT('All Solo Standards Source'!AC27,"0.00")</f>
        <v>170.36</v>
      </c>
      <c r="AG26" s="56" t="str">
        <f>TEXT('All Solo Standards Source'!AG27,"0.00")</f>
        <v>297.57</v>
      </c>
    </row>
    <row r="27" spans="1:33" hidden="1" x14ac:dyDescent="0.35">
      <c r="A27" s="17">
        <v>35</v>
      </c>
      <c r="B27" s="54" t="str">
        <f>IF('All Solo Standards Source'!B28&lt;1/24,TEXT('All Solo Standards Source'!B28,"M:SS"),TEXT('All Solo Standards Source'!B28,"H:MM:SS"))</f>
        <v>26:04</v>
      </c>
      <c r="C27" s="54" t="str">
        <f>IF('All Solo Standards Source'!F28&lt;1/24,TEXT('All Solo Standards Source'!F28,"M:SS"),TEXT('All Solo Standards Source'!F28,"H:MM:SS"))</f>
        <v>39:16</v>
      </c>
      <c r="D27" s="54" t="str">
        <f>IF('All Solo Standards Source'!J28&lt;1/24,TEXT('All Solo Standards Source'!J28,"M:SS"),TEXT('All Solo Standards Source'!J28,"H:MM:SS"))</f>
        <v>1:06:00</v>
      </c>
      <c r="E27" s="54" t="str">
        <f>IF('All Solo Standards Source'!N28&lt;1/24,TEXT('All Solo Standards Source'!N28,"M:SS"),TEXT('All Solo Standards Source'!N28,"H:MM:SS"))</f>
        <v>1:19:32</v>
      </c>
      <c r="F27" s="54" t="str">
        <f>IF('All Solo Standards Source'!R28&lt;1/24,TEXT('All Solo Standards Source'!R28,"M:SS"),TEXT('All Solo Standards Source'!R28,"H:MM:SS"))</f>
        <v>2:14:48</v>
      </c>
      <c r="G27" s="54" t="str">
        <f>IF('All Solo Standards Source'!V28&lt;1/24,TEXT('All Solo Standards Source'!V28,"M:SS"),TEXT('All Solo Standards Source'!V28,"H:MM:SS"))</f>
        <v>4:41:14</v>
      </c>
      <c r="H27" s="54" t="str">
        <f>TEXT('All Solo Standards Source'!Z28,"0.00")</f>
        <v>217.95</v>
      </c>
      <c r="I27" s="54" t="str">
        <f>TEXT('All Solo Standards Source'!AD28,"0.00")</f>
        <v>375.60</v>
      </c>
      <c r="J27" s="58" t="str">
        <f>IF('All Solo Standards Source'!C28&lt;1/24,TEXT('All Solo Standards Source'!C28,"M:SS"),TEXT('All Solo Standards Source'!C28,"H:MM:SS"))</f>
        <v>28:41</v>
      </c>
      <c r="K27" s="58" t="str">
        <f>IF('All Solo Standards Source'!G28&lt;1/24,TEXT('All Solo Standards Source'!G28,"M:SS"),TEXT('All Solo Standards Source'!G28,"H:MM:SS"))</f>
        <v>43:12</v>
      </c>
      <c r="L27" s="58" t="str">
        <f>IF('All Solo Standards Source'!K28&lt;1/24,TEXT('All Solo Standards Source'!K28,"M:SS"),TEXT('All Solo Standards Source'!K28,"H:MM:SS"))</f>
        <v>1:12:36</v>
      </c>
      <c r="M27" s="58" t="str">
        <f>IF('All Solo Standards Source'!O28&lt;1/24,TEXT('All Solo Standards Source'!O28,"M:SS"),TEXT('All Solo Standards Source'!O28,"H:MM:SS"))</f>
        <v>1:27:29</v>
      </c>
      <c r="N27" s="58" t="str">
        <f>IF('All Solo Standards Source'!S28&lt;1/24,TEXT('All Solo Standards Source'!S28,"M:SS"),TEXT('All Solo Standards Source'!S28,"H:MM:SS"))</f>
        <v>2:28:17</v>
      </c>
      <c r="O27" s="58" t="str">
        <f>IF('All Solo Standards Source'!W28&lt;1/24,TEXT('All Solo Standards Source'!W28,"M:SS"),TEXT('All Solo Standards Source'!W28,"H:MM:SS"))</f>
        <v>5:09:23</v>
      </c>
      <c r="P27" s="58" t="str">
        <f>TEXT('All Solo Standards Source'!AA28,"0.00")</f>
        <v>189.49</v>
      </c>
      <c r="Q27" s="58" t="str">
        <f>TEXT('All Solo Standards Source'!AE28,"0.00")</f>
        <v>328.70</v>
      </c>
      <c r="R27" s="50" t="str">
        <f>IF('All Solo Standards Source'!D28&lt;1/24,TEXT('All Solo Standards Source'!D28,"M:SS"),TEXT('All Solo Standards Source'!D28,"H:MM:SS"))</f>
        <v>27:56</v>
      </c>
      <c r="S27" s="50" t="str">
        <f>IF('All Solo Standards Source'!H28&lt;1/24,TEXT('All Solo Standards Source'!H28,"M:SS"),TEXT('All Solo Standards Source'!H28,"H:MM:SS"))</f>
        <v>42:04</v>
      </c>
      <c r="T27" s="50" t="str">
        <f>IF('All Solo Standards Source'!L28&lt;1/24,TEXT('All Solo Standards Source'!L28,"M:SS"),TEXT('All Solo Standards Source'!L28,"H:MM:SS"))</f>
        <v>1:10:42</v>
      </c>
      <c r="U27" s="50" t="str">
        <f>IF('All Solo Standards Source'!P28&lt;1/24,TEXT('All Solo Standards Source'!P28,"M:SS"),TEXT('All Solo Standards Source'!P28,"H:MM:SS"))</f>
        <v>1:25:12</v>
      </c>
      <c r="V27" s="50" t="str">
        <f>IF('All Solo Standards Source'!T28&lt;1/24,TEXT('All Solo Standards Source'!T28,"M:SS"),TEXT('All Solo Standards Source'!T28,"H:MM:SS"))</f>
        <v>2:24:24</v>
      </c>
      <c r="W27" s="50" t="str">
        <f>IF('All Solo Standards Source'!X28&lt;1/24,TEXT('All Solo Standards Source'!X28,"M:SS"),TEXT('All Solo Standards Source'!X28,"H:MM:SS"))</f>
        <v>5:01:17</v>
      </c>
      <c r="X27" s="50" t="str">
        <f>TEXT('All Solo Standards Source'!AB28,"0.00")</f>
        <v>197.07</v>
      </c>
      <c r="Y27" s="50" t="str">
        <f>TEXT('All Solo Standards Source'!AF28,"0.00")</f>
        <v>341.11</v>
      </c>
      <c r="Z27" s="56" t="str">
        <f>IF('All Solo Standards Source'!E28&lt;1/24,TEXT('All Solo Standards Source'!E28,"M:SS"),TEXT('All Solo Standards Source'!E28,"H:MM:SS"))</f>
        <v>30:47</v>
      </c>
      <c r="AA27" s="56" t="str">
        <f>IF('All Solo Standards Source'!I28&lt;1/24,TEXT('All Solo Standards Source'!I28,"M:SS"),TEXT('All Solo Standards Source'!I28,"H:MM:SS"))</f>
        <v>46:22</v>
      </c>
      <c r="AB27" s="56" t="str">
        <f>IF('All Solo Standards Source'!M28&lt;1/24,TEXT('All Solo Standards Source'!M28,"M:SS"),TEXT('All Solo Standards Source'!M28,"H:MM:SS"))</f>
        <v>1:17:56</v>
      </c>
      <c r="AC27" s="56" t="str">
        <f>IF('All Solo Standards Source'!Q28&lt;1/24,TEXT('All Solo Standards Source'!Q28,"M:SS"),TEXT('All Solo Standards Source'!Q28,"H:MM:SS"))</f>
        <v>1:33:55</v>
      </c>
      <c r="AD27" s="56" t="str">
        <f>IF('All Solo Standards Source'!U28&lt;1/24,TEXT('All Solo Standards Source'!U28,"M:SS"),TEXT('All Solo Standards Source'!U28,"H:MM:SS"))</f>
        <v>2:39:11</v>
      </c>
      <c r="AE27" s="56" t="str">
        <f>IF('All Solo Standards Source'!Y28&lt;1/24,TEXT('All Solo Standards Source'!Y28,"M:SS"),TEXT('All Solo Standards Source'!Y28,"H:MM:SS"))</f>
        <v>5:32:06</v>
      </c>
      <c r="AF27" s="56" t="str">
        <f>TEXT('All Solo Standards Source'!AC28,"0.00")</f>
        <v>170.36</v>
      </c>
      <c r="AG27" s="56" t="str">
        <f>TEXT('All Solo Standards Source'!AG28,"0.00")</f>
        <v>297.57</v>
      </c>
    </row>
    <row r="28" spans="1:33" hidden="1" x14ac:dyDescent="0.35">
      <c r="A28" s="17">
        <v>36</v>
      </c>
      <c r="B28" s="54" t="str">
        <f>IF('All Solo Standards Source'!B29&lt;1/24,TEXT('All Solo Standards Source'!B29,"M:SS"),TEXT('All Solo Standards Source'!B29,"H:MM:SS"))</f>
        <v>26:04</v>
      </c>
      <c r="C28" s="54" t="str">
        <f>IF('All Solo Standards Source'!F29&lt;1/24,TEXT('All Solo Standards Source'!F29,"M:SS"),TEXT('All Solo Standards Source'!F29,"H:MM:SS"))</f>
        <v>39:16</v>
      </c>
      <c r="D28" s="54" t="str">
        <f>IF('All Solo Standards Source'!J29&lt;1/24,TEXT('All Solo Standards Source'!J29,"M:SS"),TEXT('All Solo Standards Source'!J29,"H:MM:SS"))</f>
        <v>1:06:00</v>
      </c>
      <c r="E28" s="54" t="str">
        <f>IF('All Solo Standards Source'!N29&lt;1/24,TEXT('All Solo Standards Source'!N29,"M:SS"),TEXT('All Solo Standards Source'!N29,"H:MM:SS"))</f>
        <v>1:19:32</v>
      </c>
      <c r="F28" s="54" t="str">
        <f>IF('All Solo Standards Source'!R29&lt;1/24,TEXT('All Solo Standards Source'!R29,"M:SS"),TEXT('All Solo Standards Source'!R29,"H:MM:SS"))</f>
        <v>2:14:48</v>
      </c>
      <c r="G28" s="54" t="str">
        <f>IF('All Solo Standards Source'!V29&lt;1/24,TEXT('All Solo Standards Source'!V29,"M:SS"),TEXT('All Solo Standards Source'!V29,"H:MM:SS"))</f>
        <v>4:41:14</v>
      </c>
      <c r="H28" s="54" t="str">
        <f>TEXT('All Solo Standards Source'!Z29,"0.00")</f>
        <v>217.95</v>
      </c>
      <c r="I28" s="54" t="str">
        <f>TEXT('All Solo Standards Source'!AD29,"0.00")</f>
        <v>375.60</v>
      </c>
      <c r="J28" s="58" t="str">
        <f>IF('All Solo Standards Source'!C29&lt;1/24,TEXT('All Solo Standards Source'!C29,"M:SS"),TEXT('All Solo Standards Source'!C29,"H:MM:SS"))</f>
        <v>28:41</v>
      </c>
      <c r="K28" s="58" t="str">
        <f>IF('All Solo Standards Source'!G29&lt;1/24,TEXT('All Solo Standards Source'!G29,"M:SS"),TEXT('All Solo Standards Source'!G29,"H:MM:SS"))</f>
        <v>43:12</v>
      </c>
      <c r="L28" s="58" t="str">
        <f>IF('All Solo Standards Source'!K29&lt;1/24,TEXT('All Solo Standards Source'!K29,"M:SS"),TEXT('All Solo Standards Source'!K29,"H:MM:SS"))</f>
        <v>1:12:36</v>
      </c>
      <c r="M28" s="58" t="str">
        <f>IF('All Solo Standards Source'!O29&lt;1/24,TEXT('All Solo Standards Source'!O29,"M:SS"),TEXT('All Solo Standards Source'!O29,"H:MM:SS"))</f>
        <v>1:27:29</v>
      </c>
      <c r="N28" s="58" t="str">
        <f>IF('All Solo Standards Source'!S29&lt;1/24,TEXT('All Solo Standards Source'!S29,"M:SS"),TEXT('All Solo Standards Source'!S29,"H:MM:SS"))</f>
        <v>2:28:17</v>
      </c>
      <c r="O28" s="58" t="str">
        <f>IF('All Solo Standards Source'!W29&lt;1/24,TEXT('All Solo Standards Source'!W29,"M:SS"),TEXT('All Solo Standards Source'!W29,"H:MM:SS"))</f>
        <v>5:09:23</v>
      </c>
      <c r="P28" s="58" t="str">
        <f>TEXT('All Solo Standards Source'!AA29,"0.00")</f>
        <v>189.49</v>
      </c>
      <c r="Q28" s="58" t="str">
        <f>TEXT('All Solo Standards Source'!AE29,"0.00")</f>
        <v>328.70</v>
      </c>
      <c r="R28" s="50" t="str">
        <f>IF('All Solo Standards Source'!D29&lt;1/24,TEXT('All Solo Standards Source'!D29,"M:SS"),TEXT('All Solo Standards Source'!D29,"H:MM:SS"))</f>
        <v>27:56</v>
      </c>
      <c r="S28" s="50" t="str">
        <f>IF('All Solo Standards Source'!H29&lt;1/24,TEXT('All Solo Standards Source'!H29,"M:SS"),TEXT('All Solo Standards Source'!H29,"H:MM:SS"))</f>
        <v>42:04</v>
      </c>
      <c r="T28" s="50" t="str">
        <f>IF('All Solo Standards Source'!L29&lt;1/24,TEXT('All Solo Standards Source'!L29,"M:SS"),TEXT('All Solo Standards Source'!L29,"H:MM:SS"))</f>
        <v>1:10:42</v>
      </c>
      <c r="U28" s="50" t="str">
        <f>IF('All Solo Standards Source'!P29&lt;1/24,TEXT('All Solo Standards Source'!P29,"M:SS"),TEXT('All Solo Standards Source'!P29,"H:MM:SS"))</f>
        <v>1:25:12</v>
      </c>
      <c r="V28" s="50" t="str">
        <f>IF('All Solo Standards Source'!T29&lt;1/24,TEXT('All Solo Standards Source'!T29,"M:SS"),TEXT('All Solo Standards Source'!T29,"H:MM:SS"))</f>
        <v>2:24:24</v>
      </c>
      <c r="W28" s="50" t="str">
        <f>IF('All Solo Standards Source'!X29&lt;1/24,TEXT('All Solo Standards Source'!X29,"M:SS"),TEXT('All Solo Standards Source'!X29,"H:MM:SS"))</f>
        <v>5:01:17</v>
      </c>
      <c r="X28" s="50" t="str">
        <f>TEXT('All Solo Standards Source'!AB29,"0.00")</f>
        <v>197.07</v>
      </c>
      <c r="Y28" s="50" t="str">
        <f>TEXT('All Solo Standards Source'!AF29,"0.00")</f>
        <v>341.11</v>
      </c>
      <c r="Z28" s="56" t="str">
        <f>IF('All Solo Standards Source'!E29&lt;1/24,TEXT('All Solo Standards Source'!E29,"M:SS"),TEXT('All Solo Standards Source'!E29,"H:MM:SS"))</f>
        <v>30:47</v>
      </c>
      <c r="AA28" s="56" t="str">
        <f>IF('All Solo Standards Source'!I29&lt;1/24,TEXT('All Solo Standards Source'!I29,"M:SS"),TEXT('All Solo Standards Source'!I29,"H:MM:SS"))</f>
        <v>46:22</v>
      </c>
      <c r="AB28" s="56" t="str">
        <f>IF('All Solo Standards Source'!M29&lt;1/24,TEXT('All Solo Standards Source'!M29,"M:SS"),TEXT('All Solo Standards Source'!M29,"H:MM:SS"))</f>
        <v>1:17:56</v>
      </c>
      <c r="AC28" s="56" t="str">
        <f>IF('All Solo Standards Source'!Q29&lt;1/24,TEXT('All Solo Standards Source'!Q29,"M:SS"),TEXT('All Solo Standards Source'!Q29,"H:MM:SS"))</f>
        <v>1:33:55</v>
      </c>
      <c r="AD28" s="56" t="str">
        <f>IF('All Solo Standards Source'!U29&lt;1/24,TEXT('All Solo Standards Source'!U29,"M:SS"),TEXT('All Solo Standards Source'!U29,"H:MM:SS"))</f>
        <v>2:39:11</v>
      </c>
      <c r="AE28" s="56" t="str">
        <f>IF('All Solo Standards Source'!Y29&lt;1/24,TEXT('All Solo Standards Source'!Y29,"M:SS"),TEXT('All Solo Standards Source'!Y29,"H:MM:SS"))</f>
        <v>5:32:06</v>
      </c>
      <c r="AF28" s="56" t="str">
        <f>TEXT('All Solo Standards Source'!AC29,"0.00")</f>
        <v>170.36</v>
      </c>
      <c r="AG28" s="56" t="str">
        <f>TEXT('All Solo Standards Source'!AG29,"0.00")</f>
        <v>297.57</v>
      </c>
    </row>
    <row r="29" spans="1:33" hidden="1" x14ac:dyDescent="0.35">
      <c r="A29" s="17">
        <v>37</v>
      </c>
      <c r="B29" s="54" t="str">
        <f>IF('All Solo Standards Source'!B30&lt;1/24,TEXT('All Solo Standards Source'!B30,"M:SS"),TEXT('All Solo Standards Source'!B30,"H:MM:SS"))</f>
        <v>26:04</v>
      </c>
      <c r="C29" s="54" t="str">
        <f>IF('All Solo Standards Source'!F30&lt;1/24,TEXT('All Solo Standards Source'!F30,"M:SS"),TEXT('All Solo Standards Source'!F30,"H:MM:SS"))</f>
        <v>39:16</v>
      </c>
      <c r="D29" s="54" t="str">
        <f>IF('All Solo Standards Source'!J30&lt;1/24,TEXT('All Solo Standards Source'!J30,"M:SS"),TEXT('All Solo Standards Source'!J30,"H:MM:SS"))</f>
        <v>1:06:00</v>
      </c>
      <c r="E29" s="54" t="str">
        <f>IF('All Solo Standards Source'!N30&lt;1/24,TEXT('All Solo Standards Source'!N30,"M:SS"),TEXT('All Solo Standards Source'!N30,"H:MM:SS"))</f>
        <v>1:19:32</v>
      </c>
      <c r="F29" s="54" t="str">
        <f>IF('All Solo Standards Source'!R30&lt;1/24,TEXT('All Solo Standards Source'!R30,"M:SS"),TEXT('All Solo Standards Source'!R30,"H:MM:SS"))</f>
        <v>2:14:48</v>
      </c>
      <c r="G29" s="54" t="str">
        <f>IF('All Solo Standards Source'!V30&lt;1/24,TEXT('All Solo Standards Source'!V30,"M:SS"),TEXT('All Solo Standards Source'!V30,"H:MM:SS"))</f>
        <v>4:41:14</v>
      </c>
      <c r="H29" s="54" t="str">
        <f>TEXT('All Solo Standards Source'!Z30,"0.00")</f>
        <v>217.95</v>
      </c>
      <c r="I29" s="54" t="str">
        <f>TEXT('All Solo Standards Source'!AD30,"0.00")</f>
        <v>375.60</v>
      </c>
      <c r="J29" s="58" t="str">
        <f>IF('All Solo Standards Source'!C30&lt;1/24,TEXT('All Solo Standards Source'!C30,"M:SS"),TEXT('All Solo Standards Source'!C30,"H:MM:SS"))</f>
        <v>28:41</v>
      </c>
      <c r="K29" s="58" t="str">
        <f>IF('All Solo Standards Source'!G30&lt;1/24,TEXT('All Solo Standards Source'!G30,"M:SS"),TEXT('All Solo Standards Source'!G30,"H:MM:SS"))</f>
        <v>43:12</v>
      </c>
      <c r="L29" s="58" t="str">
        <f>IF('All Solo Standards Source'!K30&lt;1/24,TEXT('All Solo Standards Source'!K30,"M:SS"),TEXT('All Solo Standards Source'!K30,"H:MM:SS"))</f>
        <v>1:12:36</v>
      </c>
      <c r="M29" s="58" t="str">
        <f>IF('All Solo Standards Source'!O30&lt;1/24,TEXT('All Solo Standards Source'!O30,"M:SS"),TEXT('All Solo Standards Source'!O30,"H:MM:SS"))</f>
        <v>1:27:29</v>
      </c>
      <c r="N29" s="58" t="str">
        <f>IF('All Solo Standards Source'!S30&lt;1/24,TEXT('All Solo Standards Source'!S30,"M:SS"),TEXT('All Solo Standards Source'!S30,"H:MM:SS"))</f>
        <v>2:28:17</v>
      </c>
      <c r="O29" s="58" t="str">
        <f>IF('All Solo Standards Source'!W30&lt;1/24,TEXT('All Solo Standards Source'!W30,"M:SS"),TEXT('All Solo Standards Source'!W30,"H:MM:SS"))</f>
        <v>5:09:23</v>
      </c>
      <c r="P29" s="58" t="str">
        <f>TEXT('All Solo Standards Source'!AA30,"0.00")</f>
        <v>189.49</v>
      </c>
      <c r="Q29" s="58" t="str">
        <f>TEXT('All Solo Standards Source'!AE30,"0.00")</f>
        <v>328.70</v>
      </c>
      <c r="R29" s="50" t="str">
        <f>IF('All Solo Standards Source'!D30&lt;1/24,TEXT('All Solo Standards Source'!D30,"M:SS"),TEXT('All Solo Standards Source'!D30,"H:MM:SS"))</f>
        <v>27:56</v>
      </c>
      <c r="S29" s="50" t="str">
        <f>IF('All Solo Standards Source'!H30&lt;1/24,TEXT('All Solo Standards Source'!H30,"M:SS"),TEXT('All Solo Standards Source'!H30,"H:MM:SS"))</f>
        <v>42:04</v>
      </c>
      <c r="T29" s="50" t="str">
        <f>IF('All Solo Standards Source'!L30&lt;1/24,TEXT('All Solo Standards Source'!L30,"M:SS"),TEXT('All Solo Standards Source'!L30,"H:MM:SS"))</f>
        <v>1:10:42</v>
      </c>
      <c r="U29" s="50" t="str">
        <f>IF('All Solo Standards Source'!P30&lt;1/24,TEXT('All Solo Standards Source'!P30,"M:SS"),TEXT('All Solo Standards Source'!P30,"H:MM:SS"))</f>
        <v>1:25:12</v>
      </c>
      <c r="V29" s="50" t="str">
        <f>IF('All Solo Standards Source'!T30&lt;1/24,TEXT('All Solo Standards Source'!T30,"M:SS"),TEXT('All Solo Standards Source'!T30,"H:MM:SS"))</f>
        <v>2:24:24</v>
      </c>
      <c r="W29" s="50" t="str">
        <f>IF('All Solo Standards Source'!X30&lt;1/24,TEXT('All Solo Standards Source'!X30,"M:SS"),TEXT('All Solo Standards Source'!X30,"H:MM:SS"))</f>
        <v>5:01:17</v>
      </c>
      <c r="X29" s="50" t="str">
        <f>TEXT('All Solo Standards Source'!AB30,"0.00")</f>
        <v>197.07</v>
      </c>
      <c r="Y29" s="50" t="str">
        <f>TEXT('All Solo Standards Source'!AF30,"0.00")</f>
        <v>341.11</v>
      </c>
      <c r="Z29" s="56" t="str">
        <f>IF('All Solo Standards Source'!E30&lt;1/24,TEXT('All Solo Standards Source'!E30,"M:SS"),TEXT('All Solo Standards Source'!E30,"H:MM:SS"))</f>
        <v>30:47</v>
      </c>
      <c r="AA29" s="56" t="str">
        <f>IF('All Solo Standards Source'!I30&lt;1/24,TEXT('All Solo Standards Source'!I30,"M:SS"),TEXT('All Solo Standards Source'!I30,"H:MM:SS"))</f>
        <v>46:22</v>
      </c>
      <c r="AB29" s="56" t="str">
        <f>IF('All Solo Standards Source'!M30&lt;1/24,TEXT('All Solo Standards Source'!M30,"M:SS"),TEXT('All Solo Standards Source'!M30,"H:MM:SS"))</f>
        <v>1:17:56</v>
      </c>
      <c r="AC29" s="56" t="str">
        <f>IF('All Solo Standards Source'!Q30&lt;1/24,TEXT('All Solo Standards Source'!Q30,"M:SS"),TEXT('All Solo Standards Source'!Q30,"H:MM:SS"))</f>
        <v>1:33:55</v>
      </c>
      <c r="AD29" s="56" t="str">
        <f>IF('All Solo Standards Source'!U30&lt;1/24,TEXT('All Solo Standards Source'!U30,"M:SS"),TEXT('All Solo Standards Source'!U30,"H:MM:SS"))</f>
        <v>2:39:11</v>
      </c>
      <c r="AE29" s="56" t="str">
        <f>IF('All Solo Standards Source'!Y30&lt;1/24,TEXT('All Solo Standards Source'!Y30,"M:SS"),TEXT('All Solo Standards Source'!Y30,"H:MM:SS"))</f>
        <v>5:32:06</v>
      </c>
      <c r="AF29" s="56" t="str">
        <f>TEXT('All Solo Standards Source'!AC30,"0.00")</f>
        <v>170.36</v>
      </c>
      <c r="AG29" s="56" t="str">
        <f>TEXT('All Solo Standards Source'!AG30,"0.00")</f>
        <v>297.57</v>
      </c>
    </row>
    <row r="30" spans="1:33" hidden="1" x14ac:dyDescent="0.35">
      <c r="A30" s="17">
        <v>38</v>
      </c>
      <c r="B30" s="54" t="str">
        <f>IF('All Solo Standards Source'!B31&lt;1/24,TEXT('All Solo Standards Source'!B31,"M:SS"),TEXT('All Solo Standards Source'!B31,"H:MM:SS"))</f>
        <v>26:04</v>
      </c>
      <c r="C30" s="54" t="str">
        <f>IF('All Solo Standards Source'!F31&lt;1/24,TEXT('All Solo Standards Source'!F31,"M:SS"),TEXT('All Solo Standards Source'!F31,"H:MM:SS"))</f>
        <v>39:16</v>
      </c>
      <c r="D30" s="54" t="str">
        <f>IF('All Solo Standards Source'!J31&lt;1/24,TEXT('All Solo Standards Source'!J31,"M:SS"),TEXT('All Solo Standards Source'!J31,"H:MM:SS"))</f>
        <v>1:06:00</v>
      </c>
      <c r="E30" s="54" t="str">
        <f>IF('All Solo Standards Source'!N31&lt;1/24,TEXT('All Solo Standards Source'!N31,"M:SS"),TEXT('All Solo Standards Source'!N31,"H:MM:SS"))</f>
        <v>1:19:32</v>
      </c>
      <c r="F30" s="54" t="str">
        <f>IF('All Solo Standards Source'!R31&lt;1/24,TEXT('All Solo Standards Source'!R31,"M:SS"),TEXT('All Solo Standards Source'!R31,"H:MM:SS"))</f>
        <v>2:14:48</v>
      </c>
      <c r="G30" s="54" t="str">
        <f>IF('All Solo Standards Source'!V31&lt;1/24,TEXT('All Solo Standards Source'!V31,"M:SS"),TEXT('All Solo Standards Source'!V31,"H:MM:SS"))</f>
        <v>4:41:14</v>
      </c>
      <c r="H30" s="54" t="str">
        <f>TEXT('All Solo Standards Source'!Z31,"0.00")</f>
        <v>217.95</v>
      </c>
      <c r="I30" s="54" t="str">
        <f>TEXT('All Solo Standards Source'!AD31,"0.00")</f>
        <v>375.60</v>
      </c>
      <c r="J30" s="58" t="str">
        <f>IF('All Solo Standards Source'!C31&lt;1/24,TEXT('All Solo Standards Source'!C31,"M:SS"),TEXT('All Solo Standards Source'!C31,"H:MM:SS"))</f>
        <v>28:41</v>
      </c>
      <c r="K30" s="58" t="str">
        <f>IF('All Solo Standards Source'!G31&lt;1/24,TEXT('All Solo Standards Source'!G31,"M:SS"),TEXT('All Solo Standards Source'!G31,"H:MM:SS"))</f>
        <v>43:12</v>
      </c>
      <c r="L30" s="58" t="str">
        <f>IF('All Solo Standards Source'!K31&lt;1/24,TEXT('All Solo Standards Source'!K31,"M:SS"),TEXT('All Solo Standards Source'!K31,"H:MM:SS"))</f>
        <v>1:12:36</v>
      </c>
      <c r="M30" s="58" t="str">
        <f>IF('All Solo Standards Source'!O31&lt;1/24,TEXT('All Solo Standards Source'!O31,"M:SS"),TEXT('All Solo Standards Source'!O31,"H:MM:SS"))</f>
        <v>1:27:29</v>
      </c>
      <c r="N30" s="58" t="str">
        <f>IF('All Solo Standards Source'!S31&lt;1/24,TEXT('All Solo Standards Source'!S31,"M:SS"),TEXT('All Solo Standards Source'!S31,"H:MM:SS"))</f>
        <v>2:28:17</v>
      </c>
      <c r="O30" s="58" t="str">
        <f>IF('All Solo Standards Source'!W31&lt;1/24,TEXT('All Solo Standards Source'!W31,"M:SS"),TEXT('All Solo Standards Source'!W31,"H:MM:SS"))</f>
        <v>5:09:23</v>
      </c>
      <c r="P30" s="58" t="str">
        <f>TEXT('All Solo Standards Source'!AA31,"0.00")</f>
        <v>189.49</v>
      </c>
      <c r="Q30" s="58" t="str">
        <f>TEXT('All Solo Standards Source'!AE31,"0.00")</f>
        <v>328.70</v>
      </c>
      <c r="R30" s="50" t="str">
        <f>IF('All Solo Standards Source'!D31&lt;1/24,TEXT('All Solo Standards Source'!D31,"M:SS"),TEXT('All Solo Standards Source'!D31,"H:MM:SS"))</f>
        <v>27:56</v>
      </c>
      <c r="S30" s="50" t="str">
        <f>IF('All Solo Standards Source'!H31&lt;1/24,TEXT('All Solo Standards Source'!H31,"M:SS"),TEXT('All Solo Standards Source'!H31,"H:MM:SS"))</f>
        <v>42:04</v>
      </c>
      <c r="T30" s="50" t="str">
        <f>IF('All Solo Standards Source'!L31&lt;1/24,TEXT('All Solo Standards Source'!L31,"M:SS"),TEXT('All Solo Standards Source'!L31,"H:MM:SS"))</f>
        <v>1:10:42</v>
      </c>
      <c r="U30" s="50" t="str">
        <f>IF('All Solo Standards Source'!P31&lt;1/24,TEXT('All Solo Standards Source'!P31,"M:SS"),TEXT('All Solo Standards Source'!P31,"H:MM:SS"))</f>
        <v>1:25:12</v>
      </c>
      <c r="V30" s="50" t="str">
        <f>IF('All Solo Standards Source'!T31&lt;1/24,TEXT('All Solo Standards Source'!T31,"M:SS"),TEXT('All Solo Standards Source'!T31,"H:MM:SS"))</f>
        <v>2:24:24</v>
      </c>
      <c r="W30" s="50" t="str">
        <f>IF('All Solo Standards Source'!X31&lt;1/24,TEXT('All Solo Standards Source'!X31,"M:SS"),TEXT('All Solo Standards Source'!X31,"H:MM:SS"))</f>
        <v>5:01:17</v>
      </c>
      <c r="X30" s="50" t="str">
        <f>TEXT('All Solo Standards Source'!AB31,"0.00")</f>
        <v>197.07</v>
      </c>
      <c r="Y30" s="50" t="str">
        <f>TEXT('All Solo Standards Source'!AF31,"0.00")</f>
        <v>341.11</v>
      </c>
      <c r="Z30" s="56" t="str">
        <f>IF('All Solo Standards Source'!E31&lt;1/24,TEXT('All Solo Standards Source'!E31,"M:SS"),TEXT('All Solo Standards Source'!E31,"H:MM:SS"))</f>
        <v>30:47</v>
      </c>
      <c r="AA30" s="56" t="str">
        <f>IF('All Solo Standards Source'!I31&lt;1/24,TEXT('All Solo Standards Source'!I31,"M:SS"),TEXT('All Solo Standards Source'!I31,"H:MM:SS"))</f>
        <v>46:22</v>
      </c>
      <c r="AB30" s="56" t="str">
        <f>IF('All Solo Standards Source'!M31&lt;1/24,TEXT('All Solo Standards Source'!M31,"M:SS"),TEXT('All Solo Standards Source'!M31,"H:MM:SS"))</f>
        <v>1:17:56</v>
      </c>
      <c r="AC30" s="56" t="str">
        <f>IF('All Solo Standards Source'!Q31&lt;1/24,TEXT('All Solo Standards Source'!Q31,"M:SS"),TEXT('All Solo Standards Source'!Q31,"H:MM:SS"))</f>
        <v>1:33:55</v>
      </c>
      <c r="AD30" s="56" t="str">
        <f>IF('All Solo Standards Source'!U31&lt;1/24,TEXT('All Solo Standards Source'!U31,"M:SS"),TEXT('All Solo Standards Source'!U31,"H:MM:SS"))</f>
        <v>2:39:11</v>
      </c>
      <c r="AE30" s="56" t="str">
        <f>IF('All Solo Standards Source'!Y31&lt;1/24,TEXT('All Solo Standards Source'!Y31,"M:SS"),TEXT('All Solo Standards Source'!Y31,"H:MM:SS"))</f>
        <v>5:32:06</v>
      </c>
      <c r="AF30" s="56" t="str">
        <f>TEXT('All Solo Standards Source'!AC31,"0.00")</f>
        <v>170.36</v>
      </c>
      <c r="AG30" s="56" t="str">
        <f>TEXT('All Solo Standards Source'!AG31,"0.00")</f>
        <v>297.57</v>
      </c>
    </row>
    <row r="31" spans="1:33" hidden="1" x14ac:dyDescent="0.35">
      <c r="A31" s="17">
        <v>39</v>
      </c>
      <c r="B31" s="54" t="str">
        <f>IF('All Solo Standards Source'!B32&lt;1/24,TEXT('All Solo Standards Source'!B32,"M:SS"),TEXT('All Solo Standards Source'!B32,"H:MM:SS"))</f>
        <v>26:04</v>
      </c>
      <c r="C31" s="54" t="str">
        <f>IF('All Solo Standards Source'!F32&lt;1/24,TEXT('All Solo Standards Source'!F32,"M:SS"),TEXT('All Solo Standards Source'!F32,"H:MM:SS"))</f>
        <v>39:16</v>
      </c>
      <c r="D31" s="54" t="str">
        <f>IF('All Solo Standards Source'!J32&lt;1/24,TEXT('All Solo Standards Source'!J32,"M:SS"),TEXT('All Solo Standards Source'!J32,"H:MM:SS"))</f>
        <v>1:06:00</v>
      </c>
      <c r="E31" s="54" t="str">
        <f>IF('All Solo Standards Source'!N32&lt;1/24,TEXT('All Solo Standards Source'!N32,"M:SS"),TEXT('All Solo Standards Source'!N32,"H:MM:SS"))</f>
        <v>1:19:32</v>
      </c>
      <c r="F31" s="54" t="str">
        <f>IF('All Solo Standards Source'!R32&lt;1/24,TEXT('All Solo Standards Source'!R32,"M:SS"),TEXT('All Solo Standards Source'!R32,"H:MM:SS"))</f>
        <v>2:14:48</v>
      </c>
      <c r="G31" s="54" t="str">
        <f>IF('All Solo Standards Source'!V32&lt;1/24,TEXT('All Solo Standards Source'!V32,"M:SS"),TEXT('All Solo Standards Source'!V32,"H:MM:SS"))</f>
        <v>4:41:14</v>
      </c>
      <c r="H31" s="54" t="str">
        <f>TEXT('All Solo Standards Source'!Z32,"0.00")</f>
        <v>217.95</v>
      </c>
      <c r="I31" s="54" t="str">
        <f>TEXT('All Solo Standards Source'!AD32,"0.00")</f>
        <v>375.60</v>
      </c>
      <c r="J31" s="58" t="str">
        <f>IF('All Solo Standards Source'!C32&lt;1/24,TEXT('All Solo Standards Source'!C32,"M:SS"),TEXT('All Solo Standards Source'!C32,"H:MM:SS"))</f>
        <v>28:41</v>
      </c>
      <c r="K31" s="58" t="str">
        <f>IF('All Solo Standards Source'!G32&lt;1/24,TEXT('All Solo Standards Source'!G32,"M:SS"),TEXT('All Solo Standards Source'!G32,"H:MM:SS"))</f>
        <v>43:12</v>
      </c>
      <c r="L31" s="58" t="str">
        <f>IF('All Solo Standards Source'!K32&lt;1/24,TEXT('All Solo Standards Source'!K32,"M:SS"),TEXT('All Solo Standards Source'!K32,"H:MM:SS"))</f>
        <v>1:12:36</v>
      </c>
      <c r="M31" s="58" t="str">
        <f>IF('All Solo Standards Source'!O32&lt;1/24,TEXT('All Solo Standards Source'!O32,"M:SS"),TEXT('All Solo Standards Source'!O32,"H:MM:SS"))</f>
        <v>1:27:29</v>
      </c>
      <c r="N31" s="58" t="str">
        <f>IF('All Solo Standards Source'!S32&lt;1/24,TEXT('All Solo Standards Source'!S32,"M:SS"),TEXT('All Solo Standards Source'!S32,"H:MM:SS"))</f>
        <v>2:28:17</v>
      </c>
      <c r="O31" s="58" t="str">
        <f>IF('All Solo Standards Source'!W32&lt;1/24,TEXT('All Solo Standards Source'!W32,"M:SS"),TEXT('All Solo Standards Source'!W32,"H:MM:SS"))</f>
        <v>5:09:23</v>
      </c>
      <c r="P31" s="58" t="str">
        <f>TEXT('All Solo Standards Source'!AA32,"0.00")</f>
        <v>189.49</v>
      </c>
      <c r="Q31" s="58" t="str">
        <f>TEXT('All Solo Standards Source'!AE32,"0.00")</f>
        <v>328.70</v>
      </c>
      <c r="R31" s="50" t="str">
        <f>IF('All Solo Standards Source'!D32&lt;1/24,TEXT('All Solo Standards Source'!D32,"M:SS"),TEXT('All Solo Standards Source'!D32,"H:MM:SS"))</f>
        <v>27:56</v>
      </c>
      <c r="S31" s="50" t="str">
        <f>IF('All Solo Standards Source'!H32&lt;1/24,TEXT('All Solo Standards Source'!H32,"M:SS"),TEXT('All Solo Standards Source'!H32,"H:MM:SS"))</f>
        <v>42:04</v>
      </c>
      <c r="T31" s="50" t="str">
        <f>IF('All Solo Standards Source'!L32&lt;1/24,TEXT('All Solo Standards Source'!L32,"M:SS"),TEXT('All Solo Standards Source'!L32,"H:MM:SS"))</f>
        <v>1:10:42</v>
      </c>
      <c r="U31" s="50" t="str">
        <f>IF('All Solo Standards Source'!P32&lt;1/24,TEXT('All Solo Standards Source'!P32,"M:SS"),TEXT('All Solo Standards Source'!P32,"H:MM:SS"))</f>
        <v>1:25:12</v>
      </c>
      <c r="V31" s="50" t="str">
        <f>IF('All Solo Standards Source'!T32&lt;1/24,TEXT('All Solo Standards Source'!T32,"M:SS"),TEXT('All Solo Standards Source'!T32,"H:MM:SS"))</f>
        <v>2:24:24</v>
      </c>
      <c r="W31" s="50" t="str">
        <f>IF('All Solo Standards Source'!X32&lt;1/24,TEXT('All Solo Standards Source'!X32,"M:SS"),TEXT('All Solo Standards Source'!X32,"H:MM:SS"))</f>
        <v>5:01:17</v>
      </c>
      <c r="X31" s="50" t="str">
        <f>TEXT('All Solo Standards Source'!AB32,"0.00")</f>
        <v>197.07</v>
      </c>
      <c r="Y31" s="50" t="str">
        <f>TEXT('All Solo Standards Source'!AF32,"0.00")</f>
        <v>341.11</v>
      </c>
      <c r="Z31" s="56" t="str">
        <f>IF('All Solo Standards Source'!E32&lt;1/24,TEXT('All Solo Standards Source'!E32,"M:SS"),TEXT('All Solo Standards Source'!E32,"H:MM:SS"))</f>
        <v>30:47</v>
      </c>
      <c r="AA31" s="56" t="str">
        <f>IF('All Solo Standards Source'!I32&lt;1/24,TEXT('All Solo Standards Source'!I32,"M:SS"),TEXT('All Solo Standards Source'!I32,"H:MM:SS"))</f>
        <v>46:22</v>
      </c>
      <c r="AB31" s="56" t="str">
        <f>IF('All Solo Standards Source'!M32&lt;1/24,TEXT('All Solo Standards Source'!M32,"M:SS"),TEXT('All Solo Standards Source'!M32,"H:MM:SS"))</f>
        <v>1:17:56</v>
      </c>
      <c r="AC31" s="56" t="str">
        <f>IF('All Solo Standards Source'!Q32&lt;1/24,TEXT('All Solo Standards Source'!Q32,"M:SS"),TEXT('All Solo Standards Source'!Q32,"H:MM:SS"))</f>
        <v>1:33:55</v>
      </c>
      <c r="AD31" s="56" t="str">
        <f>IF('All Solo Standards Source'!U32&lt;1/24,TEXT('All Solo Standards Source'!U32,"M:SS"),TEXT('All Solo Standards Source'!U32,"H:MM:SS"))</f>
        <v>2:39:11</v>
      </c>
      <c r="AE31" s="56" t="str">
        <f>IF('All Solo Standards Source'!Y32&lt;1/24,TEXT('All Solo Standards Source'!Y32,"M:SS"),TEXT('All Solo Standards Source'!Y32,"H:MM:SS"))</f>
        <v>5:32:06</v>
      </c>
      <c r="AF31" s="56" t="str">
        <f>TEXT('All Solo Standards Source'!AC32,"0.00")</f>
        <v>170.36</v>
      </c>
      <c r="AG31" s="56" t="str">
        <f>TEXT('All Solo Standards Source'!AG32,"0.00")</f>
        <v>297.57</v>
      </c>
    </row>
    <row r="32" spans="1:33" x14ac:dyDescent="0.35">
      <c r="A32" s="17">
        <v>40</v>
      </c>
      <c r="B32" s="54" t="str">
        <f>IF('All Solo Standards Source'!B33&lt;1/24,TEXT('All Solo Standards Source'!B33,"M:SS"),TEXT('All Solo Standards Source'!B33,"H:MM:SS"))</f>
        <v>26:04</v>
      </c>
      <c r="C32" s="54" t="str">
        <f>IF('All Solo Standards Source'!F33&lt;1/24,TEXT('All Solo Standards Source'!F33,"M:SS"),TEXT('All Solo Standards Source'!F33,"H:MM:SS"))</f>
        <v>39:16</v>
      </c>
      <c r="D32" s="54" t="str">
        <f>IF('All Solo Standards Source'!J33&lt;1/24,TEXT('All Solo Standards Source'!J33,"M:SS"),TEXT('All Solo Standards Source'!J33,"H:MM:SS"))</f>
        <v>1:06:00</v>
      </c>
      <c r="E32" s="54" t="str">
        <f>IF('All Solo Standards Source'!N33&lt;1/24,TEXT('All Solo Standards Source'!N33,"M:SS"),TEXT('All Solo Standards Source'!N33,"H:MM:SS"))</f>
        <v>1:19:32</v>
      </c>
      <c r="F32" s="54" t="str">
        <f>IF('All Solo Standards Source'!R33&lt;1/24,TEXT('All Solo Standards Source'!R33,"M:SS"),TEXT('All Solo Standards Source'!R33,"H:MM:SS"))</f>
        <v>2:14:48</v>
      </c>
      <c r="G32" s="54" t="str">
        <f>IF('All Solo Standards Source'!V33&lt;1/24,TEXT('All Solo Standards Source'!V33,"M:SS"),TEXT('All Solo Standards Source'!V33,"H:MM:SS"))</f>
        <v>4:41:14</v>
      </c>
      <c r="H32" s="54" t="str">
        <f>TEXT('All Solo Standards Source'!Z33,"0.00")</f>
        <v>217.95</v>
      </c>
      <c r="I32" s="54" t="str">
        <f>TEXT('All Solo Standards Source'!AD33,"0.00")</f>
        <v>375.60</v>
      </c>
      <c r="J32" s="58" t="str">
        <f>IF('All Solo Standards Source'!C33&lt;1/24,TEXT('All Solo Standards Source'!C33,"M:SS"),TEXT('All Solo Standards Source'!C33,"H:MM:SS"))</f>
        <v>28:41</v>
      </c>
      <c r="K32" s="58" t="str">
        <f>IF('All Solo Standards Source'!G33&lt;1/24,TEXT('All Solo Standards Source'!G33,"M:SS"),TEXT('All Solo Standards Source'!G33,"H:MM:SS"))</f>
        <v>43:12</v>
      </c>
      <c r="L32" s="58" t="str">
        <f>IF('All Solo Standards Source'!K33&lt;1/24,TEXT('All Solo Standards Source'!K33,"M:SS"),TEXT('All Solo Standards Source'!K33,"H:MM:SS"))</f>
        <v>1:12:36</v>
      </c>
      <c r="M32" s="58" t="str">
        <f>IF('All Solo Standards Source'!O33&lt;1/24,TEXT('All Solo Standards Source'!O33,"M:SS"),TEXT('All Solo Standards Source'!O33,"H:MM:SS"))</f>
        <v>1:27:29</v>
      </c>
      <c r="N32" s="58" t="str">
        <f>IF('All Solo Standards Source'!S33&lt;1/24,TEXT('All Solo Standards Source'!S33,"M:SS"),TEXT('All Solo Standards Source'!S33,"H:MM:SS"))</f>
        <v>2:28:17</v>
      </c>
      <c r="O32" s="58" t="str">
        <f>IF('All Solo Standards Source'!W33&lt;1/24,TEXT('All Solo Standards Source'!W33,"M:SS"),TEXT('All Solo Standards Source'!W33,"H:MM:SS"))</f>
        <v>5:09:23</v>
      </c>
      <c r="P32" s="58" t="str">
        <f>TEXT('All Solo Standards Source'!AA33,"0.00")</f>
        <v>189.49</v>
      </c>
      <c r="Q32" s="58" t="str">
        <f>TEXT('All Solo Standards Source'!AE33,"0.00")</f>
        <v>328.70</v>
      </c>
      <c r="R32" s="50" t="str">
        <f>IF('All Solo Standards Source'!D33&lt;1/24,TEXT('All Solo Standards Source'!D33,"M:SS"),TEXT('All Solo Standards Source'!D33,"H:MM:SS"))</f>
        <v>27:56</v>
      </c>
      <c r="S32" s="50" t="str">
        <f>IF('All Solo Standards Source'!H33&lt;1/24,TEXT('All Solo Standards Source'!H33,"M:SS"),TEXT('All Solo Standards Source'!H33,"H:MM:SS"))</f>
        <v>42:04</v>
      </c>
      <c r="T32" s="50" t="str">
        <f>IF('All Solo Standards Source'!L33&lt;1/24,TEXT('All Solo Standards Source'!L33,"M:SS"),TEXT('All Solo Standards Source'!L33,"H:MM:SS"))</f>
        <v>1:10:42</v>
      </c>
      <c r="U32" s="50" t="str">
        <f>IF('All Solo Standards Source'!P33&lt;1/24,TEXT('All Solo Standards Source'!P33,"M:SS"),TEXT('All Solo Standards Source'!P33,"H:MM:SS"))</f>
        <v>1:25:12</v>
      </c>
      <c r="V32" s="50" t="str">
        <f>IF('All Solo Standards Source'!T33&lt;1/24,TEXT('All Solo Standards Source'!T33,"M:SS"),TEXT('All Solo Standards Source'!T33,"H:MM:SS"))</f>
        <v>2:24:24</v>
      </c>
      <c r="W32" s="50" t="str">
        <f>IF('All Solo Standards Source'!X33&lt;1/24,TEXT('All Solo Standards Source'!X33,"M:SS"),TEXT('All Solo Standards Source'!X33,"H:MM:SS"))</f>
        <v>5:01:17</v>
      </c>
      <c r="X32" s="50" t="str">
        <f>TEXT('All Solo Standards Source'!AB33,"0.00")</f>
        <v>197.07</v>
      </c>
      <c r="Y32" s="50" t="str">
        <f>TEXT('All Solo Standards Source'!AF33,"0.00")</f>
        <v>341.11</v>
      </c>
      <c r="Z32" s="56" t="str">
        <f>IF('All Solo Standards Source'!E33&lt;1/24,TEXT('All Solo Standards Source'!E33,"M:SS"),TEXT('All Solo Standards Source'!E33,"H:MM:SS"))</f>
        <v>30:47</v>
      </c>
      <c r="AA32" s="56" t="str">
        <f>IF('All Solo Standards Source'!I33&lt;1/24,TEXT('All Solo Standards Source'!I33,"M:SS"),TEXT('All Solo Standards Source'!I33,"H:MM:SS"))</f>
        <v>46:22</v>
      </c>
      <c r="AB32" s="56" t="str">
        <f>IF('All Solo Standards Source'!M33&lt;1/24,TEXT('All Solo Standards Source'!M33,"M:SS"),TEXT('All Solo Standards Source'!M33,"H:MM:SS"))</f>
        <v>1:17:56</v>
      </c>
      <c r="AC32" s="56" t="str">
        <f>IF('All Solo Standards Source'!Q33&lt;1/24,TEXT('All Solo Standards Source'!Q33,"M:SS"),TEXT('All Solo Standards Source'!Q33,"H:MM:SS"))</f>
        <v>1:33:55</v>
      </c>
      <c r="AD32" s="56" t="str">
        <f>IF('All Solo Standards Source'!U33&lt;1/24,TEXT('All Solo Standards Source'!U33,"M:SS"),TEXT('All Solo Standards Source'!U33,"H:MM:SS"))</f>
        <v>2:39:11</v>
      </c>
      <c r="AE32" s="56" t="str">
        <f>IF('All Solo Standards Source'!Y33&lt;1/24,TEXT('All Solo Standards Source'!Y33,"M:SS"),TEXT('All Solo Standards Source'!Y33,"H:MM:SS"))</f>
        <v>5:32:06</v>
      </c>
      <c r="AF32" s="56" t="str">
        <f>TEXT('All Solo Standards Source'!AC33,"0.00")</f>
        <v>170.36</v>
      </c>
      <c r="AG32" s="56" t="str">
        <f>TEXT('All Solo Standards Source'!AG33,"0.00")</f>
        <v>297.57</v>
      </c>
    </row>
    <row r="33" spans="1:33" x14ac:dyDescent="0.35">
      <c r="A33" s="25">
        <v>41</v>
      </c>
      <c r="B33" s="54" t="str">
        <f>IF('All Solo Standards Source'!B34&lt;1/24,TEXT('All Solo Standards Source'!B34,"M:SS"),TEXT('All Solo Standards Source'!B34,"H:MM:SS"))</f>
        <v>26:06</v>
      </c>
      <c r="C33" s="54" t="str">
        <f>IF('All Solo Standards Source'!F34&lt;1/24,TEXT('All Solo Standards Source'!F34,"M:SS"),TEXT('All Solo Standards Source'!F34,"H:MM:SS"))</f>
        <v>39:19</v>
      </c>
      <c r="D33" s="54" t="str">
        <f>IF('All Solo Standards Source'!J34&lt;1/24,TEXT('All Solo Standards Source'!J34,"M:SS"),TEXT('All Solo Standards Source'!J34,"H:MM:SS"))</f>
        <v>1:06:05</v>
      </c>
      <c r="E33" s="54" t="str">
        <f>IF('All Solo Standards Source'!N34&lt;1/24,TEXT('All Solo Standards Source'!N34,"M:SS"),TEXT('All Solo Standards Source'!N34,"H:MM:SS"))</f>
        <v>1:19:39</v>
      </c>
      <c r="F33" s="54" t="str">
        <f>IF('All Solo Standards Source'!R34&lt;1/24,TEXT('All Solo Standards Source'!R34,"M:SS"),TEXT('All Solo Standards Source'!R34,"H:MM:SS"))</f>
        <v>2:15:00</v>
      </c>
      <c r="G33" s="54" t="str">
        <f>IF('All Solo Standards Source'!V34&lt;1/24,TEXT('All Solo Standards Source'!V34,"M:SS"),TEXT('All Solo Standards Source'!V34,"H:MM:SS"))</f>
        <v>4:41:40</v>
      </c>
      <c r="H33" s="54" t="str">
        <f>TEXT('All Solo Standards Source'!Z34,"0.00")</f>
        <v>217.27</v>
      </c>
      <c r="I33" s="54" t="str">
        <f>TEXT('All Solo Standards Source'!AD34,"0.00")</f>
        <v>374.08</v>
      </c>
      <c r="J33" s="58" t="str">
        <f>IF('All Solo Standards Source'!C34&lt;1/24,TEXT('All Solo Standards Source'!C34,"M:SS"),TEXT('All Solo Standards Source'!C34,"H:MM:SS"))</f>
        <v>28:41</v>
      </c>
      <c r="K33" s="58" t="str">
        <f>IF('All Solo Standards Source'!G34&lt;1/24,TEXT('All Solo Standards Source'!G34,"M:SS"),TEXT('All Solo Standards Source'!G34,"H:MM:SS"))</f>
        <v>43:13</v>
      </c>
      <c r="L33" s="58" t="str">
        <f>IF('All Solo Standards Source'!K34&lt;1/24,TEXT('All Solo Standards Source'!K34,"M:SS"),TEXT('All Solo Standards Source'!K34,"H:MM:SS"))</f>
        <v>1:12:37</v>
      </c>
      <c r="M33" s="58" t="str">
        <f>IF('All Solo Standards Source'!O34&lt;1/24,TEXT('All Solo Standards Source'!O34,"M:SS"),TEXT('All Solo Standards Source'!O34,"H:MM:SS"))</f>
        <v>1:27:31</v>
      </c>
      <c r="N33" s="58" t="str">
        <f>IF('All Solo Standards Source'!S34&lt;1/24,TEXT('All Solo Standards Source'!S34,"M:SS"),TEXT('All Solo Standards Source'!S34,"H:MM:SS"))</f>
        <v>2:28:20</v>
      </c>
      <c r="O33" s="58" t="str">
        <f>IF('All Solo Standards Source'!W34&lt;1/24,TEXT('All Solo Standards Source'!W34,"M:SS"),TEXT('All Solo Standards Source'!W34,"H:MM:SS"))</f>
        <v>5:09:31</v>
      </c>
      <c r="P33" s="58" t="str">
        <f>TEXT('All Solo Standards Source'!AA34,"0.00")</f>
        <v>189.22</v>
      </c>
      <c r="Q33" s="58" t="str">
        <f>TEXT('All Solo Standards Source'!AE34,"0.00")</f>
        <v>327.95</v>
      </c>
      <c r="R33" s="50" t="str">
        <f>IF('All Solo Standards Source'!D34&lt;1/24,TEXT('All Solo Standards Source'!D34,"M:SS"),TEXT('All Solo Standards Source'!D34,"H:MM:SS"))</f>
        <v>27:58</v>
      </c>
      <c r="S33" s="50" t="str">
        <f>IF('All Solo Standards Source'!H34&lt;1/24,TEXT('All Solo Standards Source'!H34,"M:SS"),TEXT('All Solo Standards Source'!H34,"H:MM:SS"))</f>
        <v>42:08</v>
      </c>
      <c r="T33" s="50" t="str">
        <f>IF('All Solo Standards Source'!L34&lt;1/24,TEXT('All Solo Standards Source'!L34,"M:SS"),TEXT('All Solo Standards Source'!L34,"H:MM:SS"))</f>
        <v>1:10:48</v>
      </c>
      <c r="U33" s="50" t="str">
        <f>IF('All Solo Standards Source'!P34&lt;1/24,TEXT('All Solo Standards Source'!P34,"M:SS"),TEXT('All Solo Standards Source'!P34,"H:MM:SS"))</f>
        <v>1:25:19</v>
      </c>
      <c r="V33" s="50" t="str">
        <f>IF('All Solo Standards Source'!T34&lt;1/24,TEXT('All Solo Standards Source'!T34,"M:SS"),TEXT('All Solo Standards Source'!T34,"H:MM:SS"))</f>
        <v>2:24:37</v>
      </c>
      <c r="W33" s="50" t="str">
        <f>IF('All Solo Standards Source'!X34&lt;1/24,TEXT('All Solo Standards Source'!X34,"M:SS"),TEXT('All Solo Standards Source'!X34,"H:MM:SS"))</f>
        <v>5:01:46</v>
      </c>
      <c r="X33" s="50" t="str">
        <f>TEXT('All Solo Standards Source'!AB34,"0.00")</f>
        <v>196.46</v>
      </c>
      <c r="Y33" s="50" t="str">
        <f>TEXT('All Solo Standards Source'!AF34,"0.00")</f>
        <v>339.76</v>
      </c>
      <c r="Z33" s="56" t="str">
        <f>IF('All Solo Standards Source'!E34&lt;1/24,TEXT('All Solo Standards Source'!E34,"M:SS"),TEXT('All Solo Standards Source'!E34,"H:MM:SS"))</f>
        <v>30:48</v>
      </c>
      <c r="AA33" s="56" t="str">
        <f>IF('All Solo Standards Source'!I34&lt;1/24,TEXT('All Solo Standards Source'!I34,"M:SS"),TEXT('All Solo Standards Source'!I34,"H:MM:SS"))</f>
        <v>46:23</v>
      </c>
      <c r="AB33" s="56" t="str">
        <f>IF('All Solo Standards Source'!M34&lt;1/24,TEXT('All Solo Standards Source'!M34,"M:SS"),TEXT('All Solo Standards Source'!M34,"H:MM:SS"))</f>
        <v>1:17:57</v>
      </c>
      <c r="AC33" s="56" t="str">
        <f>IF('All Solo Standards Source'!Q34&lt;1/24,TEXT('All Solo Standards Source'!Q34,"M:SS"),TEXT('All Solo Standards Source'!Q34,"H:MM:SS"))</f>
        <v>1:33:57</v>
      </c>
      <c r="AD33" s="56" t="str">
        <f>IF('All Solo Standards Source'!U34&lt;1/24,TEXT('All Solo Standards Source'!U34,"M:SS"),TEXT('All Solo Standards Source'!U34,"H:MM:SS"))</f>
        <v>2:39:14</v>
      </c>
      <c r="AE33" s="56" t="str">
        <f>IF('All Solo Standards Source'!Y34&lt;1/24,TEXT('All Solo Standards Source'!Y34,"M:SS"),TEXT('All Solo Standards Source'!Y34,"H:MM:SS"))</f>
        <v>5:32:15</v>
      </c>
      <c r="AF33" s="56" t="str">
        <f>TEXT('All Solo Standards Source'!AC34,"0.00")</f>
        <v>170.13</v>
      </c>
      <c r="AG33" s="56" t="str">
        <f>TEXT('All Solo Standards Source'!AG34,"0.00")</f>
        <v>296.92</v>
      </c>
    </row>
    <row r="34" spans="1:33" x14ac:dyDescent="0.35">
      <c r="A34" s="25">
        <v>42</v>
      </c>
      <c r="B34" s="54" t="str">
        <f>IF('All Solo Standards Source'!B35&lt;1/24,TEXT('All Solo Standards Source'!B35,"M:SS"),TEXT('All Solo Standards Source'!B35,"H:MM:SS"))</f>
        <v>26:09</v>
      </c>
      <c r="C34" s="54" t="str">
        <f>IF('All Solo Standards Source'!F35&lt;1/24,TEXT('All Solo Standards Source'!F35,"M:SS"),TEXT('All Solo Standards Source'!F35,"H:MM:SS"))</f>
        <v>39:23</v>
      </c>
      <c r="D34" s="54" t="str">
        <f>IF('All Solo Standards Source'!J35&lt;1/24,TEXT('All Solo Standards Source'!J35,"M:SS"),TEXT('All Solo Standards Source'!J35,"H:MM:SS"))</f>
        <v>1:06:12</v>
      </c>
      <c r="E34" s="54" t="str">
        <f>IF('All Solo Standards Source'!N35&lt;1/24,TEXT('All Solo Standards Source'!N35,"M:SS"),TEXT('All Solo Standards Source'!N35,"H:MM:SS"))</f>
        <v>1:19:46</v>
      </c>
      <c r="F34" s="54" t="str">
        <f>IF('All Solo Standards Source'!R35&lt;1/24,TEXT('All Solo Standards Source'!R35,"M:SS"),TEXT('All Solo Standards Source'!R35,"H:MM:SS"))</f>
        <v>2:15:13</v>
      </c>
      <c r="G34" s="54" t="str">
        <f>IF('All Solo Standards Source'!V35&lt;1/24,TEXT('All Solo Standards Source'!V35,"M:SS"),TEXT('All Solo Standards Source'!V35,"H:MM:SS"))</f>
        <v>4:42:11</v>
      </c>
      <c r="H34" s="54" t="str">
        <f>TEXT('All Solo Standards Source'!Z35,"0.00")</f>
        <v>216.48</v>
      </c>
      <c r="I34" s="54" t="str">
        <f>TEXT('All Solo Standards Source'!AD35,"0.00")</f>
        <v>372.32</v>
      </c>
      <c r="J34" s="58" t="str">
        <f>IF('All Solo Standards Source'!C35&lt;1/24,TEXT('All Solo Standards Source'!C35,"M:SS"),TEXT('All Solo Standards Source'!C35,"H:MM:SS"))</f>
        <v>28:42</v>
      </c>
      <c r="K34" s="58" t="str">
        <f>IF('All Solo Standards Source'!G35&lt;1/24,TEXT('All Solo Standards Source'!G35,"M:SS"),TEXT('All Solo Standards Source'!G35,"H:MM:SS"))</f>
        <v>43:13</v>
      </c>
      <c r="L34" s="58" t="str">
        <f>IF('All Solo Standards Source'!K35&lt;1/24,TEXT('All Solo Standards Source'!K35,"M:SS"),TEXT('All Solo Standards Source'!K35,"H:MM:SS"))</f>
        <v>1:12:38</v>
      </c>
      <c r="M34" s="58" t="str">
        <f>IF('All Solo Standards Source'!O35&lt;1/24,TEXT('All Solo Standards Source'!O35,"M:SS"),TEXT('All Solo Standards Source'!O35,"H:MM:SS"))</f>
        <v>1:27:32</v>
      </c>
      <c r="N34" s="58" t="str">
        <f>IF('All Solo Standards Source'!S35&lt;1/24,TEXT('All Solo Standards Source'!S35,"M:SS"),TEXT('All Solo Standards Source'!S35,"H:MM:SS"))</f>
        <v>2:28:23</v>
      </c>
      <c r="O34" s="58" t="str">
        <f>IF('All Solo Standards Source'!W35&lt;1/24,TEXT('All Solo Standards Source'!W35,"M:SS"),TEXT('All Solo Standards Source'!W35,"H:MM:SS"))</f>
        <v>5:09:40</v>
      </c>
      <c r="P34" s="58" t="str">
        <f>TEXT('All Solo Standards Source'!AA35,"0.00")</f>
        <v>188.92</v>
      </c>
      <c r="Q34" s="58" t="str">
        <f>TEXT('All Solo Standards Source'!AE35,"0.00")</f>
        <v>327.07</v>
      </c>
      <c r="R34" s="50" t="str">
        <f>IF('All Solo Standards Source'!D35&lt;1/24,TEXT('All Solo Standards Source'!D35,"M:SS"),TEXT('All Solo Standards Source'!D35,"H:MM:SS"))</f>
        <v>28:01</v>
      </c>
      <c r="S34" s="50" t="str">
        <f>IF('All Solo Standards Source'!H35&lt;1/24,TEXT('All Solo Standards Source'!H35,"M:SS"),TEXT('All Solo Standards Source'!H35,"H:MM:SS"))</f>
        <v>42:12</v>
      </c>
      <c r="T34" s="50" t="str">
        <f>IF('All Solo Standards Source'!L35&lt;1/24,TEXT('All Solo Standards Source'!L35,"M:SS"),TEXT('All Solo Standards Source'!L35,"H:MM:SS"))</f>
        <v>1:10:55</v>
      </c>
      <c r="U34" s="50" t="str">
        <f>IF('All Solo Standards Source'!P35&lt;1/24,TEXT('All Solo Standards Source'!P35,"M:SS"),TEXT('All Solo Standards Source'!P35,"H:MM:SS"))</f>
        <v>1:25:28</v>
      </c>
      <c r="V34" s="50" t="str">
        <f>IF('All Solo Standards Source'!T35&lt;1/24,TEXT('All Solo Standards Source'!T35,"M:SS"),TEXT('All Solo Standards Source'!T35,"H:MM:SS"))</f>
        <v>2:24:52</v>
      </c>
      <c r="W34" s="50" t="str">
        <f>IF('All Solo Standards Source'!X35&lt;1/24,TEXT('All Solo Standards Source'!X35,"M:SS"),TEXT('All Solo Standards Source'!X35,"H:MM:SS"))</f>
        <v>5:02:19</v>
      </c>
      <c r="X34" s="50" t="str">
        <f>TEXT('All Solo Standards Source'!AB35,"0.00")</f>
        <v>195.74</v>
      </c>
      <c r="Y34" s="50" t="str">
        <f>TEXT('All Solo Standards Source'!AF35,"0.00")</f>
        <v>338.19</v>
      </c>
      <c r="Z34" s="56" t="str">
        <f>IF('All Solo Standards Source'!E35&lt;1/24,TEXT('All Solo Standards Source'!E35,"M:SS"),TEXT('All Solo Standards Source'!E35,"H:MM:SS"))</f>
        <v>30:48</v>
      </c>
      <c r="AA34" s="56" t="str">
        <f>IF('All Solo Standards Source'!I35&lt;1/24,TEXT('All Solo Standards Source'!I35,"M:SS"),TEXT('All Solo Standards Source'!I35,"H:MM:SS"))</f>
        <v>46:24</v>
      </c>
      <c r="AB34" s="56" t="str">
        <f>IF('All Solo Standards Source'!M35&lt;1/24,TEXT('All Solo Standards Source'!M35,"M:SS"),TEXT('All Solo Standards Source'!M35,"H:MM:SS"))</f>
        <v>1:17:59</v>
      </c>
      <c r="AC34" s="56" t="str">
        <f>IF('All Solo Standards Source'!Q35&lt;1/24,TEXT('All Solo Standards Source'!Q35,"M:SS"),TEXT('All Solo Standards Source'!Q35,"H:MM:SS"))</f>
        <v>1:33:58</v>
      </c>
      <c r="AD34" s="56" t="str">
        <f>IF('All Solo Standards Source'!U35&lt;1/24,TEXT('All Solo Standards Source'!U35,"M:SS"),TEXT('All Solo Standards Source'!U35,"H:MM:SS"))</f>
        <v>2:39:17</v>
      </c>
      <c r="AE34" s="56" t="str">
        <f>IF('All Solo Standards Source'!Y35&lt;1/24,TEXT('All Solo Standards Source'!Y35,"M:SS"),TEXT('All Solo Standards Source'!Y35,"H:MM:SS"))</f>
        <v>5:32:25</v>
      </c>
      <c r="AF34" s="56" t="str">
        <f>TEXT('All Solo Standards Source'!AC35,"0.00")</f>
        <v>169.86</v>
      </c>
      <c r="AG34" s="56" t="str">
        <f>TEXT('All Solo Standards Source'!AG35,"0.00")</f>
        <v>296.16</v>
      </c>
    </row>
    <row r="35" spans="1:33" x14ac:dyDescent="0.35">
      <c r="A35" s="25">
        <v>43</v>
      </c>
      <c r="B35" s="54" t="str">
        <f>IF('All Solo Standards Source'!B36&lt;1/24,TEXT('All Solo Standards Source'!B36,"M:SS"),TEXT('All Solo Standards Source'!B36,"H:MM:SS"))</f>
        <v>26:12</v>
      </c>
      <c r="C35" s="54" t="str">
        <f>IF('All Solo Standards Source'!F36&lt;1/24,TEXT('All Solo Standards Source'!F36,"M:SS"),TEXT('All Solo Standards Source'!F36,"H:MM:SS"))</f>
        <v>39:27</v>
      </c>
      <c r="D35" s="54" t="str">
        <f>IF('All Solo Standards Source'!J36&lt;1/24,TEXT('All Solo Standards Source'!J36,"M:SS"),TEXT('All Solo Standards Source'!J36,"H:MM:SS"))</f>
        <v>1:06:19</v>
      </c>
      <c r="E35" s="54" t="str">
        <f>IF('All Solo Standards Source'!N36&lt;1/24,TEXT('All Solo Standards Source'!N36,"M:SS"),TEXT('All Solo Standards Source'!N36,"H:MM:SS"))</f>
        <v>1:19:55</v>
      </c>
      <c r="F35" s="54" t="str">
        <f>IF('All Solo Standards Source'!R36&lt;1/24,TEXT('All Solo Standards Source'!R36,"M:SS"),TEXT('All Solo Standards Source'!R36,"H:MM:SS"))</f>
        <v>2:15:28</v>
      </c>
      <c r="G35" s="54" t="str">
        <f>IF('All Solo Standards Source'!V36&lt;1/24,TEXT('All Solo Standards Source'!V36,"M:SS"),TEXT('All Solo Standards Source'!V36,"H:MM:SS"))</f>
        <v>4:42:46</v>
      </c>
      <c r="H35" s="54" t="str">
        <f>TEXT('All Solo Standards Source'!Z36,"0.00")</f>
        <v>215.59</v>
      </c>
      <c r="I35" s="54" t="str">
        <f>TEXT('All Solo Standards Source'!AD36,"0.00")</f>
        <v>370.30</v>
      </c>
      <c r="J35" s="58" t="str">
        <f>IF('All Solo Standards Source'!C36&lt;1/24,TEXT('All Solo Standards Source'!C36,"M:SS"),TEXT('All Solo Standards Source'!C36,"H:MM:SS"))</f>
        <v>28:42</v>
      </c>
      <c r="K35" s="58" t="str">
        <f>IF('All Solo Standards Source'!G36&lt;1/24,TEXT('All Solo Standards Source'!G36,"M:SS"),TEXT('All Solo Standards Source'!G36,"H:MM:SS"))</f>
        <v>43:14</v>
      </c>
      <c r="L35" s="58" t="str">
        <f>IF('All Solo Standards Source'!K36&lt;1/24,TEXT('All Solo Standards Source'!K36,"M:SS"),TEXT('All Solo Standards Source'!K36,"H:MM:SS"))</f>
        <v>1:12:40</v>
      </c>
      <c r="M35" s="58" t="str">
        <f>IF('All Solo Standards Source'!O36&lt;1/24,TEXT('All Solo Standards Source'!O36,"M:SS"),TEXT('All Solo Standards Source'!O36,"H:MM:SS"))</f>
        <v>1:27:34</v>
      </c>
      <c r="N35" s="58" t="str">
        <f>IF('All Solo Standards Source'!S36&lt;1/24,TEXT('All Solo Standards Source'!S36,"M:SS"),TEXT('All Solo Standards Source'!S36,"H:MM:SS"))</f>
        <v>2:28:26</v>
      </c>
      <c r="O35" s="58" t="str">
        <f>IF('All Solo Standards Source'!W36&lt;1/24,TEXT('All Solo Standards Source'!W36,"M:SS"),TEXT('All Solo Standards Source'!W36,"H:MM:SS"))</f>
        <v>5:09:50</v>
      </c>
      <c r="P35" s="58" t="str">
        <f>TEXT('All Solo Standards Source'!AA36,"0.00")</f>
        <v>188.57</v>
      </c>
      <c r="Q35" s="58" t="str">
        <f>TEXT('All Solo Standards Source'!AE36,"0.00")</f>
        <v>326.06</v>
      </c>
      <c r="R35" s="50" t="str">
        <f>IF('All Solo Standards Source'!D36&lt;1/24,TEXT('All Solo Standards Source'!D36,"M:SS"),TEXT('All Solo Standards Source'!D36,"H:MM:SS"))</f>
        <v>28:04</v>
      </c>
      <c r="S35" s="50" t="str">
        <f>IF('All Solo Standards Source'!H36&lt;1/24,TEXT('All Solo Standards Source'!H36,"M:SS"),TEXT('All Solo Standards Source'!H36,"H:MM:SS"))</f>
        <v>42:16</v>
      </c>
      <c r="T35" s="50" t="str">
        <f>IF('All Solo Standards Source'!L36&lt;1/24,TEXT('All Solo Standards Source'!L36,"M:SS"),TEXT('All Solo Standards Source'!L36,"H:MM:SS"))</f>
        <v>1:11:03</v>
      </c>
      <c r="U35" s="50" t="str">
        <f>IF('All Solo Standards Source'!P36&lt;1/24,TEXT('All Solo Standards Source'!P36,"M:SS"),TEXT('All Solo Standards Source'!P36,"H:MM:SS"))</f>
        <v>1:25:37</v>
      </c>
      <c r="V35" s="50" t="str">
        <f>IF('All Solo Standards Source'!T36&lt;1/24,TEXT('All Solo Standards Source'!T36,"M:SS"),TEXT('All Solo Standards Source'!T36,"H:MM:SS"))</f>
        <v>2:25:09</v>
      </c>
      <c r="W35" s="50" t="str">
        <f>IF('All Solo Standards Source'!X36&lt;1/24,TEXT('All Solo Standards Source'!X36,"M:SS"),TEXT('All Solo Standards Source'!X36,"H:MM:SS"))</f>
        <v>5:02:58</v>
      </c>
      <c r="X35" s="50" t="str">
        <f>TEXT('All Solo Standards Source'!AB36,"0.00")</f>
        <v>194.93</v>
      </c>
      <c r="Y35" s="50" t="str">
        <f>TEXT('All Solo Standards Source'!AF36,"0.00")</f>
        <v>336.41</v>
      </c>
      <c r="Z35" s="56" t="str">
        <f>IF('All Solo Standards Source'!E36&lt;1/24,TEXT('All Solo Standards Source'!E36,"M:SS"),TEXT('All Solo Standards Source'!E36,"H:MM:SS"))</f>
        <v>30:49</v>
      </c>
      <c r="AA35" s="56" t="str">
        <f>IF('All Solo Standards Source'!I36&lt;1/24,TEXT('All Solo Standards Source'!I36,"M:SS"),TEXT('All Solo Standards Source'!I36,"H:MM:SS"))</f>
        <v>46:25</v>
      </c>
      <c r="AB35" s="56" t="str">
        <f>IF('All Solo Standards Source'!M36&lt;1/24,TEXT('All Solo Standards Source'!M36,"M:SS"),TEXT('All Solo Standards Source'!M36,"H:MM:SS"))</f>
        <v>1:18:00</v>
      </c>
      <c r="AC35" s="56" t="str">
        <f>IF('All Solo Standards Source'!Q36&lt;1/24,TEXT('All Solo Standards Source'!Q36,"M:SS"),TEXT('All Solo Standards Source'!Q36,"H:MM:SS"))</f>
        <v>1:34:00</v>
      </c>
      <c r="AD35" s="56" t="str">
        <f>IF('All Solo Standards Source'!U36&lt;1/24,TEXT('All Solo Standards Source'!U36,"M:SS"),TEXT('All Solo Standards Source'!U36,"H:MM:SS"))</f>
        <v>2:39:21</v>
      </c>
      <c r="AE35" s="56" t="str">
        <f>IF('All Solo Standards Source'!Y36&lt;1/24,TEXT('All Solo Standards Source'!Y36,"M:SS"),TEXT('All Solo Standards Source'!Y36,"H:MM:SS"))</f>
        <v>5:32:37</v>
      </c>
      <c r="AF35" s="56" t="str">
        <f>TEXT('All Solo Standards Source'!AC36,"0.00")</f>
        <v>169.56</v>
      </c>
      <c r="AG35" s="56" t="str">
        <f>TEXT('All Solo Standards Source'!AG36,"0.00")</f>
        <v>295.28</v>
      </c>
    </row>
    <row r="36" spans="1:33" x14ac:dyDescent="0.35">
      <c r="A36" s="25">
        <v>44</v>
      </c>
      <c r="B36" s="54" t="str">
        <f>IF('All Solo Standards Source'!B37&lt;1/24,TEXT('All Solo Standards Source'!B37,"M:SS"),TEXT('All Solo Standards Source'!B37,"H:MM:SS"))</f>
        <v>26:15</v>
      </c>
      <c r="C36" s="54" t="str">
        <f>IF('All Solo Standards Source'!F37&lt;1/24,TEXT('All Solo Standards Source'!F37,"M:SS"),TEXT('All Solo Standards Source'!F37,"H:MM:SS"))</f>
        <v>39:32</v>
      </c>
      <c r="D36" s="54" t="str">
        <f>IF('All Solo Standards Source'!J37&lt;1/24,TEXT('All Solo Standards Source'!J37,"M:SS"),TEXT('All Solo Standards Source'!J37,"H:MM:SS"))</f>
        <v>1:06:27</v>
      </c>
      <c r="E36" s="54" t="str">
        <f>IF('All Solo Standards Source'!N37&lt;1/24,TEXT('All Solo Standards Source'!N37,"M:SS"),TEXT('All Solo Standards Source'!N37,"H:MM:SS"))</f>
        <v>1:20:05</v>
      </c>
      <c r="F36" s="54" t="str">
        <f>IF('All Solo Standards Source'!R37&lt;1/24,TEXT('All Solo Standards Source'!R37,"M:SS"),TEXT('All Solo Standards Source'!R37,"H:MM:SS"))</f>
        <v>2:15:46</v>
      </c>
      <c r="G36" s="54" t="str">
        <f>IF('All Solo Standards Source'!V37&lt;1/24,TEXT('All Solo Standards Source'!V37,"M:SS"),TEXT('All Solo Standards Source'!V37,"H:MM:SS"))</f>
        <v>4:43:26</v>
      </c>
      <c r="H36" s="54" t="str">
        <f>TEXT('All Solo Standards Source'!Z37,"0.00")</f>
        <v>214.58</v>
      </c>
      <c r="I36" s="54" t="str">
        <f>TEXT('All Solo Standards Source'!AD37,"0.00")</f>
        <v>368.06</v>
      </c>
      <c r="J36" s="58" t="str">
        <f>IF('All Solo Standards Source'!C37&lt;1/24,TEXT('All Solo Standards Source'!C37,"M:SS"),TEXT('All Solo Standards Source'!C37,"H:MM:SS"))</f>
        <v>28:43</v>
      </c>
      <c r="K36" s="58" t="str">
        <f>IF('All Solo Standards Source'!G37&lt;1/24,TEXT('All Solo Standards Source'!G37,"M:SS"),TEXT('All Solo Standards Source'!G37,"H:MM:SS"))</f>
        <v>43:15</v>
      </c>
      <c r="L36" s="58" t="str">
        <f>IF('All Solo Standards Source'!K37&lt;1/24,TEXT('All Solo Standards Source'!K37,"M:SS"),TEXT('All Solo Standards Source'!K37,"H:MM:SS"))</f>
        <v>1:12:41</v>
      </c>
      <c r="M36" s="58" t="str">
        <f>IF('All Solo Standards Source'!O37&lt;1/24,TEXT('All Solo Standards Source'!O37,"M:SS"),TEXT('All Solo Standards Source'!O37,"H:MM:SS"))</f>
        <v>1:27:36</v>
      </c>
      <c r="N36" s="58" t="str">
        <f>IF('All Solo Standards Source'!S37&lt;1/24,TEXT('All Solo Standards Source'!S37,"M:SS"),TEXT('All Solo Standards Source'!S37,"H:MM:SS"))</f>
        <v>2:28:31</v>
      </c>
      <c r="O36" s="58" t="str">
        <f>IF('All Solo Standards Source'!W37&lt;1/24,TEXT('All Solo Standards Source'!W37,"M:SS"),TEXT('All Solo Standards Source'!W37,"H:MM:SS"))</f>
        <v>5:10:03</v>
      </c>
      <c r="P36" s="58" t="str">
        <f>TEXT('All Solo Standards Source'!AA37,"0.00")</f>
        <v>188.17</v>
      </c>
      <c r="Q36" s="58" t="str">
        <f>TEXT('All Solo Standards Source'!AE37,"0.00")</f>
        <v>324.92</v>
      </c>
      <c r="R36" s="50" t="str">
        <f>IF('All Solo Standards Source'!D37&lt;1/24,TEXT('All Solo Standards Source'!D37,"M:SS"),TEXT('All Solo Standards Source'!D37,"H:MM:SS"))</f>
        <v>28:07</v>
      </c>
      <c r="S36" s="50" t="str">
        <f>IF('All Solo Standards Source'!H37&lt;1/24,TEXT('All Solo Standards Source'!H37,"M:SS"),TEXT('All Solo Standards Source'!H37,"H:MM:SS"))</f>
        <v>42:22</v>
      </c>
      <c r="T36" s="50" t="str">
        <f>IF('All Solo Standards Source'!L37&lt;1/24,TEXT('All Solo Standards Source'!L37,"M:SS"),TEXT('All Solo Standards Source'!L37,"H:MM:SS"))</f>
        <v>1:11:12</v>
      </c>
      <c r="U36" s="50" t="str">
        <f>IF('All Solo Standards Source'!P37&lt;1/24,TEXT('All Solo Standards Source'!P37,"M:SS"),TEXT('All Solo Standards Source'!P37,"H:MM:SS"))</f>
        <v>1:25:48</v>
      </c>
      <c r="V36" s="50" t="str">
        <f>IF('All Solo Standards Source'!T37&lt;1/24,TEXT('All Solo Standards Source'!T37,"M:SS"),TEXT('All Solo Standards Source'!T37,"H:MM:SS"))</f>
        <v>2:25:28</v>
      </c>
      <c r="W36" s="50" t="str">
        <f>IF('All Solo Standards Source'!X37&lt;1/24,TEXT('All Solo Standards Source'!X37,"M:SS"),TEXT('All Solo Standards Source'!X37,"H:MM:SS"))</f>
        <v>5:03:41</v>
      </c>
      <c r="X36" s="50" t="str">
        <f>TEXT('All Solo Standards Source'!AB37,"0.00")</f>
        <v>194.02</v>
      </c>
      <c r="Y36" s="50" t="str">
        <f>TEXT('All Solo Standards Source'!AF37,"0.00")</f>
        <v>334.42</v>
      </c>
      <c r="Z36" s="56" t="str">
        <f>IF('All Solo Standards Source'!E37&lt;1/24,TEXT('All Solo Standards Source'!E37,"M:SS"),TEXT('All Solo Standards Source'!E37,"H:MM:SS"))</f>
        <v>30:49</v>
      </c>
      <c r="AA36" s="56" t="str">
        <f>IF('All Solo Standards Source'!I37&lt;1/24,TEXT('All Solo Standards Source'!I37,"M:SS"),TEXT('All Solo Standards Source'!I37,"H:MM:SS"))</f>
        <v>46:25</v>
      </c>
      <c r="AB36" s="56" t="str">
        <f>IF('All Solo Standards Source'!M37&lt;1/24,TEXT('All Solo Standards Source'!M37,"M:SS"),TEXT('All Solo Standards Source'!M37,"H:MM:SS"))</f>
        <v>1:18:02</v>
      </c>
      <c r="AC36" s="56" t="str">
        <f>IF('All Solo Standards Source'!Q37&lt;1/24,TEXT('All Solo Standards Source'!Q37,"M:SS"),TEXT('All Solo Standards Source'!Q37,"H:MM:SS"))</f>
        <v>1:34:02</v>
      </c>
      <c r="AD36" s="56" t="str">
        <f>IF('All Solo Standards Source'!U37&lt;1/24,TEXT('All Solo Standards Source'!U37,"M:SS"),TEXT('All Solo Standards Source'!U37,"H:MM:SS"))</f>
        <v>2:39:26</v>
      </c>
      <c r="AE36" s="56" t="str">
        <f>IF('All Solo Standards Source'!Y37&lt;1/24,TEXT('All Solo Standards Source'!Y37,"M:SS"),TEXT('All Solo Standards Source'!Y37,"H:MM:SS"))</f>
        <v>5:32:51</v>
      </c>
      <c r="AF36" s="56" t="str">
        <f>TEXT('All Solo Standards Source'!AC37,"0.00")</f>
        <v>169.20</v>
      </c>
      <c r="AG36" s="56" t="str">
        <f>TEXT('All Solo Standards Source'!AG37,"0.00")</f>
        <v>294.29</v>
      </c>
    </row>
    <row r="37" spans="1:33" x14ac:dyDescent="0.35">
      <c r="A37" s="25">
        <v>45</v>
      </c>
      <c r="B37" s="54" t="str">
        <f>IF('All Solo Standards Source'!B38&lt;1/24,TEXT('All Solo Standards Source'!B38,"M:SS"),TEXT('All Solo Standards Source'!B38,"H:MM:SS"))</f>
        <v>26:18</v>
      </c>
      <c r="C37" s="54" t="str">
        <f>IF('All Solo Standards Source'!F38&lt;1/24,TEXT('All Solo Standards Source'!F38,"M:SS"),TEXT('All Solo Standards Source'!F38,"H:MM:SS"))</f>
        <v>39:37</v>
      </c>
      <c r="D37" s="54" t="str">
        <f>IF('All Solo Standards Source'!J38&lt;1/24,TEXT('All Solo Standards Source'!J38,"M:SS"),TEXT('All Solo Standards Source'!J38,"H:MM:SS"))</f>
        <v>1:06:36</v>
      </c>
      <c r="E37" s="54" t="str">
        <f>IF('All Solo Standards Source'!N38&lt;1/24,TEXT('All Solo Standards Source'!N38,"M:SS"),TEXT('All Solo Standards Source'!N38,"H:MM:SS"))</f>
        <v>1:20:16</v>
      </c>
      <c r="F37" s="54" t="str">
        <f>IF('All Solo Standards Source'!R38&lt;1/24,TEXT('All Solo Standards Source'!R38,"M:SS"),TEXT('All Solo Standards Source'!R38,"H:MM:SS"))</f>
        <v>2:16:05</v>
      </c>
      <c r="G37" s="54" t="str">
        <f>IF('All Solo Standards Source'!V38&lt;1/24,TEXT('All Solo Standards Source'!V38,"M:SS"),TEXT('All Solo Standards Source'!V38,"H:MM:SS"))</f>
        <v>4:44:10</v>
      </c>
      <c r="H37" s="54" t="str">
        <f>TEXT('All Solo Standards Source'!Z38,"0.00")</f>
        <v>213.48</v>
      </c>
      <c r="I37" s="54" t="str">
        <f>TEXT('All Solo Standards Source'!AD38,"0.00")</f>
        <v>365.60</v>
      </c>
      <c r="J37" s="58" t="str">
        <f>IF('All Solo Standards Source'!C38&lt;1/24,TEXT('All Solo Standards Source'!C38,"M:SS"),TEXT('All Solo Standards Source'!C38,"H:MM:SS"))</f>
        <v>28:43</v>
      </c>
      <c r="K37" s="58" t="str">
        <f>IF('All Solo Standards Source'!G38&lt;1/24,TEXT('All Solo Standards Source'!G38,"M:SS"),TEXT('All Solo Standards Source'!G38,"H:MM:SS"))</f>
        <v>43:16</v>
      </c>
      <c r="L37" s="58" t="str">
        <f>IF('All Solo Standards Source'!K38&lt;1/24,TEXT('All Solo Standards Source'!K38,"M:SS"),TEXT('All Solo Standards Source'!K38,"H:MM:SS"))</f>
        <v>1:12:44</v>
      </c>
      <c r="M37" s="58" t="str">
        <f>IF('All Solo Standards Source'!O38&lt;1/24,TEXT('All Solo Standards Source'!O38,"M:SS"),TEXT('All Solo Standards Source'!O38,"H:MM:SS"))</f>
        <v>1:27:39</v>
      </c>
      <c r="N37" s="58" t="str">
        <f>IF('All Solo Standards Source'!S38&lt;1/24,TEXT('All Solo Standards Source'!S38,"M:SS"),TEXT('All Solo Standards Source'!S38,"H:MM:SS"))</f>
        <v>2:28:36</v>
      </c>
      <c r="O37" s="58" t="str">
        <f>IF('All Solo Standards Source'!W38&lt;1/24,TEXT('All Solo Standards Source'!W38,"M:SS"),TEXT('All Solo Standards Source'!W38,"H:MM:SS"))</f>
        <v>5:10:18</v>
      </c>
      <c r="P37" s="58" t="str">
        <f>TEXT('All Solo Standards Source'!AA38,"0.00")</f>
        <v>187.71</v>
      </c>
      <c r="Q37" s="58" t="str">
        <f>TEXT('All Solo Standards Source'!AE38,"0.00")</f>
        <v>323.64</v>
      </c>
      <c r="R37" s="50" t="str">
        <f>IF('All Solo Standards Source'!D38&lt;1/24,TEXT('All Solo Standards Source'!D38,"M:SS"),TEXT('All Solo Standards Source'!D38,"H:MM:SS"))</f>
        <v>28:11</v>
      </c>
      <c r="S37" s="50" t="str">
        <f>IF('All Solo Standards Source'!H38&lt;1/24,TEXT('All Solo Standards Source'!H38,"M:SS"),TEXT('All Solo Standards Source'!H38,"H:MM:SS"))</f>
        <v>42:27</v>
      </c>
      <c r="T37" s="50" t="str">
        <f>IF('All Solo Standards Source'!L38&lt;1/24,TEXT('All Solo Standards Source'!L38,"M:SS"),TEXT('All Solo Standards Source'!L38,"H:MM:SS"))</f>
        <v>1:11:22</v>
      </c>
      <c r="U37" s="50" t="str">
        <f>IF('All Solo Standards Source'!P38&lt;1/24,TEXT('All Solo Standards Source'!P38,"M:SS"),TEXT('All Solo Standards Source'!P38,"H:MM:SS"))</f>
        <v>1:26:00</v>
      </c>
      <c r="V37" s="50" t="str">
        <f>IF('All Solo Standards Source'!T38&lt;1/24,TEXT('All Solo Standards Source'!T38,"M:SS"),TEXT('All Solo Standards Source'!T38,"H:MM:SS"))</f>
        <v>2:25:49</v>
      </c>
      <c r="W37" s="50" t="str">
        <f>IF('All Solo Standards Source'!X38&lt;1/24,TEXT('All Solo Standards Source'!X38,"M:SS"),TEXT('All Solo Standards Source'!X38,"H:MM:SS"))</f>
        <v>5:04:29</v>
      </c>
      <c r="X37" s="50" t="str">
        <f>TEXT('All Solo Standards Source'!AB38,"0.00")</f>
        <v>193.02</v>
      </c>
      <c r="Y37" s="50" t="str">
        <f>TEXT('All Solo Standards Source'!AF38,"0.00")</f>
        <v>332.23</v>
      </c>
      <c r="Z37" s="56" t="str">
        <f>IF('All Solo Standards Source'!E38&lt;1/24,TEXT('All Solo Standards Source'!E38,"M:SS"),TEXT('All Solo Standards Source'!E38,"H:MM:SS"))</f>
        <v>30:50</v>
      </c>
      <c r="AA37" s="56" t="str">
        <f>IF('All Solo Standards Source'!I38&lt;1/24,TEXT('All Solo Standards Source'!I38,"M:SS"),TEXT('All Solo Standards Source'!I38,"H:MM:SS"))</f>
        <v>46:27</v>
      </c>
      <c r="AB37" s="56" t="str">
        <f>IF('All Solo Standards Source'!M38&lt;1/24,TEXT('All Solo Standards Source'!M38,"M:SS"),TEXT('All Solo Standards Source'!M38,"H:MM:SS"))</f>
        <v>1:18:04</v>
      </c>
      <c r="AC37" s="56" t="str">
        <f>IF('All Solo Standards Source'!Q38&lt;1/24,TEXT('All Solo Standards Source'!Q38,"M:SS"),TEXT('All Solo Standards Source'!Q38,"H:MM:SS"))</f>
        <v>1:34:05</v>
      </c>
      <c r="AD37" s="56" t="str">
        <f>IF('All Solo Standards Source'!U38&lt;1/24,TEXT('All Solo Standards Source'!U38,"M:SS"),TEXT('All Solo Standards Source'!U38,"H:MM:SS"))</f>
        <v>2:39:31</v>
      </c>
      <c r="AE37" s="56" t="str">
        <f>IF('All Solo Standards Source'!Y38&lt;1/24,TEXT('All Solo Standards Source'!Y38,"M:SS"),TEXT('All Solo Standards Source'!Y38,"H:MM:SS"))</f>
        <v>5:33:07</v>
      </c>
      <c r="AF37" s="56" t="str">
        <f>TEXT('All Solo Standards Source'!AC38,"0.00")</f>
        <v>168.80</v>
      </c>
      <c r="AG37" s="56" t="str">
        <f>TEXT('All Solo Standards Source'!AG38,"0.00")</f>
        <v>293.18</v>
      </c>
    </row>
    <row r="38" spans="1:33" x14ac:dyDescent="0.35">
      <c r="A38" s="25">
        <v>46</v>
      </c>
      <c r="B38" s="54" t="str">
        <f>IF('All Solo Standards Source'!B39&lt;1/24,TEXT('All Solo Standards Source'!B39,"M:SS"),TEXT('All Solo Standards Source'!B39,"H:MM:SS"))</f>
        <v>26:22</v>
      </c>
      <c r="C38" s="54" t="str">
        <f>IF('All Solo Standards Source'!F39&lt;1/24,TEXT('All Solo Standards Source'!F39,"M:SS"),TEXT('All Solo Standards Source'!F39,"H:MM:SS"))</f>
        <v>39:43</v>
      </c>
      <c r="D38" s="54" t="str">
        <f>IF('All Solo Standards Source'!J39&lt;1/24,TEXT('All Solo Standards Source'!J39,"M:SS"),TEXT('All Solo Standards Source'!J39,"H:MM:SS"))</f>
        <v>1:06:46</v>
      </c>
      <c r="E38" s="54" t="str">
        <f>IF('All Solo Standards Source'!N39&lt;1/24,TEXT('All Solo Standards Source'!N39,"M:SS"),TEXT('All Solo Standards Source'!N39,"H:MM:SS"))</f>
        <v>1:20:28</v>
      </c>
      <c r="F38" s="54" t="str">
        <f>IF('All Solo Standards Source'!R39&lt;1/24,TEXT('All Solo Standards Source'!R39,"M:SS"),TEXT('All Solo Standards Source'!R39,"H:MM:SS"))</f>
        <v>2:16:26</v>
      </c>
      <c r="G38" s="54" t="str">
        <f>IF('All Solo Standards Source'!V39&lt;1/24,TEXT('All Solo Standards Source'!V39,"M:SS"),TEXT('All Solo Standards Source'!V39,"H:MM:SS"))</f>
        <v>4:44:57</v>
      </c>
      <c r="H38" s="54" t="str">
        <f>TEXT('All Solo Standards Source'!Z39,"0.00")</f>
        <v>212.29</v>
      </c>
      <c r="I38" s="54" t="str">
        <f>TEXT('All Solo Standards Source'!AD39,"0.00")</f>
        <v>362.93</v>
      </c>
      <c r="J38" s="58" t="str">
        <f>IF('All Solo Standards Source'!C39&lt;1/24,TEXT('All Solo Standards Source'!C39,"M:SS"),TEXT('All Solo Standards Source'!C39,"H:MM:SS"))</f>
        <v>28:44</v>
      </c>
      <c r="K38" s="58" t="str">
        <f>IF('All Solo Standards Source'!G39&lt;1/24,TEXT('All Solo Standards Source'!G39,"M:SS"),TEXT('All Solo Standards Source'!G39,"H:MM:SS"))</f>
        <v>43:17</v>
      </c>
      <c r="L38" s="58" t="str">
        <f>IF('All Solo Standards Source'!K39&lt;1/24,TEXT('All Solo Standards Source'!K39,"M:SS"),TEXT('All Solo Standards Source'!K39,"H:MM:SS"))</f>
        <v>1:12:46</v>
      </c>
      <c r="M38" s="58" t="str">
        <f>IF('All Solo Standards Source'!O39&lt;1/24,TEXT('All Solo Standards Source'!O39,"M:SS"),TEXT('All Solo Standards Source'!O39,"H:MM:SS"))</f>
        <v>1:27:42</v>
      </c>
      <c r="N38" s="58" t="str">
        <f>IF('All Solo Standards Source'!S39&lt;1/24,TEXT('All Solo Standards Source'!S39,"M:SS"),TEXT('All Solo Standards Source'!S39,"H:MM:SS"))</f>
        <v>2:28:42</v>
      </c>
      <c r="O38" s="58" t="str">
        <f>IF('All Solo Standards Source'!W39&lt;1/24,TEXT('All Solo Standards Source'!W39,"M:SS"),TEXT('All Solo Standards Source'!W39,"H:MM:SS"))</f>
        <v>5:10:35</v>
      </c>
      <c r="P38" s="58" t="str">
        <f>TEXT('All Solo Standards Source'!AA39,"0.00")</f>
        <v>187.18</v>
      </c>
      <c r="Q38" s="58" t="str">
        <f>TEXT('All Solo Standards Source'!AE39,"0.00")</f>
        <v>322.20</v>
      </c>
      <c r="R38" s="50" t="str">
        <f>IF('All Solo Standards Source'!D39&lt;1/24,TEXT('All Solo Standards Source'!D39,"M:SS"),TEXT('All Solo Standards Source'!D39,"H:MM:SS"))</f>
        <v>28:15</v>
      </c>
      <c r="S38" s="50" t="str">
        <f>IF('All Solo Standards Source'!H39&lt;1/24,TEXT('All Solo Standards Source'!H39,"M:SS"),TEXT('All Solo Standards Source'!H39,"H:MM:SS"))</f>
        <v>42:34</v>
      </c>
      <c r="T38" s="50" t="str">
        <f>IF('All Solo Standards Source'!L39&lt;1/24,TEXT('All Solo Standards Source'!L39,"M:SS"),TEXT('All Solo Standards Source'!L39,"H:MM:SS"))</f>
        <v>1:11:33</v>
      </c>
      <c r="U38" s="50" t="str">
        <f>IF('All Solo Standards Source'!P39&lt;1/24,TEXT('All Solo Standards Source'!P39,"M:SS"),TEXT('All Solo Standards Source'!P39,"H:MM:SS"))</f>
        <v>1:26:13</v>
      </c>
      <c r="V38" s="50" t="str">
        <f>IF('All Solo Standards Source'!T39&lt;1/24,TEXT('All Solo Standards Source'!T39,"M:SS"),TEXT('All Solo Standards Source'!T39,"H:MM:SS"))</f>
        <v>2:26:12</v>
      </c>
      <c r="W38" s="50" t="str">
        <f>IF('All Solo Standards Source'!X39&lt;1/24,TEXT('All Solo Standards Source'!X39,"M:SS"),TEXT('All Solo Standards Source'!X39,"H:MM:SS"))</f>
        <v>5:05:21</v>
      </c>
      <c r="X38" s="50" t="str">
        <f>TEXT('All Solo Standards Source'!AB39,"0.00")</f>
        <v>191.93</v>
      </c>
      <c r="Y38" s="50" t="str">
        <f>TEXT('All Solo Standards Source'!AF39,"0.00")</f>
        <v>329.86</v>
      </c>
      <c r="Z38" s="56" t="str">
        <f>IF('All Solo Standards Source'!E39&lt;1/24,TEXT('All Solo Standards Source'!E39,"M:SS"),TEXT('All Solo Standards Source'!E39,"H:MM:SS"))</f>
        <v>30:51</v>
      </c>
      <c r="AA38" s="56" t="str">
        <f>IF('All Solo Standards Source'!I39&lt;1/24,TEXT('All Solo Standards Source'!I39,"M:SS"),TEXT('All Solo Standards Source'!I39,"H:MM:SS"))</f>
        <v>46:28</v>
      </c>
      <c r="AB38" s="56" t="str">
        <f>IF('All Solo Standards Source'!M39&lt;1/24,TEXT('All Solo Standards Source'!M39,"M:SS"),TEXT('All Solo Standards Source'!M39,"H:MM:SS"))</f>
        <v>1:18:07</v>
      </c>
      <c r="AC38" s="56" t="str">
        <f>IF('All Solo Standards Source'!Q39&lt;1/24,TEXT('All Solo Standards Source'!Q39,"M:SS"),TEXT('All Solo Standards Source'!Q39,"H:MM:SS"))</f>
        <v>1:34:09</v>
      </c>
      <c r="AD38" s="56" t="str">
        <f>IF('All Solo Standards Source'!U39&lt;1/24,TEXT('All Solo Standards Source'!U39,"M:SS"),TEXT('All Solo Standards Source'!U39,"H:MM:SS"))</f>
        <v>2:39:38</v>
      </c>
      <c r="AE38" s="56" t="str">
        <f>IF('All Solo Standards Source'!Y39&lt;1/24,TEXT('All Solo Standards Source'!Y39,"M:SS"),TEXT('All Solo Standards Source'!Y39,"H:MM:SS"))</f>
        <v>5:33:26</v>
      </c>
      <c r="AF38" s="56" t="str">
        <f>TEXT('All Solo Standards Source'!AC39,"0.00")</f>
        <v>168.34</v>
      </c>
      <c r="AG38" s="56" t="str">
        <f>TEXT('All Solo Standards Source'!AG39,"0.00")</f>
        <v>291.92</v>
      </c>
    </row>
    <row r="39" spans="1:33" x14ac:dyDescent="0.35">
      <c r="A39" s="25">
        <v>47</v>
      </c>
      <c r="B39" s="54" t="str">
        <f>IF('All Solo Standards Source'!B40&lt;1/24,TEXT('All Solo Standards Source'!B40,"M:SS"),TEXT('All Solo Standards Source'!B40,"H:MM:SS"))</f>
        <v>26:26</v>
      </c>
      <c r="C39" s="54" t="str">
        <f>IF('All Solo Standards Source'!F40&lt;1/24,TEXT('All Solo Standards Source'!F40,"M:SS"),TEXT('All Solo Standards Source'!F40,"H:MM:SS"))</f>
        <v>39:49</v>
      </c>
      <c r="D39" s="54" t="str">
        <f>IF('All Solo Standards Source'!J40&lt;1/24,TEXT('All Solo Standards Source'!J40,"M:SS"),TEXT('All Solo Standards Source'!J40,"H:MM:SS"))</f>
        <v>1:06:57</v>
      </c>
      <c r="E39" s="54" t="str">
        <f>IF('All Solo Standards Source'!N40&lt;1/24,TEXT('All Solo Standards Source'!N40,"M:SS"),TEXT('All Solo Standards Source'!N40,"H:MM:SS"))</f>
        <v>1:20:41</v>
      </c>
      <c r="F39" s="54" t="str">
        <f>IF('All Solo Standards Source'!R40&lt;1/24,TEXT('All Solo Standards Source'!R40,"M:SS"),TEXT('All Solo Standards Source'!R40,"H:MM:SS"))</f>
        <v>2:16:49</v>
      </c>
      <c r="G39" s="54" t="str">
        <f>IF('All Solo Standards Source'!V40&lt;1/24,TEXT('All Solo Standards Source'!V40,"M:SS"),TEXT('All Solo Standards Source'!V40,"H:MM:SS"))</f>
        <v>4:45:49</v>
      </c>
      <c r="H39" s="54" t="str">
        <f>TEXT('All Solo Standards Source'!Z40,"0.00")</f>
        <v>211.00</v>
      </c>
      <c r="I39" s="54" t="str">
        <f>TEXT('All Solo Standards Source'!AD40,"0.00")</f>
        <v>360.06</v>
      </c>
      <c r="J39" s="58" t="str">
        <f>IF('All Solo Standards Source'!C40&lt;1/24,TEXT('All Solo Standards Source'!C40,"M:SS"),TEXT('All Solo Standards Source'!C40,"H:MM:SS"))</f>
        <v>28:45</v>
      </c>
      <c r="K39" s="58" t="str">
        <f>IF('All Solo Standards Source'!G40&lt;1/24,TEXT('All Solo Standards Source'!G40,"M:SS"),TEXT('All Solo Standards Source'!G40,"H:MM:SS"))</f>
        <v>43:19</v>
      </c>
      <c r="L39" s="58" t="str">
        <f>IF('All Solo Standards Source'!K40&lt;1/24,TEXT('All Solo Standards Source'!K40,"M:SS"),TEXT('All Solo Standards Source'!K40,"H:MM:SS"))</f>
        <v>1:12:49</v>
      </c>
      <c r="M39" s="58" t="str">
        <f>IF('All Solo Standards Source'!O40&lt;1/24,TEXT('All Solo Standards Source'!O40,"M:SS"),TEXT('All Solo Standards Source'!O40,"H:MM:SS"))</f>
        <v>1:27:46</v>
      </c>
      <c r="N39" s="58" t="str">
        <f>IF('All Solo Standards Source'!S40&lt;1/24,TEXT('All Solo Standards Source'!S40,"M:SS"),TEXT('All Solo Standards Source'!S40,"H:MM:SS"))</f>
        <v>2:28:50</v>
      </c>
      <c r="O39" s="58" t="str">
        <f>IF('All Solo Standards Source'!W40&lt;1/24,TEXT('All Solo Standards Source'!W40,"M:SS"),TEXT('All Solo Standards Source'!W40,"H:MM:SS"))</f>
        <v>5:10:56</v>
      </c>
      <c r="P39" s="58" t="str">
        <f>TEXT('All Solo Standards Source'!AA40,"0.00")</f>
        <v>186.59</v>
      </c>
      <c r="Q39" s="58" t="str">
        <f>TEXT('All Solo Standards Source'!AE40,"0.00")</f>
        <v>320.60</v>
      </c>
      <c r="R39" s="50" t="str">
        <f>IF('All Solo Standards Source'!D40&lt;1/24,TEXT('All Solo Standards Source'!D40,"M:SS"),TEXT('All Solo Standards Source'!D40,"H:MM:SS"))</f>
        <v>28:20</v>
      </c>
      <c r="S39" s="50" t="str">
        <f>IF('All Solo Standards Source'!H40&lt;1/24,TEXT('All Solo Standards Source'!H40,"M:SS"),TEXT('All Solo Standards Source'!H40,"H:MM:SS"))</f>
        <v>42:40</v>
      </c>
      <c r="T39" s="50" t="str">
        <f>IF('All Solo Standards Source'!L40&lt;1/24,TEXT('All Solo Standards Source'!L40,"M:SS"),TEXT('All Solo Standards Source'!L40,"H:MM:SS"))</f>
        <v>1:11:44</v>
      </c>
      <c r="U39" s="50" t="str">
        <f>IF('All Solo Standards Source'!P40&lt;1/24,TEXT('All Solo Standards Source'!P40,"M:SS"),TEXT('All Solo Standards Source'!P40,"H:MM:SS"))</f>
        <v>1:26:28</v>
      </c>
      <c r="V39" s="50" t="str">
        <f>IF('All Solo Standards Source'!T40&lt;1/24,TEXT('All Solo Standards Source'!T40,"M:SS"),TEXT('All Solo Standards Source'!T40,"H:MM:SS"))</f>
        <v>2:26:37</v>
      </c>
      <c r="W39" s="50" t="str">
        <f>IF('All Solo Standards Source'!X40&lt;1/24,TEXT('All Solo Standards Source'!X40,"M:SS"),TEXT('All Solo Standards Source'!X40,"H:MM:SS"))</f>
        <v>5:06:18</v>
      </c>
      <c r="X39" s="50" t="str">
        <f>TEXT('All Solo Standards Source'!AB40,"0.00")</f>
        <v>190.76</v>
      </c>
      <c r="Y39" s="50" t="str">
        <f>TEXT('All Solo Standards Source'!AF40,"0.00")</f>
        <v>327.30</v>
      </c>
      <c r="Z39" s="56" t="str">
        <f>IF('All Solo Standards Source'!E40&lt;1/24,TEXT('All Solo Standards Source'!E40,"M:SS"),TEXT('All Solo Standards Source'!E40,"H:MM:SS"))</f>
        <v>30:52</v>
      </c>
      <c r="AA39" s="56" t="str">
        <f>IF('All Solo Standards Source'!I40&lt;1/24,TEXT('All Solo Standards Source'!I40,"M:SS"),TEXT('All Solo Standards Source'!I40,"H:MM:SS"))</f>
        <v>46:30</v>
      </c>
      <c r="AB39" s="56" t="str">
        <f>IF('All Solo Standards Source'!M40&lt;1/24,TEXT('All Solo Standards Source'!M40,"M:SS"),TEXT('All Solo Standards Source'!M40,"H:MM:SS"))</f>
        <v>1:18:11</v>
      </c>
      <c r="AC39" s="56" t="str">
        <f>IF('All Solo Standards Source'!Q40&lt;1/24,TEXT('All Solo Standards Source'!Q40,"M:SS"),TEXT('All Solo Standards Source'!Q40,"H:MM:SS"))</f>
        <v>1:34:13</v>
      </c>
      <c r="AD39" s="56" t="str">
        <f>IF('All Solo Standards Source'!U40&lt;1/24,TEXT('All Solo Standards Source'!U40,"M:SS"),TEXT('All Solo Standards Source'!U40,"H:MM:SS"))</f>
        <v>2:39:47</v>
      </c>
      <c r="AE39" s="56" t="str">
        <f>IF('All Solo Standards Source'!Y40&lt;1/24,TEXT('All Solo Standards Source'!Y40,"M:SS"),TEXT('All Solo Standards Source'!Y40,"H:MM:SS"))</f>
        <v>5:33:49</v>
      </c>
      <c r="AF39" s="56" t="str">
        <f>TEXT('All Solo Standards Source'!AC40,"0.00")</f>
        <v>167.82</v>
      </c>
      <c r="AG39" s="56" t="str">
        <f>TEXT('All Solo Standards Source'!AG40,"0.00")</f>
        <v>290.52</v>
      </c>
    </row>
    <row r="40" spans="1:33" x14ac:dyDescent="0.35">
      <c r="A40" s="25">
        <v>48</v>
      </c>
      <c r="B40" s="54" t="str">
        <f>IF('All Solo Standards Source'!B41&lt;1/24,TEXT('All Solo Standards Source'!B41,"M:SS"),TEXT('All Solo Standards Source'!B41,"H:MM:SS"))</f>
        <v>26:31</v>
      </c>
      <c r="C40" s="54" t="str">
        <f>IF('All Solo Standards Source'!F41&lt;1/24,TEXT('All Solo Standards Source'!F41,"M:SS"),TEXT('All Solo Standards Source'!F41,"H:MM:SS"))</f>
        <v>39:56</v>
      </c>
      <c r="D40" s="54" t="str">
        <f>IF('All Solo Standards Source'!J41&lt;1/24,TEXT('All Solo Standards Source'!J41,"M:SS"),TEXT('All Solo Standards Source'!J41,"H:MM:SS"))</f>
        <v>1:07:08</v>
      </c>
      <c r="E40" s="54" t="str">
        <f>IF('All Solo Standards Source'!N41&lt;1/24,TEXT('All Solo Standards Source'!N41,"M:SS"),TEXT('All Solo Standards Source'!N41,"H:MM:SS"))</f>
        <v>1:20:55</v>
      </c>
      <c r="F40" s="54" t="str">
        <f>IF('All Solo Standards Source'!R41&lt;1/24,TEXT('All Solo Standards Source'!R41,"M:SS"),TEXT('All Solo Standards Source'!R41,"H:MM:SS"))</f>
        <v>2:17:13</v>
      </c>
      <c r="G40" s="54" t="str">
        <f>IF('All Solo Standards Source'!V41&lt;1/24,TEXT('All Solo Standards Source'!V41,"M:SS"),TEXT('All Solo Standards Source'!V41,"H:MM:SS"))</f>
        <v>4:46:46</v>
      </c>
      <c r="H40" s="54" t="str">
        <f>TEXT('All Solo Standards Source'!Z41,"0.00")</f>
        <v>209.62</v>
      </c>
      <c r="I40" s="54" t="str">
        <f>TEXT('All Solo Standards Source'!AD41,"0.00")</f>
        <v>357.00</v>
      </c>
      <c r="J40" s="58" t="str">
        <f>IF('All Solo Standards Source'!C41&lt;1/24,TEXT('All Solo Standards Source'!C41,"M:SS"),TEXT('All Solo Standards Source'!C41,"H:MM:SS"))</f>
        <v>28:47</v>
      </c>
      <c r="K40" s="58" t="str">
        <f>IF('All Solo Standards Source'!G41&lt;1/24,TEXT('All Solo Standards Source'!G41,"M:SS"),TEXT('All Solo Standards Source'!G41,"H:MM:SS"))</f>
        <v>43:21</v>
      </c>
      <c r="L40" s="58" t="str">
        <f>IF('All Solo Standards Source'!K41&lt;1/24,TEXT('All Solo Standards Source'!K41,"M:SS"),TEXT('All Solo Standards Source'!K41,"H:MM:SS"))</f>
        <v>1:12:53</v>
      </c>
      <c r="M40" s="58" t="str">
        <f>IF('All Solo Standards Source'!O41&lt;1/24,TEXT('All Solo Standards Source'!O41,"M:SS"),TEXT('All Solo Standards Source'!O41,"H:MM:SS"))</f>
        <v>1:27:51</v>
      </c>
      <c r="N40" s="58" t="str">
        <f>IF('All Solo Standards Source'!S41&lt;1/24,TEXT('All Solo Standards Source'!S41,"M:SS"),TEXT('All Solo Standards Source'!S41,"H:MM:SS"))</f>
        <v>2:28:59</v>
      </c>
      <c r="O40" s="58" t="str">
        <f>IF('All Solo Standards Source'!W41&lt;1/24,TEXT('All Solo Standards Source'!W41,"M:SS"),TEXT('All Solo Standards Source'!W41,"H:MM:SS"))</f>
        <v>5:11:21</v>
      </c>
      <c r="P40" s="58" t="str">
        <f>TEXT('All Solo Standards Source'!AA41,"0.00")</f>
        <v>185.92</v>
      </c>
      <c r="Q40" s="58" t="str">
        <f>TEXT('All Solo Standards Source'!AE41,"0.00")</f>
        <v>318.82</v>
      </c>
      <c r="R40" s="50" t="str">
        <f>IF('All Solo Standards Source'!D41&lt;1/24,TEXT('All Solo Standards Source'!D41,"M:SS"),TEXT('All Solo Standards Source'!D41,"H:MM:SS"))</f>
        <v>28:25</v>
      </c>
      <c r="S40" s="50" t="str">
        <f>IF('All Solo Standards Source'!H41&lt;1/24,TEXT('All Solo Standards Source'!H41,"M:SS"),TEXT('All Solo Standards Source'!H41,"H:MM:SS"))</f>
        <v>42:48</v>
      </c>
      <c r="T40" s="50" t="str">
        <f>IF('All Solo Standards Source'!L41&lt;1/24,TEXT('All Solo Standards Source'!L41,"M:SS"),TEXT('All Solo Standards Source'!L41,"H:MM:SS"))</f>
        <v>1:11:57</v>
      </c>
      <c r="U40" s="50" t="str">
        <f>IF('All Solo Standards Source'!P41&lt;1/24,TEXT('All Solo Standards Source'!P41,"M:SS"),TEXT('All Solo Standards Source'!P41,"H:MM:SS"))</f>
        <v>1:26:43</v>
      </c>
      <c r="V40" s="50" t="str">
        <f>IF('All Solo Standards Source'!T41&lt;1/24,TEXT('All Solo Standards Source'!T41,"M:SS"),TEXT('All Solo Standards Source'!T41,"H:MM:SS"))</f>
        <v>2:27:04</v>
      </c>
      <c r="W40" s="50" t="str">
        <f>IF('All Solo Standards Source'!X41&lt;1/24,TEXT('All Solo Standards Source'!X41,"M:SS"),TEXT('All Solo Standards Source'!X41,"H:MM:SS"))</f>
        <v>5:07:20</v>
      </c>
      <c r="X40" s="50" t="str">
        <f>TEXT('All Solo Standards Source'!AB41,"0.00")</f>
        <v>189.51</v>
      </c>
      <c r="Y40" s="50" t="str">
        <f>TEXT('All Solo Standards Source'!AF41,"0.00")</f>
        <v>324.58</v>
      </c>
      <c r="Z40" s="56" t="str">
        <f>IF('All Solo Standards Source'!E41&lt;1/24,TEXT('All Solo Standards Source'!E41,"M:SS"),TEXT('All Solo Standards Source'!E41,"H:MM:SS"))</f>
        <v>30:54</v>
      </c>
      <c r="AA40" s="56" t="str">
        <f>IF('All Solo Standards Source'!I41&lt;1/24,TEXT('All Solo Standards Source'!I41,"M:SS"),TEXT('All Solo Standards Source'!I41,"H:MM:SS"))</f>
        <v>46:33</v>
      </c>
      <c r="AB40" s="56" t="str">
        <f>IF('All Solo Standards Source'!M41&lt;1/24,TEXT('All Solo Standards Source'!M41,"M:SS"),TEXT('All Solo Standards Source'!M41,"H:MM:SS"))</f>
        <v>1:18:15</v>
      </c>
      <c r="AC40" s="56" t="str">
        <f>IF('All Solo Standards Source'!Q41&lt;1/24,TEXT('All Solo Standards Source'!Q41,"M:SS"),TEXT('All Solo Standards Source'!Q41,"H:MM:SS"))</f>
        <v>1:34:19</v>
      </c>
      <c r="AD40" s="56" t="str">
        <f>IF('All Solo Standards Source'!U41&lt;1/24,TEXT('All Solo Standards Source'!U41,"M:SS"),TEXT('All Solo Standards Source'!U41,"H:MM:SS"))</f>
        <v>2:39:57</v>
      </c>
      <c r="AE40" s="56" t="str">
        <f>IF('All Solo Standards Source'!Y41&lt;1/24,TEXT('All Solo Standards Source'!Y41,"M:SS"),TEXT('All Solo Standards Source'!Y41,"H:MM:SS"))</f>
        <v>5:34:16</v>
      </c>
      <c r="AF40" s="56" t="str">
        <f>TEXT('All Solo Standards Source'!AC41,"0.00")</f>
        <v>167.23</v>
      </c>
      <c r="AG40" s="56" t="str">
        <f>TEXT('All Solo Standards Source'!AG41,"0.00")</f>
        <v>288.97</v>
      </c>
    </row>
    <row r="41" spans="1:33" x14ac:dyDescent="0.35">
      <c r="A41" s="25">
        <v>49</v>
      </c>
      <c r="B41" s="54" t="str">
        <f>IF('All Solo Standards Source'!B42&lt;1/24,TEXT('All Solo Standards Source'!B42,"M:SS"),TEXT('All Solo Standards Source'!B42,"H:MM:SS"))</f>
        <v>26:35</v>
      </c>
      <c r="C41" s="54" t="str">
        <f>IF('All Solo Standards Source'!F42&lt;1/24,TEXT('All Solo Standards Source'!F42,"M:SS"),TEXT('All Solo Standards Source'!F42,"H:MM:SS"))</f>
        <v>40:03</v>
      </c>
      <c r="D41" s="54" t="str">
        <f>IF('All Solo Standards Source'!J42&lt;1/24,TEXT('All Solo Standards Source'!J42,"M:SS"),TEXT('All Solo Standards Source'!J42,"H:MM:SS"))</f>
        <v>1:07:20</v>
      </c>
      <c r="E41" s="54" t="str">
        <f>IF('All Solo Standards Source'!N42&lt;1/24,TEXT('All Solo Standards Source'!N42,"M:SS"),TEXT('All Solo Standards Source'!N42,"H:MM:SS"))</f>
        <v>1:21:10</v>
      </c>
      <c r="F41" s="54" t="str">
        <f>IF('All Solo Standards Source'!R42&lt;1/24,TEXT('All Solo Standards Source'!R42,"M:SS"),TEXT('All Solo Standards Source'!R42,"H:MM:SS"))</f>
        <v>2:17:40</v>
      </c>
      <c r="G41" s="54" t="str">
        <f>IF('All Solo Standards Source'!V42&lt;1/24,TEXT('All Solo Standards Source'!V42,"M:SS"),TEXT('All Solo Standards Source'!V42,"H:MM:SS"))</f>
        <v>4:47:46</v>
      </c>
      <c r="H41" s="54" t="str">
        <f>TEXT('All Solo Standards Source'!Z42,"0.00")</f>
        <v>208.16</v>
      </c>
      <c r="I41" s="54" t="str">
        <f>TEXT('All Solo Standards Source'!AD42,"0.00")</f>
        <v>353.75</v>
      </c>
      <c r="J41" s="58" t="str">
        <f>IF('All Solo Standards Source'!C42&lt;1/24,TEXT('All Solo Standards Source'!C42,"M:SS"),TEXT('All Solo Standards Source'!C42,"H:MM:SS"))</f>
        <v>28:49</v>
      </c>
      <c r="K41" s="58" t="str">
        <f>IF('All Solo Standards Source'!G42&lt;1/24,TEXT('All Solo Standards Source'!G42,"M:SS"),TEXT('All Solo Standards Source'!G42,"H:MM:SS"))</f>
        <v>43:24</v>
      </c>
      <c r="L41" s="58" t="str">
        <f>IF('All Solo Standards Source'!K42&lt;1/24,TEXT('All Solo Standards Source'!K42,"M:SS"),TEXT('All Solo Standards Source'!K42,"H:MM:SS"))</f>
        <v>1:12:58</v>
      </c>
      <c r="M41" s="58" t="str">
        <f>IF('All Solo Standards Source'!O42&lt;1/24,TEXT('All Solo Standards Source'!O42,"M:SS"),TEXT('All Solo Standards Source'!O42,"H:MM:SS"))</f>
        <v>1:27:57</v>
      </c>
      <c r="N41" s="58" t="str">
        <f>IF('All Solo Standards Source'!S42&lt;1/24,TEXT('All Solo Standards Source'!S42,"M:SS"),TEXT('All Solo Standards Source'!S42,"H:MM:SS"))</f>
        <v>2:29:10</v>
      </c>
      <c r="O41" s="58" t="str">
        <f>IF('All Solo Standards Source'!W42&lt;1/24,TEXT('All Solo Standards Source'!W42,"M:SS"),TEXT('All Solo Standards Source'!W42,"H:MM:SS"))</f>
        <v>5:11:51</v>
      </c>
      <c r="P41" s="58" t="str">
        <f>TEXT('All Solo Standards Source'!AA42,"0.00")</f>
        <v>185.16</v>
      </c>
      <c r="Q41" s="58" t="str">
        <f>TEXT('All Solo Standards Source'!AE42,"0.00")</f>
        <v>316.87</v>
      </c>
      <c r="R41" s="50" t="str">
        <f>IF('All Solo Standards Source'!D42&lt;1/24,TEXT('All Solo Standards Source'!D42,"M:SS"),TEXT('All Solo Standards Source'!D42,"H:MM:SS"))</f>
        <v>28:30</v>
      </c>
      <c r="S41" s="50" t="str">
        <f>IF('All Solo Standards Source'!H42&lt;1/24,TEXT('All Solo Standards Source'!H42,"M:SS"),TEXT('All Solo Standards Source'!H42,"H:MM:SS"))</f>
        <v>42:56</v>
      </c>
      <c r="T41" s="50" t="str">
        <f>IF('All Solo Standards Source'!L42&lt;1/24,TEXT('All Solo Standards Source'!L42,"M:SS"),TEXT('All Solo Standards Source'!L42,"H:MM:SS"))</f>
        <v>1:12:10</v>
      </c>
      <c r="U41" s="50" t="str">
        <f>IF('All Solo Standards Source'!P42&lt;1/24,TEXT('All Solo Standards Source'!P42,"M:SS"),TEXT('All Solo Standards Source'!P42,"H:MM:SS"))</f>
        <v>1:26:59</v>
      </c>
      <c r="V41" s="50" t="str">
        <f>IF('All Solo Standards Source'!T42&lt;1/24,TEXT('All Solo Standards Source'!T42,"M:SS"),TEXT('All Solo Standards Source'!T42,"H:MM:SS"))</f>
        <v>2:27:33</v>
      </c>
      <c r="W41" s="50" t="str">
        <f>IF('All Solo Standards Source'!X42&lt;1/24,TEXT('All Solo Standards Source'!X42,"M:SS"),TEXT('All Solo Standards Source'!X42,"H:MM:SS"))</f>
        <v>5:08:26</v>
      </c>
      <c r="X41" s="50" t="str">
        <f>TEXT('All Solo Standards Source'!AB42,"0.00")</f>
        <v>188.19</v>
      </c>
      <c r="Y41" s="50" t="str">
        <f>TEXT('All Solo Standards Source'!AF42,"0.00")</f>
        <v>321.69</v>
      </c>
      <c r="Z41" s="56" t="str">
        <f>IF('All Solo Standards Source'!E42&lt;1/24,TEXT('All Solo Standards Source'!E42,"M:SS"),TEXT('All Solo Standards Source'!E42,"H:MM:SS"))</f>
        <v>30:56</v>
      </c>
      <c r="AA41" s="56" t="str">
        <f>IF('All Solo Standards Source'!I42&lt;1/24,TEXT('All Solo Standards Source'!I42,"M:SS"),TEXT('All Solo Standards Source'!I42,"H:MM:SS"))</f>
        <v>46:36</v>
      </c>
      <c r="AB41" s="56" t="str">
        <f>IF('All Solo Standards Source'!M42&lt;1/24,TEXT('All Solo Standards Source'!M42,"M:SS"),TEXT('All Solo Standards Source'!M42,"H:MM:SS"))</f>
        <v>1:18:20</v>
      </c>
      <c r="AC41" s="56" t="str">
        <f>IF('All Solo Standards Source'!Q42&lt;1/24,TEXT('All Solo Standards Source'!Q42,"M:SS"),TEXT('All Solo Standards Source'!Q42,"H:MM:SS"))</f>
        <v>1:34:25</v>
      </c>
      <c r="AD41" s="56" t="str">
        <f>IF('All Solo Standards Source'!U42&lt;1/24,TEXT('All Solo Standards Source'!U42,"M:SS"),TEXT('All Solo Standards Source'!U42,"H:MM:SS"))</f>
        <v>2:40:09</v>
      </c>
      <c r="AE41" s="56" t="str">
        <f>IF('All Solo Standards Source'!Y42&lt;1/24,TEXT('All Solo Standards Source'!Y42,"M:SS"),TEXT('All Solo Standards Source'!Y42,"H:MM:SS"))</f>
        <v>5:34:49</v>
      </c>
      <c r="AF41" s="56" t="str">
        <f>TEXT('All Solo Standards Source'!AC42,"0.00")</f>
        <v>166.56</v>
      </c>
      <c r="AG41" s="56" t="str">
        <f>TEXT('All Solo Standards Source'!AG42,"0.00")</f>
        <v>287.26</v>
      </c>
    </row>
    <row r="42" spans="1:33" x14ac:dyDescent="0.35">
      <c r="A42" s="25">
        <v>50</v>
      </c>
      <c r="B42" s="54" t="str">
        <f>IF('All Solo Standards Source'!B43&lt;1/24,TEXT('All Solo Standards Source'!B43,"M:SS"),TEXT('All Solo Standards Source'!B43,"H:MM:SS"))</f>
        <v>26:40</v>
      </c>
      <c r="C42" s="54" t="str">
        <f>IF('All Solo Standards Source'!F43&lt;1/24,TEXT('All Solo Standards Source'!F43,"M:SS"),TEXT('All Solo Standards Source'!F43,"H:MM:SS"))</f>
        <v>40:11</v>
      </c>
      <c r="D42" s="54" t="str">
        <f>IF('All Solo Standards Source'!J43&lt;1/24,TEXT('All Solo Standards Source'!J43,"M:SS"),TEXT('All Solo Standards Source'!J43,"H:MM:SS"))</f>
        <v>1:07:34</v>
      </c>
      <c r="E42" s="54" t="str">
        <f>IF('All Solo Standards Source'!N43&lt;1/24,TEXT('All Solo Standards Source'!N43,"M:SS"),TEXT('All Solo Standards Source'!N43,"H:MM:SS"))</f>
        <v>1:21:26</v>
      </c>
      <c r="F42" s="54" t="str">
        <f>IF('All Solo Standards Source'!R43&lt;1/24,TEXT('All Solo Standards Source'!R43,"M:SS"),TEXT('All Solo Standards Source'!R43,"H:MM:SS"))</f>
        <v>2:18:08</v>
      </c>
      <c r="G42" s="54" t="str">
        <f>IF('All Solo Standards Source'!V43&lt;1/24,TEXT('All Solo Standards Source'!V43,"M:SS"),TEXT('All Solo Standards Source'!V43,"H:MM:SS"))</f>
        <v>4:48:50</v>
      </c>
      <c r="H42" s="54" t="str">
        <f>TEXT('All Solo Standards Source'!Z43,"0.00")</f>
        <v>206.62</v>
      </c>
      <c r="I42" s="54" t="str">
        <f>TEXT('All Solo Standards Source'!AD43,"0.00")</f>
        <v>350.33</v>
      </c>
      <c r="J42" s="58" t="str">
        <f>IF('All Solo Standards Source'!C43&lt;1/24,TEXT('All Solo Standards Source'!C43,"M:SS"),TEXT('All Solo Standards Source'!C43,"H:MM:SS"))</f>
        <v>28:51</v>
      </c>
      <c r="K42" s="58" t="str">
        <f>IF('All Solo Standards Source'!G43&lt;1/24,TEXT('All Solo Standards Source'!G43,"M:SS"),TEXT('All Solo Standards Source'!G43,"H:MM:SS"))</f>
        <v>43:28</v>
      </c>
      <c r="L42" s="58" t="str">
        <f>IF('All Solo Standards Source'!K43&lt;1/24,TEXT('All Solo Standards Source'!K43,"M:SS"),TEXT('All Solo Standards Source'!K43,"H:MM:SS"))</f>
        <v>1:13:04</v>
      </c>
      <c r="M42" s="58" t="str">
        <f>IF('All Solo Standards Source'!O43&lt;1/24,TEXT('All Solo Standards Source'!O43,"M:SS"),TEXT('All Solo Standards Source'!O43,"H:MM:SS"))</f>
        <v>1:28:04</v>
      </c>
      <c r="N42" s="58" t="str">
        <f>IF('All Solo Standards Source'!S43&lt;1/24,TEXT('All Solo Standards Source'!S43,"M:SS"),TEXT('All Solo Standards Source'!S43,"H:MM:SS"))</f>
        <v>2:29:24</v>
      </c>
      <c r="O42" s="58" t="str">
        <f>IF('All Solo Standards Source'!W43&lt;1/24,TEXT('All Solo Standards Source'!W43,"M:SS"),TEXT('All Solo Standards Source'!W43,"H:MM:SS"))</f>
        <v>5:12:25</v>
      </c>
      <c r="P42" s="58" t="str">
        <f>TEXT('All Solo Standards Source'!AA43,"0.00")</f>
        <v>184.32</v>
      </c>
      <c r="Q42" s="58" t="str">
        <f>TEXT('All Solo Standards Source'!AE43,"0.00")</f>
        <v>314.73</v>
      </c>
      <c r="R42" s="50" t="str">
        <f>IF('All Solo Standards Source'!D43&lt;1/24,TEXT('All Solo Standards Source'!D43,"M:SS"),TEXT('All Solo Standards Source'!D43,"H:MM:SS"))</f>
        <v>28:35</v>
      </c>
      <c r="S42" s="50" t="str">
        <f>IF('All Solo Standards Source'!H43&lt;1/24,TEXT('All Solo Standards Source'!H43,"M:SS"),TEXT('All Solo Standards Source'!H43,"H:MM:SS"))</f>
        <v>43:04</v>
      </c>
      <c r="T42" s="50" t="str">
        <f>IF('All Solo Standards Source'!L43&lt;1/24,TEXT('All Solo Standards Source'!L43,"M:SS"),TEXT('All Solo Standards Source'!L43,"H:MM:SS"))</f>
        <v>1:12:25</v>
      </c>
      <c r="U42" s="50" t="str">
        <f>IF('All Solo Standards Source'!P43&lt;1/24,TEXT('All Solo Standards Source'!P43,"M:SS"),TEXT('All Solo Standards Source'!P43,"H:MM:SS"))</f>
        <v>1:27:17</v>
      </c>
      <c r="V42" s="50" t="str">
        <f>IF('All Solo Standards Source'!T43&lt;1/24,TEXT('All Solo Standards Source'!T43,"M:SS"),TEXT('All Solo Standards Source'!T43,"H:MM:SS"))</f>
        <v>2:28:03</v>
      </c>
      <c r="W42" s="50" t="str">
        <f>IF('All Solo Standards Source'!X43&lt;1/24,TEXT('All Solo Standards Source'!X43,"M:SS"),TEXT('All Solo Standards Source'!X43,"H:MM:SS"))</f>
        <v>5:09:36</v>
      </c>
      <c r="X42" s="50" t="str">
        <f>TEXT('All Solo Standards Source'!AB43,"0.00")</f>
        <v>186.79</v>
      </c>
      <c r="Y42" s="50" t="str">
        <f>TEXT('All Solo Standards Source'!AF43,"0.00")</f>
        <v>318.65</v>
      </c>
      <c r="Z42" s="56" t="str">
        <f>IF('All Solo Standards Source'!E43&lt;1/24,TEXT('All Solo Standards Source'!E43,"M:SS"),TEXT('All Solo Standards Source'!E43,"H:MM:SS"))</f>
        <v>30:58</v>
      </c>
      <c r="AA42" s="56" t="str">
        <f>IF('All Solo Standards Source'!I43&lt;1/24,TEXT('All Solo Standards Source'!I43,"M:SS"),TEXT('All Solo Standards Source'!I43,"H:MM:SS"))</f>
        <v>46:39</v>
      </c>
      <c r="AB42" s="56" t="str">
        <f>IF('All Solo Standards Source'!M43&lt;1/24,TEXT('All Solo Standards Source'!M43,"M:SS"),TEXT('All Solo Standards Source'!M43,"H:MM:SS"))</f>
        <v>1:18:27</v>
      </c>
      <c r="AC42" s="56" t="str">
        <f>IF('All Solo Standards Source'!Q43&lt;1/24,TEXT('All Solo Standards Source'!Q43,"M:SS"),TEXT('All Solo Standards Source'!Q43,"H:MM:SS"))</f>
        <v>1:34:33</v>
      </c>
      <c r="AD42" s="56" t="str">
        <f>IF('All Solo Standards Source'!U43&lt;1/24,TEXT('All Solo Standards Source'!U43,"M:SS"),TEXT('All Solo Standards Source'!U43,"H:MM:SS"))</f>
        <v>2:40:24</v>
      </c>
      <c r="AE42" s="56" t="str">
        <f>IF('All Solo Standards Source'!Y43&lt;1/24,TEXT('All Solo Standards Source'!Y43,"M:SS"),TEXT('All Solo Standards Source'!Y43,"H:MM:SS"))</f>
        <v>5:35:26</v>
      </c>
      <c r="AF42" s="56" t="str">
        <f>TEXT('All Solo Standards Source'!AC43,"0.00")</f>
        <v>165.81</v>
      </c>
      <c r="AG42" s="56" t="str">
        <f>TEXT('All Solo Standards Source'!AG43,"0.00")</f>
        <v>285.38</v>
      </c>
    </row>
    <row r="43" spans="1:33" x14ac:dyDescent="0.35">
      <c r="A43" s="25">
        <v>51</v>
      </c>
      <c r="B43" s="54" t="str">
        <f>IF('All Solo Standards Source'!B44&lt;1/24,TEXT('All Solo Standards Source'!B44,"M:SS"),TEXT('All Solo Standards Source'!B44,"H:MM:SS"))</f>
        <v>26:46</v>
      </c>
      <c r="C43" s="54" t="str">
        <f>IF('All Solo Standards Source'!F44&lt;1/24,TEXT('All Solo Standards Source'!F44,"M:SS"),TEXT('All Solo Standards Source'!F44,"H:MM:SS"))</f>
        <v>40:19</v>
      </c>
      <c r="D43" s="54" t="str">
        <f>IF('All Solo Standards Source'!J44&lt;1/24,TEXT('All Solo Standards Source'!J44,"M:SS"),TEXT('All Solo Standards Source'!J44,"H:MM:SS"))</f>
        <v>1:07:48</v>
      </c>
      <c r="E43" s="54" t="str">
        <f>IF('All Solo Standards Source'!N44&lt;1/24,TEXT('All Solo Standards Source'!N44,"M:SS"),TEXT('All Solo Standards Source'!N44,"H:MM:SS"))</f>
        <v>1:21:43</v>
      </c>
      <c r="F43" s="54" t="str">
        <f>IF('All Solo Standards Source'!R44&lt;1/24,TEXT('All Solo Standards Source'!R44,"M:SS"),TEXT('All Solo Standards Source'!R44,"H:MM:SS"))</f>
        <v>2:18:38</v>
      </c>
      <c r="G43" s="54" t="str">
        <f>IF('All Solo Standards Source'!V44&lt;1/24,TEXT('All Solo Standards Source'!V44,"M:SS"),TEXT('All Solo Standards Source'!V44,"H:MM:SS"))</f>
        <v>4:49:58</v>
      </c>
      <c r="H43" s="54" t="str">
        <f>TEXT('All Solo Standards Source'!Z44,"0.00")</f>
        <v>205.00</v>
      </c>
      <c r="I43" s="54" t="str">
        <f>TEXT('All Solo Standards Source'!AD44,"0.00")</f>
        <v>346.75</v>
      </c>
      <c r="J43" s="58" t="str">
        <f>IF('All Solo Standards Source'!C44&lt;1/24,TEXT('All Solo Standards Source'!C44,"M:SS"),TEXT('All Solo Standards Source'!C44,"H:MM:SS"))</f>
        <v>28:53</v>
      </c>
      <c r="K43" s="58" t="str">
        <f>IF('All Solo Standards Source'!G44&lt;1/24,TEXT('All Solo Standards Source'!G44,"M:SS"),TEXT('All Solo Standards Source'!G44,"H:MM:SS"))</f>
        <v>43:32</v>
      </c>
      <c r="L43" s="58" t="str">
        <f>IF('All Solo Standards Source'!K44&lt;1/24,TEXT('All Solo Standards Source'!K44,"M:SS"),TEXT('All Solo Standards Source'!K44,"H:MM:SS"))</f>
        <v>1:13:11</v>
      </c>
      <c r="M43" s="58" t="str">
        <f>IF('All Solo Standards Source'!O44&lt;1/24,TEXT('All Solo Standards Source'!O44,"M:SS"),TEXT('All Solo Standards Source'!O44,"H:MM:SS"))</f>
        <v>1:28:13</v>
      </c>
      <c r="N43" s="58" t="str">
        <f>IF('All Solo Standards Source'!S44&lt;1/24,TEXT('All Solo Standards Source'!S44,"M:SS"),TEXT('All Solo Standards Source'!S44,"H:MM:SS"))</f>
        <v>2:29:40</v>
      </c>
      <c r="O43" s="58" t="str">
        <f>IF('All Solo Standards Source'!W44&lt;1/24,TEXT('All Solo Standards Source'!W44,"M:SS"),TEXT('All Solo Standards Source'!W44,"H:MM:SS"))</f>
        <v>5:13:05</v>
      </c>
      <c r="P43" s="58" t="str">
        <f>TEXT('All Solo Standards Source'!AA44,"0.00")</f>
        <v>183.38</v>
      </c>
      <c r="Q43" s="58" t="str">
        <f>TEXT('All Solo Standards Source'!AE44,"0.00")</f>
        <v>312.39</v>
      </c>
      <c r="R43" s="50" t="str">
        <f>IF('All Solo Standards Source'!D44&lt;1/24,TEXT('All Solo Standards Source'!D44,"M:SS"),TEXT('All Solo Standards Source'!D44,"H:MM:SS"))</f>
        <v>28:41</v>
      </c>
      <c r="S43" s="50" t="str">
        <f>IF('All Solo Standards Source'!H44&lt;1/24,TEXT('All Solo Standards Source'!H44,"M:SS"),TEXT('All Solo Standards Source'!H44,"H:MM:SS"))</f>
        <v>43:13</v>
      </c>
      <c r="T43" s="50" t="str">
        <f>IF('All Solo Standards Source'!L44&lt;1/24,TEXT('All Solo Standards Source'!L44,"M:SS"),TEXT('All Solo Standards Source'!L44,"H:MM:SS"))</f>
        <v>1:12:40</v>
      </c>
      <c r="U43" s="50" t="str">
        <f>IF('All Solo Standards Source'!P44&lt;1/24,TEXT('All Solo Standards Source'!P44,"M:SS"),TEXT('All Solo Standards Source'!P44,"H:MM:SS"))</f>
        <v>1:27:35</v>
      </c>
      <c r="V43" s="50" t="str">
        <f>IF('All Solo Standards Source'!T44&lt;1/24,TEXT('All Solo Standards Source'!T44,"M:SS"),TEXT('All Solo Standards Source'!T44,"H:MM:SS"))</f>
        <v>2:28:36</v>
      </c>
      <c r="W43" s="50" t="str">
        <f>IF('All Solo Standards Source'!X44&lt;1/24,TEXT('All Solo Standards Source'!X44,"M:SS"),TEXT('All Solo Standards Source'!X44,"H:MM:SS"))</f>
        <v>5:10:51</v>
      </c>
      <c r="X43" s="50" t="str">
        <f>TEXT('All Solo Standards Source'!AB44,"0.00")</f>
        <v>185.31</v>
      </c>
      <c r="Y43" s="50" t="str">
        <f>TEXT('All Solo Standards Source'!AF44,"0.00")</f>
        <v>315.45</v>
      </c>
      <c r="Z43" s="56" t="str">
        <f>IF('All Solo Standards Source'!E44&lt;1/24,TEXT('All Solo Standards Source'!E44,"M:SS"),TEXT('All Solo Standards Source'!E44,"H:MM:SS"))</f>
        <v>31:01</v>
      </c>
      <c r="AA43" s="56" t="str">
        <f>IF('All Solo Standards Source'!I44&lt;1/24,TEXT('All Solo Standards Source'!I44,"M:SS"),TEXT('All Solo Standards Source'!I44,"H:MM:SS"))</f>
        <v>46:44</v>
      </c>
      <c r="AB43" s="56" t="str">
        <f>IF('All Solo Standards Source'!M44&lt;1/24,TEXT('All Solo Standards Source'!M44,"M:SS"),TEXT('All Solo Standards Source'!M44,"H:MM:SS"))</f>
        <v>1:18:35</v>
      </c>
      <c r="AC43" s="56" t="str">
        <f>IF('All Solo Standards Source'!Q44&lt;1/24,TEXT('All Solo Standards Source'!Q44,"M:SS"),TEXT('All Solo Standards Source'!Q44,"H:MM:SS"))</f>
        <v>1:34:43</v>
      </c>
      <c r="AD43" s="56" t="str">
        <f>IF('All Solo Standards Source'!U44&lt;1/24,TEXT('All Solo Standards Source'!U44,"M:SS"),TEXT('All Solo Standards Source'!U44,"H:MM:SS"))</f>
        <v>2:40:41</v>
      </c>
      <c r="AE43" s="56" t="str">
        <f>IF('All Solo Standards Source'!Y44&lt;1/24,TEXT('All Solo Standards Source'!Y44,"M:SS"),TEXT('All Solo Standards Source'!Y44,"H:MM:SS"))</f>
        <v>5:36:10</v>
      </c>
      <c r="AF43" s="56" t="str">
        <f>TEXT('All Solo Standards Source'!AC44,"0.00")</f>
        <v>164.97</v>
      </c>
      <c r="AG43" s="56" t="str">
        <f>TEXT('All Solo Standards Source'!AG44,"0.00")</f>
        <v>283.31</v>
      </c>
    </row>
    <row r="44" spans="1:33" x14ac:dyDescent="0.35">
      <c r="A44" s="25">
        <v>52</v>
      </c>
      <c r="B44" s="54" t="str">
        <f>IF('All Solo Standards Source'!B45&lt;1/24,TEXT('All Solo Standards Source'!B45,"M:SS"),TEXT('All Solo Standards Source'!B45,"H:MM:SS"))</f>
        <v>26:51</v>
      </c>
      <c r="C44" s="54" t="str">
        <f>IF('All Solo Standards Source'!F45&lt;1/24,TEXT('All Solo Standards Source'!F45,"M:SS"),TEXT('All Solo Standards Source'!F45,"H:MM:SS"))</f>
        <v>40:28</v>
      </c>
      <c r="D44" s="54" t="str">
        <f>IF('All Solo Standards Source'!J45&lt;1/24,TEXT('All Solo Standards Source'!J45,"M:SS"),TEXT('All Solo Standards Source'!J45,"H:MM:SS"))</f>
        <v>1:08:02</v>
      </c>
      <c r="E44" s="54" t="str">
        <f>IF('All Solo Standards Source'!N45&lt;1/24,TEXT('All Solo Standards Source'!N45,"M:SS"),TEXT('All Solo Standards Source'!N45,"H:MM:SS"))</f>
        <v>1:22:01</v>
      </c>
      <c r="F44" s="54" t="str">
        <f>IF('All Solo Standards Source'!R45&lt;1/24,TEXT('All Solo Standards Source'!R45,"M:SS"),TEXT('All Solo Standards Source'!R45,"H:MM:SS"))</f>
        <v>2:19:09</v>
      </c>
      <c r="G44" s="54" t="str">
        <f>IF('All Solo Standards Source'!V45&lt;1/24,TEXT('All Solo Standards Source'!V45,"M:SS"),TEXT('All Solo Standards Source'!V45,"H:MM:SS"))</f>
        <v>4:51:10</v>
      </c>
      <c r="H44" s="54" t="str">
        <f>TEXT('All Solo Standards Source'!Z45,"0.00")</f>
        <v>203.30</v>
      </c>
      <c r="I44" s="54" t="str">
        <f>TEXT('All Solo Standards Source'!AD45,"0.00")</f>
        <v>343.00</v>
      </c>
      <c r="J44" s="58" t="str">
        <f>IF('All Solo Standards Source'!C45&lt;1/24,TEXT('All Solo Standards Source'!C45,"M:SS"),TEXT('All Solo Standards Source'!C45,"H:MM:SS"))</f>
        <v>28:57</v>
      </c>
      <c r="K44" s="58" t="str">
        <f>IF('All Solo Standards Source'!G45&lt;1/24,TEXT('All Solo Standards Source'!G45,"M:SS"),TEXT('All Solo Standards Source'!G45,"H:MM:SS"))</f>
        <v>43:36</v>
      </c>
      <c r="L44" s="58" t="str">
        <f>IF('All Solo Standards Source'!K45&lt;1/24,TEXT('All Solo Standards Source'!K45,"M:SS"),TEXT('All Solo Standards Source'!K45,"H:MM:SS"))</f>
        <v>1:13:20</v>
      </c>
      <c r="M44" s="58" t="str">
        <f>IF('All Solo Standards Source'!O45&lt;1/24,TEXT('All Solo Standards Source'!O45,"M:SS"),TEXT('All Solo Standards Source'!O45,"H:MM:SS"))</f>
        <v>1:28:23</v>
      </c>
      <c r="N44" s="58" t="str">
        <f>IF('All Solo Standards Source'!S45&lt;1/24,TEXT('All Solo Standards Source'!S45,"M:SS"),TEXT('All Solo Standards Source'!S45,"H:MM:SS"))</f>
        <v>2:29:59</v>
      </c>
      <c r="O44" s="58" t="str">
        <f>IF('All Solo Standards Source'!W45&lt;1/24,TEXT('All Solo Standards Source'!W45,"M:SS"),TEXT('All Solo Standards Source'!W45,"H:MM:SS"))</f>
        <v>5:13:51</v>
      </c>
      <c r="P44" s="58" t="str">
        <f>TEXT('All Solo Standards Source'!AA45,"0.00")</f>
        <v>182.33</v>
      </c>
      <c r="Q44" s="58" t="str">
        <f>TEXT('All Solo Standards Source'!AE45,"0.00")</f>
        <v>309.84</v>
      </c>
      <c r="R44" s="50" t="str">
        <f>IF('All Solo Standards Source'!D45&lt;1/24,TEXT('All Solo Standards Source'!D45,"M:SS"),TEXT('All Solo Standards Source'!D45,"H:MM:SS"))</f>
        <v>28:47</v>
      </c>
      <c r="S44" s="50" t="str">
        <f>IF('All Solo Standards Source'!H45&lt;1/24,TEXT('All Solo Standards Source'!H45,"M:SS"),TEXT('All Solo Standards Source'!H45,"H:MM:SS"))</f>
        <v>43:22</v>
      </c>
      <c r="T44" s="50" t="str">
        <f>IF('All Solo Standards Source'!L45&lt;1/24,TEXT('All Solo Standards Source'!L45,"M:SS"),TEXT('All Solo Standards Source'!L45,"H:MM:SS"))</f>
        <v>1:12:56</v>
      </c>
      <c r="U44" s="50" t="str">
        <f>IF('All Solo Standards Source'!P45&lt;1/24,TEXT('All Solo Standards Source'!P45,"M:SS"),TEXT('All Solo Standards Source'!P45,"H:MM:SS"))</f>
        <v>1:27:55</v>
      </c>
      <c r="V44" s="50" t="str">
        <f>IF('All Solo Standards Source'!T45&lt;1/24,TEXT('All Solo Standards Source'!T45,"M:SS"),TEXT('All Solo Standards Source'!T45,"H:MM:SS"))</f>
        <v>2:29:10</v>
      </c>
      <c r="W44" s="50" t="str">
        <f>IF('All Solo Standards Source'!X45&lt;1/24,TEXT('All Solo Standards Source'!X45,"M:SS"),TEXT('All Solo Standards Source'!X45,"H:MM:SS"))</f>
        <v>5:12:10</v>
      </c>
      <c r="X44" s="50" t="str">
        <f>TEXT('All Solo Standards Source'!AB45,"0.00")</f>
        <v>183.77</v>
      </c>
      <c r="Y44" s="50" t="str">
        <f>TEXT('All Solo Standards Source'!AF45,"0.00")</f>
        <v>312.11</v>
      </c>
      <c r="Z44" s="56" t="str">
        <f>IF('All Solo Standards Source'!E45&lt;1/24,TEXT('All Solo Standards Source'!E45,"M:SS"),TEXT('All Solo Standards Source'!E45,"H:MM:SS"))</f>
        <v>31:04</v>
      </c>
      <c r="AA44" s="56" t="str">
        <f>IF('All Solo Standards Source'!I45&lt;1/24,TEXT('All Solo Standards Source'!I45,"M:SS"),TEXT('All Solo Standards Source'!I45,"H:MM:SS"))</f>
        <v>46:49</v>
      </c>
      <c r="AB44" s="56" t="str">
        <f>IF('All Solo Standards Source'!M45&lt;1/24,TEXT('All Solo Standards Source'!M45,"M:SS"),TEXT('All Solo Standards Source'!M45,"H:MM:SS"))</f>
        <v>1:18:44</v>
      </c>
      <c r="AC44" s="56" t="str">
        <f>IF('All Solo Standards Source'!Q45&lt;1/24,TEXT('All Solo Standards Source'!Q45,"M:SS"),TEXT('All Solo Standards Source'!Q45,"H:MM:SS"))</f>
        <v>1:34:54</v>
      </c>
      <c r="AD44" s="56" t="str">
        <f>IF('All Solo Standards Source'!U45&lt;1/24,TEXT('All Solo Standards Source'!U45,"M:SS"),TEXT('All Solo Standards Source'!U45,"H:MM:SS"))</f>
        <v>2:41:02</v>
      </c>
      <c r="AE44" s="56" t="str">
        <f>IF('All Solo Standards Source'!Y45&lt;1/24,TEXT('All Solo Standards Source'!Y45,"M:SS"),TEXT('All Solo Standards Source'!Y45,"H:MM:SS"))</f>
        <v>5:37:00</v>
      </c>
      <c r="AF44" s="56" t="str">
        <f>TEXT('All Solo Standards Source'!AC45,"0.00")</f>
        <v>164.03</v>
      </c>
      <c r="AG44" s="56" t="str">
        <f>TEXT('All Solo Standards Source'!AG45,"0.00")</f>
        <v>281.07</v>
      </c>
    </row>
    <row r="45" spans="1:33" x14ac:dyDescent="0.35">
      <c r="A45" s="25">
        <v>53</v>
      </c>
      <c r="B45" s="54" t="str">
        <f>IF('All Solo Standards Source'!B46&lt;1/24,TEXT('All Solo Standards Source'!B46,"M:SS"),TEXT('All Solo Standards Source'!B46,"H:MM:SS"))</f>
        <v>26:57</v>
      </c>
      <c r="C45" s="54" t="str">
        <f>IF('All Solo Standards Source'!F46&lt;1/24,TEXT('All Solo Standards Source'!F46,"M:SS"),TEXT('All Solo Standards Source'!F46,"H:MM:SS"))</f>
        <v>40:37</v>
      </c>
      <c r="D45" s="54" t="str">
        <f>IF('All Solo Standards Source'!J46&lt;1/24,TEXT('All Solo Standards Source'!J46,"M:SS"),TEXT('All Solo Standards Source'!J46,"H:MM:SS"))</f>
        <v>1:08:18</v>
      </c>
      <c r="E45" s="54" t="str">
        <f>IF('All Solo Standards Source'!N46&lt;1/24,TEXT('All Solo Standards Source'!N46,"M:SS"),TEXT('All Solo Standards Source'!N46,"H:MM:SS"))</f>
        <v>1:22:19</v>
      </c>
      <c r="F45" s="54" t="str">
        <f>IF('All Solo Standards Source'!R46&lt;1/24,TEXT('All Solo Standards Source'!R46,"M:SS"),TEXT('All Solo Standards Source'!R46,"H:MM:SS"))</f>
        <v>2:19:42</v>
      </c>
      <c r="G45" s="54" t="str">
        <f>IF('All Solo Standards Source'!V46&lt;1/24,TEXT('All Solo Standards Source'!V46,"M:SS"),TEXT('All Solo Standards Source'!V46,"H:MM:SS"))</f>
        <v>4:52:27</v>
      </c>
      <c r="H45" s="54" t="str">
        <f>TEXT('All Solo Standards Source'!Z46,"0.00")</f>
        <v>201.53</v>
      </c>
      <c r="I45" s="54" t="str">
        <f>TEXT('All Solo Standards Source'!AD46,"0.00")</f>
        <v>339.09</v>
      </c>
      <c r="J45" s="58" t="str">
        <f>IF('All Solo Standards Source'!C46&lt;1/24,TEXT('All Solo Standards Source'!C46,"M:SS"),TEXT('All Solo Standards Source'!C46,"H:MM:SS"))</f>
        <v>29:00</v>
      </c>
      <c r="K45" s="58" t="str">
        <f>IF('All Solo Standards Source'!G46&lt;1/24,TEXT('All Solo Standards Source'!G46,"M:SS"),TEXT('All Solo Standards Source'!G46,"H:MM:SS"))</f>
        <v>43:42</v>
      </c>
      <c r="L45" s="58" t="str">
        <f>IF('All Solo Standards Source'!K46&lt;1/24,TEXT('All Solo Standards Source'!K46,"M:SS"),TEXT('All Solo Standards Source'!K46,"H:MM:SS"))</f>
        <v>1:13:29</v>
      </c>
      <c r="M45" s="58" t="str">
        <f>IF('All Solo Standards Source'!O46&lt;1/24,TEXT('All Solo Standards Source'!O46,"M:SS"),TEXT('All Solo Standards Source'!O46,"H:MM:SS"))</f>
        <v>1:28:35</v>
      </c>
      <c r="N45" s="58" t="str">
        <f>IF('All Solo Standards Source'!S46&lt;1/24,TEXT('All Solo Standards Source'!S46,"M:SS"),TEXT('All Solo Standards Source'!S46,"H:MM:SS"))</f>
        <v>2:30:20</v>
      </c>
      <c r="O45" s="58" t="str">
        <f>IF('All Solo Standards Source'!W46&lt;1/24,TEXT('All Solo Standards Source'!W46,"M:SS"),TEXT('All Solo Standards Source'!W46,"H:MM:SS"))</f>
        <v>5:14:44</v>
      </c>
      <c r="P45" s="58" t="str">
        <f>TEXT('All Solo Standards Source'!AA46,"0.00")</f>
        <v>181.18</v>
      </c>
      <c r="Q45" s="58" t="str">
        <f>TEXT('All Solo Standards Source'!AE46,"0.00")</f>
        <v>307.08</v>
      </c>
      <c r="R45" s="50" t="str">
        <f>IF('All Solo Standards Source'!D46&lt;1/24,TEXT('All Solo Standards Source'!D46,"M:SS"),TEXT('All Solo Standards Source'!D46,"H:MM:SS"))</f>
        <v>28:54</v>
      </c>
      <c r="S45" s="50" t="str">
        <f>IF('All Solo Standards Source'!H46&lt;1/24,TEXT('All Solo Standards Source'!H46,"M:SS"),TEXT('All Solo Standards Source'!H46,"H:MM:SS"))</f>
        <v>43:32</v>
      </c>
      <c r="T45" s="50" t="str">
        <f>IF('All Solo Standards Source'!L46&lt;1/24,TEXT('All Solo Standards Source'!L46,"M:SS"),TEXT('All Solo Standards Source'!L46,"H:MM:SS"))</f>
        <v>1:13:13</v>
      </c>
      <c r="U45" s="50" t="str">
        <f>IF('All Solo Standards Source'!P46&lt;1/24,TEXT('All Solo Standards Source'!P46,"M:SS"),TEXT('All Solo Standards Source'!P46,"H:MM:SS"))</f>
        <v>1:28:16</v>
      </c>
      <c r="V45" s="50" t="str">
        <f>IF('All Solo Standards Source'!T46&lt;1/24,TEXT('All Solo Standards Source'!T46,"M:SS"),TEXT('All Solo Standards Source'!T46,"H:MM:SS"))</f>
        <v>2:29:47</v>
      </c>
      <c r="W45" s="50" t="str">
        <f>IF('All Solo Standards Source'!X46&lt;1/24,TEXT('All Solo Standards Source'!X46,"M:SS"),TEXT('All Solo Standards Source'!X46,"H:MM:SS"))</f>
        <v>5:13:34</v>
      </c>
      <c r="X45" s="50" t="str">
        <f>TEXT('All Solo Standards Source'!AB46,"0.00")</f>
        <v>182.17</v>
      </c>
      <c r="Y45" s="50" t="str">
        <f>TEXT('All Solo Standards Source'!AF46,"0.00")</f>
        <v>308.63</v>
      </c>
      <c r="Z45" s="56" t="str">
        <f>IF('All Solo Standards Source'!E46&lt;1/24,TEXT('All Solo Standards Source'!E46,"M:SS"),TEXT('All Solo Standards Source'!E46,"H:MM:SS"))</f>
        <v>31:08</v>
      </c>
      <c r="AA45" s="56" t="str">
        <f>IF('All Solo Standards Source'!I46&lt;1/24,TEXT('All Solo Standards Source'!I46,"M:SS"),TEXT('All Solo Standards Source'!I46,"H:MM:SS"))</f>
        <v>46:55</v>
      </c>
      <c r="AB45" s="56" t="str">
        <f>IF('All Solo Standards Source'!M46&lt;1/24,TEXT('All Solo Standards Source'!M46,"M:SS"),TEXT('All Solo Standards Source'!M46,"H:MM:SS"))</f>
        <v>1:18:55</v>
      </c>
      <c r="AC45" s="56" t="str">
        <f>IF('All Solo Standards Source'!Q46&lt;1/24,TEXT('All Solo Standards Source'!Q46,"M:SS"),TEXT('All Solo Standards Source'!Q46,"H:MM:SS"))</f>
        <v>1:35:07</v>
      </c>
      <c r="AD45" s="56" t="str">
        <f>IF('All Solo Standards Source'!U46&lt;1/24,TEXT('All Solo Standards Source'!U46,"M:SS"),TEXT('All Solo Standards Source'!U46,"H:MM:SS"))</f>
        <v>2:41:26</v>
      </c>
      <c r="AE45" s="56" t="str">
        <f>IF('All Solo Standards Source'!Y46&lt;1/24,TEXT('All Solo Standards Source'!Y46,"M:SS"),TEXT('All Solo Standards Source'!Y46,"H:MM:SS"))</f>
        <v>5:37:58</v>
      </c>
      <c r="AF45" s="56" t="str">
        <f>TEXT('All Solo Standards Source'!AC46,"0.00")</f>
        <v>163.00</v>
      </c>
      <c r="AG45" s="56" t="str">
        <f>TEXT('All Solo Standards Source'!AG46,"0.00")</f>
        <v>278.62</v>
      </c>
    </row>
    <row r="46" spans="1:33" x14ac:dyDescent="0.35">
      <c r="A46" s="25">
        <v>54</v>
      </c>
      <c r="B46" s="54" t="str">
        <f>IF('All Solo Standards Source'!B47&lt;1/24,TEXT('All Solo Standards Source'!B47,"M:SS"),TEXT('All Solo Standards Source'!B47,"H:MM:SS"))</f>
        <v>27:03</v>
      </c>
      <c r="C46" s="54" t="str">
        <f>IF('All Solo Standards Source'!F47&lt;1/24,TEXT('All Solo Standards Source'!F47,"M:SS"),TEXT('All Solo Standards Source'!F47,"H:MM:SS"))</f>
        <v>40:46</v>
      </c>
      <c r="D46" s="54" t="str">
        <f>IF('All Solo Standards Source'!J47&lt;1/24,TEXT('All Solo Standards Source'!J47,"M:SS"),TEXT('All Solo Standards Source'!J47,"H:MM:SS"))</f>
        <v>1:08:34</v>
      </c>
      <c r="E46" s="54" t="str">
        <f>IF('All Solo Standards Source'!N47&lt;1/24,TEXT('All Solo Standards Source'!N47,"M:SS"),TEXT('All Solo Standards Source'!N47,"H:MM:SS"))</f>
        <v>1:22:39</v>
      </c>
      <c r="F46" s="54" t="str">
        <f>IF('All Solo Standards Source'!R47&lt;1/24,TEXT('All Solo Standards Source'!R47,"M:SS"),TEXT('All Solo Standards Source'!R47,"H:MM:SS"))</f>
        <v>2:20:17</v>
      </c>
      <c r="G46" s="54" t="str">
        <f>IF('All Solo Standards Source'!V47&lt;1/24,TEXT('All Solo Standards Source'!V47,"M:SS"),TEXT('All Solo Standards Source'!V47,"H:MM:SS"))</f>
        <v>4:53:47</v>
      </c>
      <c r="H46" s="54" t="str">
        <f>TEXT('All Solo Standards Source'!Z47,"0.00")</f>
        <v>199.69</v>
      </c>
      <c r="I46" s="54" t="str">
        <f>TEXT('All Solo Standards Source'!AD47,"0.00")</f>
        <v>335.04</v>
      </c>
      <c r="J46" s="58" t="str">
        <f>IF('All Solo Standards Source'!C47&lt;1/24,TEXT('All Solo Standards Source'!C47,"M:SS"),TEXT('All Solo Standards Source'!C47,"H:MM:SS"))</f>
        <v>29:04</v>
      </c>
      <c r="K46" s="58" t="str">
        <f>IF('All Solo Standards Source'!G47&lt;1/24,TEXT('All Solo Standards Source'!G47,"M:SS"),TEXT('All Solo Standards Source'!G47,"H:MM:SS"))</f>
        <v>43:49</v>
      </c>
      <c r="L46" s="58" t="str">
        <f>IF('All Solo Standards Source'!K47&lt;1/24,TEXT('All Solo Standards Source'!K47,"M:SS"),TEXT('All Solo Standards Source'!K47,"H:MM:SS"))</f>
        <v>1:13:41</v>
      </c>
      <c r="M46" s="58" t="str">
        <f>IF('All Solo Standards Source'!O47&lt;1/24,TEXT('All Solo Standards Source'!O47,"M:SS"),TEXT('All Solo Standards Source'!O47,"H:MM:SS"))</f>
        <v>1:28:49</v>
      </c>
      <c r="N46" s="58" t="str">
        <f>IF('All Solo Standards Source'!S47&lt;1/24,TEXT('All Solo Standards Source'!S47,"M:SS"),TEXT('All Solo Standards Source'!S47,"H:MM:SS"))</f>
        <v>2:30:45</v>
      </c>
      <c r="O46" s="58" t="str">
        <f>IF('All Solo Standards Source'!W47&lt;1/24,TEXT('All Solo Standards Source'!W47,"M:SS"),TEXT('All Solo Standards Source'!W47,"H:MM:SS"))</f>
        <v>5:15:44</v>
      </c>
      <c r="P46" s="58" t="str">
        <f>TEXT('All Solo Standards Source'!AA47,"0.00")</f>
        <v>179.91</v>
      </c>
      <c r="Q46" s="58" t="str">
        <f>TEXT('All Solo Standards Source'!AE47,"0.00")</f>
        <v>304.11</v>
      </c>
      <c r="R46" s="50" t="str">
        <f>IF('All Solo Standards Source'!D47&lt;1/24,TEXT('All Solo Standards Source'!D47,"M:SS"),TEXT('All Solo Standards Source'!D47,"H:MM:SS"))</f>
        <v>29:01</v>
      </c>
      <c r="S46" s="50" t="str">
        <f>IF('All Solo Standards Source'!H47&lt;1/24,TEXT('All Solo Standards Source'!H47,"M:SS"),TEXT('All Solo Standards Source'!H47,"H:MM:SS"))</f>
        <v>43:43</v>
      </c>
      <c r="T46" s="50" t="str">
        <f>IF('All Solo Standards Source'!L47&lt;1/24,TEXT('All Solo Standards Source'!L47,"M:SS"),TEXT('All Solo Standards Source'!L47,"H:MM:SS"))</f>
        <v>1:13:31</v>
      </c>
      <c r="U46" s="50" t="str">
        <f>IF('All Solo Standards Source'!P47&lt;1/24,TEXT('All Solo Standards Source'!P47,"M:SS"),TEXT('All Solo Standards Source'!P47,"H:MM:SS"))</f>
        <v>1:28:37</v>
      </c>
      <c r="V46" s="50" t="str">
        <f>IF('All Solo Standards Source'!T47&lt;1/24,TEXT('All Solo Standards Source'!T47,"M:SS"),TEXT('All Solo Standards Source'!T47,"H:MM:SS"))</f>
        <v>2:30:25</v>
      </c>
      <c r="W46" s="50" t="str">
        <f>IF('All Solo Standards Source'!X47&lt;1/24,TEXT('All Solo Standards Source'!X47,"M:SS"),TEXT('All Solo Standards Source'!X47,"H:MM:SS"))</f>
        <v>5:15:02</v>
      </c>
      <c r="X46" s="50" t="str">
        <f>TEXT('All Solo Standards Source'!AB47,"0.00")</f>
        <v>180.49</v>
      </c>
      <c r="Y46" s="50" t="str">
        <f>TEXT('All Solo Standards Source'!AF47,"0.00")</f>
        <v>305.01</v>
      </c>
      <c r="Z46" s="56" t="str">
        <f>IF('All Solo Standards Source'!E47&lt;1/24,TEXT('All Solo Standards Source'!E47,"M:SS"),TEXT('All Solo Standards Source'!E47,"H:MM:SS"))</f>
        <v>31:13</v>
      </c>
      <c r="AA46" s="56" t="str">
        <f>IF('All Solo Standards Source'!I47&lt;1/24,TEXT('All Solo Standards Source'!I47,"M:SS"),TEXT('All Solo Standards Source'!I47,"H:MM:SS"))</f>
        <v>47:02</v>
      </c>
      <c r="AB46" s="56" t="str">
        <f>IF('All Solo Standards Source'!M47&lt;1/24,TEXT('All Solo Standards Source'!M47,"M:SS"),TEXT('All Solo Standards Source'!M47,"H:MM:SS"))</f>
        <v>1:19:07</v>
      </c>
      <c r="AC46" s="56" t="str">
        <f>IF('All Solo Standards Source'!Q47&lt;1/24,TEXT('All Solo Standards Source'!Q47,"M:SS"),TEXT('All Solo Standards Source'!Q47,"H:MM:SS"))</f>
        <v>1:35:22</v>
      </c>
      <c r="AD46" s="56" t="str">
        <f>IF('All Solo Standards Source'!U47&lt;1/24,TEXT('All Solo Standards Source'!U47,"M:SS"),TEXT('All Solo Standards Source'!U47,"H:MM:SS"))</f>
        <v>2:41:53</v>
      </c>
      <c r="AE46" s="56" t="str">
        <f>IF('All Solo Standards Source'!Y47&lt;1/24,TEXT('All Solo Standards Source'!Y47,"M:SS"),TEXT('All Solo Standards Source'!Y47,"H:MM:SS"))</f>
        <v>5:39:04</v>
      </c>
      <c r="AF46" s="56" t="str">
        <f>TEXT('All Solo Standards Source'!AC47,"0.00")</f>
        <v>161.86</v>
      </c>
      <c r="AG46" s="56" t="str">
        <f>TEXT('All Solo Standards Source'!AG47,"0.00")</f>
        <v>275.98</v>
      </c>
    </row>
    <row r="47" spans="1:33" x14ac:dyDescent="0.35">
      <c r="A47" s="25">
        <v>55</v>
      </c>
      <c r="B47" s="54" t="str">
        <f>IF('All Solo Standards Source'!B48&lt;1/24,TEXT('All Solo Standards Source'!B48,"M:SS"),TEXT('All Solo Standards Source'!B48,"H:MM:SS"))</f>
        <v>27:10</v>
      </c>
      <c r="C47" s="54" t="str">
        <f>IF('All Solo Standards Source'!F48&lt;1/24,TEXT('All Solo Standards Source'!F48,"M:SS"),TEXT('All Solo Standards Source'!F48,"H:MM:SS"))</f>
        <v>40:56</v>
      </c>
      <c r="D47" s="54" t="str">
        <f>IF('All Solo Standards Source'!J48&lt;1/24,TEXT('All Solo Standards Source'!J48,"M:SS"),TEXT('All Solo Standards Source'!J48,"H:MM:SS"))</f>
        <v>1:08:51</v>
      </c>
      <c r="E47" s="54" t="str">
        <f>IF('All Solo Standards Source'!N48&lt;1/24,TEXT('All Solo Standards Source'!N48,"M:SS"),TEXT('All Solo Standards Source'!N48,"H:MM:SS"))</f>
        <v>1:23:00</v>
      </c>
      <c r="F47" s="54" t="str">
        <f>IF('All Solo Standards Source'!R48&lt;1/24,TEXT('All Solo Standards Source'!R48,"M:SS"),TEXT('All Solo Standards Source'!R48,"H:MM:SS"))</f>
        <v>2:20:54</v>
      </c>
      <c r="G47" s="54" t="str">
        <f>IF('All Solo Standards Source'!V48&lt;1/24,TEXT('All Solo Standards Source'!V48,"M:SS"),TEXT('All Solo Standards Source'!V48,"H:MM:SS"))</f>
        <v>4:55:12</v>
      </c>
      <c r="H47" s="54" t="str">
        <f>TEXT('All Solo Standards Source'!Z48,"0.00")</f>
        <v>197.78</v>
      </c>
      <c r="I47" s="54" t="str">
        <f>TEXT('All Solo Standards Source'!AD48,"0.00")</f>
        <v>330.85</v>
      </c>
      <c r="J47" s="58" t="str">
        <f>IF('All Solo Standards Source'!C48&lt;1/24,TEXT('All Solo Standards Source'!C48,"M:SS"),TEXT('All Solo Standards Source'!C48,"H:MM:SS"))</f>
        <v>29:09</v>
      </c>
      <c r="K47" s="58" t="str">
        <f>IF('All Solo Standards Source'!G48&lt;1/24,TEXT('All Solo Standards Source'!G48,"M:SS"),TEXT('All Solo Standards Source'!G48,"H:MM:SS"))</f>
        <v>43:56</v>
      </c>
      <c r="L47" s="58" t="str">
        <f>IF('All Solo Standards Source'!K48&lt;1/24,TEXT('All Solo Standards Source'!K48,"M:SS"),TEXT('All Solo Standards Source'!K48,"H:MM:SS"))</f>
        <v>1:13:54</v>
      </c>
      <c r="M47" s="58" t="str">
        <f>IF('All Solo Standards Source'!O48&lt;1/24,TEXT('All Solo Standards Source'!O48,"M:SS"),TEXT('All Solo Standards Source'!O48,"H:MM:SS"))</f>
        <v>1:29:05</v>
      </c>
      <c r="N47" s="58" t="str">
        <f>IF('All Solo Standards Source'!S48&lt;1/24,TEXT('All Solo Standards Source'!S48,"M:SS"),TEXT('All Solo Standards Source'!S48,"H:MM:SS"))</f>
        <v>2:31:14</v>
      </c>
      <c r="O47" s="58" t="str">
        <f>IF('All Solo Standards Source'!W48&lt;1/24,TEXT('All Solo Standards Source'!W48,"M:SS"),TEXT('All Solo Standards Source'!W48,"H:MM:SS"))</f>
        <v>5:16:52</v>
      </c>
      <c r="P47" s="58" t="str">
        <f>TEXT('All Solo Standards Source'!AA48,"0.00")</f>
        <v>178.52</v>
      </c>
      <c r="Q47" s="58" t="str">
        <f>TEXT('All Solo Standards Source'!AE48,"0.00")</f>
        <v>300.90</v>
      </c>
      <c r="R47" s="50" t="str">
        <f>IF('All Solo Standards Source'!D48&lt;1/24,TEXT('All Solo Standards Source'!D48,"M:SS"),TEXT('All Solo Standards Source'!D48,"H:MM:SS"))</f>
        <v>29:08</v>
      </c>
      <c r="S47" s="50" t="str">
        <f>IF('All Solo Standards Source'!H48&lt;1/24,TEXT('All Solo Standards Source'!H48,"M:SS"),TEXT('All Solo Standards Source'!H48,"H:MM:SS"))</f>
        <v>43:54</v>
      </c>
      <c r="T47" s="50" t="str">
        <f>IF('All Solo Standards Source'!L48&lt;1/24,TEXT('All Solo Standards Source'!L48,"M:SS"),TEXT('All Solo Standards Source'!L48,"H:MM:SS"))</f>
        <v>1:13:50</v>
      </c>
      <c r="U47" s="50" t="str">
        <f>IF('All Solo Standards Source'!P48&lt;1/24,TEXT('All Solo Standards Source'!P48,"M:SS"),TEXT('All Solo Standards Source'!P48,"H:MM:SS"))</f>
        <v>1:29:00</v>
      </c>
      <c r="V47" s="50" t="str">
        <f>IF('All Solo Standards Source'!T48&lt;1/24,TEXT('All Solo Standards Source'!T48,"M:SS"),TEXT('All Solo Standards Source'!T48,"H:MM:SS"))</f>
        <v>2:31:05</v>
      </c>
      <c r="W47" s="50" t="str">
        <f>IF('All Solo Standards Source'!X48&lt;1/24,TEXT('All Solo Standards Source'!X48,"M:SS"),TEXT('All Solo Standards Source'!X48,"H:MM:SS"))</f>
        <v>5:16:35</v>
      </c>
      <c r="X47" s="50" t="str">
        <f>TEXT('All Solo Standards Source'!AB48,"0.00")</f>
        <v>178.76</v>
      </c>
      <c r="Y47" s="50" t="str">
        <f>TEXT('All Solo Standards Source'!AF48,"0.00")</f>
        <v>301.27</v>
      </c>
      <c r="Z47" s="56" t="str">
        <f>IF('All Solo Standards Source'!E48&lt;1/24,TEXT('All Solo Standards Source'!E48,"M:SS"),TEXT('All Solo Standards Source'!E48,"H:MM:SS"))</f>
        <v>31:19</v>
      </c>
      <c r="AA47" s="56" t="str">
        <f>IF('All Solo Standards Source'!I48&lt;1/24,TEXT('All Solo Standards Source'!I48,"M:SS"),TEXT('All Solo Standards Source'!I48,"H:MM:SS"))</f>
        <v>47:11</v>
      </c>
      <c r="AB47" s="56" t="str">
        <f>IF('All Solo Standards Source'!M48&lt;1/24,TEXT('All Solo Standards Source'!M48,"M:SS"),TEXT('All Solo Standards Source'!M48,"H:MM:SS"))</f>
        <v>1:19:21</v>
      </c>
      <c r="AC47" s="56" t="str">
        <f>IF('All Solo Standards Source'!Q48&lt;1/24,TEXT('All Solo Standards Source'!Q48,"M:SS"),TEXT('All Solo Standards Source'!Q48,"H:MM:SS"))</f>
        <v>1:35:40</v>
      </c>
      <c r="AD47" s="56" t="str">
        <f>IF('All Solo Standards Source'!U48&lt;1/24,TEXT('All Solo Standards Source'!U48,"M:SS"),TEXT('All Solo Standards Source'!U48,"H:MM:SS"))</f>
        <v>2:42:24</v>
      </c>
      <c r="AE47" s="56" t="str">
        <f>IF('All Solo Standards Source'!Y48&lt;1/24,TEXT('All Solo Standards Source'!Y48,"M:SS"),TEXT('All Solo Standards Source'!Y48,"H:MM:SS"))</f>
        <v>5:40:19</v>
      </c>
      <c r="AF47" s="56" t="str">
        <f>TEXT('All Solo Standards Source'!AC48,"0.00")</f>
        <v>160.60</v>
      </c>
      <c r="AG47" s="56" t="str">
        <f>TEXT('All Solo Standards Source'!AG48,"0.00")</f>
        <v>273.13</v>
      </c>
    </row>
    <row r="48" spans="1:33" x14ac:dyDescent="0.35">
      <c r="A48" s="25">
        <v>56</v>
      </c>
      <c r="B48" s="54" t="str">
        <f>IF('All Solo Standards Source'!B49&lt;1/24,TEXT('All Solo Standards Source'!B49,"M:SS"),TEXT('All Solo Standards Source'!B49,"H:MM:SS"))</f>
        <v>27:17</v>
      </c>
      <c r="C48" s="54" t="str">
        <f>IF('All Solo Standards Source'!F49&lt;1/24,TEXT('All Solo Standards Source'!F49,"M:SS"),TEXT('All Solo Standards Source'!F49,"H:MM:SS"))</f>
        <v>41:07</v>
      </c>
      <c r="D48" s="54" t="str">
        <f>IF('All Solo Standards Source'!J49&lt;1/24,TEXT('All Solo Standards Source'!J49,"M:SS"),TEXT('All Solo Standards Source'!J49,"H:MM:SS"))</f>
        <v>1:09:09</v>
      </c>
      <c r="E48" s="54" t="str">
        <f>IF('All Solo Standards Source'!N49&lt;1/24,TEXT('All Solo Standards Source'!N49,"M:SS"),TEXT('All Solo Standards Source'!N49,"H:MM:SS"))</f>
        <v>1:23:22</v>
      </c>
      <c r="F48" s="54" t="str">
        <f>IF('All Solo Standards Source'!R49&lt;1/24,TEXT('All Solo Standards Source'!R49,"M:SS"),TEXT('All Solo Standards Source'!R49,"H:MM:SS"))</f>
        <v>2:21:33</v>
      </c>
      <c r="G48" s="54" t="str">
        <f>IF('All Solo Standards Source'!V49&lt;1/24,TEXT('All Solo Standards Source'!V49,"M:SS"),TEXT('All Solo Standards Source'!V49,"H:MM:SS"))</f>
        <v>4:56:41</v>
      </c>
      <c r="H48" s="54" t="str">
        <f>TEXT('All Solo Standards Source'!Z49,"0.00")</f>
        <v>195.80</v>
      </c>
      <c r="I48" s="54" t="str">
        <f>TEXT('All Solo Standards Source'!AD49,"0.00")</f>
        <v>326.51</v>
      </c>
      <c r="J48" s="58" t="str">
        <f>IF('All Solo Standards Source'!C49&lt;1/24,TEXT('All Solo Standards Source'!C49,"M:SS"),TEXT('All Solo Standards Source'!C49,"H:MM:SS"))</f>
        <v>29:15</v>
      </c>
      <c r="K48" s="58" t="str">
        <f>IF('All Solo Standards Source'!G49&lt;1/24,TEXT('All Solo Standards Source'!G49,"M:SS"),TEXT('All Solo Standards Source'!G49,"H:MM:SS"))</f>
        <v>44:05</v>
      </c>
      <c r="L48" s="58" t="str">
        <f>IF('All Solo Standards Source'!K49&lt;1/24,TEXT('All Solo Standards Source'!K49,"M:SS"),TEXT('All Solo Standards Source'!K49,"H:MM:SS"))</f>
        <v>1:14:09</v>
      </c>
      <c r="M48" s="58" t="str">
        <f>IF('All Solo Standards Source'!O49&lt;1/24,TEXT('All Solo Standards Source'!O49,"M:SS"),TEXT('All Solo Standards Source'!O49,"H:MM:SS"))</f>
        <v>1:29:23</v>
      </c>
      <c r="N48" s="58" t="str">
        <f>IF('All Solo Standards Source'!S49&lt;1/24,TEXT('All Solo Standards Source'!S49,"M:SS"),TEXT('All Solo Standards Source'!S49,"H:MM:SS"))</f>
        <v>2:31:46</v>
      </c>
      <c r="O48" s="58" t="str">
        <f>IF('All Solo Standards Source'!W49&lt;1/24,TEXT('All Solo Standards Source'!W49,"M:SS"),TEXT('All Solo Standards Source'!W49,"H:MM:SS"))</f>
        <v>5:18:09</v>
      </c>
      <c r="P48" s="58" t="str">
        <f>TEXT('All Solo Standards Source'!AA49,"0.00")</f>
        <v>177.00</v>
      </c>
      <c r="Q48" s="58" t="str">
        <f>TEXT('All Solo Standards Source'!AE49,"0.00")</f>
        <v>297.46</v>
      </c>
      <c r="R48" s="50" t="str">
        <f>IF('All Solo Standards Source'!D49&lt;1/24,TEXT('All Solo Standards Source'!D49,"M:SS"),TEXT('All Solo Standards Source'!D49,"H:MM:SS"))</f>
        <v>29:15</v>
      </c>
      <c r="S48" s="50" t="str">
        <f>IF('All Solo Standards Source'!H49&lt;1/24,TEXT('All Solo Standards Source'!H49,"M:SS"),TEXT('All Solo Standards Source'!H49,"H:MM:SS"))</f>
        <v>44:05</v>
      </c>
      <c r="T48" s="50" t="str">
        <f>IF('All Solo Standards Source'!L49&lt;1/24,TEXT('All Solo Standards Source'!L49,"M:SS"),TEXT('All Solo Standards Source'!L49,"H:MM:SS"))</f>
        <v>1:14:09</v>
      </c>
      <c r="U48" s="50" t="str">
        <f>IF('All Solo Standards Source'!P49&lt;1/24,TEXT('All Solo Standards Source'!P49,"M:SS"),TEXT('All Solo Standards Source'!P49,"H:MM:SS"))</f>
        <v>1:29:24</v>
      </c>
      <c r="V48" s="50" t="str">
        <f>IF('All Solo Standards Source'!T49&lt;1/24,TEXT('All Solo Standards Source'!T49,"M:SS"),TEXT('All Solo Standards Source'!T49,"H:MM:SS"))</f>
        <v>2:31:48</v>
      </c>
      <c r="W48" s="50" t="str">
        <f>IF('All Solo Standards Source'!X49&lt;1/24,TEXT('All Solo Standards Source'!X49,"M:SS"),TEXT('All Solo Standards Source'!X49,"H:MM:SS"))</f>
        <v>5:18:12</v>
      </c>
      <c r="X48" s="50" t="str">
        <f>TEXT('All Solo Standards Source'!AB49,"0.00")</f>
        <v>176.96</v>
      </c>
      <c r="Y48" s="50" t="str">
        <f>TEXT('All Solo Standards Source'!AF49,"0.00")</f>
        <v>297.40</v>
      </c>
      <c r="Z48" s="56" t="str">
        <f>IF('All Solo Standards Source'!E49&lt;1/24,TEXT('All Solo Standards Source'!E49,"M:SS"),TEXT('All Solo Standards Source'!E49,"H:MM:SS"))</f>
        <v>31:25</v>
      </c>
      <c r="AA48" s="56" t="str">
        <f>IF('All Solo Standards Source'!I49&lt;1/24,TEXT('All Solo Standards Source'!I49,"M:SS"),TEXT('All Solo Standards Source'!I49,"H:MM:SS"))</f>
        <v>47:20</v>
      </c>
      <c r="AB48" s="56" t="str">
        <f>IF('All Solo Standards Source'!M49&lt;1/24,TEXT('All Solo Standards Source'!M49,"M:SS"),TEXT('All Solo Standards Source'!M49,"H:MM:SS"))</f>
        <v>1:19:38</v>
      </c>
      <c r="AC48" s="56" t="str">
        <f>IF('All Solo Standards Source'!Q49&lt;1/24,TEXT('All Solo Standards Source'!Q49,"M:SS"),TEXT('All Solo Standards Source'!Q49,"H:MM:SS"))</f>
        <v>1:36:00</v>
      </c>
      <c r="AD48" s="56" t="str">
        <f>IF('All Solo Standards Source'!U49&lt;1/24,TEXT('All Solo Standards Source'!U49,"M:SS"),TEXT('All Solo Standards Source'!U49,"H:MM:SS"))</f>
        <v>2:43:00</v>
      </c>
      <c r="AE48" s="56" t="str">
        <f>IF('All Solo Standards Source'!Y49&lt;1/24,TEXT('All Solo Standards Source'!Y49,"M:SS"),TEXT('All Solo Standards Source'!Y49,"H:MM:SS"))</f>
        <v>5:41:43</v>
      </c>
      <c r="AF48" s="56" t="str">
        <f>TEXT('All Solo Standards Source'!AC49,"0.00")</f>
        <v>159.23</v>
      </c>
      <c r="AG48" s="56" t="str">
        <f>TEXT('All Solo Standards Source'!AG49,"0.00")</f>
        <v>270.07</v>
      </c>
    </row>
    <row r="49" spans="1:33" x14ac:dyDescent="0.35">
      <c r="A49" s="25">
        <v>57</v>
      </c>
      <c r="B49" s="54" t="str">
        <f>IF('All Solo Standards Source'!B50&lt;1/24,TEXT('All Solo Standards Source'!B50,"M:SS"),TEXT('All Solo Standards Source'!B50,"H:MM:SS"))</f>
        <v>27:24</v>
      </c>
      <c r="C49" s="54" t="str">
        <f>IF('All Solo Standards Source'!F50&lt;1/24,TEXT('All Solo Standards Source'!F50,"M:SS"),TEXT('All Solo Standards Source'!F50,"H:MM:SS"))</f>
        <v>41:18</v>
      </c>
      <c r="D49" s="54" t="str">
        <f>IF('All Solo Standards Source'!J50&lt;1/24,TEXT('All Solo Standards Source'!J50,"M:SS"),TEXT('All Solo Standards Source'!J50,"H:MM:SS"))</f>
        <v>1:09:28</v>
      </c>
      <c r="E49" s="54" t="str">
        <f>IF('All Solo Standards Source'!N50&lt;1/24,TEXT('All Solo Standards Source'!N50,"M:SS"),TEXT('All Solo Standards Source'!N50,"H:MM:SS"))</f>
        <v>1:23:45</v>
      </c>
      <c r="F49" s="54" t="str">
        <f>IF('All Solo Standards Source'!R50&lt;1/24,TEXT('All Solo Standards Source'!R50,"M:SS"),TEXT('All Solo Standards Source'!R50,"H:MM:SS"))</f>
        <v>2:22:13</v>
      </c>
      <c r="G49" s="54" t="str">
        <f>IF('All Solo Standards Source'!V50&lt;1/24,TEXT('All Solo Standards Source'!V50,"M:SS"),TEXT('All Solo Standards Source'!V50,"H:MM:SS"))</f>
        <v>4:58:15</v>
      </c>
      <c r="H49" s="54" t="str">
        <f>TEXT('All Solo Standards Source'!Z50,"0.00")</f>
        <v>193.76</v>
      </c>
      <c r="I49" s="54" t="str">
        <f>TEXT('All Solo Standards Source'!AD50,"0.00")</f>
        <v>322.04</v>
      </c>
      <c r="J49" s="58" t="str">
        <f>IF('All Solo Standards Source'!C50&lt;1/24,TEXT('All Solo Standards Source'!C50,"M:SS"),TEXT('All Solo Standards Source'!C50,"H:MM:SS"))</f>
        <v>29:22</v>
      </c>
      <c r="K49" s="58" t="str">
        <f>IF('All Solo Standards Source'!G50&lt;1/24,TEXT('All Solo Standards Source'!G50,"M:SS"),TEXT('All Solo Standards Source'!G50,"H:MM:SS"))</f>
        <v>44:15</v>
      </c>
      <c r="L49" s="58" t="str">
        <f>IF('All Solo Standards Source'!K50&lt;1/24,TEXT('All Solo Standards Source'!K50,"M:SS"),TEXT('All Solo Standards Source'!K50,"H:MM:SS"))</f>
        <v>1:14:26</v>
      </c>
      <c r="M49" s="58" t="str">
        <f>IF('All Solo Standards Source'!O50&lt;1/24,TEXT('All Solo Standards Source'!O50,"M:SS"),TEXT('All Solo Standards Source'!O50,"H:MM:SS"))</f>
        <v>1:29:44</v>
      </c>
      <c r="N49" s="58" t="str">
        <f>IF('All Solo Standards Source'!S50&lt;1/24,TEXT('All Solo Standards Source'!S50,"M:SS"),TEXT('All Solo Standards Source'!S50,"H:MM:SS"))</f>
        <v>2:32:23</v>
      </c>
      <c r="O49" s="58" t="str">
        <f>IF('All Solo Standards Source'!W50&lt;1/24,TEXT('All Solo Standards Source'!W50,"M:SS"),TEXT('All Solo Standards Source'!W50,"H:MM:SS"))</f>
        <v>5:19:36</v>
      </c>
      <c r="P49" s="58" t="str">
        <f>TEXT('All Solo Standards Source'!AA50,"0.00")</f>
        <v>175.35</v>
      </c>
      <c r="Q49" s="58" t="str">
        <f>TEXT('All Solo Standards Source'!AE50,"0.00")</f>
        <v>293.79</v>
      </c>
      <c r="R49" s="50" t="str">
        <f>IF('All Solo Standards Source'!D50&lt;1/24,TEXT('All Solo Standards Source'!D50,"M:SS"),TEXT('All Solo Standards Source'!D50,"H:MM:SS"))</f>
        <v>29:23</v>
      </c>
      <c r="S49" s="50" t="str">
        <f>IF('All Solo Standards Source'!H50&lt;1/24,TEXT('All Solo Standards Source'!H50,"M:SS"),TEXT('All Solo Standards Source'!H50,"H:MM:SS"))</f>
        <v>44:17</v>
      </c>
      <c r="T49" s="50" t="str">
        <f>IF('All Solo Standards Source'!L50&lt;1/24,TEXT('All Solo Standards Source'!L50,"M:SS"),TEXT('All Solo Standards Source'!L50,"H:MM:SS"))</f>
        <v>1:14:30</v>
      </c>
      <c r="U49" s="50" t="str">
        <f>IF('All Solo Standards Source'!P50&lt;1/24,TEXT('All Solo Standards Source'!P50,"M:SS"),TEXT('All Solo Standards Source'!P50,"H:MM:SS"))</f>
        <v>1:29:49</v>
      </c>
      <c r="V49" s="50" t="str">
        <f>IF('All Solo Standards Source'!T50&lt;1/24,TEXT('All Solo Standards Source'!T50,"M:SS"),TEXT('All Solo Standards Source'!T50,"H:MM:SS"))</f>
        <v>2:32:32</v>
      </c>
      <c r="W49" s="50" t="str">
        <f>IF('All Solo Standards Source'!X50&lt;1/24,TEXT('All Solo Standards Source'!X50,"M:SS"),TEXT('All Solo Standards Source'!X50,"H:MM:SS"))</f>
        <v>5:19:55</v>
      </c>
      <c r="X49" s="50" t="str">
        <f>TEXT('All Solo Standards Source'!AB50,"0.00")</f>
        <v>175.10</v>
      </c>
      <c r="Y49" s="50" t="str">
        <f>TEXT('All Solo Standards Source'!AF50,"0.00")</f>
        <v>293.40</v>
      </c>
      <c r="Z49" s="56" t="str">
        <f>IF('All Solo Standards Source'!E50&lt;1/24,TEXT('All Solo Standards Source'!E50,"M:SS"),TEXT('All Solo Standards Source'!E50,"H:MM:SS"))</f>
        <v>31:32</v>
      </c>
      <c r="AA49" s="56" t="str">
        <f>IF('All Solo Standards Source'!I50&lt;1/24,TEXT('All Solo Standards Source'!I50,"M:SS"),TEXT('All Solo Standards Source'!I50,"H:MM:SS"))</f>
        <v>47:31</v>
      </c>
      <c r="AB49" s="56" t="str">
        <f>IF('All Solo Standards Source'!M50&lt;1/24,TEXT('All Solo Standards Source'!M50,"M:SS"),TEXT('All Solo Standards Source'!M50,"H:MM:SS"))</f>
        <v>1:19:56</v>
      </c>
      <c r="AC49" s="56" t="str">
        <f>IF('All Solo Standards Source'!Q50&lt;1/24,TEXT('All Solo Standards Source'!Q50,"M:SS"),TEXT('All Solo Standards Source'!Q50,"H:MM:SS"))</f>
        <v>1:36:22</v>
      </c>
      <c r="AD49" s="56" t="str">
        <f>IF('All Solo Standards Source'!U50&lt;1/24,TEXT('All Solo Standards Source'!U50,"M:SS"),TEXT('All Solo Standards Source'!U50,"H:MM:SS"))</f>
        <v>2:43:40</v>
      </c>
      <c r="AE49" s="56" t="str">
        <f>IF('All Solo Standards Source'!Y50&lt;1/24,TEXT('All Solo Standards Source'!Y50,"M:SS"),TEXT('All Solo Standards Source'!Y50,"H:MM:SS"))</f>
        <v>5:43:18</v>
      </c>
      <c r="AF49" s="56" t="str">
        <f>TEXT('All Solo Standards Source'!AC50,"0.00")</f>
        <v>157.74</v>
      </c>
      <c r="AG49" s="56" t="str">
        <f>TEXT('All Solo Standards Source'!AG50,"0.00")</f>
        <v>266.79</v>
      </c>
    </row>
    <row r="50" spans="1:33" x14ac:dyDescent="0.35">
      <c r="A50" s="25">
        <v>58</v>
      </c>
      <c r="B50" s="54" t="str">
        <f>IF('All Solo Standards Source'!B51&lt;1/24,TEXT('All Solo Standards Source'!B51,"M:SS"),TEXT('All Solo Standards Source'!B51,"H:MM:SS"))</f>
        <v>27:32</v>
      </c>
      <c r="C50" s="54" t="str">
        <f>IF('All Solo Standards Source'!F51&lt;1/24,TEXT('All Solo Standards Source'!F51,"M:SS"),TEXT('All Solo Standards Source'!F51,"H:MM:SS"))</f>
        <v>41:29</v>
      </c>
      <c r="D50" s="54" t="str">
        <f>IF('All Solo Standards Source'!J51&lt;1/24,TEXT('All Solo Standards Source'!J51,"M:SS"),TEXT('All Solo Standards Source'!J51,"H:MM:SS"))</f>
        <v>1:09:48</v>
      </c>
      <c r="E50" s="54" t="str">
        <f>IF('All Solo Standards Source'!N51&lt;1/24,TEXT('All Solo Standards Source'!N51,"M:SS"),TEXT('All Solo Standards Source'!N51,"H:MM:SS"))</f>
        <v>1:24:09</v>
      </c>
      <c r="F50" s="54" t="str">
        <f>IF('All Solo Standards Source'!R51&lt;1/24,TEXT('All Solo Standards Source'!R51,"M:SS"),TEXT('All Solo Standards Source'!R51,"H:MM:SS"))</f>
        <v>2:22:55</v>
      </c>
      <c r="G50" s="54" t="str">
        <f>IF('All Solo Standards Source'!V51&lt;1/24,TEXT('All Solo Standards Source'!V51,"M:SS"),TEXT('All Solo Standards Source'!V51,"H:MM:SS"))</f>
        <v>4:59:53</v>
      </c>
      <c r="H50" s="54" t="str">
        <f>TEXT('All Solo Standards Source'!Z51,"0.00")</f>
        <v>191.65</v>
      </c>
      <c r="I50" s="54" t="str">
        <f>TEXT('All Solo Standards Source'!AD51,"0.00")</f>
        <v>317.44</v>
      </c>
      <c r="J50" s="58" t="str">
        <f>IF('All Solo Standards Source'!C51&lt;1/24,TEXT('All Solo Standards Source'!C51,"M:SS"),TEXT('All Solo Standards Source'!C51,"H:MM:SS"))</f>
        <v>29:29</v>
      </c>
      <c r="K50" s="58" t="str">
        <f>IF('All Solo Standards Source'!G51&lt;1/24,TEXT('All Solo Standards Source'!G51,"M:SS"),TEXT('All Solo Standards Source'!G51,"H:MM:SS"))</f>
        <v>44:26</v>
      </c>
      <c r="L50" s="58" t="str">
        <f>IF('All Solo Standards Source'!K51&lt;1/24,TEXT('All Solo Standards Source'!K51,"M:SS"),TEXT('All Solo Standards Source'!K51,"H:MM:SS"))</f>
        <v>1:14:45</v>
      </c>
      <c r="M50" s="58" t="str">
        <f>IF('All Solo Standards Source'!O51&lt;1/24,TEXT('All Solo Standards Source'!O51,"M:SS"),TEXT('All Solo Standards Source'!O51,"H:MM:SS"))</f>
        <v>1:30:07</v>
      </c>
      <c r="N50" s="58" t="str">
        <f>IF('All Solo Standards Source'!S51&lt;1/24,TEXT('All Solo Standards Source'!S51,"M:SS"),TEXT('All Solo Standards Source'!S51,"H:MM:SS"))</f>
        <v>2:33:04</v>
      </c>
      <c r="O50" s="58" t="str">
        <f>IF('All Solo Standards Source'!W51&lt;1/24,TEXT('All Solo Standards Source'!W51,"M:SS"),TEXT('All Solo Standards Source'!W51,"H:MM:SS"))</f>
        <v>5:21:13</v>
      </c>
      <c r="P50" s="58" t="str">
        <f>TEXT('All Solo Standards Source'!AA51,"0.00")</f>
        <v>173.57</v>
      </c>
      <c r="Q50" s="58" t="str">
        <f>TEXT('All Solo Standards Source'!AE51,"0.00")</f>
        <v>289.88</v>
      </c>
      <c r="R50" s="50" t="str">
        <f>IF('All Solo Standards Source'!D51&lt;1/24,TEXT('All Solo Standards Source'!D51,"M:SS"),TEXT('All Solo Standards Source'!D51,"H:MM:SS"))</f>
        <v>29:32</v>
      </c>
      <c r="S50" s="50" t="str">
        <f>IF('All Solo Standards Source'!H51&lt;1/24,TEXT('All Solo Standards Source'!H51,"M:SS"),TEXT('All Solo Standards Source'!H51,"H:MM:SS"))</f>
        <v>44:30</v>
      </c>
      <c r="T50" s="50" t="str">
        <f>IF('All Solo Standards Source'!L51&lt;1/24,TEXT('All Solo Standards Source'!L51,"M:SS"),TEXT('All Solo Standards Source'!L51,"H:MM:SS"))</f>
        <v>1:14:52</v>
      </c>
      <c r="U50" s="50" t="str">
        <f>IF('All Solo Standards Source'!P51&lt;1/24,TEXT('All Solo Standards Source'!P51,"M:SS"),TEXT('All Solo Standards Source'!P51,"H:MM:SS"))</f>
        <v>1:30:15</v>
      </c>
      <c r="V50" s="50" t="str">
        <f>IF('All Solo Standards Source'!T51&lt;1/24,TEXT('All Solo Standards Source'!T51,"M:SS"),TEXT('All Solo Standards Source'!T51,"H:MM:SS"))</f>
        <v>2:33:18</v>
      </c>
      <c r="W50" s="50" t="str">
        <f>IF('All Solo Standards Source'!X51&lt;1/24,TEXT('All Solo Standards Source'!X51,"M:SS"),TEXT('All Solo Standards Source'!X51,"H:MM:SS"))</f>
        <v>5:21:42</v>
      </c>
      <c r="X50" s="50" t="str">
        <f>TEXT('All Solo Standards Source'!AB51,"0.00")</f>
        <v>173.18</v>
      </c>
      <c r="Y50" s="50" t="str">
        <f>TEXT('All Solo Standards Source'!AF51,"0.00")</f>
        <v>289.29</v>
      </c>
      <c r="Z50" s="56" t="str">
        <f>IF('All Solo Standards Source'!E51&lt;1/24,TEXT('All Solo Standards Source'!E51,"M:SS"),TEXT('All Solo Standards Source'!E51,"H:MM:SS"))</f>
        <v>31:40</v>
      </c>
      <c r="AA50" s="56" t="str">
        <f>IF('All Solo Standards Source'!I51&lt;1/24,TEXT('All Solo Standards Source'!I51,"M:SS"),TEXT('All Solo Standards Source'!I51,"H:MM:SS"))</f>
        <v>47:43</v>
      </c>
      <c r="AB50" s="56" t="str">
        <f>IF('All Solo Standards Source'!M51&lt;1/24,TEXT('All Solo Standards Source'!M51,"M:SS"),TEXT('All Solo Standards Source'!M51,"H:MM:SS"))</f>
        <v>1:20:17</v>
      </c>
      <c r="AC50" s="56" t="str">
        <f>IF('All Solo Standards Source'!Q51&lt;1/24,TEXT('All Solo Standards Source'!Q51,"M:SS"),TEXT('All Solo Standards Source'!Q51,"H:MM:SS"))</f>
        <v>1:36:48</v>
      </c>
      <c r="AD50" s="56" t="str">
        <f>IF('All Solo Standards Source'!U51&lt;1/24,TEXT('All Solo Standards Source'!U51,"M:SS"),TEXT('All Solo Standards Source'!U51,"H:MM:SS"))</f>
        <v>2:44:25</v>
      </c>
      <c r="AE50" s="56" t="str">
        <f>IF('All Solo Standards Source'!Y51&lt;1/24,TEXT('All Solo Standards Source'!Y51,"M:SS"),TEXT('All Solo Standards Source'!Y51,"H:MM:SS"))</f>
        <v>5:45:04</v>
      </c>
      <c r="AF50" s="56" t="str">
        <f>TEXT('All Solo Standards Source'!AC51,"0.00")</f>
        <v>156.12</v>
      </c>
      <c r="AG50" s="56" t="str">
        <f>TEXT('All Solo Standards Source'!AG51,"0.00")</f>
        <v>263.28</v>
      </c>
    </row>
    <row r="51" spans="1:33" x14ac:dyDescent="0.35">
      <c r="A51" s="25">
        <v>59</v>
      </c>
      <c r="B51" s="54" t="str">
        <f>IF('All Solo Standards Source'!B52&lt;1/24,TEXT('All Solo Standards Source'!B52,"M:SS"),TEXT('All Solo Standards Source'!B52,"H:MM:SS"))</f>
        <v>27:40</v>
      </c>
      <c r="C51" s="54" t="str">
        <f>IF('All Solo Standards Source'!F52&lt;1/24,TEXT('All Solo Standards Source'!F52,"M:SS"),TEXT('All Solo Standards Source'!F52,"H:MM:SS"))</f>
        <v>41:41</v>
      </c>
      <c r="D51" s="54" t="str">
        <f>IF('All Solo Standards Source'!J52&lt;1/24,TEXT('All Solo Standards Source'!J52,"M:SS"),TEXT('All Solo Standards Source'!J52,"H:MM:SS"))</f>
        <v>1:10:08</v>
      </c>
      <c r="E51" s="54" t="str">
        <f>IF('All Solo Standards Source'!N52&lt;1/24,TEXT('All Solo Standards Source'!N52,"M:SS"),TEXT('All Solo Standards Source'!N52,"H:MM:SS"))</f>
        <v>1:24:34</v>
      </c>
      <c r="F51" s="54" t="str">
        <f>IF('All Solo Standards Source'!R52&lt;1/24,TEXT('All Solo Standards Source'!R52,"M:SS"),TEXT('All Solo Standards Source'!R52,"H:MM:SS"))</f>
        <v>2:23:39</v>
      </c>
      <c r="G51" s="54" t="str">
        <f>IF('All Solo Standards Source'!V52&lt;1/24,TEXT('All Solo Standards Source'!V52,"M:SS"),TEXT('All Solo Standards Source'!V52,"H:MM:SS"))</f>
        <v>5:01:35</v>
      </c>
      <c r="H51" s="54" t="str">
        <f>TEXT('All Solo Standards Source'!Z52,"0.00")</f>
        <v>189.48</v>
      </c>
      <c r="I51" s="54" t="str">
        <f>TEXT('All Solo Standards Source'!AD52,"0.00")</f>
        <v>312.72</v>
      </c>
      <c r="J51" s="58" t="str">
        <f>IF('All Solo Standards Source'!C52&lt;1/24,TEXT('All Solo Standards Source'!C52,"M:SS"),TEXT('All Solo Standards Source'!C52,"H:MM:SS"))</f>
        <v>29:37</v>
      </c>
      <c r="K51" s="58" t="str">
        <f>IF('All Solo Standards Source'!G52&lt;1/24,TEXT('All Solo Standards Source'!G52,"M:SS"),TEXT('All Solo Standards Source'!G52,"H:MM:SS"))</f>
        <v>44:38</v>
      </c>
      <c r="L51" s="58" t="str">
        <f>IF('All Solo Standards Source'!K52&lt;1/24,TEXT('All Solo Standards Source'!K52,"M:SS"),TEXT('All Solo Standards Source'!K52,"H:MM:SS"))</f>
        <v>1:15:06</v>
      </c>
      <c r="M51" s="58" t="str">
        <f>IF('All Solo Standards Source'!O52&lt;1/24,TEXT('All Solo Standards Source'!O52,"M:SS"),TEXT('All Solo Standards Source'!O52,"H:MM:SS"))</f>
        <v>1:30:33</v>
      </c>
      <c r="N51" s="58" t="str">
        <f>IF('All Solo Standards Source'!S52&lt;1/24,TEXT('All Solo Standards Source'!S52,"M:SS"),TEXT('All Solo Standards Source'!S52,"H:MM:SS"))</f>
        <v>2:33:50</v>
      </c>
      <c r="O51" s="58" t="str">
        <f>IF('All Solo Standards Source'!W52&lt;1/24,TEXT('All Solo Standards Source'!W52,"M:SS"),TEXT('All Solo Standards Source'!W52,"H:MM:SS"))</f>
        <v>5:23:01</v>
      </c>
      <c r="P51" s="58" t="str">
        <f>TEXT('All Solo Standards Source'!AA52,"0.00")</f>
        <v>171.64</v>
      </c>
      <c r="Q51" s="58" t="str">
        <f>TEXT('All Solo Standards Source'!AE52,"0.00")</f>
        <v>285.72</v>
      </c>
      <c r="R51" s="50" t="str">
        <f>IF('All Solo Standards Source'!D52&lt;1/24,TEXT('All Solo Standards Source'!D52,"M:SS"),TEXT('All Solo Standards Source'!D52,"H:MM:SS"))</f>
        <v>29:40</v>
      </c>
      <c r="S51" s="50" t="str">
        <f>IF('All Solo Standards Source'!H52&lt;1/24,TEXT('All Solo Standards Source'!H52,"M:SS"),TEXT('All Solo Standards Source'!H52,"H:MM:SS"))</f>
        <v>44:43</v>
      </c>
      <c r="T51" s="50" t="str">
        <f>IF('All Solo Standards Source'!L52&lt;1/24,TEXT('All Solo Standards Source'!L52,"M:SS"),TEXT('All Solo Standards Source'!L52,"H:MM:SS"))</f>
        <v>1:15:14</v>
      </c>
      <c r="U51" s="50" t="str">
        <f>IF('All Solo Standards Source'!P52&lt;1/24,TEXT('All Solo Standards Source'!P52,"M:SS"),TEXT('All Solo Standards Source'!P52,"H:MM:SS"))</f>
        <v>1:30:43</v>
      </c>
      <c r="V51" s="50" t="str">
        <f>IF('All Solo Standards Source'!T52&lt;1/24,TEXT('All Solo Standards Source'!T52,"M:SS"),TEXT('All Solo Standards Source'!T52,"H:MM:SS"))</f>
        <v>2:34:07</v>
      </c>
      <c r="W51" s="50" t="str">
        <f>IF('All Solo Standards Source'!X52&lt;1/24,TEXT('All Solo Standards Source'!X52,"M:SS"),TEXT('All Solo Standards Source'!X52,"H:MM:SS"))</f>
        <v>5:23:35</v>
      </c>
      <c r="X51" s="50" t="str">
        <f>TEXT('All Solo Standards Source'!AB52,"0.00")</f>
        <v>171.21</v>
      </c>
      <c r="Y51" s="50" t="str">
        <f>TEXT('All Solo Standards Source'!AF52,"0.00")</f>
        <v>285.06</v>
      </c>
      <c r="Z51" s="56" t="str">
        <f>IF('All Solo Standards Source'!E52&lt;1/24,TEXT('All Solo Standards Source'!E52,"M:SS"),TEXT('All Solo Standards Source'!E52,"H:MM:SS"))</f>
        <v>31:49</v>
      </c>
      <c r="AA51" s="56" t="str">
        <f>IF('All Solo Standards Source'!I52&lt;1/24,TEXT('All Solo Standards Source'!I52,"M:SS"),TEXT('All Solo Standards Source'!I52,"H:MM:SS"))</f>
        <v>47:57</v>
      </c>
      <c r="AB51" s="56" t="str">
        <f>IF('All Solo Standards Source'!M52&lt;1/24,TEXT('All Solo Standards Source'!M52,"M:SS"),TEXT('All Solo Standards Source'!M52,"H:MM:SS"))</f>
        <v>1:20:41</v>
      </c>
      <c r="AC51" s="56" t="str">
        <f>IF('All Solo Standards Source'!Q52&lt;1/24,TEXT('All Solo Standards Source'!Q52,"M:SS"),TEXT('All Solo Standards Source'!Q52,"H:MM:SS"))</f>
        <v>1:37:16</v>
      </c>
      <c r="AD51" s="56" t="str">
        <f>IF('All Solo Standards Source'!U52&lt;1/24,TEXT('All Solo Standards Source'!U52,"M:SS"),TEXT('All Solo Standards Source'!U52,"H:MM:SS"))</f>
        <v>2:45:16</v>
      </c>
      <c r="AE51" s="56" t="str">
        <f>IF('All Solo Standards Source'!Y52&lt;1/24,TEXT('All Solo Standards Source'!Y52,"M:SS"),TEXT('All Solo Standards Source'!Y52,"H:MM:SS"))</f>
        <v>5:47:03</v>
      </c>
      <c r="AF51" s="56" t="str">
        <f>TEXT('All Solo Standards Source'!AC52,"0.00")</f>
        <v>154.37</v>
      </c>
      <c r="AG51" s="56" t="str">
        <f>TEXT('All Solo Standards Source'!AG52,"0.00")</f>
        <v>259.55</v>
      </c>
    </row>
    <row r="52" spans="1:33" x14ac:dyDescent="0.35">
      <c r="A52" s="25">
        <v>60</v>
      </c>
      <c r="B52" s="54" t="str">
        <f>IF('All Solo Standards Source'!B53&lt;1/24,TEXT('All Solo Standards Source'!B53,"M:SS"),TEXT('All Solo Standards Source'!B53,"H:MM:SS"))</f>
        <v>27:48</v>
      </c>
      <c r="C52" s="54" t="str">
        <f>IF('All Solo Standards Source'!F53&lt;1/24,TEXT('All Solo Standards Source'!F53,"M:SS"),TEXT('All Solo Standards Source'!F53,"H:MM:SS"))</f>
        <v>41:54</v>
      </c>
      <c r="D52" s="54" t="str">
        <f>IF('All Solo Standards Source'!J53&lt;1/24,TEXT('All Solo Standards Source'!J53,"M:SS"),TEXT('All Solo Standards Source'!J53,"H:MM:SS"))</f>
        <v>1:10:29</v>
      </c>
      <c r="E52" s="54" t="str">
        <f>IF('All Solo Standards Source'!N53&lt;1/24,TEXT('All Solo Standards Source'!N53,"M:SS"),TEXT('All Solo Standards Source'!N53,"H:MM:SS"))</f>
        <v>1:25:00</v>
      </c>
      <c r="F52" s="54" t="str">
        <f>IF('All Solo Standards Source'!R53&lt;1/24,TEXT('All Solo Standards Source'!R53,"M:SS"),TEXT('All Solo Standards Source'!R53,"H:MM:SS"))</f>
        <v>2:24:25</v>
      </c>
      <c r="G52" s="54" t="str">
        <f>IF('All Solo Standards Source'!V53&lt;1/24,TEXT('All Solo Standards Source'!V53,"M:SS"),TEXT('All Solo Standards Source'!V53,"H:MM:SS"))</f>
        <v>5:03:23</v>
      </c>
      <c r="H52" s="54" t="str">
        <f>TEXT('All Solo Standards Source'!Z53,"0.00")</f>
        <v>187.24</v>
      </c>
      <c r="I52" s="54" t="str">
        <f>TEXT('All Solo Standards Source'!AD53,"0.00")</f>
        <v>307.88</v>
      </c>
      <c r="J52" s="58" t="str">
        <f>IF('All Solo Standards Source'!C53&lt;1/24,TEXT('All Solo Standards Source'!C53,"M:SS"),TEXT('All Solo Standards Source'!C53,"H:MM:SS"))</f>
        <v>29:46</v>
      </c>
      <c r="K52" s="58" t="str">
        <f>IF('All Solo Standards Source'!G53&lt;1/24,TEXT('All Solo Standards Source'!G53,"M:SS"),TEXT('All Solo Standards Source'!G53,"H:MM:SS"))</f>
        <v>44:52</v>
      </c>
      <c r="L52" s="58" t="str">
        <f>IF('All Solo Standards Source'!K53&lt;1/24,TEXT('All Solo Standards Source'!K53,"M:SS"),TEXT('All Solo Standards Source'!K53,"H:MM:SS"))</f>
        <v>1:15:30</v>
      </c>
      <c r="M52" s="58" t="str">
        <f>IF('All Solo Standards Source'!O53&lt;1/24,TEXT('All Solo Standards Source'!O53,"M:SS"),TEXT('All Solo Standards Source'!O53,"H:MM:SS"))</f>
        <v>1:31:02</v>
      </c>
      <c r="N52" s="58" t="str">
        <f>IF('All Solo Standards Source'!S53&lt;1/24,TEXT('All Solo Standards Source'!S53,"M:SS"),TEXT('All Solo Standards Source'!S53,"H:MM:SS"))</f>
        <v>2:34:42</v>
      </c>
      <c r="O52" s="58" t="str">
        <f>IF('All Solo Standards Source'!W53&lt;1/24,TEXT('All Solo Standards Source'!W53,"M:SS"),TEXT('All Solo Standards Source'!W53,"H:MM:SS"))</f>
        <v>5:25:01</v>
      </c>
      <c r="P52" s="58" t="str">
        <f>TEXT('All Solo Standards Source'!AA53,"0.00")</f>
        <v>169.57</v>
      </c>
      <c r="Q52" s="58" t="str">
        <f>TEXT('All Solo Standards Source'!AE53,"0.00")</f>
        <v>281.32</v>
      </c>
      <c r="R52" s="50" t="str">
        <f>IF('All Solo Standards Source'!D53&lt;1/24,TEXT('All Solo Standards Source'!D53,"M:SS"),TEXT('All Solo Standards Source'!D53,"H:MM:SS"))</f>
        <v>29:49</v>
      </c>
      <c r="S52" s="50" t="str">
        <f>IF('All Solo Standards Source'!H53&lt;1/24,TEXT('All Solo Standards Source'!H53,"M:SS"),TEXT('All Solo Standards Source'!H53,"H:MM:SS"))</f>
        <v>44:56</v>
      </c>
      <c r="T52" s="50" t="str">
        <f>IF('All Solo Standards Source'!L53&lt;1/24,TEXT('All Solo Standards Source'!L53,"M:SS"),TEXT('All Solo Standards Source'!L53,"H:MM:SS"))</f>
        <v>1:15:37</v>
      </c>
      <c r="U52" s="50" t="str">
        <f>IF('All Solo Standards Source'!P53&lt;1/24,TEXT('All Solo Standards Source'!P53,"M:SS"),TEXT('All Solo Standards Source'!P53,"H:MM:SS"))</f>
        <v>1:31:11</v>
      </c>
      <c r="V52" s="50" t="str">
        <f>IF('All Solo Standards Source'!T53&lt;1/24,TEXT('All Solo Standards Source'!T53,"M:SS"),TEXT('All Solo Standards Source'!T53,"H:MM:SS"))</f>
        <v>2:34:57</v>
      </c>
      <c r="W52" s="50" t="str">
        <f>IF('All Solo Standards Source'!X53&lt;1/24,TEXT('All Solo Standards Source'!X53,"M:SS"),TEXT('All Solo Standards Source'!X53,"H:MM:SS"))</f>
        <v>5:25:32</v>
      </c>
      <c r="X52" s="50" t="str">
        <f>TEXT('All Solo Standards Source'!AB53,"0.00")</f>
        <v>169.18</v>
      </c>
      <c r="Y52" s="50" t="str">
        <f>TEXT('All Solo Standards Source'!AF53,"0.00")</f>
        <v>280.73</v>
      </c>
      <c r="Z52" s="56" t="str">
        <f>IF('All Solo Standards Source'!E53&lt;1/24,TEXT('All Solo Standards Source'!E53,"M:SS"),TEXT('All Solo Standards Source'!E53,"H:MM:SS"))</f>
        <v>31:59</v>
      </c>
      <c r="AA52" s="56" t="str">
        <f>IF('All Solo Standards Source'!I53&lt;1/24,TEXT('All Solo Standards Source'!I53,"M:SS"),TEXT('All Solo Standards Source'!I53,"H:MM:SS"))</f>
        <v>48:12</v>
      </c>
      <c r="AB52" s="56" t="str">
        <f>IF('All Solo Standards Source'!M53&lt;1/24,TEXT('All Solo Standards Source'!M53,"M:SS"),TEXT('All Solo Standards Source'!M53,"H:MM:SS"))</f>
        <v>1:21:07</v>
      </c>
      <c r="AC52" s="56" t="str">
        <f>IF('All Solo Standards Source'!Q53&lt;1/24,TEXT('All Solo Standards Source'!Q53,"M:SS"),TEXT('All Solo Standards Source'!Q53,"H:MM:SS"))</f>
        <v>1:37:48</v>
      </c>
      <c r="AD52" s="56" t="str">
        <f>IF('All Solo Standards Source'!U53&lt;1/24,TEXT('All Solo Standards Source'!U53,"M:SS"),TEXT('All Solo Standards Source'!U53,"H:MM:SS"))</f>
        <v>2:46:13</v>
      </c>
      <c r="AE52" s="56" t="str">
        <f>IF('All Solo Standards Source'!Y53&lt;1/24,TEXT('All Solo Standards Source'!Y53,"M:SS"),TEXT('All Solo Standards Source'!Y53,"H:MM:SS"))</f>
        <v>5:49:14</v>
      </c>
      <c r="AF52" s="56" t="str">
        <f>TEXT('All Solo Standards Source'!AC53,"0.00")</f>
        <v>152.49</v>
      </c>
      <c r="AG52" s="56" t="str">
        <f>TEXT('All Solo Standards Source'!AG53,"0.00")</f>
        <v>255.59</v>
      </c>
    </row>
    <row r="53" spans="1:33" x14ac:dyDescent="0.35">
      <c r="A53" s="25">
        <v>61</v>
      </c>
      <c r="B53" s="54" t="str">
        <f>IF('All Solo Standards Source'!B54&lt;1/24,TEXT('All Solo Standards Source'!B54,"M:SS"),TEXT('All Solo Standards Source'!B54,"H:MM:SS"))</f>
        <v>27:56</v>
      </c>
      <c r="C53" s="54" t="str">
        <f>IF('All Solo Standards Source'!F54&lt;1/24,TEXT('All Solo Standards Source'!F54,"M:SS"),TEXT('All Solo Standards Source'!F54,"H:MM:SS"))</f>
        <v>42:06</v>
      </c>
      <c r="D53" s="54" t="str">
        <f>IF('All Solo Standards Source'!J54&lt;1/24,TEXT('All Solo Standards Source'!J54,"M:SS"),TEXT('All Solo Standards Source'!J54,"H:MM:SS"))</f>
        <v>1:10:52</v>
      </c>
      <c r="E53" s="54" t="str">
        <f>IF('All Solo Standards Source'!N54&lt;1/24,TEXT('All Solo Standards Source'!N54,"M:SS"),TEXT('All Solo Standards Source'!N54,"H:MM:SS"))</f>
        <v>1:25:27</v>
      </c>
      <c r="F53" s="54" t="str">
        <f>IF('All Solo Standards Source'!R54&lt;1/24,TEXT('All Solo Standards Source'!R54,"M:SS"),TEXT('All Solo Standards Source'!R54,"H:MM:SS"))</f>
        <v>2:25:13</v>
      </c>
      <c r="G53" s="54" t="str">
        <f>IF('All Solo Standards Source'!V54&lt;1/24,TEXT('All Solo Standards Source'!V54,"M:SS"),TEXT('All Solo Standards Source'!V54,"H:MM:SS"))</f>
        <v>5:05:15</v>
      </c>
      <c r="H53" s="54" t="str">
        <f>TEXT('All Solo Standards Source'!Z54,"0.00")</f>
        <v>184.95</v>
      </c>
      <c r="I53" s="54" t="str">
        <f>TEXT('All Solo Standards Source'!AD54,"0.00")</f>
        <v>302.92</v>
      </c>
      <c r="J53" s="58" t="str">
        <f>IF('All Solo Standards Source'!C54&lt;1/24,TEXT('All Solo Standards Source'!C54,"M:SS"),TEXT('All Solo Standards Source'!C54,"H:MM:SS"))</f>
        <v>29:56</v>
      </c>
      <c r="K53" s="58" t="str">
        <f>IF('All Solo Standards Source'!G54&lt;1/24,TEXT('All Solo Standards Source'!G54,"M:SS"),TEXT('All Solo Standards Source'!G54,"H:MM:SS"))</f>
        <v>45:08</v>
      </c>
      <c r="L53" s="58" t="str">
        <f>IF('All Solo Standards Source'!K54&lt;1/24,TEXT('All Solo Standards Source'!K54,"M:SS"),TEXT('All Solo Standards Source'!K54,"H:MM:SS"))</f>
        <v>1:15:57</v>
      </c>
      <c r="M53" s="58" t="str">
        <f>IF('All Solo Standards Source'!O54&lt;1/24,TEXT('All Solo Standards Source'!O54,"M:SS"),TEXT('All Solo Standards Source'!O54,"H:MM:SS"))</f>
        <v>1:31:35</v>
      </c>
      <c r="N53" s="58" t="str">
        <f>IF('All Solo Standards Source'!S54&lt;1/24,TEXT('All Solo Standards Source'!S54,"M:SS"),TEXT('All Solo Standards Source'!S54,"H:MM:SS"))</f>
        <v>2:35:40</v>
      </c>
      <c r="O53" s="58" t="str">
        <f>IF('All Solo Standards Source'!W54&lt;1/24,TEXT('All Solo Standards Source'!W54,"M:SS"),TEXT('All Solo Standards Source'!W54,"H:MM:SS"))</f>
        <v>5:27:14</v>
      </c>
      <c r="P53" s="58" t="str">
        <f>TEXT('All Solo Standards Source'!AA54,"0.00")</f>
        <v>167.35</v>
      </c>
      <c r="Q53" s="58" t="str">
        <f>TEXT('All Solo Standards Source'!AE54,"0.00")</f>
        <v>276.67</v>
      </c>
      <c r="R53" s="50" t="str">
        <f>IF('All Solo Standards Source'!D54&lt;1/24,TEXT('All Solo Standards Source'!D54,"M:SS"),TEXT('All Solo Standards Source'!D54,"H:MM:SS"))</f>
        <v>29:58</v>
      </c>
      <c r="S53" s="50" t="str">
        <f>IF('All Solo Standards Source'!H54&lt;1/24,TEXT('All Solo Standards Source'!H54,"M:SS"),TEXT('All Solo Standards Source'!H54,"H:MM:SS"))</f>
        <v>45:11</v>
      </c>
      <c r="T53" s="50" t="str">
        <f>IF('All Solo Standards Source'!L54&lt;1/24,TEXT('All Solo Standards Source'!L54,"M:SS"),TEXT('All Solo Standards Source'!L54,"H:MM:SS"))</f>
        <v>1:16:02</v>
      </c>
      <c r="U53" s="50" t="str">
        <f>IF('All Solo Standards Source'!P54&lt;1/24,TEXT('All Solo Standards Source'!P54,"M:SS"),TEXT('All Solo Standards Source'!P54,"H:MM:SS"))</f>
        <v>1:31:41</v>
      </c>
      <c r="V53" s="50" t="str">
        <f>IF('All Solo Standards Source'!T54&lt;1/24,TEXT('All Solo Standards Source'!T54,"M:SS"),TEXT('All Solo Standards Source'!T54,"H:MM:SS"))</f>
        <v>2:35:50</v>
      </c>
      <c r="W53" s="50" t="str">
        <f>IF('All Solo Standards Source'!X54&lt;1/24,TEXT('All Solo Standards Source'!X54,"M:SS"),TEXT('All Solo Standards Source'!X54,"H:MM:SS"))</f>
        <v>5:27:35</v>
      </c>
      <c r="X53" s="50" t="str">
        <f>TEXT('All Solo Standards Source'!AB54,"0.00")</f>
        <v>167.09</v>
      </c>
      <c r="Y53" s="50" t="str">
        <f>TEXT('All Solo Standards Source'!AF54,"0.00")</f>
        <v>276.28</v>
      </c>
      <c r="Z53" s="56" t="str">
        <f>IF('All Solo Standards Source'!E54&lt;1/24,TEXT('All Solo Standards Source'!E54,"M:SS"),TEXT('All Solo Standards Source'!E54,"H:MM:SS"))</f>
        <v>32:10</v>
      </c>
      <c r="AA53" s="56" t="str">
        <f>IF('All Solo Standards Source'!I54&lt;1/24,TEXT('All Solo Standards Source'!I54,"M:SS"),TEXT('All Solo Standards Source'!I54,"H:MM:SS"))</f>
        <v>48:29</v>
      </c>
      <c r="AB53" s="56" t="str">
        <f>IF('All Solo Standards Source'!M54&lt;1/24,TEXT('All Solo Standards Source'!M54,"M:SS"),TEXT('All Solo Standards Source'!M54,"H:MM:SS"))</f>
        <v>1:21:36</v>
      </c>
      <c r="AC53" s="56" t="str">
        <f>IF('All Solo Standards Source'!Q54&lt;1/24,TEXT('All Solo Standards Source'!Q54,"M:SS"),TEXT('All Solo Standards Source'!Q54,"H:MM:SS"))</f>
        <v>1:38:24</v>
      </c>
      <c r="AD53" s="56" t="str">
        <f>IF('All Solo Standards Source'!U54&lt;1/24,TEXT('All Solo Standards Source'!U54,"M:SS"),TEXT('All Solo Standards Source'!U54,"H:MM:SS"))</f>
        <v>2:47:16</v>
      </c>
      <c r="AE53" s="56" t="str">
        <f>IF('All Solo Standards Source'!Y54&lt;1/24,TEXT('All Solo Standards Source'!Y54,"M:SS"),TEXT('All Solo Standards Source'!Y54,"H:MM:SS"))</f>
        <v>5:51:40</v>
      </c>
      <c r="AF53" s="56" t="str">
        <f>TEXT('All Solo Standards Source'!AC54,"0.00")</f>
        <v>150.46</v>
      </c>
      <c r="AG53" s="56" t="str">
        <f>TEXT('All Solo Standards Source'!AG54,"0.00")</f>
        <v>251.40</v>
      </c>
    </row>
    <row r="54" spans="1:33" x14ac:dyDescent="0.35">
      <c r="A54" s="25">
        <v>62</v>
      </c>
      <c r="B54" s="54" t="str">
        <f>IF('All Solo Standards Source'!B55&lt;1/24,TEXT('All Solo Standards Source'!B55,"M:SS"),TEXT('All Solo Standards Source'!B55,"H:MM:SS"))</f>
        <v>28:05</v>
      </c>
      <c r="C54" s="54" t="str">
        <f>IF('All Solo Standards Source'!F55&lt;1/24,TEXT('All Solo Standards Source'!F55,"M:SS"),TEXT('All Solo Standards Source'!F55,"H:MM:SS"))</f>
        <v>42:20</v>
      </c>
      <c r="D54" s="54" t="str">
        <f>IF('All Solo Standards Source'!J55&lt;1/24,TEXT('All Solo Standards Source'!J55,"M:SS"),TEXT('All Solo Standards Source'!J55,"H:MM:SS"))</f>
        <v>1:11:15</v>
      </c>
      <c r="E54" s="54" t="str">
        <f>IF('All Solo Standards Source'!N55&lt;1/24,TEXT('All Solo Standards Source'!N55,"M:SS"),TEXT('All Solo Standards Source'!N55,"H:MM:SS"))</f>
        <v>1:25:55</v>
      </c>
      <c r="F54" s="54" t="str">
        <f>IF('All Solo Standards Source'!R55&lt;1/24,TEXT('All Solo Standards Source'!R55,"M:SS"),TEXT('All Solo Standards Source'!R55,"H:MM:SS"))</f>
        <v>2:26:04</v>
      </c>
      <c r="G54" s="54" t="str">
        <f>IF('All Solo Standards Source'!V55&lt;1/24,TEXT('All Solo Standards Source'!V55,"M:SS"),TEXT('All Solo Standards Source'!V55,"H:MM:SS"))</f>
        <v>5:07:12</v>
      </c>
      <c r="H54" s="54" t="str">
        <f>TEXT('All Solo Standards Source'!Z55,"0.00")</f>
        <v>182.60</v>
      </c>
      <c r="I54" s="54" t="str">
        <f>TEXT('All Solo Standards Source'!AD55,"0.00")</f>
        <v>297.85</v>
      </c>
      <c r="J54" s="58" t="str">
        <f>IF('All Solo Standards Source'!C55&lt;1/24,TEXT('All Solo Standards Source'!C55,"M:SS"),TEXT('All Solo Standards Source'!C55,"H:MM:SS"))</f>
        <v>30:08</v>
      </c>
      <c r="K54" s="58" t="str">
        <f>IF('All Solo Standards Source'!G55&lt;1/24,TEXT('All Solo Standards Source'!G55,"M:SS"),TEXT('All Solo Standards Source'!G55,"H:MM:SS"))</f>
        <v>45:25</v>
      </c>
      <c r="L54" s="58" t="str">
        <f>IF('All Solo Standards Source'!K55&lt;1/24,TEXT('All Solo Standards Source'!K55,"M:SS"),TEXT('All Solo Standards Source'!K55,"H:MM:SS"))</f>
        <v>1:16:27</v>
      </c>
      <c r="M54" s="58" t="str">
        <f>IF('All Solo Standards Source'!O55&lt;1/24,TEXT('All Solo Standards Source'!O55,"M:SS"),TEXT('All Solo Standards Source'!O55,"H:MM:SS"))</f>
        <v>1:32:11</v>
      </c>
      <c r="N54" s="58" t="str">
        <f>IF('All Solo Standards Source'!S55&lt;1/24,TEXT('All Solo Standards Source'!S55,"M:SS"),TEXT('All Solo Standards Source'!S55,"H:MM:SS"))</f>
        <v>2:36:43</v>
      </c>
      <c r="O54" s="58" t="str">
        <f>IF('All Solo Standards Source'!W55&lt;1/24,TEXT('All Solo Standards Source'!W55,"M:SS"),TEXT('All Solo Standards Source'!W55,"H:MM:SS"))</f>
        <v>5:29:41</v>
      </c>
      <c r="P54" s="58" t="str">
        <f>TEXT('All Solo Standards Source'!AA55,"0.00")</f>
        <v>164.98</v>
      </c>
      <c r="Q54" s="58" t="str">
        <f>TEXT('All Solo Standards Source'!AE55,"0.00")</f>
        <v>271.78</v>
      </c>
      <c r="R54" s="50" t="str">
        <f>IF('All Solo Standards Source'!D55&lt;1/24,TEXT('All Solo Standards Source'!D55,"M:SS"),TEXT('All Solo Standards Source'!D55,"H:MM:SS"))</f>
        <v>30:08</v>
      </c>
      <c r="S54" s="50" t="str">
        <f>IF('All Solo Standards Source'!H55&lt;1/24,TEXT('All Solo Standards Source'!H55,"M:SS"),TEXT('All Solo Standards Source'!H55,"H:MM:SS"))</f>
        <v>45:25</v>
      </c>
      <c r="T54" s="50" t="str">
        <f>IF('All Solo Standards Source'!L55&lt;1/24,TEXT('All Solo Standards Source'!L55,"M:SS"),TEXT('All Solo Standards Source'!L55,"H:MM:SS"))</f>
        <v>1:16:27</v>
      </c>
      <c r="U54" s="50" t="str">
        <f>IF('All Solo Standards Source'!P55&lt;1/24,TEXT('All Solo Standards Source'!P55,"M:SS"),TEXT('All Solo Standards Source'!P55,"H:MM:SS"))</f>
        <v>1:32:12</v>
      </c>
      <c r="V54" s="50" t="str">
        <f>IF('All Solo Standards Source'!T55&lt;1/24,TEXT('All Solo Standards Source'!T55,"M:SS"),TEXT('All Solo Standards Source'!T55,"H:MM:SS"))</f>
        <v>2:36:45</v>
      </c>
      <c r="W54" s="50" t="str">
        <f>IF('All Solo Standards Source'!X55&lt;1/24,TEXT('All Solo Standards Source'!X55,"M:SS"),TEXT('All Solo Standards Source'!X55,"H:MM:SS"))</f>
        <v>5:29:44</v>
      </c>
      <c r="X54" s="50" t="str">
        <f>TEXT('All Solo Standards Source'!AB55,"0.00")</f>
        <v>164.95</v>
      </c>
      <c r="Y54" s="50" t="str">
        <f>TEXT('All Solo Standards Source'!AF55,"0.00")</f>
        <v>271.73</v>
      </c>
      <c r="Z54" s="56" t="str">
        <f>IF('All Solo Standards Source'!E55&lt;1/24,TEXT('All Solo Standards Source'!E55,"M:SS"),TEXT('All Solo Standards Source'!E55,"H:MM:SS"))</f>
        <v>32:23</v>
      </c>
      <c r="AA54" s="56" t="str">
        <f>IF('All Solo Standards Source'!I55&lt;1/24,TEXT('All Solo Standards Source'!I55,"M:SS"),TEXT('All Solo Standards Source'!I55,"H:MM:SS"))</f>
        <v>48:48</v>
      </c>
      <c r="AB54" s="56" t="str">
        <f>IF('All Solo Standards Source'!M55&lt;1/24,TEXT('All Solo Standards Source'!M55,"M:SS"),TEXT('All Solo Standards Source'!M55,"H:MM:SS"))</f>
        <v>1:22:09</v>
      </c>
      <c r="AC54" s="56" t="str">
        <f>IF('All Solo Standards Source'!Q55&lt;1/24,TEXT('All Solo Standards Source'!Q55,"M:SS"),TEXT('All Solo Standards Source'!Q55,"H:MM:SS"))</f>
        <v>1:39:04</v>
      </c>
      <c r="AD54" s="56" t="str">
        <f>IF('All Solo Standards Source'!U55&lt;1/24,TEXT('All Solo Standards Source'!U55,"M:SS"),TEXT('All Solo Standards Source'!U55,"H:MM:SS"))</f>
        <v>2:48:26</v>
      </c>
      <c r="AE54" s="56" t="str">
        <f>IF('All Solo Standards Source'!Y55&lt;1/24,TEXT('All Solo Standards Source'!Y55,"M:SS"),TEXT('All Solo Standards Source'!Y55,"H:MM:SS"))</f>
        <v>5:54:21</v>
      </c>
      <c r="AF54" s="56" t="str">
        <f>TEXT('All Solo Standards Source'!AC55,"0.00")</f>
        <v>148.30</v>
      </c>
      <c r="AG54" s="56" t="str">
        <f>TEXT('All Solo Standards Source'!AG55,"0.00")</f>
        <v>246.98</v>
      </c>
    </row>
    <row r="55" spans="1:33" x14ac:dyDescent="0.35">
      <c r="A55" s="25">
        <v>63</v>
      </c>
      <c r="B55" s="54" t="str">
        <f>IF('All Solo Standards Source'!B56&lt;1/24,TEXT('All Solo Standards Source'!B56,"M:SS"),TEXT('All Solo Standards Source'!B56,"H:MM:SS"))</f>
        <v>28:14</v>
      </c>
      <c r="C55" s="54" t="str">
        <f>IF('All Solo Standards Source'!F56&lt;1/24,TEXT('All Solo Standards Source'!F56,"M:SS"),TEXT('All Solo Standards Source'!F56,"H:MM:SS"))</f>
        <v>42:34</v>
      </c>
      <c r="D55" s="54" t="str">
        <f>IF('All Solo Standards Source'!J56&lt;1/24,TEXT('All Solo Standards Source'!J56,"M:SS"),TEXT('All Solo Standards Source'!J56,"H:MM:SS"))</f>
        <v>1:11:39</v>
      </c>
      <c r="E55" s="54" t="str">
        <f>IF('All Solo Standards Source'!N56&lt;1/24,TEXT('All Solo Standards Source'!N56,"M:SS"),TEXT('All Solo Standards Source'!N56,"H:MM:SS"))</f>
        <v>1:26:25</v>
      </c>
      <c r="F55" s="54" t="str">
        <f>IF('All Solo Standards Source'!R56&lt;1/24,TEXT('All Solo Standards Source'!R56,"M:SS"),TEXT('All Solo Standards Source'!R56,"H:MM:SS"))</f>
        <v>2:26:56</v>
      </c>
      <c r="G55" s="54" t="str">
        <f>IF('All Solo Standards Source'!V56&lt;1/24,TEXT('All Solo Standards Source'!V56,"M:SS"),TEXT('All Solo Standards Source'!V56,"H:MM:SS"))</f>
        <v>5:09:15</v>
      </c>
      <c r="H55" s="54" t="str">
        <f>TEXT('All Solo Standards Source'!Z56,"0.00")</f>
        <v>180.19</v>
      </c>
      <c r="I55" s="54" t="str">
        <f>TEXT('All Solo Standards Source'!AD56,"0.00")</f>
        <v>292.67</v>
      </c>
      <c r="J55" s="58" t="str">
        <f>IF('All Solo Standards Source'!C56&lt;1/24,TEXT('All Solo Standards Source'!C56,"M:SS"),TEXT('All Solo Standards Source'!C56,"H:MM:SS"))</f>
        <v>30:21</v>
      </c>
      <c r="K55" s="58" t="str">
        <f>IF('All Solo Standards Source'!G56&lt;1/24,TEXT('All Solo Standards Source'!G56,"M:SS"),TEXT('All Solo Standards Source'!G56,"H:MM:SS"))</f>
        <v>45:44</v>
      </c>
      <c r="L55" s="58" t="str">
        <f>IF('All Solo Standards Source'!K56&lt;1/24,TEXT('All Solo Standards Source'!K56,"M:SS"),TEXT('All Solo Standards Source'!K56,"H:MM:SS"))</f>
        <v>1:17:00</v>
      </c>
      <c r="M55" s="58" t="str">
        <f>IF('All Solo Standards Source'!O56&lt;1/24,TEXT('All Solo Standards Source'!O56,"M:SS"),TEXT('All Solo Standards Source'!O56,"H:MM:SS"))</f>
        <v>1:32:51</v>
      </c>
      <c r="N55" s="58" t="str">
        <f>IF('All Solo Standards Source'!S56&lt;1/24,TEXT('All Solo Standards Source'!S56,"M:SS"),TEXT('All Solo Standards Source'!S56,"H:MM:SS"))</f>
        <v>2:37:54</v>
      </c>
      <c r="O55" s="58" t="str">
        <f>IF('All Solo Standards Source'!W56&lt;1/24,TEXT('All Solo Standards Source'!W56,"M:SS"),TEXT('All Solo Standards Source'!W56,"H:MM:SS"))</f>
        <v>5:32:24</v>
      </c>
      <c r="P55" s="58" t="str">
        <f>TEXT('All Solo Standards Source'!AA56,"0.00")</f>
        <v>162.46</v>
      </c>
      <c r="Q55" s="58" t="str">
        <f>TEXT('All Solo Standards Source'!AE56,"0.00")</f>
        <v>266.63</v>
      </c>
      <c r="R55" s="50" t="str">
        <f>IF('All Solo Standards Source'!D56&lt;1/24,TEXT('All Solo Standards Source'!D56,"M:SS"),TEXT('All Solo Standards Source'!D56,"H:MM:SS"))</f>
        <v>30:18</v>
      </c>
      <c r="S55" s="50" t="str">
        <f>IF('All Solo Standards Source'!H56&lt;1/24,TEXT('All Solo Standards Source'!H56,"M:SS"),TEXT('All Solo Standards Source'!H56,"H:MM:SS"))</f>
        <v>45:41</v>
      </c>
      <c r="T55" s="50" t="str">
        <f>IF('All Solo Standards Source'!L56&lt;1/24,TEXT('All Solo Standards Source'!L56,"M:SS"),TEXT('All Solo Standards Source'!L56,"H:MM:SS"))</f>
        <v>1:16:54</v>
      </c>
      <c r="U55" s="50" t="str">
        <f>IF('All Solo Standards Source'!P56&lt;1/24,TEXT('All Solo Standards Source'!P56,"M:SS"),TEXT('All Solo Standards Source'!P56,"H:MM:SS"))</f>
        <v>1:32:44</v>
      </c>
      <c r="V55" s="50" t="str">
        <f>IF('All Solo Standards Source'!T56&lt;1/24,TEXT('All Solo Standards Source'!T56,"M:SS"),TEXT('All Solo Standards Source'!T56,"H:MM:SS"))</f>
        <v>2:37:42</v>
      </c>
      <c r="W55" s="50" t="str">
        <f>IF('All Solo Standards Source'!X56&lt;1/24,TEXT('All Solo Standards Source'!X56,"M:SS"),TEXT('All Solo Standards Source'!X56,"H:MM:SS"))</f>
        <v>5:31:58</v>
      </c>
      <c r="X55" s="50" t="str">
        <f>TEXT('All Solo Standards Source'!AB56,"0.00")</f>
        <v>162.76</v>
      </c>
      <c r="Y55" s="50" t="str">
        <f>TEXT('All Solo Standards Source'!AF56,"0.00")</f>
        <v>267.08</v>
      </c>
      <c r="Z55" s="56" t="str">
        <f>IF('All Solo Standards Source'!E56&lt;1/24,TEXT('All Solo Standards Source'!E56,"M:SS"),TEXT('All Solo Standards Source'!E56,"H:MM:SS"))</f>
        <v>32:37</v>
      </c>
      <c r="AA55" s="56" t="str">
        <f>IF('All Solo Standards Source'!I56&lt;1/24,TEXT('All Solo Standards Source'!I56,"M:SS"),TEXT('All Solo Standards Source'!I56,"H:MM:SS"))</f>
        <v>49:09</v>
      </c>
      <c r="AB55" s="56" t="str">
        <f>IF('All Solo Standards Source'!M56&lt;1/24,TEXT('All Solo Standards Source'!M56,"M:SS"),TEXT('All Solo Standards Source'!M56,"H:MM:SS"))</f>
        <v>1:22:45</v>
      </c>
      <c r="AC55" s="56" t="str">
        <f>IF('All Solo Standards Source'!Q56&lt;1/24,TEXT('All Solo Standards Source'!Q56,"M:SS"),TEXT('All Solo Standards Source'!Q56,"H:MM:SS"))</f>
        <v>1:39:48</v>
      </c>
      <c r="AD55" s="56" t="str">
        <f>IF('All Solo Standards Source'!U56&lt;1/24,TEXT('All Solo Standards Source'!U56,"M:SS"),TEXT('All Solo Standards Source'!U56,"H:MM:SS"))</f>
        <v>2:49:43</v>
      </c>
      <c r="AE55" s="56" t="str">
        <f>IF('All Solo Standards Source'!Y56&lt;1/24,TEXT('All Solo Standards Source'!Y56,"M:SS"),TEXT('All Solo Standards Source'!Y56,"H:MM:SS"))</f>
        <v>5:57:19</v>
      </c>
      <c r="AF55" s="56" t="str">
        <f>TEXT('All Solo Standards Source'!AC56,"0.00")</f>
        <v>145.98</v>
      </c>
      <c r="AG55" s="56" t="str">
        <f>TEXT('All Solo Standards Source'!AG56,"0.00")</f>
        <v>242.32</v>
      </c>
    </row>
    <row r="56" spans="1:33" x14ac:dyDescent="0.35">
      <c r="A56" s="25">
        <v>64</v>
      </c>
      <c r="B56" s="54" t="str">
        <f>IF('All Solo Standards Source'!B57&lt;1/24,TEXT('All Solo Standards Source'!B57,"M:SS"),TEXT('All Solo Standards Source'!B57,"H:MM:SS"))</f>
        <v>28:24</v>
      </c>
      <c r="C56" s="54" t="str">
        <f>IF('All Solo Standards Source'!F57&lt;1/24,TEXT('All Solo Standards Source'!F57,"M:SS"),TEXT('All Solo Standards Source'!F57,"H:MM:SS"))</f>
        <v>42:49</v>
      </c>
      <c r="D56" s="54" t="str">
        <f>IF('All Solo Standards Source'!J57&lt;1/24,TEXT('All Solo Standards Source'!J57,"M:SS"),TEXT('All Solo Standards Source'!J57,"H:MM:SS"))</f>
        <v>1:12:04</v>
      </c>
      <c r="E56" s="54" t="str">
        <f>IF('All Solo Standards Source'!N57&lt;1/24,TEXT('All Solo Standards Source'!N57,"M:SS"),TEXT('All Solo Standards Source'!N57,"H:MM:SS"))</f>
        <v>1:26:55</v>
      </c>
      <c r="F56" s="54" t="str">
        <f>IF('All Solo Standards Source'!R57&lt;1/24,TEXT('All Solo Standards Source'!R57,"M:SS"),TEXT('All Solo Standards Source'!R57,"H:MM:SS"))</f>
        <v>2:27:50</v>
      </c>
      <c r="G56" s="54" t="str">
        <f>IF('All Solo Standards Source'!V57&lt;1/24,TEXT('All Solo Standards Source'!V57,"M:SS"),TEXT('All Solo Standards Source'!V57,"H:MM:SS"))</f>
        <v>5:11:23</v>
      </c>
      <c r="H56" s="54" t="str">
        <f>TEXT('All Solo Standards Source'!Z57,"0.00")</f>
        <v>177.72</v>
      </c>
      <c r="I56" s="54" t="str">
        <f>TEXT('All Solo Standards Source'!AD57,"0.00")</f>
        <v>287.38</v>
      </c>
      <c r="J56" s="58" t="str">
        <f>IF('All Solo Standards Source'!C57&lt;1/24,TEXT('All Solo Standards Source'!C57,"M:SS"),TEXT('All Solo Standards Source'!C57,"H:MM:SS"))</f>
        <v>30:35</v>
      </c>
      <c r="K56" s="58" t="str">
        <f>IF('All Solo Standards Source'!G57&lt;1/24,TEXT('All Solo Standards Source'!G57,"M:SS"),TEXT('All Solo Standards Source'!G57,"H:MM:SS"))</f>
        <v>46:06</v>
      </c>
      <c r="L56" s="58" t="str">
        <f>IF('All Solo Standards Source'!K57&lt;1/24,TEXT('All Solo Standards Source'!K57,"M:SS"),TEXT('All Solo Standards Source'!K57,"H:MM:SS"))</f>
        <v>1:17:36</v>
      </c>
      <c r="M56" s="58" t="str">
        <f>IF('All Solo Standards Source'!O57&lt;1/24,TEXT('All Solo Standards Source'!O57,"M:SS"),TEXT('All Solo Standards Source'!O57,"H:MM:SS"))</f>
        <v>1:33:36</v>
      </c>
      <c r="N56" s="58" t="str">
        <f>IF('All Solo Standards Source'!S57&lt;1/24,TEXT('All Solo Standards Source'!S57,"M:SS"),TEXT('All Solo Standards Source'!S57,"H:MM:SS"))</f>
        <v>2:39:12</v>
      </c>
      <c r="O56" s="58" t="str">
        <f>IF('All Solo Standards Source'!W57&lt;1/24,TEXT('All Solo Standards Source'!W57,"M:SS"),TEXT('All Solo Standards Source'!W57,"H:MM:SS"))</f>
        <v>5:35:22</v>
      </c>
      <c r="P56" s="58" t="str">
        <f>TEXT('All Solo Standards Source'!AA57,"0.00")</f>
        <v>159.77</v>
      </c>
      <c r="Q56" s="58" t="str">
        <f>TEXT('All Solo Standards Source'!AE57,"0.00")</f>
        <v>261.24</v>
      </c>
      <c r="R56" s="50" t="str">
        <f>IF('All Solo Standards Source'!D57&lt;1/24,TEXT('All Solo Standards Source'!D57,"M:SS"),TEXT('All Solo Standards Source'!D57,"H:MM:SS"))</f>
        <v>30:29</v>
      </c>
      <c r="S56" s="50" t="str">
        <f>IF('All Solo Standards Source'!H57&lt;1/24,TEXT('All Solo Standards Source'!H57,"M:SS"),TEXT('All Solo Standards Source'!H57,"H:MM:SS"))</f>
        <v>45:57</v>
      </c>
      <c r="T56" s="50" t="str">
        <f>IF('All Solo Standards Source'!L57&lt;1/24,TEXT('All Solo Standards Source'!L57,"M:SS"),TEXT('All Solo Standards Source'!L57,"H:MM:SS"))</f>
        <v>1:17:21</v>
      </c>
      <c r="U56" s="50" t="str">
        <f>IF('All Solo Standards Source'!P57&lt;1/24,TEXT('All Solo Standards Source'!P57,"M:SS"),TEXT('All Solo Standards Source'!P57,"H:MM:SS"))</f>
        <v>1:33:18</v>
      </c>
      <c r="V56" s="50" t="str">
        <f>IF('All Solo Standards Source'!T57&lt;1/24,TEXT('All Solo Standards Source'!T57,"M:SS"),TEXT('All Solo Standards Source'!T57,"H:MM:SS"))</f>
        <v>2:38:41</v>
      </c>
      <c r="W56" s="50" t="str">
        <f>IF('All Solo Standards Source'!X57&lt;1/24,TEXT('All Solo Standards Source'!X57,"M:SS"),TEXT('All Solo Standards Source'!X57,"H:MM:SS"))</f>
        <v>5:34:18</v>
      </c>
      <c r="X56" s="50" t="str">
        <f>TEXT('All Solo Standards Source'!AB57,"0.00")</f>
        <v>160.52</v>
      </c>
      <c r="Y56" s="50" t="str">
        <f>TEXT('All Solo Standards Source'!AF57,"0.00")</f>
        <v>262.33</v>
      </c>
      <c r="Z56" s="56" t="str">
        <f>IF('All Solo Standards Source'!E57&lt;1/24,TEXT('All Solo Standards Source'!E57,"M:SS"),TEXT('All Solo Standards Source'!E57,"H:MM:SS"))</f>
        <v>32:52</v>
      </c>
      <c r="AA56" s="56" t="str">
        <f>IF('All Solo Standards Source'!I57&lt;1/24,TEXT('All Solo Standards Source'!I57,"M:SS"),TEXT('All Solo Standards Source'!I57,"H:MM:SS"))</f>
        <v>49:33</v>
      </c>
      <c r="AB56" s="56" t="str">
        <f>IF('All Solo Standards Source'!M57&lt;1/24,TEXT('All Solo Standards Source'!M57,"M:SS"),TEXT('All Solo Standards Source'!M57,"H:MM:SS"))</f>
        <v>1:23:25</v>
      </c>
      <c r="AC56" s="56" t="str">
        <f>IF('All Solo Standards Source'!Q57&lt;1/24,TEXT('All Solo Standards Source'!Q57,"M:SS"),TEXT('All Solo Standards Source'!Q57,"H:MM:SS"))</f>
        <v>1:40:36</v>
      </c>
      <c r="AD56" s="56" t="str">
        <f>IF('All Solo Standards Source'!U57&lt;1/24,TEXT('All Solo Standards Source'!U57,"M:SS"),TEXT('All Solo Standards Source'!U57,"H:MM:SS"))</f>
        <v>2:51:08</v>
      </c>
      <c r="AE56" s="56" t="str">
        <f>IF('All Solo Standards Source'!Y57&lt;1/24,TEXT('All Solo Standards Source'!Y57,"M:SS"),TEXT('All Solo Standards Source'!Y57,"H:MM:SS"))</f>
        <v>6:00:35</v>
      </c>
      <c r="AF56" s="56" t="str">
        <f>TEXT('All Solo Standards Source'!AC57,"0.00")</f>
        <v>143.52</v>
      </c>
      <c r="AG56" s="56" t="str">
        <f>TEXT('All Solo Standards Source'!AG57,"0.00")</f>
        <v>237.43</v>
      </c>
    </row>
    <row r="57" spans="1:33" x14ac:dyDescent="0.35">
      <c r="A57" s="25">
        <v>65</v>
      </c>
      <c r="B57" s="54" t="str">
        <f>IF('All Solo Standards Source'!B58&lt;1/24,TEXT('All Solo Standards Source'!B58,"M:SS"),TEXT('All Solo Standards Source'!B58,"H:MM:SS"))</f>
        <v>28:34</v>
      </c>
      <c r="C57" s="54" t="str">
        <f>IF('All Solo Standards Source'!F58&lt;1/24,TEXT('All Solo Standards Source'!F58,"M:SS"),TEXT('All Solo Standards Source'!F58,"H:MM:SS"))</f>
        <v>43:04</v>
      </c>
      <c r="D57" s="54" t="str">
        <f>IF('All Solo Standards Source'!J58&lt;1/24,TEXT('All Solo Standards Source'!J58,"M:SS"),TEXT('All Solo Standards Source'!J58,"H:MM:SS"))</f>
        <v>1:12:30</v>
      </c>
      <c r="E57" s="54" t="str">
        <f>IF('All Solo Standards Source'!N58&lt;1/24,TEXT('All Solo Standards Source'!N58,"M:SS"),TEXT('All Solo Standards Source'!N58,"H:MM:SS"))</f>
        <v>1:27:27</v>
      </c>
      <c r="F57" s="54" t="str">
        <f>IF('All Solo Standards Source'!R58&lt;1/24,TEXT('All Solo Standards Source'!R58,"M:SS"),TEXT('All Solo Standards Source'!R58,"H:MM:SS"))</f>
        <v>2:28:47</v>
      </c>
      <c r="G57" s="54" t="str">
        <f>IF('All Solo Standards Source'!V58&lt;1/24,TEXT('All Solo Standards Source'!V58,"M:SS"),TEXT('All Solo Standards Source'!V58,"H:MM:SS"))</f>
        <v>5:13:36</v>
      </c>
      <c r="H57" s="54" t="str">
        <f>TEXT('All Solo Standards Source'!Z58,"0.00")</f>
        <v>175.19</v>
      </c>
      <c r="I57" s="54" t="str">
        <f>TEXT('All Solo Standards Source'!AD58,"0.00")</f>
        <v>281.98</v>
      </c>
      <c r="J57" s="58" t="str">
        <f>IF('All Solo Standards Source'!C58&lt;1/24,TEXT('All Solo Standards Source'!C58,"M:SS"),TEXT('All Solo Standards Source'!C58,"H:MM:SS"))</f>
        <v>30:50</v>
      </c>
      <c r="K57" s="58" t="str">
        <f>IF('All Solo Standards Source'!G58&lt;1/24,TEXT('All Solo Standards Source'!G58,"M:SS"),TEXT('All Solo Standards Source'!G58,"H:MM:SS"))</f>
        <v>46:29</v>
      </c>
      <c r="L57" s="58" t="str">
        <f>IF('All Solo Standards Source'!K58&lt;1/24,TEXT('All Solo Standards Source'!K58,"M:SS"),TEXT('All Solo Standards Source'!K58,"H:MM:SS"))</f>
        <v>1:18:16</v>
      </c>
      <c r="M57" s="58" t="str">
        <f>IF('All Solo Standards Source'!O58&lt;1/24,TEXT('All Solo Standards Source'!O58,"M:SS"),TEXT('All Solo Standards Source'!O58,"H:MM:SS"))</f>
        <v>1:34:24</v>
      </c>
      <c r="N57" s="58" t="str">
        <f>IF('All Solo Standards Source'!S58&lt;1/24,TEXT('All Solo Standards Source'!S58,"M:SS"),TEXT('All Solo Standards Source'!S58,"H:MM:SS"))</f>
        <v>2:40:38</v>
      </c>
      <c r="O57" s="58" t="str">
        <f>IF('All Solo Standards Source'!W58&lt;1/24,TEXT('All Solo Standards Source'!W58,"M:SS"),TEXT('All Solo Standards Source'!W58,"H:MM:SS"))</f>
        <v>5:38:39</v>
      </c>
      <c r="P57" s="58" t="str">
        <f>TEXT('All Solo Standards Source'!AA58,"0.00")</f>
        <v>156.92</v>
      </c>
      <c r="Q57" s="58" t="str">
        <f>TEXT('All Solo Standards Source'!AE58,"0.00")</f>
        <v>255.61</v>
      </c>
      <c r="R57" s="50" t="str">
        <f>IF('All Solo Standards Source'!D58&lt;1/24,TEXT('All Solo Standards Source'!D58,"M:SS"),TEXT('All Solo Standards Source'!D58,"H:MM:SS"))</f>
        <v>30:40</v>
      </c>
      <c r="S57" s="50" t="str">
        <f>IF('All Solo Standards Source'!H58&lt;1/24,TEXT('All Solo Standards Source'!H58,"M:SS"),TEXT('All Solo Standards Source'!H58,"H:MM:SS"))</f>
        <v>46:14</v>
      </c>
      <c r="T57" s="50" t="str">
        <f>IF('All Solo Standards Source'!L58&lt;1/24,TEXT('All Solo Standards Source'!L58,"M:SS"),TEXT('All Solo Standards Source'!L58,"H:MM:SS"))</f>
        <v>1:17:50</v>
      </c>
      <c r="U57" s="50" t="str">
        <f>IF('All Solo Standards Source'!P58&lt;1/24,TEXT('All Solo Standards Source'!P58,"M:SS"),TEXT('All Solo Standards Source'!P58,"H:MM:SS"))</f>
        <v>1:33:53</v>
      </c>
      <c r="V57" s="50" t="str">
        <f>IF('All Solo Standards Source'!T58&lt;1/24,TEXT('All Solo Standards Source'!T58,"M:SS"),TEXT('All Solo Standards Source'!T58,"H:MM:SS"))</f>
        <v>2:39:43</v>
      </c>
      <c r="W57" s="50" t="str">
        <f>IF('All Solo Standards Source'!X58&lt;1/24,TEXT('All Solo Standards Source'!X58,"M:SS"),TEXT('All Solo Standards Source'!X58,"H:MM:SS"))</f>
        <v>5:36:44</v>
      </c>
      <c r="X57" s="50" t="str">
        <f>TEXT('All Solo Standards Source'!AB58,"0.00")</f>
        <v>158.22</v>
      </c>
      <c r="Y57" s="50" t="str">
        <f>TEXT('All Solo Standards Source'!AF58,"0.00")</f>
        <v>257.48</v>
      </c>
      <c r="Z57" s="56" t="str">
        <f>IF('All Solo Standards Source'!E58&lt;1/24,TEXT('All Solo Standards Source'!E58,"M:SS"),TEXT('All Solo Standards Source'!E58,"H:MM:SS"))</f>
        <v>33:09</v>
      </c>
      <c r="AA57" s="56" t="str">
        <f>IF('All Solo Standards Source'!I58&lt;1/24,TEXT('All Solo Standards Source'!I58,"M:SS"),TEXT('All Solo Standards Source'!I58,"H:MM:SS"))</f>
        <v>49:58</v>
      </c>
      <c r="AB57" s="56" t="str">
        <f>IF('All Solo Standards Source'!M58&lt;1/24,TEXT('All Solo Standards Source'!M58,"M:SS"),TEXT('All Solo Standards Source'!M58,"H:MM:SS"))</f>
        <v>1:24:09</v>
      </c>
      <c r="AC57" s="56" t="str">
        <f>IF('All Solo Standards Source'!Q58&lt;1/24,TEXT('All Solo Standards Source'!Q58,"M:SS"),TEXT('All Solo Standards Source'!Q58,"H:MM:SS"))</f>
        <v>1:41:30</v>
      </c>
      <c r="AD57" s="56" t="str">
        <f>IF('All Solo Standards Source'!U58&lt;1/24,TEXT('All Solo Standards Source'!U58,"M:SS"),TEXT('All Solo Standards Source'!U58,"H:MM:SS"))</f>
        <v>2:52:42</v>
      </c>
      <c r="AE57" s="56" t="str">
        <f>IF('All Solo Standards Source'!Y58&lt;1/24,TEXT('All Solo Standards Source'!Y58,"M:SS"),TEXT('All Solo Standards Source'!Y58,"H:MM:SS"))</f>
        <v>6:04:11</v>
      </c>
      <c r="AF57" s="56" t="str">
        <f>TEXT('All Solo Standards Source'!AC58,"0.00")</f>
        <v>140.91</v>
      </c>
      <c r="AG57" s="56" t="str">
        <f>TEXT('All Solo Standards Source'!AG58,"0.00")</f>
        <v>232.31</v>
      </c>
    </row>
    <row r="58" spans="1:33" x14ac:dyDescent="0.35">
      <c r="A58" s="25">
        <v>66</v>
      </c>
      <c r="B58" s="54" t="str">
        <f>IF('All Solo Standards Source'!B59&lt;1/24,TEXT('All Solo Standards Source'!B59,"M:SS"),TEXT('All Solo Standards Source'!B59,"H:MM:SS"))</f>
        <v>28:44</v>
      </c>
      <c r="C58" s="54" t="str">
        <f>IF('All Solo Standards Source'!F59&lt;1/24,TEXT('All Solo Standards Source'!F59,"M:SS"),TEXT('All Solo Standards Source'!F59,"H:MM:SS"))</f>
        <v>43:20</v>
      </c>
      <c r="D58" s="54" t="str">
        <f>IF('All Solo Standards Source'!J59&lt;1/24,TEXT('All Solo Standards Source'!J59,"M:SS"),TEXT('All Solo Standards Source'!J59,"H:MM:SS"))</f>
        <v>1:12:58</v>
      </c>
      <c r="E58" s="54" t="str">
        <f>IF('All Solo Standards Source'!N59&lt;1/24,TEXT('All Solo Standards Source'!N59,"M:SS"),TEXT('All Solo Standards Source'!N59,"H:MM:SS"))</f>
        <v>1:28:00</v>
      </c>
      <c r="F58" s="54" t="str">
        <f>IF('All Solo Standards Source'!R59&lt;1/24,TEXT('All Solo Standards Source'!R59,"M:SS"),TEXT('All Solo Standards Source'!R59,"H:MM:SS"))</f>
        <v>2:29:46</v>
      </c>
      <c r="G58" s="54" t="str">
        <f>IF('All Solo Standards Source'!V59&lt;1/24,TEXT('All Solo Standards Source'!V59,"M:SS"),TEXT('All Solo Standards Source'!V59,"H:MM:SS"))</f>
        <v>5:15:56</v>
      </c>
      <c r="H58" s="54" t="str">
        <f>TEXT('All Solo Standards Source'!Z59,"0.00")</f>
        <v>172.61</v>
      </c>
      <c r="I58" s="54" t="str">
        <f>TEXT('All Solo Standards Source'!AD59,"0.00")</f>
        <v>276.49</v>
      </c>
      <c r="J58" s="58" t="str">
        <f>IF('All Solo Standards Source'!C59&lt;1/24,TEXT('All Solo Standards Source'!C59,"M:SS"),TEXT('All Solo Standards Source'!C59,"H:MM:SS"))</f>
        <v>31:07</v>
      </c>
      <c r="K58" s="58" t="str">
        <f>IF('All Solo Standards Source'!G59&lt;1/24,TEXT('All Solo Standards Source'!G59,"M:SS"),TEXT('All Solo Standards Source'!G59,"H:MM:SS"))</f>
        <v>46:55</v>
      </c>
      <c r="L58" s="58" t="str">
        <f>IF('All Solo Standards Source'!K59&lt;1/24,TEXT('All Solo Standards Source'!K59,"M:SS"),TEXT('All Solo Standards Source'!K59,"H:MM:SS"))</f>
        <v>1:19:00</v>
      </c>
      <c r="M58" s="58" t="str">
        <f>IF('All Solo Standards Source'!O59&lt;1/24,TEXT('All Solo Standards Source'!O59,"M:SS"),TEXT('All Solo Standards Source'!O59,"H:MM:SS"))</f>
        <v>1:35:18</v>
      </c>
      <c r="N58" s="58" t="str">
        <f>IF('All Solo Standards Source'!S59&lt;1/24,TEXT('All Solo Standards Source'!S59,"M:SS"),TEXT('All Solo Standards Source'!S59,"H:MM:SS"))</f>
        <v>2:42:12</v>
      </c>
      <c r="O58" s="58" t="str">
        <f>IF('All Solo Standards Source'!W59&lt;1/24,TEXT('All Solo Standards Source'!W59,"M:SS"),TEXT('All Solo Standards Source'!W59,"H:MM:SS"))</f>
        <v>5:42:15</v>
      </c>
      <c r="P58" s="58" t="str">
        <f>TEXT('All Solo Standards Source'!AA59,"0.00")</f>
        <v>153.91</v>
      </c>
      <c r="Q58" s="58" t="str">
        <f>TEXT('All Solo Standards Source'!AE59,"0.00")</f>
        <v>249.73</v>
      </c>
      <c r="R58" s="50" t="str">
        <f>IF('All Solo Standards Source'!D59&lt;1/24,TEXT('All Solo Standards Source'!D59,"M:SS"),TEXT('All Solo Standards Source'!D59,"H:MM:SS"))</f>
        <v>30:51</v>
      </c>
      <c r="S58" s="50" t="str">
        <f>IF('All Solo Standards Source'!H59&lt;1/24,TEXT('All Solo Standards Source'!H59,"M:SS"),TEXT('All Solo Standards Source'!H59,"H:MM:SS"))</f>
        <v>46:31</v>
      </c>
      <c r="T58" s="50" t="str">
        <f>IF('All Solo Standards Source'!L59&lt;1/24,TEXT('All Solo Standards Source'!L59,"M:SS"),TEXT('All Solo Standards Source'!L59,"H:MM:SS"))</f>
        <v>1:18:20</v>
      </c>
      <c r="U58" s="50" t="str">
        <f>IF('All Solo Standards Source'!P59&lt;1/24,TEXT('All Solo Standards Source'!P59,"M:SS"),TEXT('All Solo Standards Source'!P59,"H:MM:SS"))</f>
        <v>1:34:29</v>
      </c>
      <c r="V58" s="50" t="str">
        <f>IF('All Solo Standards Source'!T59&lt;1/24,TEXT('All Solo Standards Source'!T59,"M:SS"),TEXT('All Solo Standards Source'!T59,"H:MM:SS"))</f>
        <v>2:40:48</v>
      </c>
      <c r="W58" s="50" t="str">
        <f>IF('All Solo Standards Source'!X59&lt;1/24,TEXT('All Solo Standards Source'!X59,"M:SS"),TEXT('All Solo Standards Source'!X59,"H:MM:SS"))</f>
        <v>5:39:17</v>
      </c>
      <c r="X58" s="50" t="str">
        <f>TEXT('All Solo Standards Source'!AB59,"0.00")</f>
        <v>155.87</v>
      </c>
      <c r="Y58" s="50" t="str">
        <f>TEXT('All Solo Standards Source'!AF59,"0.00")</f>
        <v>252.54</v>
      </c>
      <c r="Z58" s="56" t="str">
        <f>IF('All Solo Standards Source'!E59&lt;1/24,TEXT('All Solo Standards Source'!E59,"M:SS"),TEXT('All Solo Standards Source'!E59,"H:MM:SS"))</f>
        <v>33:27</v>
      </c>
      <c r="AA58" s="56" t="str">
        <f>IF('All Solo Standards Source'!I59&lt;1/24,TEXT('All Solo Standards Source'!I59,"M:SS"),TEXT('All Solo Standards Source'!I59,"H:MM:SS"))</f>
        <v>50:27</v>
      </c>
      <c r="AB58" s="56" t="str">
        <f>IF('All Solo Standards Source'!M59&lt;1/24,TEXT('All Solo Standards Source'!M59,"M:SS"),TEXT('All Solo Standards Source'!M59,"H:MM:SS"))</f>
        <v>1:24:57</v>
      </c>
      <c r="AC58" s="56" t="str">
        <f>IF('All Solo Standards Source'!Q59&lt;1/24,TEXT('All Solo Standards Source'!Q59,"M:SS"),TEXT('All Solo Standards Source'!Q59,"H:MM:SS"))</f>
        <v>1:42:29</v>
      </c>
      <c r="AD58" s="56" t="str">
        <f>IF('All Solo Standards Source'!U59&lt;1/24,TEXT('All Solo Standards Source'!U59,"M:SS"),TEXT('All Solo Standards Source'!U59,"H:MM:SS"))</f>
        <v>2:54:25</v>
      </c>
      <c r="AE58" s="56" t="str">
        <f>IF('All Solo Standards Source'!Y59&lt;1/24,TEXT('All Solo Standards Source'!Y59,"M:SS"),TEXT('All Solo Standards Source'!Y59,"H:MM:SS"))</f>
        <v>6:08:07</v>
      </c>
      <c r="AF58" s="56" t="str">
        <f>TEXT('All Solo Standards Source'!AC59,"0.00")</f>
        <v>138.15</v>
      </c>
      <c r="AG58" s="56" t="str">
        <f>TEXT('All Solo Standards Source'!AG59,"0.00")</f>
        <v>226.95</v>
      </c>
    </row>
    <row r="59" spans="1:33" x14ac:dyDescent="0.35">
      <c r="A59" s="25">
        <v>67</v>
      </c>
      <c r="B59" s="54" t="str">
        <f>IF('All Solo Standards Source'!B60&lt;1/24,TEXT('All Solo Standards Source'!B60,"M:SS"),TEXT('All Solo Standards Source'!B60,"H:MM:SS"))</f>
        <v>28:55</v>
      </c>
      <c r="C59" s="54" t="str">
        <f>IF('All Solo Standards Source'!F60&lt;1/24,TEXT('All Solo Standards Source'!F60,"M:SS"),TEXT('All Solo Standards Source'!F60,"H:MM:SS"))</f>
        <v>43:36</v>
      </c>
      <c r="D59" s="54" t="str">
        <f>IF('All Solo Standards Source'!J60&lt;1/24,TEXT('All Solo Standards Source'!J60,"M:SS"),TEXT('All Solo Standards Source'!J60,"H:MM:SS"))</f>
        <v>1:13:26</v>
      </c>
      <c r="E59" s="54" t="str">
        <f>IF('All Solo Standards Source'!N60&lt;1/24,TEXT('All Solo Standards Source'!N60,"M:SS"),TEXT('All Solo Standards Source'!N60,"H:MM:SS"))</f>
        <v>1:28:35</v>
      </c>
      <c r="F59" s="54" t="str">
        <f>IF('All Solo Standards Source'!R60&lt;1/24,TEXT('All Solo Standards Source'!R60,"M:SS"),TEXT('All Solo Standards Source'!R60,"H:MM:SS"))</f>
        <v>2:30:47</v>
      </c>
      <c r="G59" s="54" t="str">
        <f>IF('All Solo Standards Source'!V60&lt;1/24,TEXT('All Solo Standards Source'!V60,"M:SS"),TEXT('All Solo Standards Source'!V60,"H:MM:SS"))</f>
        <v>5:18:22</v>
      </c>
      <c r="H59" s="54" t="str">
        <f>TEXT('All Solo Standards Source'!Z60,"0.00")</f>
        <v>169.98</v>
      </c>
      <c r="I59" s="54" t="str">
        <f>TEXT('All Solo Standards Source'!AD60,"0.00")</f>
        <v>270.90</v>
      </c>
      <c r="J59" s="58" t="str">
        <f>IF('All Solo Standards Source'!C60&lt;1/24,TEXT('All Solo Standards Source'!C60,"M:SS"),TEXT('All Solo Standards Source'!C60,"H:MM:SS"))</f>
        <v>31:26</v>
      </c>
      <c r="K59" s="58" t="str">
        <f>IF('All Solo Standards Source'!G60&lt;1/24,TEXT('All Solo Standards Source'!G60,"M:SS"),TEXT('All Solo Standards Source'!G60,"H:MM:SS"))</f>
        <v>47:23</v>
      </c>
      <c r="L59" s="58" t="str">
        <f>IF('All Solo Standards Source'!K60&lt;1/24,TEXT('All Solo Standards Source'!K60,"M:SS"),TEXT('All Solo Standards Source'!K60,"H:MM:SS"))</f>
        <v>1:19:49</v>
      </c>
      <c r="M59" s="58" t="str">
        <f>IF('All Solo Standards Source'!O60&lt;1/24,TEXT('All Solo Standards Source'!O60,"M:SS"),TEXT('All Solo Standards Source'!O60,"H:MM:SS"))</f>
        <v>1:36:17</v>
      </c>
      <c r="N59" s="58" t="str">
        <f>IF('All Solo Standards Source'!S60&lt;1/24,TEXT('All Solo Standards Source'!S60,"M:SS"),TEXT('All Solo Standards Source'!S60,"H:MM:SS"))</f>
        <v>2:43:56</v>
      </c>
      <c r="O59" s="58" t="str">
        <f>IF('All Solo Standards Source'!W60&lt;1/24,TEXT('All Solo Standards Source'!W60,"M:SS"),TEXT('All Solo Standards Source'!W60,"H:MM:SS"))</f>
        <v>5:46:12</v>
      </c>
      <c r="P59" s="58" t="str">
        <f>TEXT('All Solo Standards Source'!AA60,"0.00")</f>
        <v>150.74</v>
      </c>
      <c r="Q59" s="58" t="str">
        <f>TEXT('All Solo Standards Source'!AE60,"0.00")</f>
        <v>243.61</v>
      </c>
      <c r="R59" s="50" t="str">
        <f>IF('All Solo Standards Source'!D60&lt;1/24,TEXT('All Solo Standards Source'!D60,"M:SS"),TEXT('All Solo Standards Source'!D60,"H:MM:SS"))</f>
        <v>31:03</v>
      </c>
      <c r="S59" s="50" t="str">
        <f>IF('All Solo Standards Source'!H60&lt;1/24,TEXT('All Solo Standards Source'!H60,"M:SS"),TEXT('All Solo Standards Source'!H60,"H:MM:SS"))</f>
        <v>46:49</v>
      </c>
      <c r="T59" s="50" t="str">
        <f>IF('All Solo Standards Source'!L60&lt;1/24,TEXT('All Solo Standards Source'!L60,"M:SS"),TEXT('All Solo Standards Source'!L60,"H:MM:SS"))</f>
        <v>1:18:51</v>
      </c>
      <c r="U59" s="50" t="str">
        <f>IF('All Solo Standards Source'!P60&lt;1/24,TEXT('All Solo Standards Source'!P60,"M:SS"),TEXT('All Solo Standards Source'!P60,"H:MM:SS"))</f>
        <v>1:35:07</v>
      </c>
      <c r="V59" s="50" t="str">
        <f>IF('All Solo Standards Source'!T60&lt;1/24,TEXT('All Solo Standards Source'!T60,"M:SS"),TEXT('All Solo Standards Source'!T60,"H:MM:SS"))</f>
        <v>2:41:55</v>
      </c>
      <c r="W59" s="50" t="str">
        <f>IF('All Solo Standards Source'!X60&lt;1/24,TEXT('All Solo Standards Source'!X60,"M:SS"),TEXT('All Solo Standards Source'!X60,"H:MM:SS"))</f>
        <v>5:41:57</v>
      </c>
      <c r="X59" s="50" t="str">
        <f>TEXT('All Solo Standards Source'!AB60,"0.00")</f>
        <v>153.47</v>
      </c>
      <c r="Y59" s="50" t="str">
        <f>TEXT('All Solo Standards Source'!AF60,"0.00")</f>
        <v>247.51</v>
      </c>
      <c r="Z59" s="56" t="str">
        <f>IF('All Solo Standards Source'!E60&lt;1/24,TEXT('All Solo Standards Source'!E60,"M:SS"),TEXT('All Solo Standards Source'!E60,"H:MM:SS"))</f>
        <v>33:48</v>
      </c>
      <c r="AA59" s="56" t="str">
        <f>IF('All Solo Standards Source'!I60&lt;1/24,TEXT('All Solo Standards Source'!I60,"M:SS"),TEXT('All Solo Standards Source'!I60,"H:MM:SS"))</f>
        <v>50:58</v>
      </c>
      <c r="AB59" s="56" t="str">
        <f>IF('All Solo Standards Source'!M60&lt;1/24,TEXT('All Solo Standards Source'!M60,"M:SS"),TEXT('All Solo Standards Source'!M60,"H:MM:SS"))</f>
        <v>1:25:50</v>
      </c>
      <c r="AC59" s="56" t="str">
        <f>IF('All Solo Standards Source'!Q60&lt;1/24,TEXT('All Solo Standards Source'!Q60,"M:SS"),TEXT('All Solo Standards Source'!Q60,"H:MM:SS"))</f>
        <v>1:43:33</v>
      </c>
      <c r="AD59" s="56" t="str">
        <f>IF('All Solo Standards Source'!U60&lt;1/24,TEXT('All Solo Standards Source'!U60,"M:SS"),TEXT('All Solo Standards Source'!U60,"H:MM:SS"))</f>
        <v>2:56:19</v>
      </c>
      <c r="AE59" s="56" t="str">
        <f>IF('All Solo Standards Source'!Y60&lt;1/24,TEXT('All Solo Standards Source'!Y60,"M:SS"),TEXT('All Solo Standards Source'!Y60,"H:MM:SS"))</f>
        <v>6:12:27</v>
      </c>
      <c r="AF59" s="56" t="str">
        <f>TEXT('All Solo Standards Source'!AC60,"0.00")</f>
        <v>135.23</v>
      </c>
      <c r="AG59" s="56" t="str">
        <f>TEXT('All Solo Standards Source'!AG60,"0.00")</f>
        <v>221.37</v>
      </c>
    </row>
    <row r="60" spans="1:33" x14ac:dyDescent="0.35">
      <c r="A60" s="25">
        <v>68</v>
      </c>
      <c r="B60" s="54" t="str">
        <f>IF('All Solo Standards Source'!B61&lt;1/24,TEXT('All Solo Standards Source'!B61,"M:SS"),TEXT('All Solo Standards Source'!B61,"H:MM:SS"))</f>
        <v>29:06</v>
      </c>
      <c r="C60" s="54" t="str">
        <f>IF('All Solo Standards Source'!F61&lt;1/24,TEXT('All Solo Standards Source'!F61,"M:SS"),TEXT('All Solo Standards Source'!F61,"H:MM:SS"))</f>
        <v>43:53</v>
      </c>
      <c r="D60" s="54" t="str">
        <f>IF('All Solo Standards Source'!J61&lt;1/24,TEXT('All Solo Standards Source'!J61,"M:SS"),TEXT('All Solo Standards Source'!J61,"H:MM:SS"))</f>
        <v>1:13:55</v>
      </c>
      <c r="E60" s="54" t="str">
        <f>IF('All Solo Standards Source'!N61&lt;1/24,TEXT('All Solo Standards Source'!N61,"M:SS"),TEXT('All Solo Standards Source'!N61,"H:MM:SS"))</f>
        <v>1:29:11</v>
      </c>
      <c r="F60" s="54" t="str">
        <f>IF('All Solo Standards Source'!R61&lt;1/24,TEXT('All Solo Standards Source'!R61,"M:SS"),TEXT('All Solo Standards Source'!R61,"H:MM:SS"))</f>
        <v>2:31:51</v>
      </c>
      <c r="G60" s="54" t="str">
        <f>IF('All Solo Standards Source'!V61&lt;1/24,TEXT('All Solo Standards Source'!V61,"M:SS"),TEXT('All Solo Standards Source'!V61,"H:MM:SS"))</f>
        <v>5:20:54</v>
      </c>
      <c r="H60" s="54" t="str">
        <f>TEXT('All Solo Standards Source'!Z61,"0.00")</f>
        <v>167.28</v>
      </c>
      <c r="I60" s="54" t="str">
        <f>TEXT('All Solo Standards Source'!AD61,"0.00")</f>
        <v>265.21</v>
      </c>
      <c r="J60" s="58" t="str">
        <f>IF('All Solo Standards Source'!C61&lt;1/24,TEXT('All Solo Standards Source'!C61,"M:SS"),TEXT('All Solo Standards Source'!C61,"H:MM:SS"))</f>
        <v>31:46</v>
      </c>
      <c r="K60" s="58" t="str">
        <f>IF('All Solo Standards Source'!G61&lt;1/24,TEXT('All Solo Standards Source'!G61,"M:SS"),TEXT('All Solo Standards Source'!G61,"H:MM:SS"))</f>
        <v>47:55</v>
      </c>
      <c r="L60" s="58" t="str">
        <f>IF('All Solo Standards Source'!K61&lt;1/24,TEXT('All Solo Standards Source'!K61,"M:SS"),TEXT('All Solo Standards Source'!K61,"H:MM:SS"))</f>
        <v>1:20:42</v>
      </c>
      <c r="M60" s="58" t="str">
        <f>IF('All Solo Standards Source'!O61&lt;1/24,TEXT('All Solo Standards Source'!O61,"M:SS"),TEXT('All Solo Standards Source'!O61,"H:MM:SS"))</f>
        <v>1:37:22</v>
      </c>
      <c r="N60" s="58" t="str">
        <f>IF('All Solo Standards Source'!S61&lt;1/24,TEXT('All Solo Standards Source'!S61,"M:SS"),TEXT('All Solo Standards Source'!S61,"H:MM:SS"))</f>
        <v>2:45:49</v>
      </c>
      <c r="O60" s="58" t="str">
        <f>IF('All Solo Standards Source'!W61&lt;1/24,TEXT('All Solo Standards Source'!W61,"M:SS"),TEXT('All Solo Standards Source'!W61,"H:MM:SS"))</f>
        <v>5:50:32</v>
      </c>
      <c r="P60" s="58" t="str">
        <f>TEXT('All Solo Standards Source'!AA61,"0.00")</f>
        <v>147.40</v>
      </c>
      <c r="Q60" s="58" t="str">
        <f>TEXT('All Solo Standards Source'!AE61,"0.00")</f>
        <v>237.26</v>
      </c>
      <c r="R60" s="50" t="str">
        <f>IF('All Solo Standards Source'!D61&lt;1/24,TEXT('All Solo Standards Source'!D61,"M:SS"),TEXT('All Solo Standards Source'!D61,"H:MM:SS"))</f>
        <v>31:15</v>
      </c>
      <c r="S60" s="50" t="str">
        <f>IF('All Solo Standards Source'!H61&lt;1/24,TEXT('All Solo Standards Source'!H61,"M:SS"),TEXT('All Solo Standards Source'!H61,"H:MM:SS"))</f>
        <v>47:07</v>
      </c>
      <c r="T60" s="50" t="str">
        <f>IF('All Solo Standards Source'!L61&lt;1/24,TEXT('All Solo Standards Source'!L61,"M:SS"),TEXT('All Solo Standards Source'!L61,"H:MM:SS"))</f>
        <v>1:19:23</v>
      </c>
      <c r="U60" s="50" t="str">
        <f>IF('All Solo Standards Source'!P61&lt;1/24,TEXT('All Solo Standards Source'!P61,"M:SS"),TEXT('All Solo Standards Source'!P61,"H:MM:SS"))</f>
        <v>1:35:46</v>
      </c>
      <c r="V60" s="50" t="str">
        <f>IF('All Solo Standards Source'!T61&lt;1/24,TEXT('All Solo Standards Source'!T61,"M:SS"),TEXT('All Solo Standards Source'!T61,"H:MM:SS"))</f>
        <v>2:43:06</v>
      </c>
      <c r="W60" s="50" t="str">
        <f>IF('All Solo Standards Source'!X61&lt;1/24,TEXT('All Solo Standards Source'!X61,"M:SS"),TEXT('All Solo Standards Source'!X61,"H:MM:SS"))</f>
        <v>5:44:44</v>
      </c>
      <c r="X60" s="50" t="str">
        <f>TEXT('All Solo Standards Source'!AB61,"0.00")</f>
        <v>151.02</v>
      </c>
      <c r="Y60" s="50" t="str">
        <f>TEXT('All Solo Standards Source'!AF61,"0.00")</f>
        <v>242.38</v>
      </c>
      <c r="Z60" s="56" t="str">
        <f>IF('All Solo Standards Source'!E61&lt;1/24,TEXT('All Solo Standards Source'!E61,"M:SS"),TEXT('All Solo Standards Source'!E61,"H:MM:SS"))</f>
        <v>34:11</v>
      </c>
      <c r="AA60" s="56" t="str">
        <f>IF('All Solo Standards Source'!I61&lt;1/24,TEXT('All Solo Standards Source'!I61,"M:SS"),TEXT('All Solo Standards Source'!I61,"H:MM:SS"))</f>
        <v>51:32</v>
      </c>
      <c r="AB60" s="56" t="str">
        <f>IF('All Solo Standards Source'!M61&lt;1/24,TEXT('All Solo Standards Source'!M61,"M:SS"),TEXT('All Solo Standards Source'!M61,"H:MM:SS"))</f>
        <v>1:26:49</v>
      </c>
      <c r="AC60" s="56" t="str">
        <f>IF('All Solo Standards Source'!Q61&lt;1/24,TEXT('All Solo Standards Source'!Q61,"M:SS"),TEXT('All Solo Standards Source'!Q61,"H:MM:SS"))</f>
        <v>1:44:44</v>
      </c>
      <c r="AD60" s="56" t="str">
        <f>IF('All Solo Standards Source'!U61&lt;1/24,TEXT('All Solo Standards Source'!U61,"M:SS"),TEXT('All Solo Standards Source'!U61,"H:MM:SS"))</f>
        <v>2:58:24</v>
      </c>
      <c r="AE60" s="56" t="str">
        <f>IF('All Solo Standards Source'!Y61&lt;1/24,TEXT('All Solo Standards Source'!Y61,"M:SS"),TEXT('All Solo Standards Source'!Y61,"H:MM:SS"))</f>
        <v>6:17:11</v>
      </c>
      <c r="AF60" s="56" t="str">
        <f>TEXT('All Solo Standards Source'!AC61,"0.00")</f>
        <v>132.15</v>
      </c>
      <c r="AG60" s="56" t="str">
        <f>TEXT('All Solo Standards Source'!AG61,"0.00")</f>
        <v>215.55</v>
      </c>
    </row>
    <row r="61" spans="1:33" x14ac:dyDescent="0.35">
      <c r="A61" s="25">
        <v>69</v>
      </c>
      <c r="B61" s="54" t="str">
        <f>IF('All Solo Standards Source'!B62&lt;1/24,TEXT('All Solo Standards Source'!B62,"M:SS"),TEXT('All Solo Standards Source'!B62,"H:MM:SS"))</f>
        <v>29:18</v>
      </c>
      <c r="C61" s="54" t="str">
        <f>IF('All Solo Standards Source'!F62&lt;1/24,TEXT('All Solo Standards Source'!F62,"M:SS"),TEXT('All Solo Standards Source'!F62,"H:MM:SS"))</f>
        <v>44:11</v>
      </c>
      <c r="D61" s="54" t="str">
        <f>IF('All Solo Standards Source'!J62&lt;1/24,TEXT('All Solo Standards Source'!J62,"M:SS"),TEXT('All Solo Standards Source'!J62,"H:MM:SS"))</f>
        <v>1:14:26</v>
      </c>
      <c r="E61" s="54" t="str">
        <f>IF('All Solo Standards Source'!N62&lt;1/24,TEXT('All Solo Standards Source'!N62,"M:SS"),TEXT('All Solo Standards Source'!N62,"H:MM:SS"))</f>
        <v>1:29:48</v>
      </c>
      <c r="F61" s="54" t="str">
        <f>IF('All Solo Standards Source'!R62&lt;1/24,TEXT('All Solo Standards Source'!R62,"M:SS"),TEXT('All Solo Standards Source'!R62,"H:MM:SS"))</f>
        <v>2:32:58</v>
      </c>
      <c r="G61" s="54" t="str">
        <f>IF('All Solo Standards Source'!V62&lt;1/24,TEXT('All Solo Standards Source'!V62,"M:SS"),TEXT('All Solo Standards Source'!V62,"H:MM:SS"))</f>
        <v>5:23:34</v>
      </c>
      <c r="H61" s="54" t="str">
        <f>TEXT('All Solo Standards Source'!Z62,"0.00")</f>
        <v>164.54</v>
      </c>
      <c r="I61" s="54" t="str">
        <f>TEXT('All Solo Standards Source'!AD62,"0.00")</f>
        <v>259.43</v>
      </c>
      <c r="J61" s="58" t="str">
        <f>IF('All Solo Standards Source'!C62&lt;1/24,TEXT('All Solo Standards Source'!C62,"M:SS"),TEXT('All Solo Standards Source'!C62,"H:MM:SS"))</f>
        <v>32:09</v>
      </c>
      <c r="K61" s="58" t="str">
        <f>IF('All Solo Standards Source'!G62&lt;1/24,TEXT('All Solo Standards Source'!G62,"M:SS"),TEXT('All Solo Standards Source'!G62,"H:MM:SS"))</f>
        <v>48:29</v>
      </c>
      <c r="L61" s="58" t="str">
        <f>IF('All Solo Standards Source'!K62&lt;1/24,TEXT('All Solo Standards Source'!K62,"M:SS"),TEXT('All Solo Standards Source'!K62,"H:MM:SS"))</f>
        <v>1:21:41</v>
      </c>
      <c r="M61" s="58" t="str">
        <f>IF('All Solo Standards Source'!O62&lt;1/24,TEXT('All Solo Standards Source'!O62,"M:SS"),TEXT('All Solo Standards Source'!O62,"H:MM:SS"))</f>
        <v>1:38:33</v>
      </c>
      <c r="N61" s="58" t="str">
        <f>IF('All Solo Standards Source'!S62&lt;1/24,TEXT('All Solo Standards Source'!S62,"M:SS"),TEXT('All Solo Standards Source'!S62,"H:MM:SS"))</f>
        <v>2:47:54</v>
      </c>
      <c r="O61" s="58" t="str">
        <f>IF('All Solo Standards Source'!W62&lt;1/24,TEXT('All Solo Standards Source'!W62,"M:SS"),TEXT('All Solo Standards Source'!W62,"H:MM:SS"))</f>
        <v>5:55:17</v>
      </c>
      <c r="P61" s="58" t="str">
        <f>TEXT('All Solo Standards Source'!AA62,"0.00")</f>
        <v>143.89</v>
      </c>
      <c r="Q61" s="58" t="str">
        <f>TEXT('All Solo Standards Source'!AE62,"0.00")</f>
        <v>230.68</v>
      </c>
      <c r="R61" s="50" t="str">
        <f>IF('All Solo Standards Source'!D62&lt;1/24,TEXT('All Solo Standards Source'!D62,"M:SS"),TEXT('All Solo Standards Source'!D62,"H:MM:SS"))</f>
        <v>31:28</v>
      </c>
      <c r="S61" s="50" t="str">
        <f>IF('All Solo Standards Source'!H62&lt;1/24,TEXT('All Solo Standards Source'!H62,"M:SS"),TEXT('All Solo Standards Source'!H62,"H:MM:SS"))</f>
        <v>47:27</v>
      </c>
      <c r="T61" s="50" t="str">
        <f>IF('All Solo Standards Source'!L62&lt;1/24,TEXT('All Solo Standards Source'!L62,"M:SS"),TEXT('All Solo Standards Source'!L62,"H:MM:SS"))</f>
        <v>1:19:56</v>
      </c>
      <c r="U61" s="50" t="str">
        <f>IF('All Solo Standards Source'!P62&lt;1/24,TEXT('All Solo Standards Source'!P62,"M:SS"),TEXT('All Solo Standards Source'!P62,"H:MM:SS"))</f>
        <v>1:36:27</v>
      </c>
      <c r="V61" s="50" t="str">
        <f>IF('All Solo Standards Source'!T62&lt;1/24,TEXT('All Solo Standards Source'!T62,"M:SS"),TEXT('All Solo Standards Source'!T62,"H:MM:SS"))</f>
        <v>2:44:19</v>
      </c>
      <c r="W61" s="50" t="str">
        <f>IF('All Solo Standards Source'!X62&lt;1/24,TEXT('All Solo Standards Source'!X62,"M:SS"),TEXT('All Solo Standards Source'!X62,"H:MM:SS"))</f>
        <v>5:47:39</v>
      </c>
      <c r="X61" s="50" t="str">
        <f>TEXT('All Solo Standards Source'!AB62,"0.00")</f>
        <v>148.52</v>
      </c>
      <c r="Y61" s="50" t="str">
        <f>TEXT('All Solo Standards Source'!AF62,"0.00")</f>
        <v>237.17</v>
      </c>
      <c r="Z61" s="56" t="str">
        <f>IF('All Solo Standards Source'!E62&lt;1/24,TEXT('All Solo Standards Source'!E62,"M:SS"),TEXT('All Solo Standards Source'!E62,"H:MM:SS"))</f>
        <v>34:35</v>
      </c>
      <c r="AA61" s="56" t="str">
        <f>IF('All Solo Standards Source'!I62&lt;1/24,TEXT('All Solo Standards Source'!I62,"M:SS"),TEXT('All Solo Standards Source'!I62,"H:MM:SS"))</f>
        <v>52:10</v>
      </c>
      <c r="AB61" s="56" t="str">
        <f>IF('All Solo Standards Source'!M62&lt;1/24,TEXT('All Solo Standards Source'!M62,"M:SS"),TEXT('All Solo Standards Source'!M62,"H:MM:SS"))</f>
        <v>1:27:53</v>
      </c>
      <c r="AC61" s="56" t="str">
        <f>IF('All Solo Standards Source'!Q62&lt;1/24,TEXT('All Solo Standards Source'!Q62,"M:SS"),TEXT('All Solo Standards Source'!Q62,"H:MM:SS"))</f>
        <v>1:46:02</v>
      </c>
      <c r="AD61" s="56" t="str">
        <f>IF('All Solo Standards Source'!U62&lt;1/24,TEXT('All Solo Standards Source'!U62,"M:SS"),TEXT('All Solo Standards Source'!U62,"H:MM:SS"))</f>
        <v>3:00:40</v>
      </c>
      <c r="AE61" s="56" t="str">
        <f>IF('All Solo Standards Source'!Y62&lt;1/24,TEXT('All Solo Standards Source'!Y62,"M:SS"),TEXT('All Solo Standards Source'!Y62,"H:MM:SS"))</f>
        <v>6:22:23</v>
      </c>
      <c r="AF61" s="56" t="str">
        <f>TEXT('All Solo Standards Source'!AC62,"0.00")</f>
        <v>128.92</v>
      </c>
      <c r="AG61" s="56" t="str">
        <f>TEXT('All Solo Standards Source'!AG62,"0.00")</f>
        <v>209.52</v>
      </c>
    </row>
    <row r="62" spans="1:33" x14ac:dyDescent="0.35">
      <c r="A62" s="25">
        <v>70</v>
      </c>
      <c r="B62" s="54" t="str">
        <f>IF('All Solo Standards Source'!B63&lt;1/24,TEXT('All Solo Standards Source'!B63,"M:SS"),TEXT('All Solo Standards Source'!B63,"H:MM:SS"))</f>
        <v>29:30</v>
      </c>
      <c r="C62" s="54" t="str">
        <f>IF('All Solo Standards Source'!F63&lt;1/24,TEXT('All Solo Standards Source'!F63,"M:SS"),TEXT('All Solo Standards Source'!F63,"H:MM:SS"))</f>
        <v>44:29</v>
      </c>
      <c r="D62" s="54" t="str">
        <f>IF('All Solo Standards Source'!J63&lt;1/24,TEXT('All Solo Standards Source'!J63,"M:SS"),TEXT('All Solo Standards Source'!J63,"H:MM:SS"))</f>
        <v>1:14:58</v>
      </c>
      <c r="E62" s="54" t="str">
        <f>IF('All Solo Standards Source'!N63&lt;1/24,TEXT('All Solo Standards Source'!N63,"M:SS"),TEXT('All Solo Standards Source'!N63,"H:MM:SS"))</f>
        <v>1:30:27</v>
      </c>
      <c r="F62" s="54" t="str">
        <f>IF('All Solo Standards Source'!R63&lt;1/24,TEXT('All Solo Standards Source'!R63,"M:SS"),TEXT('All Solo Standards Source'!R63,"H:MM:SS"))</f>
        <v>2:34:07</v>
      </c>
      <c r="G62" s="54" t="str">
        <f>IF('All Solo Standards Source'!V63&lt;1/24,TEXT('All Solo Standards Source'!V63,"M:SS"),TEXT('All Solo Standards Source'!V63,"H:MM:SS"))</f>
        <v>5:26:20</v>
      </c>
      <c r="H62" s="54" t="str">
        <f>TEXT('All Solo Standards Source'!Z63,"0.00")</f>
        <v>161.74</v>
      </c>
      <c r="I62" s="54" t="str">
        <f>TEXT('All Solo Standards Source'!AD63,"0.00")</f>
        <v>253.56</v>
      </c>
      <c r="J62" s="58" t="str">
        <f>IF('All Solo Standards Source'!C63&lt;1/24,TEXT('All Solo Standards Source'!C63,"M:SS"),TEXT('All Solo Standards Source'!C63,"H:MM:SS"))</f>
        <v>32:34</v>
      </c>
      <c r="K62" s="58" t="str">
        <f>IF('All Solo Standards Source'!G63&lt;1/24,TEXT('All Solo Standards Source'!G63,"M:SS"),TEXT('All Solo Standards Source'!G63,"H:MM:SS"))</f>
        <v>49:07</v>
      </c>
      <c r="L62" s="58" t="str">
        <f>IF('All Solo Standards Source'!K63&lt;1/24,TEXT('All Solo Standards Source'!K63,"M:SS"),TEXT('All Solo Standards Source'!K63,"H:MM:SS"))</f>
        <v>1:22:45</v>
      </c>
      <c r="M62" s="58" t="str">
        <f>IF('All Solo Standards Source'!O63&lt;1/24,TEXT('All Solo Standards Source'!O63,"M:SS"),TEXT('All Solo Standards Source'!O63,"H:MM:SS"))</f>
        <v>1:39:51</v>
      </c>
      <c r="N62" s="58" t="str">
        <f>IF('All Solo Standards Source'!S63&lt;1/24,TEXT('All Solo Standards Source'!S63,"M:SS"),TEXT('All Solo Standards Source'!S63,"H:MM:SS"))</f>
        <v>2:50:11</v>
      </c>
      <c r="O62" s="58" t="str">
        <f>IF('All Solo Standards Source'!W63&lt;1/24,TEXT('All Solo Standards Source'!W63,"M:SS"),TEXT('All Solo Standards Source'!W63,"H:MM:SS"))</f>
        <v>6:00:29</v>
      </c>
      <c r="P62" s="58" t="str">
        <f>TEXT('All Solo Standards Source'!AA63,"0.00")</f>
        <v>140.22</v>
      </c>
      <c r="Q62" s="58" t="str">
        <f>TEXT('All Solo Standards Source'!AE63,"0.00")</f>
        <v>223.87</v>
      </c>
      <c r="R62" s="50" t="str">
        <f>IF('All Solo Standards Source'!D63&lt;1/24,TEXT('All Solo Standards Source'!D63,"M:SS"),TEXT('All Solo Standards Source'!D63,"H:MM:SS"))</f>
        <v>31:41</v>
      </c>
      <c r="S62" s="50" t="str">
        <f>IF('All Solo Standards Source'!H63&lt;1/24,TEXT('All Solo Standards Source'!H63,"M:SS"),TEXT('All Solo Standards Source'!H63,"H:MM:SS"))</f>
        <v>47:47</v>
      </c>
      <c r="T62" s="50" t="str">
        <f>IF('All Solo Standards Source'!L63&lt;1/24,TEXT('All Solo Standards Source'!L63,"M:SS"),TEXT('All Solo Standards Source'!L63,"H:MM:SS"))</f>
        <v>1:20:31</v>
      </c>
      <c r="U62" s="50" t="str">
        <f>IF('All Solo Standards Source'!P63&lt;1/24,TEXT('All Solo Standards Source'!P63,"M:SS"),TEXT('All Solo Standards Source'!P63,"H:MM:SS"))</f>
        <v>1:37:09</v>
      </c>
      <c r="V62" s="50" t="str">
        <f>IF('All Solo Standards Source'!T63&lt;1/24,TEXT('All Solo Standards Source'!T63,"M:SS"),TEXT('All Solo Standards Source'!T63,"H:MM:SS"))</f>
        <v>2:45:35</v>
      </c>
      <c r="W62" s="50" t="str">
        <f>IF('All Solo Standards Source'!X63&lt;1/24,TEXT('All Solo Standards Source'!X63,"M:SS"),TEXT('All Solo Standards Source'!X63,"H:MM:SS"))</f>
        <v>5:50:41</v>
      </c>
      <c r="X62" s="50" t="str">
        <f>TEXT('All Solo Standards Source'!AB63,"0.00")</f>
        <v>145.97</v>
      </c>
      <c r="Y62" s="50" t="str">
        <f>TEXT('All Solo Standards Source'!AF63,"0.00")</f>
        <v>231.87</v>
      </c>
      <c r="Z62" s="56" t="str">
        <f>IF('All Solo Standards Source'!E63&lt;1/24,TEXT('All Solo Standards Source'!E63,"M:SS"),TEXT('All Solo Standards Source'!E63,"H:MM:SS"))</f>
        <v>35:02</v>
      </c>
      <c r="AA62" s="56" t="str">
        <f>IF('All Solo Standards Source'!I63&lt;1/24,TEXT('All Solo Standards Source'!I63,"M:SS"),TEXT('All Solo Standards Source'!I63,"H:MM:SS"))</f>
        <v>52:51</v>
      </c>
      <c r="AB62" s="56" t="str">
        <f>IF('All Solo Standards Source'!M63&lt;1/24,TEXT('All Solo Standards Source'!M63,"M:SS"),TEXT('All Solo Standards Source'!M63,"H:MM:SS"))</f>
        <v>1:29:04</v>
      </c>
      <c r="AC62" s="56" t="str">
        <f>IF('All Solo Standards Source'!Q63&lt;1/24,TEXT('All Solo Standards Source'!Q63,"M:SS"),TEXT('All Solo Standards Source'!Q63,"H:MM:SS"))</f>
        <v>1:47:28</v>
      </c>
      <c r="AD62" s="56" t="str">
        <f>IF('All Solo Standards Source'!U63&lt;1/24,TEXT('All Solo Standards Source'!U63,"M:SS"),TEXT('All Solo Standards Source'!U63,"H:MM:SS"))</f>
        <v>3:03:10</v>
      </c>
      <c r="AE62" s="56" t="str">
        <f>IF('All Solo Standards Source'!Y63&lt;1/24,TEXT('All Solo Standards Source'!Y63,"M:SS"),TEXT('All Solo Standards Source'!Y63,"H:MM:SS"))</f>
        <v>6:28:05</v>
      </c>
      <c r="AF62" s="56" t="str">
        <f>TEXT('All Solo Standards Source'!AC63,"0.00")</f>
        <v>125.53</v>
      </c>
      <c r="AG62" s="56" t="str">
        <f>TEXT('All Solo Standards Source'!AG63,"0.00")</f>
        <v>203.26</v>
      </c>
    </row>
    <row r="63" spans="1:33" x14ac:dyDescent="0.35">
      <c r="A63" s="25">
        <v>71</v>
      </c>
      <c r="B63" s="54" t="str">
        <f>IF('All Solo Standards Source'!B64&lt;1/24,TEXT('All Solo Standards Source'!B64,"M:SS"),TEXT('All Solo Standards Source'!B64,"H:MM:SS"))</f>
        <v>29:42</v>
      </c>
      <c r="C63" s="54" t="str">
        <f>IF('All Solo Standards Source'!F64&lt;1/24,TEXT('All Solo Standards Source'!F64,"M:SS"),TEXT('All Solo Standards Source'!F64,"H:MM:SS"))</f>
        <v>44:48</v>
      </c>
      <c r="D63" s="54" t="str">
        <f>IF('All Solo Standards Source'!J64&lt;1/24,TEXT('All Solo Standards Source'!J64,"M:SS"),TEXT('All Solo Standards Source'!J64,"H:MM:SS"))</f>
        <v>1:15:31</v>
      </c>
      <c r="E63" s="54" t="str">
        <f>IF('All Solo Standards Source'!N64&lt;1/24,TEXT('All Solo Standards Source'!N64,"M:SS"),TEXT('All Solo Standards Source'!N64,"H:MM:SS"))</f>
        <v>1:31:07</v>
      </c>
      <c r="F63" s="54" t="str">
        <f>IF('All Solo Standards Source'!R64&lt;1/24,TEXT('All Solo Standards Source'!R64,"M:SS"),TEXT('All Solo Standards Source'!R64,"H:MM:SS"))</f>
        <v>2:35:20</v>
      </c>
      <c r="G63" s="54" t="str">
        <f>IF('All Solo Standards Source'!V64&lt;1/24,TEXT('All Solo Standards Source'!V64,"M:SS"),TEXT('All Solo Standards Source'!V64,"H:MM:SS"))</f>
        <v>5:29:14</v>
      </c>
      <c r="H63" s="54" t="str">
        <f>TEXT('All Solo Standards Source'!Z64,"0.00")</f>
        <v>158.89</v>
      </c>
      <c r="I63" s="54" t="str">
        <f>TEXT('All Solo Standards Source'!AD64,"0.00")</f>
        <v>247.60</v>
      </c>
      <c r="J63" s="58" t="str">
        <f>IF('All Solo Standards Source'!C64&lt;1/24,TEXT('All Solo Standards Source'!C64,"M:SS"),TEXT('All Solo Standards Source'!C64,"H:MM:SS"))</f>
        <v>32:48</v>
      </c>
      <c r="K63" s="58" t="str">
        <f>IF('All Solo Standards Source'!G64&lt;1/24,TEXT('All Solo Standards Source'!G64,"M:SS"),TEXT('All Solo Standards Source'!G64,"H:MM:SS"))</f>
        <v>49:29</v>
      </c>
      <c r="L63" s="58" t="str">
        <f>IF('All Solo Standards Source'!K64&lt;1/24,TEXT('All Solo Standards Source'!K64,"M:SS"),TEXT('All Solo Standards Source'!K64,"H:MM:SS"))</f>
        <v>1:23:23</v>
      </c>
      <c r="M63" s="58" t="str">
        <f>IF('All Solo Standards Source'!O64&lt;1/24,TEXT('All Solo Standards Source'!O64,"M:SS"),TEXT('All Solo Standards Source'!O64,"H:MM:SS"))</f>
        <v>1:40:38</v>
      </c>
      <c r="N63" s="58" t="str">
        <f>IF('All Solo Standards Source'!S64&lt;1/24,TEXT('All Solo Standards Source'!S64,"M:SS"),TEXT('All Solo Standards Source'!S64,"H:MM:SS"))</f>
        <v>2:51:34</v>
      </c>
      <c r="O63" s="58" t="str">
        <f>IF('All Solo Standards Source'!W64&lt;1/24,TEXT('All Solo Standards Source'!W64,"M:SS"),TEXT('All Solo Standards Source'!W64,"H:MM:SS"))</f>
        <v>6:03:48</v>
      </c>
      <c r="P63" s="58" t="str">
        <f>TEXT('All Solo Standards Source'!AA64,"0.00")</f>
        <v>137.69</v>
      </c>
      <c r="Q63" s="58" t="str">
        <f>TEXT('All Solo Standards Source'!AE64,"0.00")</f>
        <v>218.66</v>
      </c>
      <c r="R63" s="50" t="str">
        <f>IF('All Solo Standards Source'!D64&lt;1/24,TEXT('All Solo Standards Source'!D64,"M:SS"),TEXT('All Solo Standards Source'!D64,"H:MM:SS"))</f>
        <v>31:55</v>
      </c>
      <c r="S63" s="50" t="str">
        <f>IF('All Solo Standards Source'!H64&lt;1/24,TEXT('All Solo Standards Source'!H64,"M:SS"),TEXT('All Solo Standards Source'!H64,"H:MM:SS"))</f>
        <v>48:08</v>
      </c>
      <c r="T63" s="50" t="str">
        <f>IF('All Solo Standards Source'!L64&lt;1/24,TEXT('All Solo Standards Source'!L64,"M:SS"),TEXT('All Solo Standards Source'!L64,"H:MM:SS"))</f>
        <v>1:21:07</v>
      </c>
      <c r="U63" s="50" t="str">
        <f>IF('All Solo Standards Source'!P64&lt;1/24,TEXT('All Solo Standards Source'!P64,"M:SS"),TEXT('All Solo Standards Source'!P64,"H:MM:SS"))</f>
        <v>1:37:54</v>
      </c>
      <c r="V63" s="50" t="str">
        <f>IF('All Solo Standards Source'!T64&lt;1/24,TEXT('All Solo Standards Source'!T64,"M:SS"),TEXT('All Solo Standards Source'!T64,"H:MM:SS"))</f>
        <v>2:46:54</v>
      </c>
      <c r="W63" s="50" t="str">
        <f>IF('All Solo Standards Source'!X64&lt;1/24,TEXT('All Solo Standards Source'!X64,"M:SS"),TEXT('All Solo Standards Source'!X64,"H:MM:SS"))</f>
        <v>5:53:52</v>
      </c>
      <c r="X63" s="50" t="str">
        <f>TEXT('All Solo Standards Source'!AB64,"0.00")</f>
        <v>143.38</v>
      </c>
      <c r="Y63" s="50" t="str">
        <f>TEXT('All Solo Standards Source'!AF64,"0.00")</f>
        <v>226.48</v>
      </c>
      <c r="Z63" s="56" t="str">
        <f>IF('All Solo Standards Source'!E64&lt;1/24,TEXT('All Solo Standards Source'!E64,"M:SS"),TEXT('All Solo Standards Source'!E64,"H:MM:SS"))</f>
        <v>35:18</v>
      </c>
      <c r="AA63" s="56" t="str">
        <f>IF('All Solo Standards Source'!I64&lt;1/24,TEXT('All Solo Standards Source'!I64,"M:SS"),TEXT('All Solo Standards Source'!I64,"H:MM:SS"))</f>
        <v>53:15</v>
      </c>
      <c r="AB63" s="56" t="str">
        <f>IF('All Solo Standards Source'!M64&lt;1/24,TEXT('All Solo Standards Source'!M64,"M:SS"),TEXT('All Solo Standards Source'!M64,"H:MM:SS"))</f>
        <v>1:29:45</v>
      </c>
      <c r="AC63" s="56" t="str">
        <f>IF('All Solo Standards Source'!Q64&lt;1/24,TEXT('All Solo Standards Source'!Q64,"M:SS"),TEXT('All Solo Standards Source'!Q64,"H:MM:SS"))</f>
        <v>1:48:19</v>
      </c>
      <c r="AD63" s="56" t="str">
        <f>IF('All Solo Standards Source'!U64&lt;1/24,TEXT('All Solo Standards Source'!U64,"M:SS"),TEXT('All Solo Standards Source'!U64,"H:MM:SS"))</f>
        <v>3:04:41</v>
      </c>
      <c r="AE63" s="56" t="str">
        <f>IF('All Solo Standards Source'!Y64&lt;1/24,TEXT('All Solo Standards Source'!Y64,"M:SS"),TEXT('All Solo Standards Source'!Y64,"H:MM:SS"))</f>
        <v>6:31:44</v>
      </c>
      <c r="AF63" s="56" t="str">
        <f>TEXT('All Solo Standards Source'!AC64,"0.00")</f>
        <v>123.22</v>
      </c>
      <c r="AG63" s="56" t="str">
        <f>TEXT('All Solo Standards Source'!AG64,"0.00")</f>
        <v>198.53</v>
      </c>
    </row>
    <row r="64" spans="1:33" x14ac:dyDescent="0.35">
      <c r="A64" s="25">
        <v>72</v>
      </c>
      <c r="B64" s="54" t="str">
        <f>IF('All Solo Standards Source'!B65&lt;1/24,TEXT('All Solo Standards Source'!B65,"M:SS"),TEXT('All Solo Standards Source'!B65,"H:MM:SS"))</f>
        <v>29:55</v>
      </c>
      <c r="C64" s="54" t="str">
        <f>IF('All Solo Standards Source'!F65&lt;1/24,TEXT('All Solo Standards Source'!F65,"M:SS"),TEXT('All Solo Standards Source'!F65,"H:MM:SS"))</f>
        <v>45:08</v>
      </c>
      <c r="D64" s="54" t="str">
        <f>IF('All Solo Standards Source'!J65&lt;1/24,TEXT('All Solo Standards Source'!J65,"M:SS"),TEXT('All Solo Standards Source'!J65,"H:MM:SS"))</f>
        <v>1:16:05</v>
      </c>
      <c r="E64" s="54" t="str">
        <f>IF('All Solo Standards Source'!N65&lt;1/24,TEXT('All Solo Standards Source'!N65,"M:SS"),TEXT('All Solo Standards Source'!N65,"H:MM:SS"))</f>
        <v>1:31:49</v>
      </c>
      <c r="F64" s="54" t="str">
        <f>IF('All Solo Standards Source'!R65&lt;1/24,TEXT('All Solo Standards Source'!R65,"M:SS"),TEXT('All Solo Standards Source'!R65,"H:MM:SS"))</f>
        <v>2:36:35</v>
      </c>
      <c r="G64" s="54" t="str">
        <f>IF('All Solo Standards Source'!V65&lt;1/24,TEXT('All Solo Standards Source'!V65,"M:SS"),TEXT('All Solo Standards Source'!V65,"H:MM:SS"))</f>
        <v>5:32:16</v>
      </c>
      <c r="H64" s="54" t="str">
        <f>TEXT('All Solo Standards Source'!Z65,"0.00")</f>
        <v>155.98</v>
      </c>
      <c r="I64" s="54" t="str">
        <f>TEXT('All Solo Standards Source'!AD65,"0.00")</f>
        <v>241.56</v>
      </c>
      <c r="J64" s="58" t="str">
        <f>IF('All Solo Standards Source'!C65&lt;1/24,TEXT('All Solo Standards Source'!C65,"M:SS"),TEXT('All Solo Standards Source'!C65,"H:MM:SS"))</f>
        <v>33:03</v>
      </c>
      <c r="K64" s="58" t="str">
        <f>IF('All Solo Standards Source'!G65&lt;1/24,TEXT('All Solo Standards Source'!G65,"M:SS"),TEXT('All Solo Standards Source'!G65,"H:MM:SS"))</f>
        <v>49:51</v>
      </c>
      <c r="L64" s="58" t="str">
        <f>IF('All Solo Standards Source'!K65&lt;1/24,TEXT('All Solo Standards Source'!K65,"M:SS"),TEXT('All Solo Standards Source'!K65,"H:MM:SS"))</f>
        <v>1:24:02</v>
      </c>
      <c r="M64" s="58" t="str">
        <f>IF('All Solo Standards Source'!O65&lt;1/24,TEXT('All Solo Standards Source'!O65,"M:SS"),TEXT('All Solo Standards Source'!O65,"H:MM:SS"))</f>
        <v>1:41:25</v>
      </c>
      <c r="N64" s="58" t="str">
        <f>IF('All Solo Standards Source'!S65&lt;1/24,TEXT('All Solo Standards Source'!S65,"M:SS"),TEXT('All Solo Standards Source'!S65,"H:MM:SS"))</f>
        <v>2:53:00</v>
      </c>
      <c r="O64" s="58" t="str">
        <f>IF('All Solo Standards Source'!W65&lt;1/24,TEXT('All Solo Standards Source'!W65,"M:SS"),TEXT('All Solo Standards Source'!W65,"H:MM:SS"))</f>
        <v>6:07:15</v>
      </c>
      <c r="P64" s="58" t="str">
        <f>TEXT('All Solo Standards Source'!AA65,"0.00")</f>
        <v>135.13</v>
      </c>
      <c r="Q64" s="58" t="str">
        <f>TEXT('All Solo Standards Source'!AE65,"0.00")</f>
        <v>213.39</v>
      </c>
      <c r="R64" s="50" t="str">
        <f>IF('All Solo Standards Source'!D65&lt;1/24,TEXT('All Solo Standards Source'!D65,"M:SS"),TEXT('All Solo Standards Source'!D65,"H:MM:SS"))</f>
        <v>32:09</v>
      </c>
      <c r="S64" s="50" t="str">
        <f>IF('All Solo Standards Source'!H65&lt;1/24,TEXT('All Solo Standards Source'!H65,"M:SS"),TEXT('All Solo Standards Source'!H65,"H:MM:SS"))</f>
        <v>48:30</v>
      </c>
      <c r="T64" s="50" t="str">
        <f>IF('All Solo Standards Source'!L65&lt;1/24,TEXT('All Solo Standards Source'!L65,"M:SS"),TEXT('All Solo Standards Source'!L65,"H:MM:SS"))</f>
        <v>1:21:45</v>
      </c>
      <c r="U64" s="50" t="str">
        <f>IF('All Solo Standards Source'!P65&lt;1/24,TEXT('All Solo Standards Source'!P65,"M:SS"),TEXT('All Solo Standards Source'!P65,"H:MM:SS"))</f>
        <v>1:38:40</v>
      </c>
      <c r="V64" s="50" t="str">
        <f>IF('All Solo Standards Source'!T65&lt;1/24,TEXT('All Solo Standards Source'!T65,"M:SS"),TEXT('All Solo Standards Source'!T65,"H:MM:SS"))</f>
        <v>2:48:16</v>
      </c>
      <c r="W64" s="50" t="str">
        <f>IF('All Solo Standards Source'!X65&lt;1/24,TEXT('All Solo Standards Source'!X65,"M:SS"),TEXT('All Solo Standards Source'!X65,"H:MM:SS"))</f>
        <v>5:57:11</v>
      </c>
      <c r="X64" s="50" t="str">
        <f>TEXT('All Solo Standards Source'!AB65,"0.00")</f>
        <v>140.73</v>
      </c>
      <c r="Y64" s="50" t="str">
        <f>TEXT('All Solo Standards Source'!AF65,"0.00")</f>
        <v>221.01</v>
      </c>
      <c r="Z64" s="56" t="str">
        <f>IF('All Solo Standards Source'!E65&lt;1/24,TEXT('All Solo Standards Source'!E65,"M:SS"),TEXT('All Solo Standards Source'!E65,"H:MM:SS"))</f>
        <v>35:34</v>
      </c>
      <c r="AA64" s="56" t="str">
        <f>IF('All Solo Standards Source'!I65&lt;1/24,TEXT('All Solo Standards Source'!I65,"M:SS"),TEXT('All Solo Standards Source'!I65,"H:MM:SS"))</f>
        <v>53:40</v>
      </c>
      <c r="AB64" s="56" t="str">
        <f>IF('All Solo Standards Source'!M65&lt;1/24,TEXT('All Solo Standards Source'!M65,"M:SS"),TEXT('All Solo Standards Source'!M65,"H:MM:SS"))</f>
        <v>1:30:28</v>
      </c>
      <c r="AC64" s="56" t="str">
        <f>IF('All Solo Standards Source'!Q65&lt;1/24,TEXT('All Solo Standards Source'!Q65,"M:SS"),TEXT('All Solo Standards Source'!Q65,"H:MM:SS"))</f>
        <v>1:49:11</v>
      </c>
      <c r="AD64" s="56" t="str">
        <f>IF('All Solo Standards Source'!U65&lt;1/24,TEXT('All Solo Standards Source'!U65,"M:SS"),TEXT('All Solo Standards Source'!U65,"H:MM:SS"))</f>
        <v>3:06:15</v>
      </c>
      <c r="AE64" s="56" t="str">
        <f>IF('All Solo Standards Source'!Y65&lt;1/24,TEXT('All Solo Standards Source'!Y65,"M:SS"),TEXT('All Solo Standards Source'!Y65,"H:MM:SS"))</f>
        <v>6:35:30</v>
      </c>
      <c r="AF64" s="56" t="str">
        <f>TEXT('All Solo Standards Source'!AC65,"0.00")</f>
        <v>120.89</v>
      </c>
      <c r="AG64" s="56" t="str">
        <f>TEXT('All Solo Standards Source'!AG65,"0.00")</f>
        <v>193.76</v>
      </c>
    </row>
    <row r="65" spans="1:33" x14ac:dyDescent="0.35">
      <c r="A65" s="25">
        <v>73</v>
      </c>
      <c r="B65" s="54" t="str">
        <f>IF('All Solo Standards Source'!B66&lt;1/24,TEXT('All Solo Standards Source'!B66,"M:SS"),TEXT('All Solo Standards Source'!B66,"H:MM:SS"))</f>
        <v>30:09</v>
      </c>
      <c r="C65" s="54" t="str">
        <f>IF('All Solo Standards Source'!F66&lt;1/24,TEXT('All Solo Standards Source'!F66,"M:SS"),TEXT('All Solo Standards Source'!F66,"H:MM:SS"))</f>
        <v>45:29</v>
      </c>
      <c r="D65" s="54" t="str">
        <f>IF('All Solo Standards Source'!J66&lt;1/24,TEXT('All Solo Standards Source'!J66,"M:SS"),TEXT('All Solo Standards Source'!J66,"H:MM:SS"))</f>
        <v>1:16:41</v>
      </c>
      <c r="E65" s="54" t="str">
        <f>IF('All Solo Standards Source'!N66&lt;1/24,TEXT('All Solo Standards Source'!N66,"M:SS"),TEXT('All Solo Standards Source'!N66,"H:MM:SS"))</f>
        <v>1:32:33</v>
      </c>
      <c r="F65" s="54" t="str">
        <f>IF('All Solo Standards Source'!R66&lt;1/24,TEXT('All Solo Standards Source'!R66,"M:SS"),TEXT('All Solo Standards Source'!R66,"H:MM:SS"))</f>
        <v>2:37:54</v>
      </c>
      <c r="G65" s="54" t="str">
        <f>IF('All Solo Standards Source'!V66&lt;1/24,TEXT('All Solo Standards Source'!V66,"M:SS"),TEXT('All Solo Standards Source'!V66,"H:MM:SS"))</f>
        <v>5:35:27</v>
      </c>
      <c r="H65" s="54" t="str">
        <f>TEXT('All Solo Standards Source'!Z66,"0.00")</f>
        <v>153.02</v>
      </c>
      <c r="I65" s="54" t="str">
        <f>TEXT('All Solo Standards Source'!AD66,"0.00")</f>
        <v>235.43</v>
      </c>
      <c r="J65" s="58" t="str">
        <f>IF('All Solo Standards Source'!C66&lt;1/24,TEXT('All Solo Standards Source'!C66,"M:SS"),TEXT('All Solo Standards Source'!C66,"H:MM:SS"))</f>
        <v>33:18</v>
      </c>
      <c r="K65" s="58" t="str">
        <f>IF('All Solo Standards Source'!G66&lt;1/24,TEXT('All Solo Standards Source'!G66,"M:SS"),TEXT('All Solo Standards Source'!G66,"H:MM:SS"))</f>
        <v>50:15</v>
      </c>
      <c r="L65" s="58" t="str">
        <f>IF('All Solo Standards Source'!K66&lt;1/24,TEXT('All Solo Standards Source'!K66,"M:SS"),TEXT('All Solo Standards Source'!K66,"H:MM:SS"))</f>
        <v>1:24:43</v>
      </c>
      <c r="M65" s="58" t="str">
        <f>IF('All Solo Standards Source'!O66&lt;1/24,TEXT('All Solo Standards Source'!O66,"M:SS"),TEXT('All Solo Standards Source'!O66,"H:MM:SS"))</f>
        <v>1:42:15</v>
      </c>
      <c r="N65" s="58" t="str">
        <f>IF('All Solo Standards Source'!S66&lt;1/24,TEXT('All Solo Standards Source'!S66,"M:SS"),TEXT('All Solo Standards Source'!S66,"H:MM:SS"))</f>
        <v>2:54:29</v>
      </c>
      <c r="O65" s="58" t="str">
        <f>IF('All Solo Standards Source'!W66&lt;1/24,TEXT('All Solo Standards Source'!W66,"M:SS"),TEXT('All Solo Standards Source'!W66,"H:MM:SS"))</f>
        <v>6:10:51</v>
      </c>
      <c r="P65" s="58" t="str">
        <f>TEXT('All Solo Standards Source'!AA66,"0.00")</f>
        <v>132.53</v>
      </c>
      <c r="Q65" s="58" t="str">
        <f>TEXT('All Solo Standards Source'!AE66,"0.00")</f>
        <v>208.04</v>
      </c>
      <c r="R65" s="50" t="str">
        <f>IF('All Solo Standards Source'!D66&lt;1/24,TEXT('All Solo Standards Source'!D66,"M:SS"),TEXT('All Solo Standards Source'!D66,"H:MM:SS"))</f>
        <v>32:24</v>
      </c>
      <c r="S65" s="50" t="str">
        <f>IF('All Solo Standards Source'!H66&lt;1/24,TEXT('All Solo Standards Source'!H66,"M:SS"),TEXT('All Solo Standards Source'!H66,"H:MM:SS"))</f>
        <v>48:53</v>
      </c>
      <c r="T65" s="50" t="str">
        <f>IF('All Solo Standards Source'!L66&lt;1/24,TEXT('All Solo Standards Source'!L66,"M:SS"),TEXT('All Solo Standards Source'!L66,"H:MM:SS"))</f>
        <v>1:22:24</v>
      </c>
      <c r="U65" s="50" t="str">
        <f>IF('All Solo Standards Source'!P66&lt;1/24,TEXT('All Solo Standards Source'!P66,"M:SS"),TEXT('All Solo Standards Source'!P66,"H:MM:SS"))</f>
        <v>1:39:28</v>
      </c>
      <c r="V65" s="50" t="str">
        <f>IF('All Solo Standards Source'!T66&lt;1/24,TEXT('All Solo Standards Source'!T66,"M:SS"),TEXT('All Solo Standards Source'!T66,"H:MM:SS"))</f>
        <v>2:49:42</v>
      </c>
      <c r="W65" s="50" t="str">
        <f>IF('All Solo Standards Source'!X66&lt;1/24,TEXT('All Solo Standards Source'!X66,"M:SS"),TEXT('All Solo Standards Source'!X66,"H:MM:SS"))</f>
        <v>6:00:40</v>
      </c>
      <c r="X65" s="50" t="str">
        <f>TEXT('All Solo Standards Source'!AB66,"0.00")</f>
        <v>138.03</v>
      </c>
      <c r="Y65" s="50" t="str">
        <f>TEXT('All Solo Standards Source'!AF66,"0.00")</f>
        <v>215.46</v>
      </c>
      <c r="Z65" s="56" t="str">
        <f>IF('All Solo Standards Source'!E66&lt;1/24,TEXT('All Solo Standards Source'!E66,"M:SS"),TEXT('All Solo Standards Source'!E66,"H:MM:SS"))</f>
        <v>35:51</v>
      </c>
      <c r="AA65" s="56" t="str">
        <f>IF('All Solo Standards Source'!I66&lt;1/24,TEXT('All Solo Standards Source'!I66,"M:SS"),TEXT('All Solo Standards Source'!I66,"H:MM:SS"))</f>
        <v>54:06</v>
      </c>
      <c r="AB65" s="56" t="str">
        <f>IF('All Solo Standards Source'!M66&lt;1/24,TEXT('All Solo Standards Source'!M66,"M:SS"),TEXT('All Solo Standards Source'!M66,"H:MM:SS"))</f>
        <v>1:31:12</v>
      </c>
      <c r="AC65" s="56" t="str">
        <f>IF('All Solo Standards Source'!Q66&lt;1/24,TEXT('All Solo Standards Source'!Q66,"M:SS"),TEXT('All Solo Standards Source'!Q66,"H:MM:SS"))</f>
        <v>1:50:05</v>
      </c>
      <c r="AD65" s="56" t="str">
        <f>IF('All Solo Standards Source'!U66&lt;1/24,TEXT('All Solo Standards Source'!U66,"M:SS"),TEXT('All Solo Standards Source'!U66,"H:MM:SS"))</f>
        <v>3:07:52</v>
      </c>
      <c r="AE65" s="56" t="str">
        <f>IF('All Solo Standards Source'!Y66&lt;1/24,TEXT('All Solo Standards Source'!Y66,"M:SS"),TEXT('All Solo Standards Source'!Y66,"H:MM:SS"))</f>
        <v>6:39:27</v>
      </c>
      <c r="AF65" s="56" t="str">
        <f>TEXT('All Solo Standards Source'!AC66,"0.00")</f>
        <v>118.52</v>
      </c>
      <c r="AG65" s="56" t="str">
        <f>TEXT('All Solo Standards Source'!AG66,"0.00")</f>
        <v>188.90</v>
      </c>
    </row>
    <row r="66" spans="1:33" x14ac:dyDescent="0.35">
      <c r="A66" s="25">
        <v>74</v>
      </c>
      <c r="B66" s="54" t="str">
        <f>IF('All Solo Standards Source'!B67&lt;1/24,TEXT('All Solo Standards Source'!B67,"M:SS"),TEXT('All Solo Standards Source'!B67,"H:MM:SS"))</f>
        <v>30:23</v>
      </c>
      <c r="C66" s="54" t="str">
        <f>IF('All Solo Standards Source'!F67&lt;1/24,TEXT('All Solo Standards Source'!F67,"M:SS"),TEXT('All Solo Standards Source'!F67,"H:MM:SS"))</f>
        <v>45:51</v>
      </c>
      <c r="D66" s="54" t="str">
        <f>IF('All Solo Standards Source'!J67&lt;1/24,TEXT('All Solo Standards Source'!J67,"M:SS"),TEXT('All Solo Standards Source'!J67,"H:MM:SS"))</f>
        <v>1:17:18</v>
      </c>
      <c r="E66" s="54" t="str">
        <f>IF('All Solo Standards Source'!N67&lt;1/24,TEXT('All Solo Standards Source'!N67,"M:SS"),TEXT('All Solo Standards Source'!N67,"H:MM:SS"))</f>
        <v>1:33:18</v>
      </c>
      <c r="F66" s="54" t="str">
        <f>IF('All Solo Standards Source'!R67&lt;1/24,TEXT('All Solo Standards Source'!R67,"M:SS"),TEXT('All Solo Standards Source'!R67,"H:MM:SS"))</f>
        <v>2:39:16</v>
      </c>
      <c r="G66" s="54" t="str">
        <f>IF('All Solo Standards Source'!V67&lt;1/24,TEXT('All Solo Standards Source'!V67,"M:SS"),TEXT('All Solo Standards Source'!V67,"H:MM:SS"))</f>
        <v>5:38:47</v>
      </c>
      <c r="H66" s="54" t="str">
        <f>TEXT('All Solo Standards Source'!Z67,"0.00")</f>
        <v>150.01</v>
      </c>
      <c r="I66" s="54" t="str">
        <f>TEXT('All Solo Standards Source'!AD67,"0.00")</f>
        <v>229.22</v>
      </c>
      <c r="J66" s="58" t="str">
        <f>IF('All Solo Standards Source'!C67&lt;1/24,TEXT('All Solo Standards Source'!C67,"M:SS"),TEXT('All Solo Standards Source'!C67,"H:MM:SS"))</f>
        <v>33:34</v>
      </c>
      <c r="K66" s="58" t="str">
        <f>IF('All Solo Standards Source'!G67&lt;1/24,TEXT('All Solo Standards Source'!G67,"M:SS"),TEXT('All Solo Standards Source'!G67,"H:MM:SS"))</f>
        <v>50:39</v>
      </c>
      <c r="L66" s="58" t="str">
        <f>IF('All Solo Standards Source'!K67&lt;1/24,TEXT('All Solo Standards Source'!K67,"M:SS"),TEXT('All Solo Standards Source'!K67,"H:MM:SS"))</f>
        <v>1:25:25</v>
      </c>
      <c r="M66" s="58" t="str">
        <f>IF('All Solo Standards Source'!O67&lt;1/24,TEXT('All Solo Standards Source'!O67,"M:SS"),TEXT('All Solo Standards Source'!O67,"H:MM:SS"))</f>
        <v>1:43:07</v>
      </c>
      <c r="N66" s="58" t="str">
        <f>IF('All Solo Standards Source'!S67&lt;1/24,TEXT('All Solo Standards Source'!S67,"M:SS"),TEXT('All Solo Standards Source'!S67,"H:MM:SS"))</f>
        <v>2:56:02</v>
      </c>
      <c r="O66" s="58" t="str">
        <f>IF('All Solo Standards Source'!W67&lt;1/24,TEXT('All Solo Standards Source'!W67,"M:SS"),TEXT('All Solo Standards Source'!W67,"H:MM:SS"))</f>
        <v>6:14:38</v>
      </c>
      <c r="P66" s="58" t="str">
        <f>TEXT('All Solo Standards Source'!AA67,"0.00")</f>
        <v>129.88</v>
      </c>
      <c r="Q66" s="58" t="str">
        <f>TEXT('All Solo Standards Source'!AE67,"0.00")</f>
        <v>202.62</v>
      </c>
      <c r="R66" s="50" t="str">
        <f>IF('All Solo Standards Source'!D67&lt;1/24,TEXT('All Solo Standards Source'!D67,"M:SS"),TEXT('All Solo Standards Source'!D67,"H:MM:SS"))</f>
        <v>32:39</v>
      </c>
      <c r="S66" s="50" t="str">
        <f>IF('All Solo Standards Source'!H67&lt;1/24,TEXT('All Solo Standards Source'!H67,"M:SS"),TEXT('All Solo Standards Source'!H67,"H:MM:SS"))</f>
        <v>49:16</v>
      </c>
      <c r="T66" s="50" t="str">
        <f>IF('All Solo Standards Source'!L67&lt;1/24,TEXT('All Solo Standards Source'!L67,"M:SS"),TEXT('All Solo Standards Source'!L67,"H:MM:SS"))</f>
        <v>1:23:05</v>
      </c>
      <c r="U66" s="50" t="str">
        <f>IF('All Solo Standards Source'!P67&lt;1/24,TEXT('All Solo Standards Source'!P67,"M:SS"),TEXT('All Solo Standards Source'!P67,"H:MM:SS"))</f>
        <v>1:40:17</v>
      </c>
      <c r="V66" s="50" t="str">
        <f>IF('All Solo Standards Source'!T67&lt;1/24,TEXT('All Solo Standards Source'!T67,"M:SS"),TEXT('All Solo Standards Source'!T67,"H:MM:SS"))</f>
        <v>2:51:12</v>
      </c>
      <c r="W66" s="50" t="str">
        <f>IF('All Solo Standards Source'!X67&lt;1/24,TEXT('All Solo Standards Source'!X67,"M:SS"),TEXT('All Solo Standards Source'!X67,"H:MM:SS"))</f>
        <v>6:04:19</v>
      </c>
      <c r="X66" s="50" t="str">
        <f>TEXT('All Solo Standards Source'!AB67,"0.00")</f>
        <v>135.29</v>
      </c>
      <c r="Y66" s="50" t="str">
        <f>TEXT('All Solo Standards Source'!AF67,"0.00")</f>
        <v>209.83</v>
      </c>
      <c r="Z66" s="56" t="str">
        <f>IF('All Solo Standards Source'!E67&lt;1/24,TEXT('All Solo Standards Source'!E67,"M:SS"),TEXT('All Solo Standards Source'!E67,"H:MM:SS"))</f>
        <v>36:09</v>
      </c>
      <c r="AA66" s="56" t="str">
        <f>IF('All Solo Standards Source'!I67&lt;1/24,TEXT('All Solo Standards Source'!I67,"M:SS"),TEXT('All Solo Standards Source'!I67,"H:MM:SS"))</f>
        <v>54:32</v>
      </c>
      <c r="AB66" s="56" t="str">
        <f>IF('All Solo Standards Source'!M67&lt;1/24,TEXT('All Solo Standards Source'!M67,"M:SS"),TEXT('All Solo Standards Source'!M67,"H:MM:SS"))</f>
        <v>1:31:59</v>
      </c>
      <c r="AC66" s="56" t="str">
        <f>IF('All Solo Standards Source'!Q67&lt;1/24,TEXT('All Solo Standards Source'!Q67,"M:SS"),TEXT('All Solo Standards Source'!Q67,"H:MM:SS"))</f>
        <v>1:51:02</v>
      </c>
      <c r="AD66" s="56" t="str">
        <f>IF('All Solo Standards Source'!U67&lt;1/24,TEXT('All Solo Standards Source'!U67,"M:SS"),TEXT('All Solo Standards Source'!U67,"H:MM:SS"))</f>
        <v>3:09:34</v>
      </c>
      <c r="AE66" s="56" t="str">
        <f>IF('All Solo Standards Source'!Y67&lt;1/24,TEXT('All Solo Standards Source'!Y67,"M:SS"),TEXT('All Solo Standards Source'!Y67,"H:MM:SS"))</f>
        <v>6:43:36</v>
      </c>
      <c r="AF66" s="56" t="str">
        <f>TEXT('All Solo Standards Source'!AC67,"0.00")</f>
        <v>116.10</v>
      </c>
      <c r="AG66" s="56" t="str">
        <f>TEXT('All Solo Standards Source'!AG67,"0.00")</f>
        <v>183.98</v>
      </c>
    </row>
    <row r="67" spans="1:33" x14ac:dyDescent="0.35">
      <c r="A67" s="25">
        <v>75</v>
      </c>
      <c r="B67" s="54" t="str">
        <f>IF('All Solo Standards Source'!B68&lt;1/24,TEXT('All Solo Standards Source'!B68,"M:SS"),TEXT('All Solo Standards Source'!B68,"H:MM:SS"))</f>
        <v>30:38</v>
      </c>
      <c r="C67" s="54" t="str">
        <f>IF('All Solo Standards Source'!F68&lt;1/24,TEXT('All Solo Standards Source'!F68,"M:SS"),TEXT('All Solo Standards Source'!F68,"H:MM:SS"))</f>
        <v>46:13</v>
      </c>
      <c r="D67" s="54" t="str">
        <f>IF('All Solo Standards Source'!J68&lt;1/24,TEXT('All Solo Standards Source'!J68,"M:SS"),TEXT('All Solo Standards Source'!J68,"H:MM:SS"))</f>
        <v>1:17:57</v>
      </c>
      <c r="E67" s="54" t="str">
        <f>IF('All Solo Standards Source'!N68&lt;1/24,TEXT('All Solo Standards Source'!N68,"M:SS"),TEXT('All Solo Standards Source'!N68,"H:MM:SS"))</f>
        <v>1:34:06</v>
      </c>
      <c r="F67" s="54" t="str">
        <f>IF('All Solo Standards Source'!R68&lt;1/24,TEXT('All Solo Standards Source'!R68,"M:SS"),TEXT('All Solo Standards Source'!R68,"H:MM:SS"))</f>
        <v>2:40:41</v>
      </c>
      <c r="G67" s="54" t="str">
        <f>IF('All Solo Standards Source'!V68&lt;1/24,TEXT('All Solo Standards Source'!V68,"M:SS"),TEXT('All Solo Standards Source'!V68,"H:MM:SS"))</f>
        <v>5:42:16</v>
      </c>
      <c r="H67" s="54" t="str">
        <f>TEXT('All Solo Standards Source'!Z68,"0.00")</f>
        <v>146.94</v>
      </c>
      <c r="I67" s="54" t="str">
        <f>TEXT('All Solo Standards Source'!AD68,"0.00")</f>
        <v>222.93</v>
      </c>
      <c r="J67" s="58" t="str">
        <f>IF('All Solo Standards Source'!C68&lt;1/24,TEXT('All Solo Standards Source'!C68,"M:SS"),TEXT('All Solo Standards Source'!C68,"H:MM:SS"))</f>
        <v>33:51</v>
      </c>
      <c r="K67" s="58" t="str">
        <f>IF('All Solo Standards Source'!G68&lt;1/24,TEXT('All Solo Standards Source'!G68,"M:SS"),TEXT('All Solo Standards Source'!G68,"H:MM:SS"))</f>
        <v>51:05</v>
      </c>
      <c r="L67" s="58" t="str">
        <f>IF('All Solo Standards Source'!K68&lt;1/24,TEXT('All Solo Standards Source'!K68,"M:SS"),TEXT('All Solo Standards Source'!K68,"H:MM:SS"))</f>
        <v>1:26:09</v>
      </c>
      <c r="M67" s="58" t="str">
        <f>IF('All Solo Standards Source'!O68&lt;1/24,TEXT('All Solo Standards Source'!O68,"M:SS"),TEXT('All Solo Standards Source'!O68,"H:MM:SS"))</f>
        <v>1:44:01</v>
      </c>
      <c r="N67" s="58" t="str">
        <f>IF('All Solo Standards Source'!S68&lt;1/24,TEXT('All Solo Standards Source'!S68,"M:SS"),TEXT('All Solo Standards Source'!S68,"H:MM:SS"))</f>
        <v>2:57:38</v>
      </c>
      <c r="O67" s="58" t="str">
        <f>IF('All Solo Standards Source'!W68&lt;1/24,TEXT('All Solo Standards Source'!W68,"M:SS"),TEXT('All Solo Standards Source'!W68,"H:MM:SS"))</f>
        <v>6:18:36</v>
      </c>
      <c r="P67" s="58" t="str">
        <f>TEXT('All Solo Standards Source'!AA68,"0.00")</f>
        <v>127.18</v>
      </c>
      <c r="Q67" s="58" t="str">
        <f>TEXT('All Solo Standards Source'!AE68,"0.00")</f>
        <v>197.11</v>
      </c>
      <c r="R67" s="50" t="str">
        <f>IF('All Solo Standards Source'!D68&lt;1/24,TEXT('All Solo Standards Source'!D68,"M:SS"),TEXT('All Solo Standards Source'!D68,"H:MM:SS"))</f>
        <v>32:55</v>
      </c>
      <c r="S67" s="50" t="str">
        <f>IF('All Solo Standards Source'!H68&lt;1/24,TEXT('All Solo Standards Source'!H68,"M:SS"),TEXT('All Solo Standards Source'!H68,"H:MM:SS"))</f>
        <v>49:41</v>
      </c>
      <c r="T67" s="50" t="str">
        <f>IF('All Solo Standards Source'!L68&lt;1/24,TEXT('All Solo Standards Source'!L68,"M:SS"),TEXT('All Solo Standards Source'!L68,"H:MM:SS"))</f>
        <v>1:23:48</v>
      </c>
      <c r="U67" s="50" t="str">
        <f>IF('All Solo Standards Source'!P68&lt;1/24,TEXT('All Solo Standards Source'!P68,"M:SS"),TEXT('All Solo Standards Source'!P68,"H:MM:SS"))</f>
        <v>1:41:09</v>
      </c>
      <c r="V67" s="50" t="str">
        <f>IF('All Solo Standards Source'!T68&lt;1/24,TEXT('All Solo Standards Source'!T68,"M:SS"),TEXT('All Solo Standards Source'!T68,"H:MM:SS"))</f>
        <v>2:52:46</v>
      </c>
      <c r="W67" s="50" t="str">
        <f>IF('All Solo Standards Source'!X68&lt;1/24,TEXT('All Solo Standards Source'!X68,"M:SS"),TEXT('All Solo Standards Source'!X68,"H:MM:SS"))</f>
        <v>6:08:09</v>
      </c>
      <c r="X67" s="50" t="str">
        <f>TEXT('All Solo Standards Source'!AB68,"0.00")</f>
        <v>132.49</v>
      </c>
      <c r="Y67" s="50" t="str">
        <f>TEXT('All Solo Standards Source'!AF68,"0.00")</f>
        <v>204.12</v>
      </c>
      <c r="Z67" s="56" t="str">
        <f>IF('All Solo Standards Source'!E68&lt;1/24,TEXT('All Solo Standards Source'!E68,"M:SS"),TEXT('All Solo Standards Source'!E68,"H:MM:SS"))</f>
        <v>36:27</v>
      </c>
      <c r="AA67" s="56" t="str">
        <f>IF('All Solo Standards Source'!I68&lt;1/24,TEXT('All Solo Standards Source'!I68,"M:SS"),TEXT('All Solo Standards Source'!I68,"H:MM:SS"))</f>
        <v>55:00</v>
      </c>
      <c r="AB67" s="56" t="str">
        <f>IF('All Solo Standards Source'!M68&lt;1/24,TEXT('All Solo Standards Source'!M68,"M:SS"),TEXT('All Solo Standards Source'!M68,"H:MM:SS"))</f>
        <v>1:32:47</v>
      </c>
      <c r="AC67" s="56" t="str">
        <f>IF('All Solo Standards Source'!Q68&lt;1/24,TEXT('All Solo Standards Source'!Q68,"M:SS"),TEXT('All Solo Standards Source'!Q68,"H:MM:SS"))</f>
        <v>1:52:01</v>
      </c>
      <c r="AD67" s="56" t="str">
        <f>IF('All Solo Standards Source'!U68&lt;1/24,TEXT('All Solo Standards Source'!U68,"M:SS"),TEXT('All Solo Standards Source'!U68,"H:MM:SS"))</f>
        <v>3:11:20</v>
      </c>
      <c r="AE67" s="56" t="str">
        <f>IF('All Solo Standards Source'!Y68&lt;1/24,TEXT('All Solo Standards Source'!Y68,"M:SS"),TEXT('All Solo Standards Source'!Y68,"H:MM:SS"))</f>
        <v>6:47:56</v>
      </c>
      <c r="AF67" s="56" t="str">
        <f>TEXT('All Solo Standards Source'!AC68,"0.00")</f>
        <v>113.64</v>
      </c>
      <c r="AG67" s="56" t="str">
        <f>TEXT('All Solo Standards Source'!AG68,"0.00")</f>
        <v>178.97</v>
      </c>
    </row>
    <row r="68" spans="1:33" x14ac:dyDescent="0.35">
      <c r="A68" s="25">
        <v>76</v>
      </c>
      <c r="B68" s="54" t="str">
        <f>IF('All Solo Standards Source'!B69&lt;1/24,TEXT('All Solo Standards Source'!B69,"M:SS"),TEXT('All Solo Standards Source'!B69,"H:MM:SS"))</f>
        <v>30:53</v>
      </c>
      <c r="C68" s="54" t="str">
        <f>IF('All Solo Standards Source'!F69&lt;1/24,TEXT('All Solo Standards Source'!F69,"M:SS"),TEXT('All Solo Standards Source'!F69,"H:MM:SS"))</f>
        <v>46:36</v>
      </c>
      <c r="D68" s="54" t="str">
        <f>IF('All Solo Standards Source'!J69&lt;1/24,TEXT('All Solo Standards Source'!J69,"M:SS"),TEXT('All Solo Standards Source'!J69,"H:MM:SS"))</f>
        <v>1:18:37</v>
      </c>
      <c r="E68" s="54" t="str">
        <f>IF('All Solo Standards Source'!N69&lt;1/24,TEXT('All Solo Standards Source'!N69,"M:SS"),TEXT('All Solo Standards Source'!N69,"H:MM:SS"))</f>
        <v>1:34:55</v>
      </c>
      <c r="F68" s="54" t="str">
        <f>IF('All Solo Standards Source'!R69&lt;1/24,TEXT('All Solo Standards Source'!R69,"M:SS"),TEXT('All Solo Standards Source'!R69,"H:MM:SS"))</f>
        <v>2:42:10</v>
      </c>
      <c r="G68" s="54" t="str">
        <f>IF('All Solo Standards Source'!V69&lt;1/24,TEXT('All Solo Standards Source'!V69,"M:SS"),TEXT('All Solo Standards Source'!V69,"H:MM:SS"))</f>
        <v>5:45:56</v>
      </c>
      <c r="H68" s="54" t="str">
        <f>TEXT('All Solo Standards Source'!Z69,"0.00")</f>
        <v>143.82</v>
      </c>
      <c r="I68" s="54" t="str">
        <f>TEXT('All Solo Standards Source'!AD69,"0.00")</f>
        <v>216.55</v>
      </c>
      <c r="J68" s="58" t="str">
        <f>IF('All Solo Standards Source'!C69&lt;1/24,TEXT('All Solo Standards Source'!C69,"M:SS"),TEXT('All Solo Standards Source'!C69,"H:MM:SS"))</f>
        <v>34:08</v>
      </c>
      <c r="K68" s="58" t="str">
        <f>IF('All Solo Standards Source'!G69&lt;1/24,TEXT('All Solo Standards Source'!G69,"M:SS"),TEXT('All Solo Standards Source'!G69,"H:MM:SS"))</f>
        <v>51:31</v>
      </c>
      <c r="L68" s="58" t="str">
        <f>IF('All Solo Standards Source'!K69&lt;1/24,TEXT('All Solo Standards Source'!K69,"M:SS"),TEXT('All Solo Standards Source'!K69,"H:MM:SS"))</f>
        <v>1:26:55</v>
      </c>
      <c r="M68" s="58" t="str">
        <f>IF('All Solo Standards Source'!O69&lt;1/24,TEXT('All Solo Standards Source'!O69,"M:SS"),TEXT('All Solo Standards Source'!O69,"H:MM:SS"))</f>
        <v>1:44:57</v>
      </c>
      <c r="N68" s="58" t="str">
        <f>IF('All Solo Standards Source'!S69&lt;1/24,TEXT('All Solo Standards Source'!S69,"M:SS"),TEXT('All Solo Standards Source'!S69,"H:MM:SS"))</f>
        <v>2:59:20</v>
      </c>
      <c r="O68" s="58" t="str">
        <f>IF('All Solo Standards Source'!W69&lt;1/24,TEXT('All Solo Standards Source'!W69,"M:SS"),TEXT('All Solo Standards Source'!W69,"H:MM:SS"))</f>
        <v>6:22:45</v>
      </c>
      <c r="P68" s="58" t="str">
        <f>TEXT('All Solo Standards Source'!AA69,"0.00")</f>
        <v>124.43</v>
      </c>
      <c r="Q68" s="58" t="str">
        <f>TEXT('All Solo Standards Source'!AE69,"0.00")</f>
        <v>191.53</v>
      </c>
      <c r="R68" s="50" t="str">
        <f>IF('All Solo Standards Source'!D69&lt;1/24,TEXT('All Solo Standards Source'!D69,"M:SS"),TEXT('All Solo Standards Source'!D69,"H:MM:SS"))</f>
        <v>33:12</v>
      </c>
      <c r="S68" s="50" t="str">
        <f>IF('All Solo Standards Source'!H69&lt;1/24,TEXT('All Solo Standards Source'!H69,"M:SS"),TEXT('All Solo Standards Source'!H69,"H:MM:SS"))</f>
        <v>50:06</v>
      </c>
      <c r="T68" s="50" t="str">
        <f>IF('All Solo Standards Source'!L69&lt;1/24,TEXT('All Solo Standards Source'!L69,"M:SS"),TEXT('All Solo Standards Source'!L69,"H:MM:SS"))</f>
        <v>1:24:32</v>
      </c>
      <c r="U68" s="50" t="str">
        <f>IF('All Solo Standards Source'!P69&lt;1/24,TEXT('All Solo Standards Source'!P69,"M:SS"),TEXT('All Solo Standards Source'!P69,"H:MM:SS"))</f>
        <v>1:42:04</v>
      </c>
      <c r="V68" s="50" t="str">
        <f>IF('All Solo Standards Source'!T69&lt;1/24,TEXT('All Solo Standards Source'!T69,"M:SS"),TEXT('All Solo Standards Source'!T69,"H:MM:SS"))</f>
        <v>2:54:24</v>
      </c>
      <c r="W68" s="50" t="str">
        <f>IF('All Solo Standards Source'!X69&lt;1/24,TEXT('All Solo Standards Source'!X69,"M:SS"),TEXT('All Solo Standards Source'!X69,"H:MM:SS"))</f>
        <v>6:12:10</v>
      </c>
      <c r="X68" s="50" t="str">
        <f>TEXT('All Solo Standards Source'!AB69,"0.00")</f>
        <v>129.65</v>
      </c>
      <c r="Y68" s="50" t="str">
        <f>TEXT('All Solo Standards Source'!AF69,"0.00")</f>
        <v>198.33</v>
      </c>
      <c r="Z68" s="56" t="str">
        <f>IF('All Solo Standards Source'!E69&lt;1/24,TEXT('All Solo Standards Source'!E69,"M:SS"),TEXT('All Solo Standards Source'!E69,"H:MM:SS"))</f>
        <v>36:46</v>
      </c>
      <c r="AA68" s="56" t="str">
        <f>IF('All Solo Standards Source'!I69&lt;1/24,TEXT('All Solo Standards Source'!I69,"M:SS"),TEXT('All Solo Standards Source'!I69,"H:MM:SS"))</f>
        <v>55:29</v>
      </c>
      <c r="AB68" s="56" t="str">
        <f>IF('All Solo Standards Source'!M69&lt;1/24,TEXT('All Solo Standards Source'!M69,"M:SS"),TEXT('All Solo Standards Source'!M69,"H:MM:SS"))</f>
        <v>1:33:37</v>
      </c>
      <c r="AC68" s="56" t="str">
        <f>IF('All Solo Standards Source'!Q69&lt;1/24,TEXT('All Solo Standards Source'!Q69,"M:SS"),TEXT('All Solo Standards Source'!Q69,"H:MM:SS"))</f>
        <v>1:53:02</v>
      </c>
      <c r="AD68" s="56" t="str">
        <f>IF('All Solo Standards Source'!U69&lt;1/24,TEXT('All Solo Standards Source'!U69,"M:SS"),TEXT('All Solo Standards Source'!U69,"H:MM:SS"))</f>
        <v>3:13:11</v>
      </c>
      <c r="AE68" s="56" t="str">
        <f>IF('All Solo Standards Source'!Y69&lt;1/24,TEXT('All Solo Standards Source'!Y69,"M:SS"),TEXT('All Solo Standards Source'!Y69,"H:MM:SS"))</f>
        <v>6:52:29</v>
      </c>
      <c r="AF68" s="56" t="str">
        <f>TEXT('All Solo Standards Source'!AC69,"0.00")</f>
        <v>111.14</v>
      </c>
      <c r="AG68" s="56" t="str">
        <f>TEXT('All Solo Standards Source'!AG69,"0.00")</f>
        <v>173.89</v>
      </c>
    </row>
    <row r="69" spans="1:33" x14ac:dyDescent="0.35">
      <c r="A69" s="25">
        <v>77</v>
      </c>
      <c r="B69" s="54" t="str">
        <f>IF('All Solo Standards Source'!B70&lt;1/24,TEXT('All Solo Standards Source'!B70,"M:SS"),TEXT('All Solo Standards Source'!B70,"H:MM:SS"))</f>
        <v>31:09</v>
      </c>
      <c r="C69" s="54" t="str">
        <f>IF('All Solo Standards Source'!F70&lt;1/24,TEXT('All Solo Standards Source'!F70,"M:SS"),TEXT('All Solo Standards Source'!F70,"H:MM:SS"))</f>
        <v>47:01</v>
      </c>
      <c r="D69" s="54" t="str">
        <f>IF('All Solo Standards Source'!J70&lt;1/24,TEXT('All Solo Standards Source'!J70,"M:SS"),TEXT('All Solo Standards Source'!J70,"H:MM:SS"))</f>
        <v>1:19:19</v>
      </c>
      <c r="E69" s="54" t="str">
        <f>IF('All Solo Standards Source'!N70&lt;1/24,TEXT('All Solo Standards Source'!N70,"M:SS"),TEXT('All Solo Standards Source'!N70,"H:MM:SS"))</f>
        <v>1:35:47</v>
      </c>
      <c r="F69" s="54" t="str">
        <f>IF('All Solo Standards Source'!R70&lt;1/24,TEXT('All Solo Standards Source'!R70,"M:SS"),TEXT('All Solo Standards Source'!R70,"H:MM:SS"))</f>
        <v>2:43:44</v>
      </c>
      <c r="G69" s="54" t="str">
        <f>IF('All Solo Standards Source'!V70&lt;1/24,TEXT('All Solo Standards Source'!V70,"M:SS"),TEXT('All Solo Standards Source'!V70,"H:MM:SS"))</f>
        <v>5:49:47</v>
      </c>
      <c r="H69" s="54" t="str">
        <f>TEXT('All Solo Standards Source'!Z70,"0.00")</f>
        <v>140.65</v>
      </c>
      <c r="I69" s="54" t="str">
        <f>TEXT('All Solo Standards Source'!AD70,"0.00")</f>
        <v>210.10</v>
      </c>
      <c r="J69" s="58" t="str">
        <f>IF('All Solo Standards Source'!C70&lt;1/24,TEXT('All Solo Standards Source'!C70,"M:SS"),TEXT('All Solo Standards Source'!C70,"H:MM:SS"))</f>
        <v>34:26</v>
      </c>
      <c r="K69" s="58" t="str">
        <f>IF('All Solo Standards Source'!G70&lt;1/24,TEXT('All Solo Standards Source'!G70,"M:SS"),TEXT('All Solo Standards Source'!G70,"H:MM:SS"))</f>
        <v>51:59</v>
      </c>
      <c r="L69" s="58" t="str">
        <f>IF('All Solo Standards Source'!K70&lt;1/24,TEXT('All Solo Standards Source'!K70,"M:SS"),TEXT('All Solo Standards Source'!K70,"H:MM:SS"))</f>
        <v>1:27:43</v>
      </c>
      <c r="M69" s="58" t="str">
        <f>IF('All Solo Standards Source'!O70&lt;1/24,TEXT('All Solo Standards Source'!O70,"M:SS"),TEXT('All Solo Standards Source'!O70,"H:MM:SS"))</f>
        <v>1:45:55</v>
      </c>
      <c r="N69" s="58" t="str">
        <f>IF('All Solo Standards Source'!S70&lt;1/24,TEXT('All Solo Standards Source'!S70,"M:SS"),TEXT('All Solo Standards Source'!S70,"H:MM:SS"))</f>
        <v>3:01:06</v>
      </c>
      <c r="O69" s="58" t="str">
        <f>IF('All Solo Standards Source'!W70&lt;1/24,TEXT('All Solo Standards Source'!W70,"M:SS"),TEXT('All Solo Standards Source'!W70,"H:MM:SS"))</f>
        <v>6:27:07</v>
      </c>
      <c r="P69" s="58" t="str">
        <f>TEXT('All Solo Standards Source'!AA70,"0.00")</f>
        <v>121.64</v>
      </c>
      <c r="Q69" s="58" t="str">
        <f>TEXT('All Solo Standards Source'!AE70,"0.00")</f>
        <v>185.87</v>
      </c>
      <c r="R69" s="50" t="str">
        <f>IF('All Solo Standards Source'!D70&lt;1/24,TEXT('All Solo Standards Source'!D70,"M:SS"),TEXT('All Solo Standards Source'!D70,"H:MM:SS"))</f>
        <v>33:29</v>
      </c>
      <c r="S69" s="50" t="str">
        <f>IF('All Solo Standards Source'!H70&lt;1/24,TEXT('All Solo Standards Source'!H70,"M:SS"),TEXT('All Solo Standards Source'!H70,"H:MM:SS"))</f>
        <v>50:33</v>
      </c>
      <c r="T69" s="50" t="str">
        <f>IF('All Solo Standards Source'!L70&lt;1/24,TEXT('All Solo Standards Source'!L70,"M:SS"),TEXT('All Solo Standards Source'!L70,"H:MM:SS"))</f>
        <v>1:25:18</v>
      </c>
      <c r="U69" s="50" t="str">
        <f>IF('All Solo Standards Source'!P70&lt;1/24,TEXT('All Solo Standards Source'!P70,"M:SS"),TEXT('All Solo Standards Source'!P70,"H:MM:SS"))</f>
        <v>1:43:00</v>
      </c>
      <c r="V69" s="50" t="str">
        <f>IF('All Solo Standards Source'!T70&lt;1/24,TEXT('All Solo Standards Source'!T70,"M:SS"),TEXT('All Solo Standards Source'!T70,"H:MM:SS"))</f>
        <v>2:56:06</v>
      </c>
      <c r="W69" s="50" t="str">
        <f>IF('All Solo Standards Source'!X70&lt;1/24,TEXT('All Solo Standards Source'!X70,"M:SS"),TEXT('All Solo Standards Source'!X70,"H:MM:SS"))</f>
        <v>6:16:23</v>
      </c>
      <c r="X69" s="50" t="str">
        <f>TEXT('All Solo Standards Source'!AB70,"0.00")</f>
        <v>126.75</v>
      </c>
      <c r="Y69" s="50" t="str">
        <f>TEXT('All Solo Standards Source'!AF70,"0.00")</f>
        <v>192.47</v>
      </c>
      <c r="Z69" s="56" t="str">
        <f>IF('All Solo Standards Source'!E70&lt;1/24,TEXT('All Solo Standards Source'!E70,"M:SS"),TEXT('All Solo Standards Source'!E70,"H:MM:SS"))</f>
        <v>37:06</v>
      </c>
      <c r="AA69" s="56" t="str">
        <f>IF('All Solo Standards Source'!I70&lt;1/24,TEXT('All Solo Standards Source'!I70,"M:SS"),TEXT('All Solo Standards Source'!I70,"H:MM:SS"))</f>
        <v>55:59</v>
      </c>
      <c r="AB69" s="56" t="str">
        <f>IF('All Solo Standards Source'!M70&lt;1/24,TEXT('All Solo Standards Source'!M70,"M:SS"),TEXT('All Solo Standards Source'!M70,"H:MM:SS"))</f>
        <v>1:34:29</v>
      </c>
      <c r="AC69" s="56" t="str">
        <f>IF('All Solo Standards Source'!Q70&lt;1/24,TEXT('All Solo Standards Source'!Q70,"M:SS"),TEXT('All Solo Standards Source'!Q70,"H:MM:SS"))</f>
        <v>1:54:06</v>
      </c>
      <c r="AD69" s="56" t="str">
        <f>IF('All Solo Standards Source'!U70&lt;1/24,TEXT('All Solo Standards Source'!U70,"M:SS"),TEXT('All Solo Standards Source'!U70,"H:MM:SS"))</f>
        <v>3:15:07</v>
      </c>
      <c r="AE69" s="56" t="str">
        <f>IF('All Solo Standards Source'!Y70&lt;1/24,TEXT('All Solo Standards Source'!Y70,"M:SS"),TEXT('All Solo Standards Source'!Y70,"H:MM:SS"))</f>
        <v>6:57:16</v>
      </c>
      <c r="AF69" s="56" t="str">
        <f>TEXT('All Solo Standards Source'!AC70,"0.00")</f>
        <v>108.59</v>
      </c>
      <c r="AG69" s="56" t="str">
        <f>TEXT('All Solo Standards Source'!AG70,"0.00")</f>
        <v>168.74</v>
      </c>
    </row>
    <row r="70" spans="1:33" x14ac:dyDescent="0.35">
      <c r="A70" s="25">
        <v>78</v>
      </c>
      <c r="B70" s="54" t="str">
        <f>IF('All Solo Standards Source'!B71&lt;1/24,TEXT('All Solo Standards Source'!B71,"M:SS"),TEXT('All Solo Standards Source'!B71,"H:MM:SS"))</f>
        <v>31:25</v>
      </c>
      <c r="C70" s="54" t="str">
        <f>IF('All Solo Standards Source'!F71&lt;1/24,TEXT('All Solo Standards Source'!F71,"M:SS"),TEXT('All Solo Standards Source'!F71,"H:MM:SS"))</f>
        <v>47:26</v>
      </c>
      <c r="D70" s="54" t="str">
        <f>IF('All Solo Standards Source'!J71&lt;1/24,TEXT('All Solo Standards Source'!J71,"M:SS"),TEXT('All Solo Standards Source'!J71,"H:MM:SS"))</f>
        <v>1:20:03</v>
      </c>
      <c r="E70" s="54" t="str">
        <f>IF('All Solo Standards Source'!N71&lt;1/24,TEXT('All Solo Standards Source'!N71,"M:SS"),TEXT('All Solo Standards Source'!N71,"H:MM:SS"))</f>
        <v>1:36:41</v>
      </c>
      <c r="F70" s="54" t="str">
        <f>IF('All Solo Standards Source'!R71&lt;1/24,TEXT('All Solo Standards Source'!R71,"M:SS"),TEXT('All Solo Standards Source'!R71,"H:MM:SS"))</f>
        <v>2:45:21</v>
      </c>
      <c r="G70" s="54" t="str">
        <f>IF('All Solo Standards Source'!V71&lt;1/24,TEXT('All Solo Standards Source'!V71,"M:SS"),TEXT('All Solo Standards Source'!V71,"H:MM:SS"))</f>
        <v>5:53:50</v>
      </c>
      <c r="H70" s="54" t="str">
        <f>TEXT('All Solo Standards Source'!Z71,"0.00")</f>
        <v>137.42</v>
      </c>
      <c r="I70" s="54" t="str">
        <f>TEXT('All Solo Standards Source'!AD71,"0.00")</f>
        <v>203.58</v>
      </c>
      <c r="J70" s="58" t="str">
        <f>IF('All Solo Standards Source'!C71&lt;1/24,TEXT('All Solo Standards Source'!C71,"M:SS"),TEXT('All Solo Standards Source'!C71,"H:MM:SS"))</f>
        <v>34:45</v>
      </c>
      <c r="K70" s="58" t="str">
        <f>IF('All Solo Standards Source'!G71&lt;1/24,TEXT('All Solo Standards Source'!G71,"M:SS"),TEXT('All Solo Standards Source'!G71,"H:MM:SS"))</f>
        <v>52:27</v>
      </c>
      <c r="L70" s="58" t="str">
        <f>IF('All Solo Standards Source'!K71&lt;1/24,TEXT('All Solo Standards Source'!K71,"M:SS"),TEXT('All Solo Standards Source'!K71,"H:MM:SS"))</f>
        <v>1:28:33</v>
      </c>
      <c r="M70" s="58" t="str">
        <f>IF('All Solo Standards Source'!O71&lt;1/24,TEXT('All Solo Standards Source'!O71,"M:SS"),TEXT('All Solo Standards Source'!O71,"H:MM:SS"))</f>
        <v>1:46:56</v>
      </c>
      <c r="N70" s="58" t="str">
        <f>IF('All Solo Standards Source'!S71&lt;1/24,TEXT('All Solo Standards Source'!S71,"M:SS"),TEXT('All Solo Standards Source'!S71,"H:MM:SS"))</f>
        <v>3:02:56</v>
      </c>
      <c r="O70" s="58" t="str">
        <f>IF('All Solo Standards Source'!W71&lt;1/24,TEXT('All Solo Standards Source'!W71,"M:SS"),TEXT('All Solo Standards Source'!W71,"H:MM:SS"))</f>
        <v>6:31:42</v>
      </c>
      <c r="P70" s="58" t="str">
        <f>TEXT('All Solo Standards Source'!AA71,"0.00")</f>
        <v>118.80</v>
      </c>
      <c r="Q70" s="58" t="str">
        <f>TEXT('All Solo Standards Source'!AE71,"0.00")</f>
        <v>180.13</v>
      </c>
      <c r="R70" s="50" t="str">
        <f>IF('All Solo Standards Source'!D71&lt;1/24,TEXT('All Solo Standards Source'!D71,"M:SS"),TEXT('All Solo Standards Source'!D71,"H:MM:SS"))</f>
        <v>33:48</v>
      </c>
      <c r="S70" s="50" t="str">
        <f>IF('All Solo Standards Source'!H71&lt;1/24,TEXT('All Solo Standards Source'!H71,"M:SS"),TEXT('All Solo Standards Source'!H71,"H:MM:SS"))</f>
        <v>51:01</v>
      </c>
      <c r="T70" s="50" t="str">
        <f>IF('All Solo Standards Source'!L71&lt;1/24,TEXT('All Solo Standards Source'!L71,"M:SS"),TEXT('All Solo Standards Source'!L71,"H:MM:SS"))</f>
        <v>1:26:06</v>
      </c>
      <c r="U70" s="50" t="str">
        <f>IF('All Solo Standards Source'!P71&lt;1/24,TEXT('All Solo Standards Source'!P71,"M:SS"),TEXT('All Solo Standards Source'!P71,"H:MM:SS"))</f>
        <v>1:43:59</v>
      </c>
      <c r="V70" s="50" t="str">
        <f>IF('All Solo Standards Source'!T71&lt;1/24,TEXT('All Solo Standards Source'!T71,"M:SS"),TEXT('All Solo Standards Source'!T71,"H:MM:SS"))</f>
        <v>2:57:53</v>
      </c>
      <c r="W70" s="50" t="str">
        <f>IF('All Solo Standards Source'!X71&lt;1/24,TEXT('All Solo Standards Source'!X71,"M:SS"),TEXT('All Solo Standards Source'!X71,"H:MM:SS"))</f>
        <v>6:20:49</v>
      </c>
      <c r="X70" s="50" t="str">
        <f>TEXT('All Solo Standards Source'!AB71,"0.00")</f>
        <v>123.81</v>
      </c>
      <c r="Y70" s="50" t="str">
        <f>TEXT('All Solo Standards Source'!AF71,"0.00")</f>
        <v>186.52</v>
      </c>
      <c r="Z70" s="56" t="str">
        <f>IF('All Solo Standards Source'!E71&lt;1/24,TEXT('All Solo Standards Source'!E71,"M:SS"),TEXT('All Solo Standards Source'!E71,"H:MM:SS"))</f>
        <v>37:26</v>
      </c>
      <c r="AA70" s="56" t="str">
        <f>IF('All Solo Standards Source'!I71&lt;1/24,TEXT('All Solo Standards Source'!I71,"M:SS"),TEXT('All Solo Standards Source'!I71,"H:MM:SS"))</f>
        <v>56:31</v>
      </c>
      <c r="AB70" s="56" t="str">
        <f>IF('All Solo Standards Source'!M71&lt;1/24,TEXT('All Solo Standards Source'!M71,"M:SS"),TEXT('All Solo Standards Source'!M71,"H:MM:SS"))</f>
        <v>1:35:24</v>
      </c>
      <c r="AC70" s="56" t="str">
        <f>IF('All Solo Standards Source'!Q71&lt;1/24,TEXT('All Solo Standards Source'!Q71,"M:SS"),TEXT('All Solo Standards Source'!Q71,"H:MM:SS"))</f>
        <v>1:55:13</v>
      </c>
      <c r="AD70" s="56" t="str">
        <f>IF('All Solo Standards Source'!U71&lt;1/24,TEXT('All Solo Standards Source'!U71,"M:SS"),TEXT('All Solo Standards Source'!U71,"H:MM:SS"))</f>
        <v>3:17:08</v>
      </c>
      <c r="AE70" s="56" t="str">
        <f>IF('All Solo Standards Source'!Y71&lt;1/24,TEXT('All Solo Standards Source'!Y71,"M:SS"),TEXT('All Solo Standards Source'!Y71,"H:MM:SS"))</f>
        <v>7:02:18</v>
      </c>
      <c r="AF70" s="56" t="str">
        <f>TEXT('All Solo Standards Source'!AC71,"0.00")</f>
        <v>105.99</v>
      </c>
      <c r="AG70" s="56" t="str">
        <f>TEXT('All Solo Standards Source'!AG71,"0.00")</f>
        <v>163.52</v>
      </c>
    </row>
    <row r="71" spans="1:33" x14ac:dyDescent="0.35">
      <c r="A71" s="25">
        <v>79</v>
      </c>
      <c r="B71" s="54" t="str">
        <f>IF('All Solo Standards Source'!B72&lt;1/24,TEXT('All Solo Standards Source'!B72,"M:SS"),TEXT('All Solo Standards Source'!B72,"H:MM:SS"))</f>
        <v>31:43</v>
      </c>
      <c r="C71" s="54" t="str">
        <f>IF('All Solo Standards Source'!F72&lt;1/24,TEXT('All Solo Standards Source'!F72,"M:SS"),TEXT('All Solo Standards Source'!F72,"H:MM:SS"))</f>
        <v>47:52</v>
      </c>
      <c r="D71" s="54" t="str">
        <f>IF('All Solo Standards Source'!J72&lt;1/24,TEXT('All Solo Standards Source'!J72,"M:SS"),TEXT('All Solo Standards Source'!J72,"H:MM:SS"))</f>
        <v>1:20:49</v>
      </c>
      <c r="E71" s="54" t="str">
        <f>IF('All Solo Standards Source'!N72&lt;1/24,TEXT('All Solo Standards Source'!N72,"M:SS"),TEXT('All Solo Standards Source'!N72,"H:MM:SS"))</f>
        <v>1:37:37</v>
      </c>
      <c r="F71" s="54" t="str">
        <f>IF('All Solo Standards Source'!R72&lt;1/24,TEXT('All Solo Standards Source'!R72,"M:SS"),TEXT('All Solo Standards Source'!R72,"H:MM:SS"))</f>
        <v>2:47:03</v>
      </c>
      <c r="G71" s="54" t="str">
        <f>IF('All Solo Standards Source'!V72&lt;1/24,TEXT('All Solo Standards Source'!V72,"M:SS"),TEXT('All Solo Standards Source'!V72,"H:MM:SS"))</f>
        <v>5:58:06</v>
      </c>
      <c r="H71" s="54" t="str">
        <f>TEXT('All Solo Standards Source'!Z72,"0.00")</f>
        <v>134.14</v>
      </c>
      <c r="I71" s="54" t="str">
        <f>TEXT('All Solo Standards Source'!AD72,"0.00")</f>
        <v>196.98</v>
      </c>
      <c r="J71" s="58" t="str">
        <f>IF('All Solo Standards Source'!C72&lt;1/24,TEXT('All Solo Standards Source'!C72,"M:SS"),TEXT('All Solo Standards Source'!C72,"H:MM:SS"))</f>
        <v>35:05</v>
      </c>
      <c r="K71" s="58" t="str">
        <f>IF('All Solo Standards Source'!G72&lt;1/24,TEXT('All Solo Standards Source'!G72,"M:SS"),TEXT('All Solo Standards Source'!G72,"H:MM:SS"))</f>
        <v>52:57</v>
      </c>
      <c r="L71" s="58" t="str">
        <f>IF('All Solo Standards Source'!K72&lt;1/24,TEXT('All Solo Standards Source'!K72,"M:SS"),TEXT('All Solo Standards Source'!K72,"H:MM:SS"))</f>
        <v>1:29:25</v>
      </c>
      <c r="M71" s="58" t="str">
        <f>IF('All Solo Standards Source'!O72&lt;1/24,TEXT('All Solo Standards Source'!O72,"M:SS"),TEXT('All Solo Standards Source'!O72,"H:MM:SS"))</f>
        <v>1:48:00</v>
      </c>
      <c r="N71" s="58" t="str">
        <f>IF('All Solo Standards Source'!S72&lt;1/24,TEXT('All Solo Standards Source'!S72,"M:SS"),TEXT('All Solo Standards Source'!S72,"H:MM:SS"))</f>
        <v>3:04:52</v>
      </c>
      <c r="O71" s="58" t="str">
        <f>IF('All Solo Standards Source'!W72&lt;1/24,TEXT('All Solo Standards Source'!W72,"M:SS"),TEXT('All Solo Standards Source'!W72,"H:MM:SS"))</f>
        <v>6:36:32</v>
      </c>
      <c r="P71" s="58" t="str">
        <f>TEXT('All Solo Standards Source'!AA72,"0.00")</f>
        <v>115.90</v>
      </c>
      <c r="Q71" s="58" t="str">
        <f>TEXT('All Solo Standards Source'!AE72,"0.00")</f>
        <v>174.32</v>
      </c>
      <c r="R71" s="50" t="str">
        <f>IF('All Solo Standards Source'!D72&lt;1/24,TEXT('All Solo Standards Source'!D72,"M:SS"),TEXT('All Solo Standards Source'!D72,"H:MM:SS"))</f>
        <v>34:06</v>
      </c>
      <c r="S71" s="50" t="str">
        <f>IF('All Solo Standards Source'!H72&lt;1/24,TEXT('All Solo Standards Source'!H72,"M:SS"),TEXT('All Solo Standards Source'!H72,"H:MM:SS"))</f>
        <v>51:29</v>
      </c>
      <c r="T71" s="50" t="str">
        <f>IF('All Solo Standards Source'!L72&lt;1/24,TEXT('All Solo Standards Source'!L72,"M:SS"),TEXT('All Solo Standards Source'!L72,"H:MM:SS"))</f>
        <v>1:26:56</v>
      </c>
      <c r="U71" s="50" t="str">
        <f>IF('All Solo Standards Source'!P72&lt;1/24,TEXT('All Solo Standards Source'!P72,"M:SS"),TEXT('All Solo Standards Source'!P72,"H:MM:SS"))</f>
        <v>1:45:01</v>
      </c>
      <c r="V71" s="50" t="str">
        <f>IF('All Solo Standards Source'!T72&lt;1/24,TEXT('All Solo Standards Source'!T72,"M:SS"),TEXT('All Solo Standards Source'!T72,"H:MM:SS"))</f>
        <v>2:59:44</v>
      </c>
      <c r="W71" s="50" t="str">
        <f>IF('All Solo Standards Source'!X72&lt;1/24,TEXT('All Solo Standards Source'!X72,"M:SS"),TEXT('All Solo Standards Source'!X72,"H:MM:SS"))</f>
        <v>6:25:29</v>
      </c>
      <c r="X71" s="50" t="str">
        <f>TEXT('All Solo Standards Source'!AB72,"0.00")</f>
        <v>120.81</v>
      </c>
      <c r="Y71" s="50" t="str">
        <f>TEXT('All Solo Standards Source'!AF72,"0.00")</f>
        <v>180.51</v>
      </c>
      <c r="Z71" s="56" t="str">
        <f>IF('All Solo Standards Source'!E72&lt;1/24,TEXT('All Solo Standards Source'!E72,"M:SS"),TEXT('All Solo Standards Source'!E72,"H:MM:SS"))</f>
        <v>37:48</v>
      </c>
      <c r="AA71" s="56" t="str">
        <f>IF('All Solo Standards Source'!I72&lt;1/24,TEXT('All Solo Standards Source'!I72,"M:SS"),TEXT('All Solo Standards Source'!I72,"H:MM:SS"))</f>
        <v>57:03</v>
      </c>
      <c r="AB71" s="56" t="str">
        <f>IF('All Solo Standards Source'!M72&lt;1/24,TEXT('All Solo Standards Source'!M72,"M:SS"),TEXT('All Solo Standards Source'!M72,"H:MM:SS"))</f>
        <v>1:36:21</v>
      </c>
      <c r="AC71" s="56" t="str">
        <f>IF('All Solo Standards Source'!Q72&lt;1/24,TEXT('All Solo Standards Source'!Q72,"M:SS"),TEXT('All Solo Standards Source'!Q72,"H:MM:SS"))</f>
        <v>1:56:23</v>
      </c>
      <c r="AD71" s="56" t="str">
        <f>IF('All Solo Standards Source'!U72&lt;1/24,TEXT('All Solo Standards Source'!U72,"M:SS"),TEXT('All Solo Standards Source'!U72,"H:MM:SS"))</f>
        <v>3:19:15</v>
      </c>
      <c r="AE71" s="56" t="str">
        <f>IF('All Solo Standards Source'!Y72&lt;1/24,TEXT('All Solo Standards Source'!Y72,"M:SS"),TEXT('All Solo Standards Source'!Y72,"H:MM:SS"))</f>
        <v>7:07:35</v>
      </c>
      <c r="AF71" s="56" t="str">
        <f>TEXT('All Solo Standards Source'!AC72,"0.00")</f>
        <v>103.35</v>
      </c>
      <c r="AG71" s="56" t="str">
        <f>TEXT('All Solo Standards Source'!AG72,"0.00")</f>
        <v>158.22</v>
      </c>
    </row>
    <row r="72" spans="1:33" x14ac:dyDescent="0.35">
      <c r="A72" s="25">
        <v>80</v>
      </c>
      <c r="B72" s="54" t="str">
        <f>IF('All Solo Standards Source'!B73&lt;1/24,TEXT('All Solo Standards Source'!B73,"M:SS"),TEXT('All Solo Standards Source'!B73,"H:MM:SS"))</f>
        <v>32:01</v>
      </c>
      <c r="C72" s="54" t="str">
        <f>IF('All Solo Standards Source'!F73&lt;1/24,TEXT('All Solo Standards Source'!F73,"M:SS"),TEXT('All Solo Standards Source'!F73,"H:MM:SS"))</f>
        <v>48:20</v>
      </c>
      <c r="D72" s="54" t="str">
        <f>IF('All Solo Standards Source'!J73&lt;1/24,TEXT('All Solo Standards Source'!J73,"M:SS"),TEXT('All Solo Standards Source'!J73,"H:MM:SS"))</f>
        <v>1:21:37</v>
      </c>
      <c r="E72" s="54" t="str">
        <f>IF('All Solo Standards Source'!N73&lt;1/24,TEXT('All Solo Standards Source'!N73,"M:SS"),TEXT('All Solo Standards Source'!N73,"H:MM:SS"))</f>
        <v>1:38:36</v>
      </c>
      <c r="F72" s="54" t="str">
        <f>IF('All Solo Standards Source'!R73&lt;1/24,TEXT('All Solo Standards Source'!R73,"M:SS"),TEXT('All Solo Standards Source'!R73,"H:MM:SS"))</f>
        <v>2:48:50</v>
      </c>
      <c r="G72" s="54" t="str">
        <f>IF('All Solo Standards Source'!V73&lt;1/24,TEXT('All Solo Standards Source'!V73,"M:SS"),TEXT('All Solo Standards Source'!V73,"H:MM:SS"))</f>
        <v>6:02:35</v>
      </c>
      <c r="H72" s="54" t="str">
        <f>TEXT('All Solo Standards Source'!Z73,"0.00")</f>
        <v>130.80</v>
      </c>
      <c r="I72" s="54" t="str">
        <f>TEXT('All Solo Standards Source'!AD73,"0.00")</f>
        <v>190.30</v>
      </c>
      <c r="J72" s="58" t="str">
        <f>IF('All Solo Standards Source'!C73&lt;1/24,TEXT('All Solo Standards Source'!C73,"M:SS"),TEXT('All Solo Standards Source'!C73,"H:MM:SS"))</f>
        <v>35:25</v>
      </c>
      <c r="K72" s="58" t="str">
        <f>IF('All Solo Standards Source'!G73&lt;1/24,TEXT('All Solo Standards Source'!G73,"M:SS"),TEXT('All Solo Standards Source'!G73,"H:MM:SS"))</f>
        <v>53:28</v>
      </c>
      <c r="L72" s="58" t="str">
        <f>IF('All Solo Standards Source'!K73&lt;1/24,TEXT('All Solo Standards Source'!K73,"M:SS"),TEXT('All Solo Standards Source'!K73,"H:MM:SS"))</f>
        <v>1:30:19</v>
      </c>
      <c r="M72" s="58" t="str">
        <f>IF('All Solo Standards Source'!O73&lt;1/24,TEXT('All Solo Standards Source'!O73,"M:SS"),TEXT('All Solo Standards Source'!O73,"H:MM:SS"))</f>
        <v>1:49:06</v>
      </c>
      <c r="N72" s="58" t="str">
        <f>IF('All Solo Standards Source'!S73&lt;1/24,TEXT('All Solo Standards Source'!S73,"M:SS"),TEXT('All Solo Standards Source'!S73,"H:MM:SS"))</f>
        <v>3:06:53</v>
      </c>
      <c r="O72" s="58" t="str">
        <f>IF('All Solo Standards Source'!W73&lt;1/24,TEXT('All Solo Standards Source'!W73,"M:SS"),TEXT('All Solo Standards Source'!W73,"H:MM:SS"))</f>
        <v>6:41:38</v>
      </c>
      <c r="P72" s="58" t="str">
        <f>TEXT('All Solo Standards Source'!AA73,"0.00")</f>
        <v>112.96</v>
      </c>
      <c r="Q72" s="58" t="str">
        <f>TEXT('All Solo Standards Source'!AE73,"0.00")</f>
        <v>168.44</v>
      </c>
      <c r="R72" s="50" t="str">
        <f>IF('All Solo Standards Source'!D73&lt;1/24,TEXT('All Solo Standards Source'!D73,"M:SS"),TEXT('All Solo Standards Source'!D73,"H:MM:SS"))</f>
        <v>34:26</v>
      </c>
      <c r="S72" s="50" t="str">
        <f>IF('All Solo Standards Source'!H73&lt;1/24,TEXT('All Solo Standards Source'!H73,"M:SS"),TEXT('All Solo Standards Source'!H73,"H:MM:SS"))</f>
        <v>52:00</v>
      </c>
      <c r="T72" s="50" t="str">
        <f>IF('All Solo Standards Source'!L73&lt;1/24,TEXT('All Solo Standards Source'!L73,"M:SS"),TEXT('All Solo Standards Source'!L73,"H:MM:SS"))</f>
        <v>1:27:49</v>
      </c>
      <c r="U72" s="50" t="str">
        <f>IF('All Solo Standards Source'!P73&lt;1/24,TEXT('All Solo Standards Source'!P73,"M:SS"),TEXT('All Solo Standards Source'!P73,"H:MM:SS"))</f>
        <v>1:46:05</v>
      </c>
      <c r="V72" s="50" t="str">
        <f>IF('All Solo Standards Source'!T73&lt;1/24,TEXT('All Solo Standards Source'!T73,"M:SS"),TEXT('All Solo Standards Source'!T73,"H:MM:SS"))</f>
        <v>3:01:42</v>
      </c>
      <c r="W72" s="50" t="str">
        <f>IF('All Solo Standards Source'!X73&lt;1/24,TEXT('All Solo Standards Source'!X73,"M:SS"),TEXT('All Solo Standards Source'!X73,"H:MM:SS"))</f>
        <v>6:30:24</v>
      </c>
      <c r="X72" s="50" t="str">
        <f>TEXT('All Solo Standards Source'!AB73,"0.00")</f>
        <v>117.77</v>
      </c>
      <c r="Y72" s="50" t="str">
        <f>TEXT('All Solo Standards Source'!AF73,"0.00")</f>
        <v>174.41</v>
      </c>
      <c r="Z72" s="56" t="str">
        <f>IF('All Solo Standards Source'!E73&lt;1/24,TEXT('All Solo Standards Source'!E73,"M:SS"),TEXT('All Solo Standards Source'!E73,"H:MM:SS"))</f>
        <v>38:10</v>
      </c>
      <c r="AA72" s="56" t="str">
        <f>IF('All Solo Standards Source'!I73&lt;1/24,TEXT('All Solo Standards Source'!I73,"M:SS"),TEXT('All Solo Standards Source'!I73,"H:MM:SS"))</f>
        <v>57:38</v>
      </c>
      <c r="AB72" s="56" t="str">
        <f>IF('All Solo Standards Source'!M73&lt;1/24,TEXT('All Solo Standards Source'!M73,"M:SS"),TEXT('All Solo Standards Source'!M73,"H:MM:SS"))</f>
        <v>1:37:20</v>
      </c>
      <c r="AC72" s="56" t="str">
        <f>IF('All Solo Standards Source'!Q73&lt;1/24,TEXT('All Solo Standards Source'!Q73,"M:SS"),TEXT('All Solo Standards Source'!Q73,"H:MM:SS"))</f>
        <v>1:57:36</v>
      </c>
      <c r="AD72" s="56" t="str">
        <f>IF('All Solo Standards Source'!U73&lt;1/24,TEXT('All Solo Standards Source'!U73,"M:SS"),TEXT('All Solo Standards Source'!U73,"H:MM:SS"))</f>
        <v>3:21:28</v>
      </c>
      <c r="AE72" s="56" t="str">
        <f>IF('All Solo Standards Source'!Y73&lt;1/24,TEXT('All Solo Standards Source'!Y73,"M:SS"),TEXT('All Solo Standards Source'!Y73,"H:MM:SS"))</f>
        <v>7:13:10</v>
      </c>
      <c r="AF72" s="56" t="str">
        <f>TEXT('All Solo Standards Source'!AC73,"0.00")</f>
        <v>100.67</v>
      </c>
      <c r="AG72" s="56" t="str">
        <f>TEXT('All Solo Standards Source'!AG73,"0.00")</f>
        <v>152.84</v>
      </c>
    </row>
    <row r="73" spans="1:33" x14ac:dyDescent="0.35">
      <c r="A73" s="25">
        <v>81</v>
      </c>
      <c r="B73" s="54" t="str">
        <f>IF('All Solo Standards Source'!B74&lt;1/24,TEXT('All Solo Standards Source'!B74,"M:SS"),TEXT('All Solo Standards Source'!B74,"H:MM:SS"))</f>
        <v>32:19</v>
      </c>
      <c r="C73" s="54" t="str">
        <f>IF('All Solo Standards Source'!F74&lt;1/24,TEXT('All Solo Standards Source'!F74,"M:SS"),TEXT('All Solo Standards Source'!F74,"H:MM:SS"))</f>
        <v>48:49</v>
      </c>
      <c r="D73" s="54" t="str">
        <f>IF('All Solo Standards Source'!J74&lt;1/24,TEXT('All Solo Standards Source'!J74,"M:SS"),TEXT('All Solo Standards Source'!J74,"H:MM:SS"))</f>
        <v>1:22:27</v>
      </c>
      <c r="E73" s="54" t="str">
        <f>IF('All Solo Standards Source'!N74&lt;1/24,TEXT('All Solo Standards Source'!N74,"M:SS"),TEXT('All Solo Standards Source'!N74,"H:MM:SS"))</f>
        <v>1:39:37</v>
      </c>
      <c r="F73" s="54" t="str">
        <f>IF('All Solo Standards Source'!R74&lt;1/24,TEXT('All Solo Standards Source'!R74,"M:SS"),TEXT('All Solo Standards Source'!R74,"H:MM:SS"))</f>
        <v>2:50:42</v>
      </c>
      <c r="G73" s="54" t="str">
        <f>IF('All Solo Standards Source'!V74&lt;1/24,TEXT('All Solo Standards Source'!V74,"M:SS"),TEXT('All Solo Standards Source'!V74,"H:MM:SS"))</f>
        <v>6:07:20</v>
      </c>
      <c r="H73" s="54" t="str">
        <f>TEXT('All Solo Standards Source'!Z74,"0.00")</f>
        <v>127.41</v>
      </c>
      <c r="I73" s="54" t="str">
        <f>TEXT('All Solo Standards Source'!AD74,"0.00")</f>
        <v>183.56</v>
      </c>
      <c r="J73" s="58" t="str">
        <f>IF('All Solo Standards Source'!C74&lt;1/24,TEXT('All Solo Standards Source'!C74,"M:SS"),TEXT('All Solo Standards Source'!C74,"H:MM:SS"))</f>
        <v>35:46</v>
      </c>
      <c r="K73" s="58" t="str">
        <f>IF('All Solo Standards Source'!G74&lt;1/24,TEXT('All Solo Standards Source'!G74,"M:SS"),TEXT('All Solo Standards Source'!G74,"H:MM:SS"))</f>
        <v>54:01</v>
      </c>
      <c r="L73" s="58" t="str">
        <f>IF('All Solo Standards Source'!K74&lt;1/24,TEXT('All Solo Standards Source'!K74,"M:SS"),TEXT('All Solo Standards Source'!K74,"H:MM:SS"))</f>
        <v>1:31:16</v>
      </c>
      <c r="M73" s="58" t="str">
        <f>IF('All Solo Standards Source'!O74&lt;1/24,TEXT('All Solo Standards Source'!O74,"M:SS"),TEXT('All Solo Standards Source'!O74,"H:MM:SS"))</f>
        <v>1:50:16</v>
      </c>
      <c r="N73" s="58" t="str">
        <f>IF('All Solo Standards Source'!S74&lt;1/24,TEXT('All Solo Standards Source'!S74,"M:SS"),TEXT('All Solo Standards Source'!S74,"H:MM:SS"))</f>
        <v>3:09:00</v>
      </c>
      <c r="O73" s="58" t="str">
        <f>IF('All Solo Standards Source'!W74&lt;1/24,TEXT('All Solo Standards Source'!W74,"M:SS"),TEXT('All Solo Standards Source'!W74,"H:MM:SS"))</f>
        <v>6:47:01</v>
      </c>
      <c r="P73" s="58" t="str">
        <f>TEXT('All Solo Standards Source'!AA74,"0.00")</f>
        <v>109.97</v>
      </c>
      <c r="Q73" s="58" t="str">
        <f>TEXT('All Solo Standards Source'!AE74,"0.00")</f>
        <v>162.48</v>
      </c>
      <c r="R73" s="50" t="str">
        <f>IF('All Solo Standards Source'!D74&lt;1/24,TEXT('All Solo Standards Source'!D74,"M:SS"),TEXT('All Solo Standards Source'!D74,"H:MM:SS"))</f>
        <v>34:47</v>
      </c>
      <c r="S73" s="50" t="str">
        <f>IF('All Solo Standards Source'!H74&lt;1/24,TEXT('All Solo Standards Source'!H74,"M:SS"),TEXT('All Solo Standards Source'!H74,"H:MM:SS"))</f>
        <v>52:31</v>
      </c>
      <c r="T73" s="50" t="str">
        <f>IF('All Solo Standards Source'!L74&lt;1/24,TEXT('All Solo Standards Source'!L74,"M:SS"),TEXT('All Solo Standards Source'!L74,"H:MM:SS"))</f>
        <v>1:28:44</v>
      </c>
      <c r="U73" s="50" t="str">
        <f>IF('All Solo Standards Source'!P74&lt;1/24,TEXT('All Solo Standards Source'!P74,"M:SS"),TEXT('All Solo Standards Source'!P74,"H:MM:SS"))</f>
        <v>1:47:12</v>
      </c>
      <c r="V73" s="50" t="str">
        <f>IF('All Solo Standards Source'!T74&lt;1/24,TEXT('All Solo Standards Source'!T74,"M:SS"),TEXT('All Solo Standards Source'!T74,"H:MM:SS"))</f>
        <v>3:03:44</v>
      </c>
      <c r="W73" s="50" t="str">
        <f>IF('All Solo Standards Source'!X74&lt;1/24,TEXT('All Solo Standards Source'!X74,"M:SS"),TEXT('All Solo Standards Source'!X74,"H:MM:SS"))</f>
        <v>6:35:36</v>
      </c>
      <c r="X73" s="50" t="str">
        <f>TEXT('All Solo Standards Source'!AB74,"0.00")</f>
        <v>114.67</v>
      </c>
      <c r="Y73" s="50" t="str">
        <f>TEXT('All Solo Standards Source'!AF74,"0.00")</f>
        <v>168.25</v>
      </c>
      <c r="Z73" s="56" t="str">
        <f>IF('All Solo Standards Source'!E74&lt;1/24,TEXT('All Solo Standards Source'!E74,"M:SS"),TEXT('All Solo Standards Source'!E74,"H:MM:SS"))</f>
        <v>38:33</v>
      </c>
      <c r="AA73" s="56" t="str">
        <f>IF('All Solo Standards Source'!I74&lt;1/24,TEXT('All Solo Standards Source'!I74,"M:SS"),TEXT('All Solo Standards Source'!I74,"H:MM:SS"))</f>
        <v>58:13</v>
      </c>
      <c r="AB73" s="56" t="str">
        <f>IF('All Solo Standards Source'!M74&lt;1/24,TEXT('All Solo Standards Source'!M74,"M:SS"),TEXT('All Solo Standards Source'!M74,"H:MM:SS"))</f>
        <v>1:38:23</v>
      </c>
      <c r="AC73" s="56" t="str">
        <f>IF('All Solo Standards Source'!Q74&lt;1/24,TEXT('All Solo Standards Source'!Q74,"M:SS"),TEXT('All Solo Standards Source'!Q74,"H:MM:SS"))</f>
        <v>1:58:52</v>
      </c>
      <c r="AD73" s="56" t="str">
        <f>IF('All Solo Standards Source'!U74&lt;1/24,TEXT('All Solo Standards Source'!U74,"M:SS"),TEXT('All Solo Standards Source'!U74,"H:MM:SS"))</f>
        <v>3:23:47</v>
      </c>
      <c r="AE73" s="56" t="str">
        <f>IF('All Solo Standards Source'!Y74&lt;1/24,TEXT('All Solo Standards Source'!Y74,"M:SS"),TEXT('All Solo Standards Source'!Y74,"H:MM:SS"))</f>
        <v>7:19:04</v>
      </c>
      <c r="AF73" s="56" t="str">
        <f>TEXT('All Solo Standards Source'!AC74,"0.00")</f>
        <v>97.94</v>
      </c>
      <c r="AG73" s="56" t="str">
        <f>TEXT('All Solo Standards Source'!AG74,"0.00")</f>
        <v>147.40</v>
      </c>
    </row>
    <row r="74" spans="1:33" x14ac:dyDescent="0.35">
      <c r="A74" s="25">
        <v>82</v>
      </c>
      <c r="B74" s="54" t="str">
        <f>IF('All Solo Standards Source'!B75&lt;1/24,TEXT('All Solo Standards Source'!B75,"M:SS"),TEXT('All Solo Standards Source'!B75,"H:MM:SS"))</f>
        <v>32:39</v>
      </c>
      <c r="C74" s="54" t="str">
        <f>IF('All Solo Standards Source'!F75&lt;1/24,TEXT('All Solo Standards Source'!F75,"M:SS"),TEXT('All Solo Standards Source'!F75,"H:MM:SS"))</f>
        <v>49:19</v>
      </c>
      <c r="D74" s="54" t="str">
        <f>IF('All Solo Standards Source'!J75&lt;1/24,TEXT('All Solo Standards Source'!J75,"M:SS"),TEXT('All Solo Standards Source'!J75,"H:MM:SS"))</f>
        <v>1:23:20</v>
      </c>
      <c r="E74" s="54" t="str">
        <f>IF('All Solo Standards Source'!N75&lt;1/24,TEXT('All Solo Standards Source'!N75,"M:SS"),TEXT('All Solo Standards Source'!N75,"H:MM:SS"))</f>
        <v>1:40:41</v>
      </c>
      <c r="F74" s="54" t="str">
        <f>IF('All Solo Standards Source'!R75&lt;1/24,TEXT('All Solo Standards Source'!R75,"M:SS"),TEXT('All Solo Standards Source'!R75,"H:MM:SS"))</f>
        <v>2:52:40</v>
      </c>
      <c r="G74" s="54" t="str">
        <f>IF('All Solo Standards Source'!V75&lt;1/24,TEXT('All Solo Standards Source'!V75,"M:SS"),TEXT('All Solo Standards Source'!V75,"H:MM:SS"))</f>
        <v>6:12:21</v>
      </c>
      <c r="H74" s="54" t="str">
        <f>TEXT('All Solo Standards Source'!Z75,"0.00")</f>
        <v>123.96</v>
      </c>
      <c r="I74" s="54" t="str">
        <f>TEXT('All Solo Standards Source'!AD75,"0.00")</f>
        <v>176.74</v>
      </c>
      <c r="J74" s="58" t="str">
        <f>IF('All Solo Standards Source'!C75&lt;1/24,TEXT('All Solo Standards Source'!C75,"M:SS"),TEXT('All Solo Standards Source'!C75,"H:MM:SS"))</f>
        <v>36:08</v>
      </c>
      <c r="K74" s="58" t="str">
        <f>IF('All Solo Standards Source'!G75&lt;1/24,TEXT('All Solo Standards Source'!G75,"M:SS"),TEXT('All Solo Standards Source'!G75,"H:MM:SS"))</f>
        <v>54:35</v>
      </c>
      <c r="L74" s="58" t="str">
        <f>IF('All Solo Standards Source'!K75&lt;1/24,TEXT('All Solo Standards Source'!K75,"M:SS"),TEXT('All Solo Standards Source'!K75,"H:MM:SS"))</f>
        <v>1:32:15</v>
      </c>
      <c r="M74" s="58" t="str">
        <f>IF('All Solo Standards Source'!O75&lt;1/24,TEXT('All Solo Standards Source'!O75,"M:SS"),TEXT('All Solo Standards Source'!O75,"H:MM:SS"))</f>
        <v>1:51:29</v>
      </c>
      <c r="N74" s="58" t="str">
        <f>IF('All Solo Standards Source'!S75&lt;1/24,TEXT('All Solo Standards Source'!S75,"M:SS"),TEXT('All Solo Standards Source'!S75,"H:MM:SS"))</f>
        <v>3:11:13</v>
      </c>
      <c r="O74" s="58" t="str">
        <f>IF('All Solo Standards Source'!W75&lt;1/24,TEXT('All Solo Standards Source'!W75,"M:SS"),TEXT('All Solo Standards Source'!W75,"H:MM:SS"))</f>
        <v>6:52:42</v>
      </c>
      <c r="P74" s="58" t="str">
        <f>TEXT('All Solo Standards Source'!AA75,"0.00")</f>
        <v>106.93</v>
      </c>
      <c r="Q74" s="58" t="str">
        <f>TEXT('All Solo Standards Source'!AE75,"0.00")</f>
        <v>156.45</v>
      </c>
      <c r="R74" s="50" t="str">
        <f>IF('All Solo Standards Source'!D75&lt;1/24,TEXT('All Solo Standards Source'!D75,"M:SS"),TEXT('All Solo Standards Source'!D75,"H:MM:SS"))</f>
        <v>35:08</v>
      </c>
      <c r="S74" s="50" t="str">
        <f>IF('All Solo Standards Source'!H75&lt;1/24,TEXT('All Solo Standards Source'!H75,"M:SS"),TEXT('All Solo Standards Source'!H75,"H:MM:SS"))</f>
        <v>53:04</v>
      </c>
      <c r="T74" s="50" t="str">
        <f>IF('All Solo Standards Source'!L75&lt;1/24,TEXT('All Solo Standards Source'!L75,"M:SS"),TEXT('All Solo Standards Source'!L75,"H:MM:SS"))</f>
        <v>1:29:41</v>
      </c>
      <c r="U74" s="50" t="str">
        <f>IF('All Solo Standards Source'!P75&lt;1/24,TEXT('All Solo Standards Source'!P75,"M:SS"),TEXT('All Solo Standards Source'!P75,"H:MM:SS"))</f>
        <v>1:48:23</v>
      </c>
      <c r="V74" s="50" t="str">
        <f>IF('All Solo Standards Source'!T75&lt;1/24,TEXT('All Solo Standards Source'!T75,"M:SS"),TEXT('All Solo Standards Source'!T75,"H:MM:SS"))</f>
        <v>3:05:53</v>
      </c>
      <c r="W74" s="50" t="str">
        <f>IF('All Solo Standards Source'!X75&lt;1/24,TEXT('All Solo Standards Source'!X75,"M:SS"),TEXT('All Solo Standards Source'!X75,"H:MM:SS"))</f>
        <v>6:41:05</v>
      </c>
      <c r="X74" s="50" t="str">
        <f>TEXT('All Solo Standards Source'!AB75,"0.00")</f>
        <v>111.52</v>
      </c>
      <c r="Y74" s="50" t="str">
        <f>TEXT('All Solo Standards Source'!AF75,"0.00")</f>
        <v>162.01</v>
      </c>
      <c r="Z74" s="56" t="str">
        <f>IF('All Solo Standards Source'!E75&lt;1/24,TEXT('All Solo Standards Source'!E75,"M:SS"),TEXT('All Solo Standards Source'!E75,"H:MM:SS"))</f>
        <v>38:58</v>
      </c>
      <c r="AA74" s="56" t="str">
        <f>IF('All Solo Standards Source'!I75&lt;1/24,TEXT('All Solo Standards Source'!I75,"M:SS"),TEXT('All Solo Standards Source'!I75,"H:MM:SS"))</f>
        <v>58:51</v>
      </c>
      <c r="AB74" s="56" t="str">
        <f>IF('All Solo Standards Source'!M75&lt;1/24,TEXT('All Solo Standards Source'!M75,"M:SS"),TEXT('All Solo Standards Source'!M75,"H:MM:SS"))</f>
        <v>1:39:28</v>
      </c>
      <c r="AC74" s="56" t="str">
        <f>IF('All Solo Standards Source'!Q75&lt;1/24,TEXT('All Solo Standards Source'!Q75,"M:SS"),TEXT('All Solo Standards Source'!Q75,"H:MM:SS"))</f>
        <v>2:00:12</v>
      </c>
      <c r="AD74" s="56" t="str">
        <f>IF('All Solo Standards Source'!U75&lt;1/24,TEXT('All Solo Standards Source'!U75,"M:SS"),TEXT('All Solo Standards Source'!U75,"H:MM:SS"))</f>
        <v>3:26:13</v>
      </c>
      <c r="AE74" s="56" t="str">
        <f>IF('All Solo Standards Source'!Y75&lt;1/24,TEXT('All Solo Standards Source'!Y75,"M:SS"),TEXT('All Solo Standards Source'!Y75,"H:MM:SS"))</f>
        <v>7:25:18</v>
      </c>
      <c r="AF74" s="56" t="str">
        <f>TEXT('All Solo Standards Source'!AC75,"0.00")</f>
        <v>95.16</v>
      </c>
      <c r="AG74" s="56" t="str">
        <f>TEXT('All Solo Standards Source'!AG75,"0.00")</f>
        <v>141.88</v>
      </c>
    </row>
    <row r="75" spans="1:33" x14ac:dyDescent="0.35">
      <c r="A75" s="25">
        <v>83</v>
      </c>
      <c r="B75" s="54" t="str">
        <f>IF('All Solo Standards Source'!B76&lt;1/24,TEXT('All Solo Standards Source'!B76,"M:SS"),TEXT('All Solo Standards Source'!B76,"H:MM:SS"))</f>
        <v>32:59</v>
      </c>
      <c r="C75" s="54" t="str">
        <f>IF('All Solo Standards Source'!F76&lt;1/24,TEXT('All Solo Standards Source'!F76,"M:SS"),TEXT('All Solo Standards Source'!F76,"H:MM:SS"))</f>
        <v>49:50</v>
      </c>
      <c r="D75" s="54" t="str">
        <f>IF('All Solo Standards Source'!J76&lt;1/24,TEXT('All Solo Standards Source'!J76,"M:SS"),TEXT('All Solo Standards Source'!J76,"H:MM:SS"))</f>
        <v>1:24:14</v>
      </c>
      <c r="E75" s="54" t="str">
        <f>IF('All Solo Standards Source'!N76&lt;1/24,TEXT('All Solo Standards Source'!N76,"M:SS"),TEXT('All Solo Standards Source'!N76,"H:MM:SS"))</f>
        <v>1:41:49</v>
      </c>
      <c r="F75" s="54" t="str">
        <f>IF('All Solo Standards Source'!R76&lt;1/24,TEXT('All Solo Standards Source'!R76,"M:SS"),TEXT('All Solo Standards Source'!R76,"H:MM:SS"))</f>
        <v>2:54:43</v>
      </c>
      <c r="G75" s="54" t="str">
        <f>IF('All Solo Standards Source'!V76&lt;1/24,TEXT('All Solo Standards Source'!V76,"M:SS"),TEXT('All Solo Standards Source'!V76,"H:MM:SS"))</f>
        <v>6:17:39</v>
      </c>
      <c r="H75" s="54" t="str">
        <f>TEXT('All Solo Standards Source'!Z76,"0.00")</f>
        <v>120.46</v>
      </c>
      <c r="I75" s="54" t="str">
        <f>TEXT('All Solo Standards Source'!AD76,"0.00")</f>
        <v>169.85</v>
      </c>
      <c r="J75" s="58" t="str">
        <f>IF('All Solo Standards Source'!C76&lt;1/24,TEXT('All Solo Standards Source'!C76,"M:SS"),TEXT('All Solo Standards Source'!C76,"H:MM:SS"))</f>
        <v>36:32</v>
      </c>
      <c r="K75" s="58" t="str">
        <f>IF('All Solo Standards Source'!G76&lt;1/24,TEXT('All Solo Standards Source'!G76,"M:SS"),TEXT('All Solo Standards Source'!G76,"H:MM:SS"))</f>
        <v>55:11</v>
      </c>
      <c r="L75" s="58" t="str">
        <f>IF('All Solo Standards Source'!K76&lt;1/24,TEXT('All Solo Standards Source'!K76,"M:SS"),TEXT('All Solo Standards Source'!K76,"H:MM:SS"))</f>
        <v>1:33:17</v>
      </c>
      <c r="M75" s="58" t="str">
        <f>IF('All Solo Standards Source'!O76&lt;1/24,TEXT('All Solo Standards Source'!O76,"M:SS"),TEXT('All Solo Standards Source'!O76,"H:MM:SS"))</f>
        <v>1:52:45</v>
      </c>
      <c r="N75" s="58" t="str">
        <f>IF('All Solo Standards Source'!S76&lt;1/24,TEXT('All Solo Standards Source'!S76,"M:SS"),TEXT('All Solo Standards Source'!S76,"H:MM:SS"))</f>
        <v>3:13:34</v>
      </c>
      <c r="O75" s="58" t="str">
        <f>IF('All Solo Standards Source'!W76&lt;1/24,TEXT('All Solo Standards Source'!W76,"M:SS"),TEXT('All Solo Standards Source'!W76,"H:MM:SS"))</f>
        <v>6:58:43</v>
      </c>
      <c r="P75" s="58" t="str">
        <f>TEXT('All Solo Standards Source'!AA76,"0.00")</f>
        <v>103.83</v>
      </c>
      <c r="Q75" s="58" t="str">
        <f>TEXT('All Solo Standards Source'!AE76,"0.00")</f>
        <v>150.34</v>
      </c>
      <c r="R75" s="50" t="str">
        <f>IF('All Solo Standards Source'!D76&lt;1/24,TEXT('All Solo Standards Source'!D76,"M:SS"),TEXT('All Solo Standards Source'!D76,"H:MM:SS"))</f>
        <v>35:31</v>
      </c>
      <c r="S75" s="50" t="str">
        <f>IF('All Solo Standards Source'!H76&lt;1/24,TEXT('All Solo Standards Source'!H76,"M:SS"),TEXT('All Solo Standards Source'!H76,"H:MM:SS"))</f>
        <v>53:38</v>
      </c>
      <c r="T75" s="50" t="str">
        <f>IF('All Solo Standards Source'!L76&lt;1/24,TEXT('All Solo Standards Source'!L76,"M:SS"),TEXT('All Solo Standards Source'!L76,"H:MM:SS"))</f>
        <v>1:30:41</v>
      </c>
      <c r="U75" s="50" t="str">
        <f>IF('All Solo Standards Source'!P76&lt;1/24,TEXT('All Solo Standards Source'!P76,"M:SS"),TEXT('All Solo Standards Source'!P76,"H:MM:SS"))</f>
        <v>1:49:37</v>
      </c>
      <c r="V75" s="50" t="str">
        <f>IF('All Solo Standards Source'!T76&lt;1/24,TEXT('All Solo Standards Source'!T76,"M:SS"),TEXT('All Solo Standards Source'!T76,"H:MM:SS"))</f>
        <v>3:08:08</v>
      </c>
      <c r="W75" s="50" t="str">
        <f>IF('All Solo Standards Source'!X76&lt;1/24,TEXT('All Solo Standards Source'!X76,"M:SS"),TEXT('All Solo Standards Source'!X76,"H:MM:SS"))</f>
        <v>6:46:54</v>
      </c>
      <c r="X75" s="50" t="str">
        <f>TEXT('All Solo Standards Source'!AB76,"0.00")</f>
        <v>108.32</v>
      </c>
      <c r="Y75" s="50" t="str">
        <f>TEXT('All Solo Standards Source'!AF76,"0.00")</f>
        <v>155.70</v>
      </c>
      <c r="Z75" s="56" t="str">
        <f>IF('All Solo Standards Source'!E76&lt;1/24,TEXT('All Solo Standards Source'!E76,"M:SS"),TEXT('All Solo Standards Source'!E76,"H:MM:SS"))</f>
        <v>39:23</v>
      </c>
      <c r="AA75" s="56" t="str">
        <f>IF('All Solo Standards Source'!I76&lt;1/24,TEXT('All Solo Standards Source'!I76,"M:SS"),TEXT('All Solo Standards Source'!I76,"H:MM:SS"))</f>
        <v>59:30</v>
      </c>
      <c r="AB75" s="56" t="str">
        <f>IF('All Solo Standards Source'!M76&lt;1/24,TEXT('All Solo Standards Source'!M76,"M:SS"),TEXT('All Solo Standards Source'!M76,"H:MM:SS"))</f>
        <v>1:40:36</v>
      </c>
      <c r="AC75" s="56" t="str">
        <f>IF('All Solo Standards Source'!Q76&lt;1/24,TEXT('All Solo Standards Source'!Q76,"M:SS"),TEXT('All Solo Standards Source'!Q76,"H:MM:SS"))</f>
        <v>2:01:36</v>
      </c>
      <c r="AD75" s="56" t="str">
        <f>IF('All Solo Standards Source'!U76&lt;1/24,TEXT('All Solo Standards Source'!U76,"M:SS"),TEXT('All Solo Standards Source'!U76,"H:MM:SS"))</f>
        <v>3:28:47</v>
      </c>
      <c r="AE75" s="56" t="str">
        <f>IF('All Solo Standards Source'!Y76&lt;1/24,TEXT('All Solo Standards Source'!Y76,"M:SS"),TEXT('All Solo Standards Source'!Y76,"H:MM:SS"))</f>
        <v>7:31:53</v>
      </c>
      <c r="AF75" s="56" t="str">
        <f>TEXT('All Solo Standards Source'!AC76,"0.00")</f>
        <v>92.33</v>
      </c>
      <c r="AG75" s="56" t="str">
        <f>TEXT('All Solo Standards Source'!AG76,"0.00")</f>
        <v>136.30</v>
      </c>
    </row>
    <row r="76" spans="1:33" x14ac:dyDescent="0.35">
      <c r="A76" s="25">
        <v>84</v>
      </c>
      <c r="B76" s="54" t="str">
        <f>IF('All Solo Standards Source'!B77&lt;1/24,TEXT('All Solo Standards Source'!B77,"M:SS"),TEXT('All Solo Standards Source'!B77,"H:MM:SS"))</f>
        <v>33:21</v>
      </c>
      <c r="C76" s="54" t="str">
        <f>IF('All Solo Standards Source'!F77&lt;1/24,TEXT('All Solo Standards Source'!F77,"M:SS"),TEXT('All Solo Standards Source'!F77,"H:MM:SS"))</f>
        <v>50:23</v>
      </c>
      <c r="D76" s="54" t="str">
        <f>IF('All Solo Standards Source'!J77&lt;1/24,TEXT('All Solo Standards Source'!J77,"M:SS"),TEXT('All Solo Standards Source'!J77,"H:MM:SS"))</f>
        <v>1:25:12</v>
      </c>
      <c r="E76" s="54" t="str">
        <f>IF('All Solo Standards Source'!N77&lt;1/24,TEXT('All Solo Standards Source'!N77,"M:SS"),TEXT('All Solo Standards Source'!N77,"H:MM:SS"))</f>
        <v>1:42:59</v>
      </c>
      <c r="F76" s="54" t="str">
        <f>IF('All Solo Standards Source'!R77&lt;1/24,TEXT('All Solo Standards Source'!R77,"M:SS"),TEXT('All Solo Standards Source'!R77,"H:MM:SS"))</f>
        <v>2:56:53</v>
      </c>
      <c r="G76" s="54" t="str">
        <f>IF('All Solo Standards Source'!V77&lt;1/24,TEXT('All Solo Standards Source'!V77,"M:SS"),TEXT('All Solo Standards Source'!V77,"H:MM:SS"))</f>
        <v>6:23:17</v>
      </c>
      <c r="H76" s="54" t="str">
        <f>TEXT('All Solo Standards Source'!Z77,"0.00")</f>
        <v>116.90</v>
      </c>
      <c r="I76" s="54" t="str">
        <f>TEXT('All Solo Standards Source'!AD77,"0.00")</f>
        <v>162.90</v>
      </c>
      <c r="J76" s="58" t="str">
        <f>IF('All Solo Standards Source'!C77&lt;1/24,TEXT('All Solo Standards Source'!C77,"M:SS"),TEXT('All Solo Standards Source'!C77,"H:MM:SS"))</f>
        <v>36:56</v>
      </c>
      <c r="K76" s="58" t="str">
        <f>IF('All Solo Standards Source'!G77&lt;1/24,TEXT('All Solo Standards Source'!G77,"M:SS"),TEXT('All Solo Standards Source'!G77,"H:MM:SS"))</f>
        <v>55:48</v>
      </c>
      <c r="L76" s="58" t="str">
        <f>IF('All Solo Standards Source'!K77&lt;1/24,TEXT('All Solo Standards Source'!K77,"M:SS"),TEXT('All Solo Standards Source'!K77,"H:MM:SS"))</f>
        <v>1:34:22</v>
      </c>
      <c r="M76" s="58" t="str">
        <f>IF('All Solo Standards Source'!O77&lt;1/24,TEXT('All Solo Standards Source'!O77,"M:SS"),TEXT('All Solo Standards Source'!O77,"H:MM:SS"))</f>
        <v>1:54:06</v>
      </c>
      <c r="N76" s="58" t="str">
        <f>IF('All Solo Standards Source'!S77&lt;1/24,TEXT('All Solo Standards Source'!S77,"M:SS"),TEXT('All Solo Standards Source'!S77,"H:MM:SS"))</f>
        <v>3:16:01</v>
      </c>
      <c r="O76" s="58" t="str">
        <f>IF('All Solo Standards Source'!W77&lt;1/24,TEXT('All Solo Standards Source'!W77,"M:SS"),TEXT('All Solo Standards Source'!W77,"H:MM:SS"))</f>
        <v>7:05:06</v>
      </c>
      <c r="P76" s="58" t="str">
        <f>TEXT('All Solo Standards Source'!AA77,"0.00")</f>
        <v>100.69</v>
      </c>
      <c r="Q76" s="58" t="str">
        <f>TEXT('All Solo Standards Source'!AE77,"0.00")</f>
        <v>144.17</v>
      </c>
      <c r="R76" s="50" t="str">
        <f>IF('All Solo Standards Source'!D77&lt;1/24,TEXT('All Solo Standards Source'!D77,"M:SS"),TEXT('All Solo Standards Source'!D77,"H:MM:SS"))</f>
        <v>35:54</v>
      </c>
      <c r="S76" s="50" t="str">
        <f>IF('All Solo Standards Source'!H77&lt;1/24,TEXT('All Solo Standards Source'!H77,"M:SS"),TEXT('All Solo Standards Source'!H77,"H:MM:SS"))</f>
        <v>54:15</v>
      </c>
      <c r="T76" s="50" t="str">
        <f>IF('All Solo Standards Source'!L77&lt;1/24,TEXT('All Solo Standards Source'!L77,"M:SS"),TEXT('All Solo Standards Source'!L77,"H:MM:SS"))</f>
        <v>1:31:44</v>
      </c>
      <c r="U76" s="50" t="str">
        <f>IF('All Solo Standards Source'!P77&lt;1/24,TEXT('All Solo Standards Source'!P77,"M:SS"),TEXT('All Solo Standards Source'!P77,"H:MM:SS"))</f>
        <v>1:50:54</v>
      </c>
      <c r="V76" s="50" t="str">
        <f>IF('All Solo Standards Source'!T77&lt;1/24,TEXT('All Solo Standards Source'!T77,"M:SS"),TEXT('All Solo Standards Source'!T77,"H:MM:SS"))</f>
        <v>3:10:31</v>
      </c>
      <c r="W76" s="50" t="str">
        <f>IF('All Solo Standards Source'!X77&lt;1/24,TEXT('All Solo Standards Source'!X77,"M:SS"),TEXT('All Solo Standards Source'!X77,"H:MM:SS"))</f>
        <v>6:53:05</v>
      </c>
      <c r="X76" s="50" t="str">
        <f>TEXT('All Solo Standards Source'!AB77,"0.00")</f>
        <v>105.07</v>
      </c>
      <c r="Y76" s="50" t="str">
        <f>TEXT('All Solo Standards Source'!AF77,"0.00")</f>
        <v>149.32</v>
      </c>
      <c r="Z76" s="56" t="str">
        <f>IF('All Solo Standards Source'!E77&lt;1/24,TEXT('All Solo Standards Source'!E77,"M:SS"),TEXT('All Solo Standards Source'!E77,"H:MM:SS"))</f>
        <v>39:50</v>
      </c>
      <c r="AA76" s="56" t="str">
        <f>IF('All Solo Standards Source'!I77&lt;1/24,TEXT('All Solo Standards Source'!I77,"M:SS"),TEXT('All Solo Standards Source'!I77,"H:MM:SS"))</f>
        <v>1:00:11</v>
      </c>
      <c r="AB76" s="56" t="str">
        <f>IF('All Solo Standards Source'!M77&lt;1/24,TEXT('All Solo Standards Source'!M77,"M:SS"),TEXT('All Solo Standards Source'!M77,"H:MM:SS"))</f>
        <v>1:41:47</v>
      </c>
      <c r="AC76" s="56" t="str">
        <f>IF('All Solo Standards Source'!Q77&lt;1/24,TEXT('All Solo Standards Source'!Q77,"M:SS"),TEXT('All Solo Standards Source'!Q77,"H:MM:SS"))</f>
        <v>2:03:04</v>
      </c>
      <c r="AD76" s="56" t="str">
        <f>IF('All Solo Standards Source'!U77&lt;1/24,TEXT('All Solo Standards Source'!U77,"M:SS"),TEXT('All Solo Standards Source'!U77,"H:MM:SS"))</f>
        <v>3:31:28</v>
      </c>
      <c r="AE76" s="56" t="str">
        <f>IF('All Solo Standards Source'!Y77&lt;1/24,TEXT('All Solo Standards Source'!Y77,"M:SS"),TEXT('All Solo Standards Source'!Y77,"H:MM:SS"))</f>
        <v>7:38:53</v>
      </c>
      <c r="AF76" s="56" t="str">
        <f>TEXT('All Solo Standards Source'!AC77,"0.00")</f>
        <v>89.46</v>
      </c>
      <c r="AG76" s="56" t="str">
        <f>TEXT('All Solo Standards Source'!AG77,"0.00")</f>
        <v>130.64</v>
      </c>
    </row>
    <row r="77" spans="1:33" x14ac:dyDescent="0.35">
      <c r="A77" s="25">
        <v>85</v>
      </c>
      <c r="B77" s="54" t="str">
        <f>IF('All Solo Standards Source'!B78&lt;1/24,TEXT('All Solo Standards Source'!B78,"M:SS"),TEXT('All Solo Standards Source'!B78,"H:MM:SS"))</f>
        <v>33:43</v>
      </c>
      <c r="C77" s="54" t="str">
        <f>IF('All Solo Standards Source'!F78&lt;1/24,TEXT('All Solo Standards Source'!F78,"M:SS"),TEXT('All Solo Standards Source'!F78,"H:MM:SS"))</f>
        <v>50:57</v>
      </c>
      <c r="D77" s="54" t="str">
        <f>IF('All Solo Standards Source'!J78&lt;1/24,TEXT('All Solo Standards Source'!J78,"M:SS"),TEXT('All Solo Standards Source'!J78,"H:MM:SS"))</f>
        <v>1:26:12</v>
      </c>
      <c r="E77" s="54" t="str">
        <f>IF('All Solo Standards Source'!N78&lt;1/24,TEXT('All Solo Standards Source'!N78,"M:SS"),TEXT('All Solo Standards Source'!N78,"H:MM:SS"))</f>
        <v>1:44:14</v>
      </c>
      <c r="F77" s="54" t="str">
        <f>IF('All Solo Standards Source'!R78&lt;1/24,TEXT('All Solo Standards Source'!R78,"M:SS"),TEXT('All Solo Standards Source'!R78,"H:MM:SS"))</f>
        <v>2:59:10</v>
      </c>
      <c r="G77" s="54" t="str">
        <f>IF('All Solo Standards Source'!V78&lt;1/24,TEXT('All Solo Standards Source'!V78,"M:SS"),TEXT('All Solo Standards Source'!V78,"H:MM:SS"))</f>
        <v>6:29:17</v>
      </c>
      <c r="H77" s="54" t="str">
        <f>TEXT('All Solo Standards Source'!Z78,"0.00")</f>
        <v>113.28</v>
      </c>
      <c r="I77" s="54" t="str">
        <f>TEXT('All Solo Standards Source'!AD78,"0.00")</f>
        <v>155.88</v>
      </c>
      <c r="J77" s="58" t="str">
        <f>IF('All Solo Standards Source'!C78&lt;1/24,TEXT('All Solo Standards Source'!C78,"M:SS"),TEXT('All Solo Standards Source'!C78,"H:MM:SS"))</f>
        <v>37:21</v>
      </c>
      <c r="K77" s="58" t="str">
        <f>IF('All Solo Standards Source'!G78&lt;1/24,TEXT('All Solo Standards Source'!G78,"M:SS"),TEXT('All Solo Standards Source'!G78,"H:MM:SS"))</f>
        <v>56:27</v>
      </c>
      <c r="L77" s="58" t="str">
        <f>IF('All Solo Standards Source'!K78&lt;1/24,TEXT('All Solo Standards Source'!K78,"M:SS"),TEXT('All Solo Standards Source'!K78,"H:MM:SS"))</f>
        <v>1:35:31</v>
      </c>
      <c r="M77" s="58" t="str">
        <f>IF('All Solo Standards Source'!O78&lt;1/24,TEXT('All Solo Standards Source'!O78,"M:SS"),TEXT('All Solo Standards Source'!O78,"H:MM:SS"))</f>
        <v>1:55:30</v>
      </c>
      <c r="N77" s="58" t="str">
        <f>IF('All Solo Standards Source'!S78&lt;1/24,TEXT('All Solo Standards Source'!S78,"M:SS"),TEXT('All Solo Standards Source'!S78,"H:MM:SS"))</f>
        <v>3:18:36</v>
      </c>
      <c r="O77" s="58" t="str">
        <f>IF('All Solo Standards Source'!W78&lt;1/24,TEXT('All Solo Standards Source'!W78,"M:SS"),TEXT('All Solo Standards Source'!W78,"H:MM:SS"))</f>
        <v>7:11:54</v>
      </c>
      <c r="P77" s="58" t="str">
        <f>TEXT('All Solo Standards Source'!AA78,"0.00")</f>
        <v>97.49</v>
      </c>
      <c r="Q77" s="58" t="str">
        <f>TEXT('All Solo Standards Source'!AE78,"0.00")</f>
        <v>137.92</v>
      </c>
      <c r="R77" s="50" t="str">
        <f>IF('All Solo Standards Source'!D78&lt;1/24,TEXT('All Solo Standards Source'!D78,"M:SS"),TEXT('All Solo Standards Source'!D78,"H:MM:SS"))</f>
        <v>36:19</v>
      </c>
      <c r="S77" s="50" t="str">
        <f>IF('All Solo Standards Source'!H78&lt;1/24,TEXT('All Solo Standards Source'!H78,"M:SS"),TEXT('All Solo Standards Source'!H78,"H:MM:SS"))</f>
        <v>54:52</v>
      </c>
      <c r="T77" s="50" t="str">
        <f>IF('All Solo Standards Source'!L78&lt;1/24,TEXT('All Solo Standards Source'!L78,"M:SS"),TEXT('All Solo Standards Source'!L78,"H:MM:SS"))</f>
        <v>1:32:50</v>
      </c>
      <c r="U77" s="50" t="str">
        <f>IF('All Solo Standards Source'!P78&lt;1/24,TEXT('All Solo Standards Source'!P78,"M:SS"),TEXT('All Solo Standards Source'!P78,"H:MM:SS"))</f>
        <v>1:52:15</v>
      </c>
      <c r="V77" s="50" t="str">
        <f>IF('All Solo Standards Source'!T78&lt;1/24,TEXT('All Solo Standards Source'!T78,"M:SS"),TEXT('All Solo Standards Source'!T78,"H:MM:SS"))</f>
        <v>3:13:01</v>
      </c>
      <c r="W77" s="50" t="str">
        <f>IF('All Solo Standards Source'!X78&lt;1/24,TEXT('All Solo Standards Source'!X78,"M:SS"),TEXT('All Solo Standards Source'!X78,"H:MM:SS"))</f>
        <v>6:59:38</v>
      </c>
      <c r="X77" s="50" t="str">
        <f>TEXT('All Solo Standards Source'!AB78,"0.00")</f>
        <v>101.76</v>
      </c>
      <c r="Y77" s="50" t="str">
        <f>TEXT('All Solo Standards Source'!AF78,"0.00")</f>
        <v>142.87</v>
      </c>
      <c r="Z77" s="56" t="str">
        <f>IF('All Solo Standards Source'!E78&lt;1/24,TEXT('All Solo Standards Source'!E78,"M:SS"),TEXT('All Solo Standards Source'!E78,"H:MM:SS"))</f>
        <v>40:18</v>
      </c>
      <c r="AA77" s="56" t="str">
        <f>IF('All Solo Standards Source'!I78&lt;1/24,TEXT('All Solo Standards Source'!I78,"M:SS"),TEXT('All Solo Standards Source'!I78,"H:MM:SS"))</f>
        <v>1:00:53</v>
      </c>
      <c r="AB77" s="56" t="str">
        <f>IF('All Solo Standards Source'!M78&lt;1/24,TEXT('All Solo Standards Source'!M78,"M:SS"),TEXT('All Solo Standards Source'!M78,"H:MM:SS"))</f>
        <v>1:43:02</v>
      </c>
      <c r="AC77" s="56" t="str">
        <f>IF('All Solo Standards Source'!Q78&lt;1/24,TEXT('All Solo Standards Source'!Q78,"M:SS"),TEXT('All Solo Standards Source'!Q78,"H:MM:SS"))</f>
        <v>2:04:36</v>
      </c>
      <c r="AD77" s="56" t="str">
        <f>IF('All Solo Standards Source'!U78&lt;1/24,TEXT('All Solo Standards Source'!U78,"M:SS"),TEXT('All Solo Standards Source'!U78,"H:MM:SS"))</f>
        <v>3:34:18</v>
      </c>
      <c r="AE77" s="56" t="str">
        <f>IF('All Solo Standards Source'!Y78&lt;1/24,TEXT('All Solo Standards Source'!Y78,"M:SS"),TEXT('All Solo Standards Source'!Y78,"H:MM:SS"))</f>
        <v>7:46:20</v>
      </c>
      <c r="AF77" s="56" t="str">
        <f>TEXT('All Solo Standards Source'!AC78,"0.00")</f>
        <v>86.53</v>
      </c>
      <c r="AG77" s="56" t="str">
        <f>TEXT('All Solo Standards Source'!AG78,"0.00")</f>
        <v>124.90</v>
      </c>
    </row>
    <row r="78" spans="1:33" x14ac:dyDescent="0.35">
      <c r="A78" s="25">
        <v>86</v>
      </c>
      <c r="B78" s="54" t="str">
        <f>IF('All Solo Standards Source'!B79&lt;1/24,TEXT('All Solo Standards Source'!B79,"M:SS"),TEXT('All Solo Standards Source'!B79,"H:MM:SS"))</f>
        <v>34:07</v>
      </c>
      <c r="C78" s="54" t="str">
        <f>IF('All Solo Standards Source'!F79&lt;1/24,TEXT('All Solo Standards Source'!F79,"M:SS"),TEXT('All Solo Standards Source'!F79,"H:MM:SS"))</f>
        <v>51:34</v>
      </c>
      <c r="D78" s="54" t="str">
        <f>IF('All Solo Standards Source'!J79&lt;1/24,TEXT('All Solo Standards Source'!J79,"M:SS"),TEXT('All Solo Standards Source'!J79,"H:MM:SS"))</f>
        <v>1:27:16</v>
      </c>
      <c r="E78" s="54" t="str">
        <f>IF('All Solo Standards Source'!N79&lt;1/24,TEXT('All Solo Standards Source'!N79,"M:SS"),TEXT('All Solo Standards Source'!N79,"H:MM:SS"))</f>
        <v>1:45:32</v>
      </c>
      <c r="F78" s="54" t="str">
        <f>IF('All Solo Standards Source'!R79&lt;1/24,TEXT('All Solo Standards Source'!R79,"M:SS"),TEXT('All Solo Standards Source'!R79,"H:MM:SS"))</f>
        <v>3:01:35</v>
      </c>
      <c r="G78" s="54" t="str">
        <f>IF('All Solo Standards Source'!V79&lt;1/24,TEXT('All Solo Standards Source'!V79,"M:SS"),TEXT('All Solo Standards Source'!V79,"H:MM:SS"))</f>
        <v>6:35:39</v>
      </c>
      <c r="H78" s="54" t="str">
        <f>TEXT('All Solo Standards Source'!Z79,"0.00")</f>
        <v>109.60</v>
      </c>
      <c r="I78" s="54" t="str">
        <f>TEXT('All Solo Standards Source'!AD79,"0.00")</f>
        <v>148.79</v>
      </c>
      <c r="J78" s="58" t="str">
        <f>IF('All Solo Standards Source'!C79&lt;1/24,TEXT('All Solo Standards Source'!C79,"M:SS"),TEXT('All Solo Standards Source'!C79,"H:MM:SS"))</f>
        <v>37:48</v>
      </c>
      <c r="K78" s="58" t="str">
        <f>IF('All Solo Standards Source'!G79&lt;1/24,TEXT('All Solo Standards Source'!G79,"M:SS"),TEXT('All Solo Standards Source'!G79,"H:MM:SS"))</f>
        <v>57:08</v>
      </c>
      <c r="L78" s="58" t="str">
        <f>IF('All Solo Standards Source'!K79&lt;1/24,TEXT('All Solo Standards Source'!K79,"M:SS"),TEXT('All Solo Standards Source'!K79,"H:MM:SS"))</f>
        <v>1:36:43</v>
      </c>
      <c r="M78" s="58" t="str">
        <f>IF('All Solo Standards Source'!O79&lt;1/24,TEXT('All Solo Standards Source'!O79,"M:SS"),TEXT('All Solo Standards Source'!O79,"H:MM:SS"))</f>
        <v>1:56:58</v>
      </c>
      <c r="N78" s="58" t="str">
        <f>IF('All Solo Standards Source'!S79&lt;1/24,TEXT('All Solo Standards Source'!S79,"M:SS"),TEXT('All Solo Standards Source'!S79,"H:MM:SS"))</f>
        <v>3:21:20</v>
      </c>
      <c r="O78" s="58" t="str">
        <f>IF('All Solo Standards Source'!W79&lt;1/24,TEXT('All Solo Standards Source'!W79,"M:SS"),TEXT('All Solo Standards Source'!W79,"H:MM:SS"))</f>
        <v>7:19:08</v>
      </c>
      <c r="P78" s="58" t="str">
        <f>TEXT('All Solo Standards Source'!AA79,"0.00")</f>
        <v>94.24</v>
      </c>
      <c r="Q78" s="58" t="str">
        <f>TEXT('All Solo Standards Source'!AE79,"0.00")</f>
        <v>131.60</v>
      </c>
      <c r="R78" s="50" t="str">
        <f>IF('All Solo Standards Source'!D79&lt;1/24,TEXT('All Solo Standards Source'!D79,"M:SS"),TEXT('All Solo Standards Source'!D79,"H:MM:SS"))</f>
        <v>36:44</v>
      </c>
      <c r="S78" s="50" t="str">
        <f>IF('All Solo Standards Source'!H79&lt;1/24,TEXT('All Solo Standards Source'!H79,"M:SS"),TEXT('All Solo Standards Source'!H79,"H:MM:SS"))</f>
        <v>55:32</v>
      </c>
      <c r="T78" s="50" t="str">
        <f>IF('All Solo Standards Source'!L79&lt;1/24,TEXT('All Solo Standards Source'!L79,"M:SS"),TEXT('All Solo Standards Source'!L79,"H:MM:SS"))</f>
        <v>1:34:00</v>
      </c>
      <c r="U78" s="50" t="str">
        <f>IF('All Solo Standards Source'!P79&lt;1/24,TEXT('All Solo Standards Source'!P79,"M:SS"),TEXT('All Solo Standards Source'!P79,"H:MM:SS"))</f>
        <v>1:53:41</v>
      </c>
      <c r="V78" s="50" t="str">
        <f>IF('All Solo Standards Source'!T79&lt;1/24,TEXT('All Solo Standards Source'!T79,"M:SS"),TEXT('All Solo Standards Source'!T79,"H:MM:SS"))</f>
        <v>3:15:39</v>
      </c>
      <c r="W78" s="50" t="str">
        <f>IF('All Solo Standards Source'!X79&lt;1/24,TEXT('All Solo Standards Source'!X79,"M:SS"),TEXT('All Solo Standards Source'!X79,"H:MM:SS"))</f>
        <v>7:06:38</v>
      </c>
      <c r="X78" s="50" t="str">
        <f>TEXT('All Solo Standards Source'!AB79,"0.00")</f>
        <v>98.39</v>
      </c>
      <c r="Y78" s="50" t="str">
        <f>TEXT('All Solo Standards Source'!AF79,"0.00")</f>
        <v>136.34</v>
      </c>
      <c r="Z78" s="56" t="str">
        <f>IF('All Solo Standards Source'!E79&lt;1/24,TEXT('All Solo Standards Source'!E79,"M:SS"),TEXT('All Solo Standards Source'!E79,"H:MM:SS"))</f>
        <v>40:47</v>
      </c>
      <c r="AA78" s="56" t="str">
        <f>IF('All Solo Standards Source'!I79&lt;1/24,TEXT('All Solo Standards Source'!I79,"M:SS"),TEXT('All Solo Standards Source'!I79,"H:MM:SS"))</f>
        <v>1:01:38</v>
      </c>
      <c r="AB78" s="56" t="str">
        <f>IF('All Solo Standards Source'!M79&lt;1/24,TEXT('All Solo Standards Source'!M79,"M:SS"),TEXT('All Solo Standards Source'!M79,"H:MM:SS"))</f>
        <v>1:44:21</v>
      </c>
      <c r="AC78" s="56" t="str">
        <f>IF('All Solo Standards Source'!Q79&lt;1/24,TEXT('All Solo Standards Source'!Q79,"M:SS"),TEXT('All Solo Standards Source'!Q79,"H:MM:SS"))</f>
        <v>2:06:13</v>
      </c>
      <c r="AD78" s="56" t="str">
        <f>IF('All Solo Standards Source'!U79&lt;1/24,TEXT('All Solo Standards Source'!U79,"M:SS"),TEXT('All Solo Standards Source'!U79,"H:MM:SS"))</f>
        <v>3:37:18</v>
      </c>
      <c r="AE78" s="56" t="str">
        <f>IF('All Solo Standards Source'!Y79&lt;1/24,TEXT('All Solo Standards Source'!Y79,"M:SS"),TEXT('All Solo Standards Source'!Y79,"H:MM:SS"))</f>
        <v>7:54:15</v>
      </c>
      <c r="AF78" s="56" t="str">
        <f>TEXT('All Solo Standards Source'!AC79,"0.00")</f>
        <v>83.56</v>
      </c>
      <c r="AG78" s="56" t="str">
        <f>TEXT('All Solo Standards Source'!AG79,"0.00")</f>
        <v>119.10</v>
      </c>
    </row>
    <row r="79" spans="1:33" x14ac:dyDescent="0.35">
      <c r="A79" s="25">
        <v>87</v>
      </c>
      <c r="B79" s="54" t="str">
        <f>IF('All Solo Standards Source'!B80&lt;1/24,TEXT('All Solo Standards Source'!B80,"M:SS"),TEXT('All Solo Standards Source'!B80,"H:MM:SS"))</f>
        <v>34:32</v>
      </c>
      <c r="C79" s="54" t="str">
        <f>IF('All Solo Standards Source'!F80&lt;1/24,TEXT('All Solo Standards Source'!F80,"M:SS"),TEXT('All Solo Standards Source'!F80,"H:MM:SS"))</f>
        <v>52:12</v>
      </c>
      <c r="D79" s="54" t="str">
        <f>IF('All Solo Standards Source'!J80&lt;1/24,TEXT('All Solo Standards Source'!J80,"M:SS"),TEXT('All Solo Standards Source'!J80,"H:MM:SS"))</f>
        <v>1:28:22</v>
      </c>
      <c r="E79" s="54" t="str">
        <f>IF('All Solo Standards Source'!N80&lt;1/24,TEXT('All Solo Standards Source'!N80,"M:SS"),TEXT('All Solo Standards Source'!N80,"H:MM:SS"))</f>
        <v>1:46:54</v>
      </c>
      <c r="F79" s="54" t="str">
        <f>IF('All Solo Standards Source'!R80&lt;1/24,TEXT('All Solo Standards Source'!R80,"M:SS"),TEXT('All Solo Standards Source'!R80,"H:MM:SS"))</f>
        <v>3:04:07</v>
      </c>
      <c r="G79" s="54" t="str">
        <f>IF('All Solo Standards Source'!V80&lt;1/24,TEXT('All Solo Standards Source'!V80,"M:SS"),TEXT('All Solo Standards Source'!V80,"H:MM:SS"))</f>
        <v>6:42:28</v>
      </c>
      <c r="H79" s="54" t="str">
        <f>TEXT('All Solo Standards Source'!Z80,"0.00")</f>
        <v>105.87</v>
      </c>
      <c r="I79" s="54" t="str">
        <f>TEXT('All Solo Standards Source'!AD80,"0.00")</f>
        <v>141.63</v>
      </c>
      <c r="J79" s="58" t="str">
        <f>IF('All Solo Standards Source'!C80&lt;1/24,TEXT('All Solo Standards Source'!C80,"M:SS"),TEXT('All Solo Standards Source'!C80,"H:MM:SS"))</f>
        <v>38:16</v>
      </c>
      <c r="K79" s="58" t="str">
        <f>IF('All Solo Standards Source'!G80&lt;1/24,TEXT('All Solo Standards Source'!G80,"M:SS"),TEXT('All Solo Standards Source'!G80,"H:MM:SS"))</f>
        <v>57:51</v>
      </c>
      <c r="L79" s="58" t="str">
        <f>IF('All Solo Standards Source'!K80&lt;1/24,TEXT('All Solo Standards Source'!K80,"M:SS"),TEXT('All Solo Standards Source'!K80,"H:MM:SS"))</f>
        <v>1:37:58</v>
      </c>
      <c r="M79" s="58" t="str">
        <f>IF('All Solo Standards Source'!O80&lt;1/24,TEXT('All Solo Standards Source'!O80,"M:SS"),TEXT('All Solo Standards Source'!O80,"H:MM:SS"))</f>
        <v>1:58:32</v>
      </c>
      <c r="N79" s="58" t="str">
        <f>IF('All Solo Standards Source'!S80&lt;1/24,TEXT('All Solo Standards Source'!S80,"M:SS"),TEXT('All Solo Standards Source'!S80,"H:MM:SS"))</f>
        <v>3:24:13</v>
      </c>
      <c r="O79" s="58" t="str">
        <f>IF('All Solo Standards Source'!W80&lt;1/24,TEXT('All Solo Standards Source'!W80,"M:SS"),TEXT('All Solo Standards Source'!W80,"H:MM:SS"))</f>
        <v>7:26:52</v>
      </c>
      <c r="P79" s="58" t="str">
        <f>TEXT('All Solo Standards Source'!AA80,"0.00")</f>
        <v>90.93</v>
      </c>
      <c r="Q79" s="58" t="str">
        <f>TEXT('All Solo Standards Source'!AE80,"0.00")</f>
        <v>125.21</v>
      </c>
      <c r="R79" s="50" t="str">
        <f>IF('All Solo Standards Source'!D80&lt;1/24,TEXT('All Solo Standards Source'!D80,"M:SS"),TEXT('All Solo Standards Source'!D80,"H:MM:SS"))</f>
        <v>37:11</v>
      </c>
      <c r="S79" s="50" t="str">
        <f>IF('All Solo Standards Source'!H80&lt;1/24,TEXT('All Solo Standards Source'!H80,"M:SS"),TEXT('All Solo Standards Source'!H80,"H:MM:SS"))</f>
        <v>56:14</v>
      </c>
      <c r="T79" s="50" t="str">
        <f>IF('All Solo Standards Source'!L80&lt;1/24,TEXT('All Solo Standards Source'!L80,"M:SS"),TEXT('All Solo Standards Source'!L80,"H:MM:SS"))</f>
        <v>1:35:13</v>
      </c>
      <c r="U79" s="50" t="str">
        <f>IF('All Solo Standards Source'!P80&lt;1/24,TEXT('All Solo Standards Source'!P80,"M:SS"),TEXT('All Solo Standards Source'!P80,"H:MM:SS"))</f>
        <v>1:55:11</v>
      </c>
      <c r="V79" s="50" t="str">
        <f>IF('All Solo Standards Source'!T80&lt;1/24,TEXT('All Solo Standards Source'!T80,"M:SS"),TEXT('All Solo Standards Source'!T80,"H:MM:SS"))</f>
        <v>3:18:26</v>
      </c>
      <c r="W79" s="50" t="str">
        <f>IF('All Solo Standards Source'!X80&lt;1/24,TEXT('All Solo Standards Source'!X80,"M:SS"),TEXT('All Solo Standards Source'!X80,"H:MM:SS"))</f>
        <v>7:14:05</v>
      </c>
      <c r="X79" s="50" t="str">
        <f>TEXT('All Solo Standards Source'!AB80,"0.00")</f>
        <v>94.97</v>
      </c>
      <c r="Y79" s="50" t="str">
        <f>TEXT('All Solo Standards Source'!AF80,"0.00")</f>
        <v>129.75</v>
      </c>
      <c r="Z79" s="56" t="str">
        <f>IF('All Solo Standards Source'!E80&lt;1/24,TEXT('All Solo Standards Source'!E80,"M:SS"),TEXT('All Solo Standards Source'!E80,"H:MM:SS"))</f>
        <v>41:17</v>
      </c>
      <c r="AA79" s="56" t="str">
        <f>IF('All Solo Standards Source'!I80&lt;1/24,TEXT('All Solo Standards Source'!I80,"M:SS"),TEXT('All Solo Standards Source'!I80,"H:MM:SS"))</f>
        <v>1:02:26</v>
      </c>
      <c r="AB79" s="56" t="str">
        <f>IF('All Solo Standards Source'!M80&lt;1/24,TEXT('All Solo Standards Source'!M80,"M:SS"),TEXT('All Solo Standards Source'!M80,"H:MM:SS"))</f>
        <v>1:45:44</v>
      </c>
      <c r="AC79" s="56" t="str">
        <f>IF('All Solo Standards Source'!Q80&lt;1/24,TEXT('All Solo Standards Source'!Q80,"M:SS"),TEXT('All Solo Standards Source'!Q80,"H:MM:SS"))</f>
        <v>2:07:55</v>
      </c>
      <c r="AD79" s="56" t="str">
        <f>IF('All Solo Standards Source'!U80&lt;1/24,TEXT('All Solo Standards Source'!U80,"M:SS"),TEXT('All Solo Standards Source'!U80,"H:MM:SS"))</f>
        <v>3:40:27</v>
      </c>
      <c r="AE79" s="56" t="str">
        <f>IF('All Solo Standards Source'!Y80&lt;1/24,TEXT('All Solo Standards Source'!Y80,"M:SS"),TEXT('All Solo Standards Source'!Y80,"H:MM:SS"))</f>
        <v>8:02:43</v>
      </c>
      <c r="AF79" s="56" t="str">
        <f>TEXT('All Solo Standards Source'!AC80,"0.00")</f>
        <v>80.53</v>
      </c>
      <c r="AG79" s="56" t="str">
        <f>TEXT('All Solo Standards Source'!AG80,"0.00")</f>
        <v>113.22</v>
      </c>
    </row>
    <row r="80" spans="1:33" x14ac:dyDescent="0.35">
      <c r="A80" s="25">
        <v>88</v>
      </c>
      <c r="B80" s="54" t="str">
        <f>IF('All Solo Standards Source'!B81&lt;1/24,TEXT('All Solo Standards Source'!B81,"M:SS"),TEXT('All Solo Standards Source'!B81,"H:MM:SS"))</f>
        <v>34:58</v>
      </c>
      <c r="C80" s="54" t="str">
        <f>IF('All Solo Standards Source'!F81&lt;1/24,TEXT('All Solo Standards Source'!F81,"M:SS"),TEXT('All Solo Standards Source'!F81,"H:MM:SS"))</f>
        <v>52:52</v>
      </c>
      <c r="D80" s="54" t="str">
        <f>IF('All Solo Standards Source'!J81&lt;1/24,TEXT('All Solo Standards Source'!J81,"M:SS"),TEXT('All Solo Standards Source'!J81,"H:MM:SS"))</f>
        <v>1:29:33</v>
      </c>
      <c r="E80" s="54" t="str">
        <f>IF('All Solo Standards Source'!N81&lt;1/24,TEXT('All Solo Standards Source'!N81,"M:SS"),TEXT('All Solo Standards Source'!N81,"H:MM:SS"))</f>
        <v>1:48:21</v>
      </c>
      <c r="F80" s="54" t="str">
        <f>IF('All Solo Standards Source'!R81&lt;1/24,TEXT('All Solo Standards Source'!R81,"M:SS"),TEXT('All Solo Standards Source'!R81,"H:MM:SS"))</f>
        <v>3:06:49</v>
      </c>
      <c r="G80" s="54" t="str">
        <f>IF('All Solo Standards Source'!V81&lt;1/24,TEXT('All Solo Standards Source'!V81,"M:SS"),TEXT('All Solo Standards Source'!V81,"H:MM:SS"))</f>
        <v>6:49:46</v>
      </c>
      <c r="H80" s="54" t="str">
        <f>TEXT('All Solo Standards Source'!Z81,"0.00")</f>
        <v>102.07</v>
      </c>
      <c r="I80" s="54" t="str">
        <f>TEXT('All Solo Standards Source'!AD81,"0.00")</f>
        <v>134.41</v>
      </c>
      <c r="J80" s="58" t="str">
        <f>IF('All Solo Standards Source'!C81&lt;1/24,TEXT('All Solo Standards Source'!C81,"M:SS"),TEXT('All Solo Standards Source'!C81,"H:MM:SS"))</f>
        <v>38:46</v>
      </c>
      <c r="K80" s="58" t="str">
        <f>IF('All Solo Standards Source'!G81&lt;1/24,TEXT('All Solo Standards Source'!G81,"M:SS"),TEXT('All Solo Standards Source'!G81,"H:MM:SS"))</f>
        <v>58:37</v>
      </c>
      <c r="L80" s="58" t="str">
        <f>IF('All Solo Standards Source'!K81&lt;1/24,TEXT('All Solo Standards Source'!K81,"M:SS"),TEXT('All Solo Standards Source'!K81,"H:MM:SS"))</f>
        <v>1:39:18</v>
      </c>
      <c r="M80" s="58" t="str">
        <f>IF('All Solo Standards Source'!O81&lt;1/24,TEXT('All Solo Standards Source'!O81,"M:SS"),TEXT('All Solo Standards Source'!O81,"H:MM:SS"))</f>
        <v>2:00:10</v>
      </c>
      <c r="N80" s="58" t="str">
        <f>IF('All Solo Standards Source'!S81&lt;1/24,TEXT('All Solo Standards Source'!S81,"M:SS"),TEXT('All Solo Standards Source'!S81,"H:MM:SS"))</f>
        <v>3:27:16</v>
      </c>
      <c r="O80" s="58" t="str">
        <f>IF('All Solo Standards Source'!W81&lt;1/24,TEXT('All Solo Standards Source'!W81,"M:SS"),TEXT('All Solo Standards Source'!W81,"H:MM:SS"))</f>
        <v>7:35:08</v>
      </c>
      <c r="P80" s="58" t="str">
        <f>TEXT('All Solo Standards Source'!AA81,"0.00")</f>
        <v>87.57</v>
      </c>
      <c r="Q80" s="58" t="str">
        <f>TEXT('All Solo Standards Source'!AE81,"0.00")</f>
        <v>118.75</v>
      </c>
      <c r="R80" s="50" t="str">
        <f>IF('All Solo Standards Source'!D81&lt;1/24,TEXT('All Solo Standards Source'!D81,"M:SS"),TEXT('All Solo Standards Source'!D81,"H:MM:SS"))</f>
        <v>37:40</v>
      </c>
      <c r="S80" s="50" t="str">
        <f>IF('All Solo Standards Source'!H81&lt;1/24,TEXT('All Solo Standards Source'!H81,"M:SS"),TEXT('All Solo Standards Source'!H81,"H:MM:SS"))</f>
        <v>56:57</v>
      </c>
      <c r="T80" s="50" t="str">
        <f>IF('All Solo Standards Source'!L81&lt;1/24,TEXT('All Solo Standards Source'!L81,"M:SS"),TEXT('All Solo Standards Source'!L81,"H:MM:SS"))</f>
        <v>1:36:30</v>
      </c>
      <c r="U80" s="50" t="str">
        <f>IF('All Solo Standards Source'!P81&lt;1/24,TEXT('All Solo Standards Source'!P81,"M:SS"),TEXT('All Solo Standards Source'!P81,"H:MM:SS"))</f>
        <v>1:56:46</v>
      </c>
      <c r="V80" s="50" t="str">
        <f>IF('All Solo Standards Source'!T81&lt;1/24,TEXT('All Solo Standards Source'!T81,"M:SS"),TEXT('All Solo Standards Source'!T81,"H:MM:SS"))</f>
        <v>3:21:23</v>
      </c>
      <c r="W80" s="50" t="str">
        <f>IF('All Solo Standards Source'!X81&lt;1/24,TEXT('All Solo Standards Source'!X81,"M:SS"),TEXT('All Solo Standards Source'!X81,"H:MM:SS"))</f>
        <v>7:22:05</v>
      </c>
      <c r="X80" s="50" t="str">
        <f>TEXT('All Solo Standards Source'!AB81,"0.00")</f>
        <v>91.49</v>
      </c>
      <c r="Y80" s="50" t="str">
        <f>TEXT('All Solo Standards Source'!AF81,"0.00")</f>
        <v>123.08</v>
      </c>
      <c r="Z80" s="56" t="str">
        <f>IF('All Solo Standards Source'!E81&lt;1/24,TEXT('All Solo Standards Source'!E81,"M:SS"),TEXT('All Solo Standards Source'!E81,"H:MM:SS"))</f>
        <v>41:50</v>
      </c>
      <c r="AA80" s="56" t="str">
        <f>IF('All Solo Standards Source'!I81&lt;1/24,TEXT('All Solo Standards Source'!I81,"M:SS"),TEXT('All Solo Standards Source'!I81,"H:MM:SS"))</f>
        <v>1:03:15</v>
      </c>
      <c r="AB80" s="56" t="str">
        <f>IF('All Solo Standards Source'!M81&lt;1/24,TEXT('All Solo Standards Source'!M81,"M:SS"),TEXT('All Solo Standards Source'!M81,"H:MM:SS"))</f>
        <v>1:47:11</v>
      </c>
      <c r="AC80" s="56" t="str">
        <f>IF('All Solo Standards Source'!Q81&lt;1/24,TEXT('All Solo Standards Source'!Q81,"M:SS"),TEXT('All Solo Standards Source'!Q81,"H:MM:SS"))</f>
        <v>2:09:43</v>
      </c>
      <c r="AD80" s="56" t="str">
        <f>IF('All Solo Standards Source'!U81&lt;1/24,TEXT('All Solo Standards Source'!U81,"M:SS"),TEXT('All Solo Standards Source'!U81,"H:MM:SS"))</f>
        <v>3:43:48</v>
      </c>
      <c r="AE80" s="56" t="str">
        <f>IF('All Solo Standards Source'!Y81&lt;1/24,TEXT('All Solo Standards Source'!Y81,"M:SS"),TEXT('All Solo Standards Source'!Y81,"H:MM:SS"))</f>
        <v>8:11:47</v>
      </c>
      <c r="AF80" s="56" t="str">
        <f>TEXT('All Solo Standards Source'!AC81,"0.00")</f>
        <v>77.46</v>
      </c>
      <c r="AG80" s="56" t="str">
        <f>TEXT('All Solo Standards Source'!AG81,"0.00")</f>
        <v>107.27</v>
      </c>
    </row>
    <row r="81" spans="1:33" x14ac:dyDescent="0.35">
      <c r="A81" s="25">
        <v>89</v>
      </c>
      <c r="B81" s="54" t="str">
        <f>IF('All Solo Standards Source'!B82&lt;1/24,TEXT('All Solo Standards Source'!B82,"M:SS"),TEXT('All Solo Standards Source'!B82,"H:MM:SS"))</f>
        <v>35:25</v>
      </c>
      <c r="C81" s="54" t="str">
        <f>IF('All Solo Standards Source'!F82&lt;1/24,TEXT('All Solo Standards Source'!F82,"M:SS"),TEXT('All Solo Standards Source'!F82,"H:MM:SS"))</f>
        <v>53:34</v>
      </c>
      <c r="D81" s="54" t="str">
        <f>IF('All Solo Standards Source'!J82&lt;1/24,TEXT('All Solo Standards Source'!J82,"M:SS"),TEXT('All Solo Standards Source'!J82,"H:MM:SS"))</f>
        <v>1:30:47</v>
      </c>
      <c r="E81" s="54" t="str">
        <f>IF('All Solo Standards Source'!N82&lt;1/24,TEXT('All Solo Standards Source'!N82,"M:SS"),TEXT('All Solo Standards Source'!N82,"H:MM:SS"))</f>
        <v>1:49:52</v>
      </c>
      <c r="F81" s="54" t="str">
        <f>IF('All Solo Standards Source'!R82&lt;1/24,TEXT('All Solo Standards Source'!R82,"M:SS"),TEXT('All Solo Standards Source'!R82,"H:MM:SS"))</f>
        <v>3:09:40</v>
      </c>
      <c r="G81" s="54" t="str">
        <f>IF('All Solo Standards Source'!V82&lt;1/24,TEXT('All Solo Standards Source'!V82,"M:SS"),TEXT('All Solo Standards Source'!V82,"H:MM:SS"))</f>
        <v>6:57:36</v>
      </c>
      <c r="H81" s="54" t="str">
        <f>TEXT('All Solo Standards Source'!Z82,"0.00")</f>
        <v>98.20</v>
      </c>
      <c r="I81" s="54" t="str">
        <f>TEXT('All Solo Standards Source'!AD82,"0.00")</f>
        <v>127.12</v>
      </c>
      <c r="J81" s="58" t="str">
        <f>IF('All Solo Standards Source'!C82&lt;1/24,TEXT('All Solo Standards Source'!C82,"M:SS"),TEXT('All Solo Standards Source'!C82,"H:MM:SS"))</f>
        <v>39:17</v>
      </c>
      <c r="K81" s="58" t="str">
        <f>IF('All Solo Standards Source'!G82&lt;1/24,TEXT('All Solo Standards Source'!G82,"M:SS"),TEXT('All Solo Standards Source'!G82,"H:MM:SS"))</f>
        <v>59:24</v>
      </c>
      <c r="L81" s="58" t="str">
        <f>IF('All Solo Standards Source'!K82&lt;1/24,TEXT('All Solo Standards Source'!K82,"M:SS"),TEXT('All Solo Standards Source'!K82,"H:MM:SS"))</f>
        <v>1:40:42</v>
      </c>
      <c r="M81" s="58" t="str">
        <f>IF('All Solo Standards Source'!O82&lt;1/24,TEXT('All Solo Standards Source'!O82,"M:SS"),TEXT('All Solo Standards Source'!O82,"H:MM:SS"))</f>
        <v>2:01:54</v>
      </c>
      <c r="N81" s="58" t="str">
        <f>IF('All Solo Standards Source'!S82&lt;1/24,TEXT('All Solo Standards Source'!S82,"M:SS"),TEXT('All Solo Standards Source'!S82,"H:MM:SS"))</f>
        <v>3:30:31</v>
      </c>
      <c r="O81" s="58" t="str">
        <f>IF('All Solo Standards Source'!W82&lt;1/24,TEXT('All Solo Standards Source'!W82,"M:SS"),TEXT('All Solo Standards Source'!W82,"H:MM:SS"))</f>
        <v>7:44:01</v>
      </c>
      <c r="P81" s="58" t="str">
        <f>TEXT('All Solo Standards Source'!AA82,"0.00")</f>
        <v>84.14</v>
      </c>
      <c r="Q81" s="58" t="str">
        <f>TEXT('All Solo Standards Source'!AE82,"0.00")</f>
        <v>112.22</v>
      </c>
      <c r="R81" s="50" t="str">
        <f>IF('All Solo Standards Source'!D82&lt;1/24,TEXT('All Solo Standards Source'!D82,"M:SS"),TEXT('All Solo Standards Source'!D82,"H:MM:SS"))</f>
        <v>38:10</v>
      </c>
      <c r="S81" s="50" t="str">
        <f>IF('All Solo Standards Source'!H82&lt;1/24,TEXT('All Solo Standards Source'!H82,"M:SS"),TEXT('All Solo Standards Source'!H82,"H:MM:SS"))</f>
        <v>57:44</v>
      </c>
      <c r="T81" s="50" t="str">
        <f>IF('All Solo Standards Source'!L82&lt;1/24,TEXT('All Solo Standards Source'!L82,"M:SS"),TEXT('All Solo Standards Source'!L82,"H:MM:SS"))</f>
        <v>1:37:51</v>
      </c>
      <c r="U81" s="50" t="str">
        <f>IF('All Solo Standards Source'!P82&lt;1/24,TEXT('All Solo Standards Source'!P82,"M:SS"),TEXT('All Solo Standards Source'!P82,"H:MM:SS"))</f>
        <v>1:58:26</v>
      </c>
      <c r="V81" s="50" t="str">
        <f>IF('All Solo Standards Source'!T82&lt;1/24,TEXT('All Solo Standards Source'!T82,"M:SS"),TEXT('All Solo Standards Source'!T82,"H:MM:SS"))</f>
        <v>3:24:31</v>
      </c>
      <c r="W81" s="50" t="str">
        <f>IF('All Solo Standards Source'!X82&lt;1/24,TEXT('All Solo Standards Source'!X82,"M:SS"),TEXT('All Solo Standards Source'!X82,"H:MM:SS"))</f>
        <v>7:30:40</v>
      </c>
      <c r="X81" s="50" t="str">
        <f>TEXT('All Solo Standards Source'!AB82,"0.00")</f>
        <v>87.95</v>
      </c>
      <c r="Y81" s="50" t="str">
        <f>TEXT('All Solo Standards Source'!AF82,"0.00")</f>
        <v>116.35</v>
      </c>
      <c r="Z81" s="56" t="str">
        <f>IF('All Solo Standards Source'!E82&lt;1/24,TEXT('All Solo Standards Source'!E82,"M:SS"),TEXT('All Solo Standards Source'!E82,"H:MM:SS"))</f>
        <v>42:24</v>
      </c>
      <c r="AA81" s="56" t="str">
        <f>IF('All Solo Standards Source'!I82&lt;1/24,TEXT('All Solo Standards Source'!I82,"M:SS"),TEXT('All Solo Standards Source'!I82,"H:MM:SS"))</f>
        <v>1:04:08</v>
      </c>
      <c r="AB81" s="56" t="str">
        <f>IF('All Solo Standards Source'!M82&lt;1/24,TEXT('All Solo Standards Source'!M82,"M:SS"),TEXT('All Solo Standards Source'!M82,"H:MM:SS"))</f>
        <v>1:48:43</v>
      </c>
      <c r="AC81" s="56" t="str">
        <f>IF('All Solo Standards Source'!Q82&lt;1/24,TEXT('All Solo Standards Source'!Q82,"M:SS"),TEXT('All Solo Standards Source'!Q82,"H:MM:SS"))</f>
        <v>2:11:36</v>
      </c>
      <c r="AD81" s="56" t="str">
        <f>IF('All Solo Standards Source'!U82&lt;1/24,TEXT('All Solo Standards Source'!U82,"M:SS"),TEXT('All Solo Standards Source'!U82,"H:MM:SS"))</f>
        <v>3:47:21</v>
      </c>
      <c r="AE81" s="56" t="str">
        <f>IF('All Solo Standards Source'!Y82&lt;1/24,TEXT('All Solo Standards Source'!Y82,"M:SS"),TEXT('All Solo Standards Source'!Y82,"H:MM:SS"))</f>
        <v>8:21:30</v>
      </c>
      <c r="AF81" s="56" t="str">
        <f>TEXT('All Solo Standards Source'!AC82,"0.00")</f>
        <v>74.32</v>
      </c>
      <c r="AG81" s="56" t="str">
        <f>TEXT('All Solo Standards Source'!AG82,"0.00")</f>
        <v>101.25</v>
      </c>
    </row>
    <row r="82" spans="1:33" x14ac:dyDescent="0.35">
      <c r="A82" s="25">
        <v>90</v>
      </c>
      <c r="B82" s="54" t="str">
        <f>IF('All Solo Standards Source'!B83&lt;1/24,TEXT('All Solo Standards Source'!B83,"M:SS"),TEXT('All Solo Standards Source'!B83,"H:MM:SS"))</f>
        <v>35:54</v>
      </c>
      <c r="C82" s="54" t="str">
        <f>IF('All Solo Standards Source'!F83&lt;1/24,TEXT('All Solo Standards Source'!F83,"M:SS"),TEXT('All Solo Standards Source'!F83,"H:MM:SS"))</f>
        <v>54:18</v>
      </c>
      <c r="D82" s="54" t="str">
        <f>IF('All Solo Standards Source'!J83&lt;1/24,TEXT('All Solo Standards Source'!J83,"M:SS"),TEXT('All Solo Standards Source'!J83,"H:MM:SS"))</f>
        <v>1:32:05</v>
      </c>
      <c r="E82" s="54" t="str">
        <f>IF('All Solo Standards Source'!N83&lt;1/24,TEXT('All Solo Standards Source'!N83,"M:SS"),TEXT('All Solo Standards Source'!N83,"H:MM:SS"))</f>
        <v>1:51:29</v>
      </c>
      <c r="F82" s="54" t="str">
        <f>IF('All Solo Standards Source'!R83&lt;1/24,TEXT('All Solo Standards Source'!R83,"M:SS"),TEXT('All Solo Standards Source'!R83,"H:MM:SS"))</f>
        <v>3:12:42</v>
      </c>
      <c r="G82" s="54" t="str">
        <f>IF('All Solo Standards Source'!V83&lt;1/24,TEXT('All Solo Standards Source'!V83,"M:SS"),TEXT('All Solo Standards Source'!V83,"H:MM:SS"))</f>
        <v>7:06:02</v>
      </c>
      <c r="H82" s="54" t="str">
        <f>TEXT('All Solo Standards Source'!Z83,"0.00")</f>
        <v>94.28</v>
      </c>
      <c r="I82" s="54" t="str">
        <f>TEXT('All Solo Standards Source'!AD83,"0.00")</f>
        <v>119.78</v>
      </c>
      <c r="J82" s="58" t="str">
        <f>IF('All Solo Standards Source'!C83&lt;1/24,TEXT('All Solo Standards Source'!C83,"M:SS"),TEXT('All Solo Standards Source'!C83,"H:MM:SS"))</f>
        <v>39:49</v>
      </c>
      <c r="K82" s="58" t="str">
        <f>IF('All Solo Standards Source'!G83&lt;1/24,TEXT('All Solo Standards Source'!G83,"M:SS"),TEXT('All Solo Standards Source'!G83,"H:MM:SS"))</f>
        <v>1:00:15</v>
      </c>
      <c r="L82" s="58" t="str">
        <f>IF('All Solo Standards Source'!K83&lt;1/24,TEXT('All Solo Standards Source'!K83,"M:SS"),TEXT('All Solo Standards Source'!K83,"H:MM:SS"))</f>
        <v>1:42:11</v>
      </c>
      <c r="M82" s="58" t="str">
        <f>IF('All Solo Standards Source'!O83&lt;1/24,TEXT('All Solo Standards Source'!O83,"M:SS"),TEXT('All Solo Standards Source'!O83,"H:MM:SS"))</f>
        <v>2:03:44</v>
      </c>
      <c r="N82" s="58" t="str">
        <f>IF('All Solo Standards Source'!S83&lt;1/24,TEXT('All Solo Standards Source'!S83,"M:SS"),TEXT('All Solo Standards Source'!S83,"H:MM:SS"))</f>
        <v>3:33:57</v>
      </c>
      <c r="O82" s="58" t="str">
        <f>IF('All Solo Standards Source'!W83&lt;1/24,TEXT('All Solo Standards Source'!W83,"M:SS"),TEXT('All Solo Standards Source'!W83,"H:MM:SS"))</f>
        <v>7:53:35</v>
      </c>
      <c r="P82" s="58" t="str">
        <f>TEXT('All Solo Standards Source'!AA83,"0.00")</f>
        <v>80.66</v>
      </c>
      <c r="Q82" s="58" t="str">
        <f>TEXT('All Solo Standards Source'!AE83,"0.00")</f>
        <v>105.62</v>
      </c>
      <c r="R82" s="50" t="str">
        <f>IF('All Solo Standards Source'!D83&lt;1/24,TEXT('All Solo Standards Source'!D83,"M:SS"),TEXT('All Solo Standards Source'!D83,"H:MM:SS"))</f>
        <v>38:41</v>
      </c>
      <c r="S82" s="50" t="str">
        <f>IF('All Solo Standards Source'!H83&lt;1/24,TEXT('All Solo Standards Source'!H83,"M:SS"),TEXT('All Solo Standards Source'!H83,"H:MM:SS"))</f>
        <v>58:32</v>
      </c>
      <c r="T82" s="50" t="str">
        <f>IF('All Solo Standards Source'!L83&lt;1/24,TEXT('All Solo Standards Source'!L83,"M:SS"),TEXT('All Solo Standards Source'!L83,"H:MM:SS"))</f>
        <v>1:39:17</v>
      </c>
      <c r="U82" s="50" t="str">
        <f>IF('All Solo Standards Source'!P83&lt;1/24,TEXT('All Solo Standards Source'!P83,"M:SS"),TEXT('All Solo Standards Source'!P83,"H:MM:SS"))</f>
        <v>2:00:12</v>
      </c>
      <c r="V82" s="50" t="str">
        <f>IF('All Solo Standards Source'!T83&lt;1/24,TEXT('All Solo Standards Source'!T83,"M:SS"),TEXT('All Solo Standards Source'!T83,"H:MM:SS"))</f>
        <v>3:27:50</v>
      </c>
      <c r="W82" s="50" t="str">
        <f>IF('All Solo Standards Source'!X83&lt;1/24,TEXT('All Solo Standards Source'!X83,"M:SS"),TEXT('All Solo Standards Source'!X83,"H:MM:SS"))</f>
        <v>7:39:54</v>
      </c>
      <c r="X82" s="50" t="str">
        <f>TEXT('All Solo Standards Source'!AB83,"0.00")</f>
        <v>84.36</v>
      </c>
      <c r="Y82" s="50" t="str">
        <f>TEXT('All Solo Standards Source'!AF83,"0.00")</f>
        <v>109.55</v>
      </c>
      <c r="Z82" s="56" t="str">
        <f>IF('All Solo Standards Source'!E83&lt;1/24,TEXT('All Solo Standards Source'!E83,"M:SS"),TEXT('All Solo Standards Source'!E83,"H:MM:SS"))</f>
        <v>42:59</v>
      </c>
      <c r="AA82" s="56" t="str">
        <f>IF('All Solo Standards Source'!I83&lt;1/24,TEXT('All Solo Standards Source'!I83,"M:SS"),TEXT('All Solo Standards Source'!I83,"H:MM:SS"))</f>
        <v>1:05:03</v>
      </c>
      <c r="AB82" s="56" t="str">
        <f>IF('All Solo Standards Source'!M83&lt;1/24,TEXT('All Solo Standards Source'!M83,"M:SS"),TEXT('All Solo Standards Source'!M83,"H:MM:SS"))</f>
        <v>1:50:21</v>
      </c>
      <c r="AC82" s="56" t="str">
        <f>IF('All Solo Standards Source'!Q83&lt;1/24,TEXT('All Solo Standards Source'!Q83,"M:SS"),TEXT('All Solo Standards Source'!Q83,"H:MM:SS"))</f>
        <v>2:13:37</v>
      </c>
      <c r="AD82" s="56" t="str">
        <f>IF('All Solo Standards Source'!U83&lt;1/24,TEXT('All Solo Standards Source'!U83,"M:SS"),TEXT('All Solo Standards Source'!U83,"H:MM:SS"))</f>
        <v>3:51:07</v>
      </c>
      <c r="AE82" s="56" t="str">
        <f>IF('All Solo Standards Source'!Y83&lt;1/24,TEXT('All Solo Standards Source'!Y83,"M:SS"),TEXT('All Solo Standards Source'!Y83,"H:MM:SS"))</f>
        <v>8:31:59</v>
      </c>
      <c r="AF82" s="56" t="str">
        <f>TEXT('All Solo Standards Source'!AC83,"0.00")</f>
        <v>71.14</v>
      </c>
      <c r="AG82" s="56" t="str">
        <f>TEXT('All Solo Standards Source'!AG83,"0.00")</f>
        <v>95.15</v>
      </c>
    </row>
    <row r="83" spans="1:33" x14ac:dyDescent="0.35">
      <c r="A83" s="25">
        <v>91</v>
      </c>
      <c r="B83" s="54" t="str">
        <f>IF('All Solo Standards Source'!B84&lt;1/24,TEXT('All Solo Standards Source'!B84,"M:SS"),TEXT('All Solo Standards Source'!B84,"H:MM:SS"))</f>
        <v>36:24</v>
      </c>
      <c r="C83" s="54" t="str">
        <f>IF('All Solo Standards Source'!F84&lt;1/24,TEXT('All Solo Standards Source'!F84,"M:SS"),TEXT('All Solo Standards Source'!F84,"H:MM:SS"))</f>
        <v>55:05</v>
      </c>
      <c r="D83" s="54" t="str">
        <f>IF('All Solo Standards Source'!J84&lt;1/24,TEXT('All Solo Standards Source'!J84,"M:SS"),TEXT('All Solo Standards Source'!J84,"H:MM:SS"))</f>
        <v>1:33:28</v>
      </c>
      <c r="E83" s="54" t="str">
        <f>IF('All Solo Standards Source'!N84&lt;1/24,TEXT('All Solo Standards Source'!N84,"M:SS"),TEXT('All Solo Standards Source'!N84,"H:MM:SS"))</f>
        <v>1:53:12</v>
      </c>
      <c r="F83" s="54" t="str">
        <f>IF('All Solo Standards Source'!R84&lt;1/24,TEXT('All Solo Standards Source'!R84,"M:SS"),TEXT('All Solo Standards Source'!R84,"H:MM:SS"))</f>
        <v>3:15:56</v>
      </c>
      <c r="G83" s="54" t="str">
        <f>IF('All Solo Standards Source'!V84&lt;1/24,TEXT('All Solo Standards Source'!V84,"M:SS"),TEXT('All Solo Standards Source'!V84,"H:MM:SS"))</f>
        <v>7:15:09</v>
      </c>
      <c r="H83" s="54" t="str">
        <f>TEXT('All Solo Standards Source'!Z84,"0.00")</f>
        <v>90.28</v>
      </c>
      <c r="I83" s="54" t="str">
        <f>TEXT('All Solo Standards Source'!AD84,"0.00")</f>
        <v>112.36</v>
      </c>
      <c r="J83" s="58" t="str">
        <f>IF('All Solo Standards Source'!C84&lt;1/24,TEXT('All Solo Standards Source'!C84,"M:SS"),TEXT('All Solo Standards Source'!C84,"H:MM:SS"))</f>
        <v>40:24</v>
      </c>
      <c r="K83" s="58" t="str">
        <f>IF('All Solo Standards Source'!G84&lt;1/24,TEXT('All Solo Standards Source'!G84,"M:SS"),TEXT('All Solo Standards Source'!G84,"H:MM:SS"))</f>
        <v>1:01:08</v>
      </c>
      <c r="L83" s="58" t="str">
        <f>IF('All Solo Standards Source'!K84&lt;1/24,TEXT('All Solo Standards Source'!K84,"M:SS"),TEXT('All Solo Standards Source'!K84,"H:MM:SS"))</f>
        <v>1:43:45</v>
      </c>
      <c r="M83" s="58" t="str">
        <f>IF('All Solo Standards Source'!O84&lt;1/24,TEXT('All Solo Standards Source'!O84,"M:SS"),TEXT('All Solo Standards Source'!O84,"H:MM:SS"))</f>
        <v>2:05:40</v>
      </c>
      <c r="N83" s="58" t="str">
        <f>IF('All Solo Standards Source'!S84&lt;1/24,TEXT('All Solo Standards Source'!S84,"M:SS"),TEXT('All Solo Standards Source'!S84,"H:MM:SS"))</f>
        <v>3:37:37</v>
      </c>
      <c r="O83" s="58" t="str">
        <f>IF('All Solo Standards Source'!W84&lt;1/24,TEXT('All Solo Standards Source'!W84,"M:SS"),TEXT('All Solo Standards Source'!W84,"H:MM:SS"))</f>
        <v>8:03:55</v>
      </c>
      <c r="P83" s="58" t="str">
        <f>TEXT('All Solo Standards Source'!AA84,"0.00")</f>
        <v>77.12</v>
      </c>
      <c r="Q83" s="58" t="str">
        <f>TEXT('All Solo Standards Source'!AE84,"0.00")</f>
        <v>98.94</v>
      </c>
      <c r="R83" s="50" t="str">
        <f>IF('All Solo Standards Source'!D84&lt;1/24,TEXT('All Solo Standards Source'!D84,"M:SS"),TEXT('All Solo Standards Source'!D84,"H:MM:SS"))</f>
        <v>39:15</v>
      </c>
      <c r="S83" s="50" t="str">
        <f>IF('All Solo Standards Source'!H84&lt;1/24,TEXT('All Solo Standards Source'!H84,"M:SS"),TEXT('All Solo Standards Source'!H84,"H:MM:SS"))</f>
        <v>59:24</v>
      </c>
      <c r="T83" s="50" t="str">
        <f>IF('All Solo Standards Source'!L84&lt;1/24,TEXT('All Solo Standards Source'!L84,"M:SS"),TEXT('All Solo Standards Source'!L84,"H:MM:SS"))</f>
        <v>1:40:48</v>
      </c>
      <c r="U83" s="50" t="str">
        <f>IF('All Solo Standards Source'!P84&lt;1/24,TEXT('All Solo Standards Source'!P84,"M:SS"),TEXT('All Solo Standards Source'!P84,"H:MM:SS"))</f>
        <v>2:02:05</v>
      </c>
      <c r="V83" s="50" t="str">
        <f>IF('All Solo Standards Source'!T84&lt;1/24,TEXT('All Solo Standards Source'!T84,"M:SS"),TEXT('All Solo Standards Source'!T84,"H:MM:SS"))</f>
        <v>3:31:23</v>
      </c>
      <c r="W83" s="50" t="str">
        <f>IF('All Solo Standards Source'!X84&lt;1/24,TEXT('All Solo Standards Source'!X84,"M:SS"),TEXT('All Solo Standards Source'!X84,"H:MM:SS"))</f>
        <v>7:49:54</v>
      </c>
      <c r="X83" s="50" t="str">
        <f>TEXT('All Solo Standards Source'!AB84,"0.00")</f>
        <v>80.69</v>
      </c>
      <c r="Y83" s="50" t="str">
        <f>TEXT('All Solo Standards Source'!AF84,"0.00")</f>
        <v>102.68</v>
      </c>
      <c r="Z83" s="56" t="str">
        <f>IF('All Solo Standards Source'!E84&lt;1/24,TEXT('All Solo Standards Source'!E84,"M:SS"),TEXT('All Solo Standards Source'!E84,"H:MM:SS"))</f>
        <v>43:37</v>
      </c>
      <c r="AA83" s="56" t="str">
        <f>IF('All Solo Standards Source'!I84&lt;1/24,TEXT('All Solo Standards Source'!I84,"M:SS"),TEXT('All Solo Standards Source'!I84,"H:MM:SS"))</f>
        <v>1:06:01</v>
      </c>
      <c r="AB83" s="56" t="str">
        <f>IF('All Solo Standards Source'!M84&lt;1/24,TEXT('All Solo Standards Source'!M84,"M:SS"),TEXT('All Solo Standards Source'!M84,"H:MM:SS"))</f>
        <v>1:52:04</v>
      </c>
      <c r="AC83" s="56" t="str">
        <f>IF('All Solo Standards Source'!Q84&lt;1/24,TEXT('All Solo Standards Source'!Q84,"M:SS"),TEXT('All Solo Standards Source'!Q84,"H:MM:SS"))</f>
        <v>2:15:44</v>
      </c>
      <c r="AD83" s="56" t="str">
        <f>IF('All Solo Standards Source'!U84&lt;1/24,TEXT('All Solo Standards Source'!U84,"M:SS"),TEXT('All Solo Standards Source'!U84,"H:MM:SS"))</f>
        <v>3:55:08</v>
      </c>
      <c r="AE83" s="56" t="str">
        <f>IF('All Solo Standards Source'!Y84&lt;1/24,TEXT('All Solo Standards Source'!Y84,"M:SS"),TEXT('All Solo Standards Source'!Y84,"H:MM:SS"))</f>
        <v>8:43:19</v>
      </c>
      <c r="AF83" s="56" t="str">
        <f>TEXT('All Solo Standards Source'!AC84,"0.00")</f>
        <v>67.89</v>
      </c>
      <c r="AG83" s="56" t="str">
        <f>TEXT('All Solo Standards Source'!AG84,"0.00")</f>
        <v>88.98</v>
      </c>
    </row>
    <row r="84" spans="1:33" x14ac:dyDescent="0.35">
      <c r="A84" s="25">
        <v>92</v>
      </c>
      <c r="B84" s="54" t="str">
        <f>IF('All Solo Standards Source'!B85&lt;1/24,TEXT('All Solo Standards Source'!B85,"M:SS"),TEXT('All Solo Standards Source'!B85,"H:MM:SS"))</f>
        <v>36:56</v>
      </c>
      <c r="C84" s="54" t="str">
        <f>IF('All Solo Standards Source'!F85&lt;1/24,TEXT('All Solo Standards Source'!F85,"M:SS"),TEXT('All Solo Standards Source'!F85,"H:MM:SS"))</f>
        <v>55:55</v>
      </c>
      <c r="D84" s="54" t="str">
        <f>IF('All Solo Standards Source'!J85&lt;1/24,TEXT('All Solo Standards Source'!J85,"M:SS"),TEXT('All Solo Standards Source'!J85,"H:MM:SS"))</f>
        <v>1:34:56</v>
      </c>
      <c r="E84" s="54" t="str">
        <f>IF('All Solo Standards Source'!N85&lt;1/24,TEXT('All Solo Standards Source'!N85,"M:SS"),TEXT('All Solo Standards Source'!N85,"H:MM:SS"))</f>
        <v>1:55:01</v>
      </c>
      <c r="F84" s="54" t="str">
        <f>IF('All Solo Standards Source'!R85&lt;1/24,TEXT('All Solo Standards Source'!R85,"M:SS"),TEXT('All Solo Standards Source'!R85,"H:MM:SS"))</f>
        <v>3:19:23</v>
      </c>
      <c r="G84" s="54" t="str">
        <f>IF('All Solo Standards Source'!V85&lt;1/24,TEXT('All Solo Standards Source'!V85,"M:SS"),TEXT('All Solo Standards Source'!V85,"H:MM:SS"))</f>
        <v>7:25:03</v>
      </c>
      <c r="H84" s="54" t="str">
        <f>TEXT('All Solo Standards Source'!Z85,"0.00")</f>
        <v>86.22</v>
      </c>
      <c r="I84" s="54" t="str">
        <f>TEXT('All Solo Standards Source'!AD85,"0.00")</f>
        <v>104.89</v>
      </c>
      <c r="J84" s="58" t="str">
        <f>IF('All Solo Standards Source'!C85&lt;1/24,TEXT('All Solo Standards Source'!C85,"M:SS"),TEXT('All Solo Standards Source'!C85,"H:MM:SS"))</f>
        <v>41:00</v>
      </c>
      <c r="K84" s="58" t="str">
        <f>IF('All Solo Standards Source'!G85&lt;1/24,TEXT('All Solo Standards Source'!G85,"M:SS"),TEXT('All Solo Standards Source'!G85,"H:MM:SS"))</f>
        <v>1:02:04</v>
      </c>
      <c r="L84" s="58" t="str">
        <f>IF('All Solo Standards Source'!K85&lt;1/24,TEXT('All Solo Standards Source'!K85,"M:SS"),TEXT('All Solo Standards Source'!K85,"H:MM:SS"))</f>
        <v>1:45:25</v>
      </c>
      <c r="M84" s="58" t="str">
        <f>IF('All Solo Standards Source'!O85&lt;1/24,TEXT('All Solo Standards Source'!O85,"M:SS"),TEXT('All Solo Standards Source'!O85,"H:MM:SS"))</f>
        <v>2:07:44</v>
      </c>
      <c r="N84" s="58" t="str">
        <f>IF('All Solo Standards Source'!S85&lt;1/24,TEXT('All Solo Standards Source'!S85,"M:SS"),TEXT('All Solo Standards Source'!S85,"H:MM:SS"))</f>
        <v>3:41:31</v>
      </c>
      <c r="O84" s="58" t="str">
        <f>IF('All Solo Standards Source'!W85&lt;1/24,TEXT('All Solo Standards Source'!W85,"M:SS"),TEXT('All Solo Standards Source'!W85,"H:MM:SS"))</f>
        <v>8:15:09</v>
      </c>
      <c r="P84" s="58" t="str">
        <f>TEXT('All Solo Standards Source'!AA85,"0.00")</f>
        <v>73.52</v>
      </c>
      <c r="Q84" s="58" t="str">
        <f>TEXT('All Solo Standards Source'!AE85,"0.00")</f>
        <v>92.20</v>
      </c>
      <c r="R84" s="50" t="str">
        <f>IF('All Solo Standards Source'!D85&lt;1/24,TEXT('All Solo Standards Source'!D85,"M:SS"),TEXT('All Solo Standards Source'!D85,"H:MM:SS"))</f>
        <v>39:50</v>
      </c>
      <c r="S84" s="50" t="str">
        <f>IF('All Solo Standards Source'!H85&lt;1/24,TEXT('All Solo Standards Source'!H85,"M:SS"),TEXT('All Solo Standards Source'!H85,"H:MM:SS"))</f>
        <v>1:00:18</v>
      </c>
      <c r="T84" s="50" t="str">
        <f>IF('All Solo Standards Source'!L85&lt;1/24,TEXT('All Solo Standards Source'!L85,"M:SS"),TEXT('All Solo Standards Source'!L85,"H:MM:SS"))</f>
        <v>1:42:24</v>
      </c>
      <c r="U84" s="50" t="str">
        <f>IF('All Solo Standards Source'!P85&lt;1/24,TEXT('All Solo Standards Source'!P85,"M:SS"),TEXT('All Solo Standards Source'!P85,"H:MM:SS"))</f>
        <v>2:04:04</v>
      </c>
      <c r="V84" s="50" t="str">
        <f>IF('All Solo Standards Source'!T85&lt;1/24,TEXT('All Solo Standards Source'!T85,"M:SS"),TEXT('All Solo Standards Source'!T85,"H:MM:SS"))</f>
        <v>3:35:09</v>
      </c>
      <c r="W84" s="50" t="str">
        <f>IF('All Solo Standards Source'!X85&lt;1/24,TEXT('All Solo Standards Source'!X85,"M:SS"),TEXT('All Solo Standards Source'!X85,"H:MM:SS"))</f>
        <v>8:00:44</v>
      </c>
      <c r="X84" s="50" t="str">
        <f>TEXT('All Solo Standards Source'!AB85,"0.00")</f>
        <v>76.97</v>
      </c>
      <c r="Y84" s="50" t="str">
        <f>TEXT('All Solo Standards Source'!AF85,"0.00")</f>
        <v>95.73</v>
      </c>
      <c r="Z84" s="56" t="str">
        <f>IF('All Solo Standards Source'!E85&lt;1/24,TEXT('All Solo Standards Source'!E85,"M:SS"),TEXT('All Solo Standards Source'!E85,"H:MM:SS"))</f>
        <v>44:17</v>
      </c>
      <c r="AA84" s="56" t="str">
        <f>IF('All Solo Standards Source'!I85&lt;1/24,TEXT('All Solo Standards Source'!I85,"M:SS"),TEXT('All Solo Standards Source'!I85,"H:MM:SS"))</f>
        <v>1:07:03</v>
      </c>
      <c r="AB84" s="56" t="str">
        <f>IF('All Solo Standards Source'!M85&lt;1/24,TEXT('All Solo Standards Source'!M85,"M:SS"),TEXT('All Solo Standards Source'!M85,"H:MM:SS"))</f>
        <v>1:53:53</v>
      </c>
      <c r="AC84" s="56" t="str">
        <f>IF('All Solo Standards Source'!Q85&lt;1/24,TEXT('All Solo Standards Source'!Q85,"M:SS"),TEXT('All Solo Standards Source'!Q85,"H:MM:SS"))</f>
        <v>2:18:00</v>
      </c>
      <c r="AD84" s="56" t="str">
        <f>IF('All Solo Standards Source'!U85&lt;1/24,TEXT('All Solo Standards Source'!U85,"M:SS"),TEXT('All Solo Standards Source'!U85,"H:MM:SS"))</f>
        <v>3:59:25</v>
      </c>
      <c r="AE84" s="56" t="str">
        <f>IF('All Solo Standards Source'!Y85&lt;1/24,TEXT('All Solo Standards Source'!Y85,"M:SS"),TEXT('All Solo Standards Source'!Y85,"H:MM:SS"))</f>
        <v>8:55:37</v>
      </c>
      <c r="AF84" s="56" t="str">
        <f>TEXT('All Solo Standards Source'!AC85,"0.00")</f>
        <v>64.59</v>
      </c>
      <c r="AG84" s="56" t="str">
        <f>TEXT('All Solo Standards Source'!AG85,"0.00")</f>
        <v>82.74</v>
      </c>
    </row>
    <row r="85" spans="1:33" x14ac:dyDescent="0.35">
      <c r="A85" s="25">
        <v>93</v>
      </c>
      <c r="B85" s="54" t="str">
        <f>IF('All Solo Standards Source'!B86&lt;1/24,TEXT('All Solo Standards Source'!B86,"M:SS"),TEXT('All Solo Standards Source'!B86,"H:MM:SS"))</f>
        <v>37:30</v>
      </c>
      <c r="C85" s="54" t="str">
        <f>IF('All Solo Standards Source'!F86&lt;1/24,TEXT('All Solo Standards Source'!F86,"M:SS"),TEXT('All Solo Standards Source'!F86,"H:MM:SS"))</f>
        <v>56:48</v>
      </c>
      <c r="D85" s="54" t="str">
        <f>IF('All Solo Standards Source'!J86&lt;1/24,TEXT('All Solo Standards Source'!J86,"M:SS"),TEXT('All Solo Standards Source'!J86,"H:MM:SS"))</f>
        <v>1:36:30</v>
      </c>
      <c r="E85" s="54" t="str">
        <f>IF('All Solo Standards Source'!N86&lt;1/24,TEXT('All Solo Standards Source'!N86,"M:SS"),TEXT('All Solo Standards Source'!N86,"H:MM:SS"))</f>
        <v>1:56:57</v>
      </c>
      <c r="F85" s="54" t="str">
        <f>IF('All Solo Standards Source'!R86&lt;1/24,TEXT('All Solo Standards Source'!R86,"M:SS"),TEXT('All Solo Standards Source'!R86,"H:MM:SS"))</f>
        <v>3:23:04</v>
      </c>
      <c r="G85" s="54" t="str">
        <f>IF('All Solo Standards Source'!V86&lt;1/24,TEXT('All Solo Standards Source'!V86,"M:SS"),TEXT('All Solo Standards Source'!V86,"H:MM:SS"))</f>
        <v>7:35:51</v>
      </c>
      <c r="H85" s="54" t="str">
        <f>TEXT('All Solo Standards Source'!Z86,"0.00")</f>
        <v>82.09</v>
      </c>
      <c r="I85" s="54" t="str">
        <f>TEXT('All Solo Standards Source'!AD86,"0.00")</f>
        <v>97.36</v>
      </c>
      <c r="J85" s="58" t="str">
        <f>IF('All Solo Standards Source'!C86&lt;1/24,TEXT('All Solo Standards Source'!C86,"M:SS"),TEXT('All Solo Standards Source'!C86,"H:MM:SS"))</f>
        <v>41:39</v>
      </c>
      <c r="K85" s="58" t="str">
        <f>IF('All Solo Standards Source'!G86&lt;1/24,TEXT('All Solo Standards Source'!G86,"M:SS"),TEXT('All Solo Standards Source'!G86,"H:MM:SS"))</f>
        <v>1:03:04</v>
      </c>
      <c r="L85" s="58" t="str">
        <f>IF('All Solo Standards Source'!K86&lt;1/24,TEXT('All Solo Standards Source'!K86,"M:SS"),TEXT('All Solo Standards Source'!K86,"H:MM:SS"))</f>
        <v>1:47:12</v>
      </c>
      <c r="M85" s="58" t="str">
        <f>IF('All Solo Standards Source'!O86&lt;1/24,TEXT('All Solo Standards Source'!O86,"M:SS"),TEXT('All Solo Standards Source'!O86,"H:MM:SS"))</f>
        <v>2:09:55</v>
      </c>
      <c r="N85" s="58" t="str">
        <f>IF('All Solo Standards Source'!S86&lt;1/24,TEXT('All Solo Standards Source'!S86,"M:SS"),TEXT('All Solo Standards Source'!S86,"H:MM:SS"))</f>
        <v>3:45:43</v>
      </c>
      <c r="O85" s="58" t="str">
        <f>IF('All Solo Standards Source'!W86&lt;1/24,TEXT('All Solo Standards Source'!W86,"M:SS"),TEXT('All Solo Standards Source'!W86,"H:MM:SS"))</f>
        <v>8:27:23</v>
      </c>
      <c r="P85" s="58" t="str">
        <f>TEXT('All Solo Standards Source'!AA86,"0.00")</f>
        <v>69.85</v>
      </c>
      <c r="Q85" s="58" t="str">
        <f>TEXT('All Solo Standards Source'!AE86,"0.00")</f>
        <v>85.38</v>
      </c>
      <c r="R85" s="50" t="str">
        <f>IF('All Solo Standards Source'!D86&lt;1/24,TEXT('All Solo Standards Source'!D86,"M:SS"),TEXT('All Solo Standards Source'!D86,"H:MM:SS"))</f>
        <v>40:27</v>
      </c>
      <c r="S85" s="50" t="str">
        <f>IF('All Solo Standards Source'!H86&lt;1/24,TEXT('All Solo Standards Source'!H86,"M:SS"),TEXT('All Solo Standards Source'!H86,"H:MM:SS"))</f>
        <v>1:01:16</v>
      </c>
      <c r="T85" s="50" t="str">
        <f>IF('All Solo Standards Source'!L86&lt;1/24,TEXT('All Solo Standards Source'!L86,"M:SS"),TEXT('All Solo Standards Source'!L86,"H:MM:SS"))</f>
        <v>1:44:07</v>
      </c>
      <c r="U85" s="50" t="str">
        <f>IF('All Solo Standards Source'!P86&lt;1/24,TEXT('All Solo Standards Source'!P86,"M:SS"),TEXT('All Solo Standards Source'!P86,"H:MM:SS"))</f>
        <v>2:06:11</v>
      </c>
      <c r="V85" s="50" t="str">
        <f>IF('All Solo Standards Source'!T86&lt;1/24,TEXT('All Solo Standards Source'!T86,"M:SS"),TEXT('All Solo Standards Source'!T86,"H:MM:SS"))</f>
        <v>3:39:12</v>
      </c>
      <c r="W85" s="50" t="str">
        <f>IF('All Solo Standards Source'!X86&lt;1/24,TEXT('All Solo Standards Source'!X86,"M:SS"),TEXT('All Solo Standards Source'!X86,"H:MM:SS"))</f>
        <v>8:12:34</v>
      </c>
      <c r="X85" s="50" t="str">
        <f>TEXT('All Solo Standards Source'!AB86,"0.00")</f>
        <v>73.18</v>
      </c>
      <c r="Y85" s="50" t="str">
        <f>TEXT('All Solo Standards Source'!AF86,"0.00")</f>
        <v>88.72</v>
      </c>
      <c r="Z85" s="56" t="str">
        <f>IF('All Solo Standards Source'!E86&lt;1/24,TEXT('All Solo Standards Source'!E86,"M:SS"),TEXT('All Solo Standards Source'!E86,"H:MM:SS"))</f>
        <v>45:00</v>
      </c>
      <c r="AA85" s="56" t="str">
        <f>IF('All Solo Standards Source'!I86&lt;1/24,TEXT('All Solo Standards Source'!I86,"M:SS"),TEXT('All Solo Standards Source'!I86,"H:MM:SS"))</f>
        <v>1:08:09</v>
      </c>
      <c r="AB85" s="56" t="str">
        <f>IF('All Solo Standards Source'!M86&lt;1/24,TEXT('All Solo Standards Source'!M86,"M:SS"),TEXT('All Solo Standards Source'!M86,"H:MM:SS"))</f>
        <v>1:55:50</v>
      </c>
      <c r="AC85" s="56" t="str">
        <f>IF('All Solo Standards Source'!Q86&lt;1/24,TEXT('All Solo Standards Source'!Q86,"M:SS"),TEXT('All Solo Standards Source'!Q86,"H:MM:SS"))</f>
        <v>2:20:24</v>
      </c>
      <c r="AD85" s="56" t="str">
        <f>IF('All Solo Standards Source'!U86&lt;1/24,TEXT('All Solo Standards Source'!U86,"M:SS"),TEXT('All Solo Standards Source'!U86,"H:MM:SS"))</f>
        <v>4:04:00</v>
      </c>
      <c r="AE85" s="56" t="str">
        <f>IF('All Solo Standards Source'!Y86&lt;1/24,TEXT('All Solo Standards Source'!Y86,"M:SS"),TEXT('All Solo Standards Source'!Y86,"H:MM:SS"))</f>
        <v>9:09:01</v>
      </c>
      <c r="AF85" s="56" t="str">
        <f>TEXT('All Solo Standards Source'!AC86,"0.00")</f>
        <v>61.22</v>
      </c>
      <c r="AG85" s="56" t="str">
        <f>TEXT('All Solo Standards Source'!AG86,"0.00")</f>
        <v>76.42</v>
      </c>
    </row>
    <row r="86" spans="1:33" x14ac:dyDescent="0.35">
      <c r="A86" s="25">
        <v>94</v>
      </c>
      <c r="B86" s="54" t="str">
        <f>IF('All Solo Standards Source'!B87&lt;1/24,TEXT('All Solo Standards Source'!B87,"M:SS"),TEXT('All Solo Standards Source'!B87,"H:MM:SS"))</f>
        <v>38:07</v>
      </c>
      <c r="C86" s="54" t="str">
        <f>IF('All Solo Standards Source'!F87&lt;1/24,TEXT('All Solo Standards Source'!F87,"M:SS"),TEXT('All Solo Standards Source'!F87,"H:MM:SS"))</f>
        <v>57:44</v>
      </c>
      <c r="D86" s="54" t="str">
        <f>IF('All Solo Standards Source'!J87&lt;1/24,TEXT('All Solo Standards Source'!J87,"M:SS"),TEXT('All Solo Standards Source'!J87,"H:MM:SS"))</f>
        <v>1:38:10</v>
      </c>
      <c r="E86" s="54" t="str">
        <f>IF('All Solo Standards Source'!N87&lt;1/24,TEXT('All Solo Standards Source'!N87,"M:SS"),TEXT('All Solo Standards Source'!N87,"H:MM:SS"))</f>
        <v>1:59:01</v>
      </c>
      <c r="F86" s="54" t="str">
        <f>IF('All Solo Standards Source'!R87&lt;1/24,TEXT('All Solo Standards Source'!R87,"M:SS"),TEXT('All Solo Standards Source'!R87,"H:MM:SS"))</f>
        <v>3:27:02</v>
      </c>
      <c r="G86" s="54" t="str">
        <f>IF('All Solo Standards Source'!V87&lt;1/24,TEXT('All Solo Standards Source'!V87,"M:SS"),TEXT('All Solo Standards Source'!V87,"H:MM:SS"))</f>
        <v>7:47:40</v>
      </c>
      <c r="H86" s="54" t="str">
        <f>TEXT('All Solo Standards Source'!Z87,"0.00")</f>
        <v>77.89</v>
      </c>
      <c r="I86" s="54" t="str">
        <f>TEXT('All Solo Standards Source'!AD87,"0.00")</f>
        <v>89.76</v>
      </c>
      <c r="J86" s="58" t="str">
        <f>IF('All Solo Standards Source'!C87&lt;1/24,TEXT('All Solo Standards Source'!C87,"M:SS"),TEXT('All Solo Standards Source'!C87,"H:MM:SS"))</f>
        <v>42:20</v>
      </c>
      <c r="K86" s="58" t="str">
        <f>IF('All Solo Standards Source'!G87&lt;1/24,TEXT('All Solo Standards Source'!G87,"M:SS"),TEXT('All Solo Standards Source'!G87,"H:MM:SS"))</f>
        <v>1:04:08</v>
      </c>
      <c r="L86" s="58" t="str">
        <f>IF('All Solo Standards Source'!K87&lt;1/24,TEXT('All Solo Standards Source'!K87,"M:SS"),TEXT('All Solo Standards Source'!K87,"H:MM:SS"))</f>
        <v>1:49:05</v>
      </c>
      <c r="M86" s="58" t="str">
        <f>IF('All Solo Standards Source'!O87&lt;1/24,TEXT('All Solo Standards Source'!O87,"M:SS"),TEXT('All Solo Standards Source'!O87,"H:MM:SS"))</f>
        <v>2:12:16</v>
      </c>
      <c r="N86" s="58" t="str">
        <f>IF('All Solo Standards Source'!S87&lt;1/24,TEXT('All Solo Standards Source'!S87,"M:SS"),TEXT('All Solo Standards Source'!S87,"H:MM:SS"))</f>
        <v>3:50:12</v>
      </c>
      <c r="O86" s="58" t="str">
        <f>IF('All Solo Standards Source'!W87&lt;1/24,TEXT('All Solo Standards Source'!W87,"M:SS"),TEXT('All Solo Standards Source'!W87,"H:MM:SS"))</f>
        <v>8:40:47</v>
      </c>
      <c r="P86" s="58" t="str">
        <f>TEXT('All Solo Standards Source'!AA87,"0.00")</f>
        <v>66.11</v>
      </c>
      <c r="Q86" s="58" t="str">
        <f>TEXT('All Solo Standards Source'!AE87,"0.00")</f>
        <v>78.49</v>
      </c>
      <c r="R86" s="50" t="str">
        <f>IF('All Solo Standards Source'!D87&lt;1/24,TEXT('All Solo Standards Source'!D87,"M:SS"),TEXT('All Solo Standards Source'!D87,"H:MM:SS"))</f>
        <v>41:07</v>
      </c>
      <c r="S86" s="50" t="str">
        <f>IF('All Solo Standards Source'!H87&lt;1/24,TEXT('All Solo Standards Source'!H87,"M:SS"),TEXT('All Solo Standards Source'!H87,"H:MM:SS"))</f>
        <v>1:02:17</v>
      </c>
      <c r="T86" s="50" t="str">
        <f>IF('All Solo Standards Source'!L87&lt;1/24,TEXT('All Solo Standards Source'!L87,"M:SS"),TEXT('All Solo Standards Source'!L87,"H:MM:SS"))</f>
        <v>1:45:56</v>
      </c>
      <c r="U86" s="50" t="str">
        <f>IF('All Solo Standards Source'!P87&lt;1/24,TEXT('All Solo Standards Source'!P87,"M:SS"),TEXT('All Solo Standards Source'!P87,"H:MM:SS"))</f>
        <v>2:08:27</v>
      </c>
      <c r="V86" s="50" t="str">
        <f>IF('All Solo Standards Source'!T87&lt;1/24,TEXT('All Solo Standards Source'!T87,"M:SS"),TEXT('All Solo Standards Source'!T87,"H:MM:SS"))</f>
        <v>3:43:33</v>
      </c>
      <c r="W86" s="50" t="str">
        <f>IF('All Solo Standards Source'!X87&lt;1/24,TEXT('All Solo Standards Source'!X87,"M:SS"),TEXT('All Solo Standards Source'!X87,"H:MM:SS"))</f>
        <v>8:25:30</v>
      </c>
      <c r="X86" s="50" t="str">
        <f>TEXT('All Solo Standards Source'!AB87,"0.00")</f>
        <v>69.32</v>
      </c>
      <c r="Y86" s="50" t="str">
        <f>TEXT('All Solo Standards Source'!AF87,"0.00")</f>
        <v>81.64</v>
      </c>
      <c r="Z86" s="56" t="str">
        <f>IF('All Solo Standards Source'!E87&lt;1/24,TEXT('All Solo Standards Source'!E87,"M:SS"),TEXT('All Solo Standards Source'!E87,"H:MM:SS"))</f>
        <v>45:44</v>
      </c>
      <c r="AA86" s="56" t="str">
        <f>IF('All Solo Standards Source'!I87&lt;1/24,TEXT('All Solo Standards Source'!I87,"M:SS"),TEXT('All Solo Standards Source'!I87,"H:MM:SS"))</f>
        <v>1:09:18</v>
      </c>
      <c r="AB86" s="56" t="str">
        <f>IF('All Solo Standards Source'!M87&lt;1/24,TEXT('All Solo Standards Source'!M87,"M:SS"),TEXT('All Solo Standards Source'!M87,"H:MM:SS"))</f>
        <v>1:57:54</v>
      </c>
      <c r="AC86" s="56" t="str">
        <f>IF('All Solo Standards Source'!Q87&lt;1/24,TEXT('All Solo Standards Source'!Q87,"M:SS"),TEXT('All Solo Standards Source'!Q87,"H:MM:SS"))</f>
        <v>2:22:58</v>
      </c>
      <c r="AD86" s="56" t="str">
        <f>IF('All Solo Standards Source'!U87&lt;1/24,TEXT('All Solo Standards Source'!U87,"M:SS"),TEXT('All Solo Standards Source'!U87,"H:MM:SS"))</f>
        <v>4:08:55</v>
      </c>
      <c r="AE86" s="56" t="str">
        <f>IF('All Solo Standards Source'!Y87&lt;1/24,TEXT('All Solo Standards Source'!Y87,"M:SS"),TEXT('All Solo Standards Source'!Y87,"H:MM:SS"))</f>
        <v>9:23:42</v>
      </c>
      <c r="AF86" s="56" t="str">
        <f>TEXT('All Solo Standards Source'!AC87,"0.00")</f>
        <v>57.79</v>
      </c>
      <c r="AG86" s="56" t="str">
        <f>TEXT('All Solo Standards Source'!AG87,"0.00")</f>
        <v>70.02</v>
      </c>
    </row>
    <row r="87" spans="1:33" x14ac:dyDescent="0.35">
      <c r="A87" s="25">
        <v>95</v>
      </c>
      <c r="B87" s="54" t="str">
        <f>IF('All Solo Standards Source'!B88&lt;1/24,TEXT('All Solo Standards Source'!B88,"M:SS"),TEXT('All Solo Standards Source'!B88,"H:MM:SS"))</f>
        <v>38:45</v>
      </c>
      <c r="C87" s="54" t="str">
        <f>IF('All Solo Standards Source'!F88&lt;1/24,TEXT('All Solo Standards Source'!F88,"M:SS"),TEXT('All Solo Standards Source'!F88,"H:MM:SS"))</f>
        <v>58:43</v>
      </c>
      <c r="D87" s="54" t="str">
        <f>IF('All Solo Standards Source'!J88&lt;1/24,TEXT('All Solo Standards Source'!J88,"M:SS"),TEXT('All Solo Standards Source'!J88,"H:MM:SS"))</f>
        <v>1:39:57</v>
      </c>
      <c r="E87" s="54" t="str">
        <f>IF('All Solo Standards Source'!N88&lt;1/24,TEXT('All Solo Standards Source'!N88,"M:SS"),TEXT('All Solo Standards Source'!N88,"H:MM:SS"))</f>
        <v>2:01:14</v>
      </c>
      <c r="F87" s="54" t="str">
        <f>IF('All Solo Standards Source'!R88&lt;1/24,TEXT('All Solo Standards Source'!R88,"M:SS"),TEXT('All Solo Standards Source'!R88,"H:MM:SS"))</f>
        <v>3:31:18</v>
      </c>
      <c r="G87" s="54" t="str">
        <f>IF('All Solo Standards Source'!V88&lt;1/24,TEXT('All Solo Standards Source'!V88,"M:SS"),TEXT('All Solo Standards Source'!V88,"H:MM:SS"))</f>
        <v>8:00:41</v>
      </c>
      <c r="H87" s="54" t="str">
        <f>TEXT('All Solo Standards Source'!Z88,"0.00")</f>
        <v>73.61</v>
      </c>
      <c r="I87" s="54" t="str">
        <f>TEXT('All Solo Standards Source'!AD88,"0.00")</f>
        <v>82.10</v>
      </c>
      <c r="J87" s="58" t="str">
        <f>IF('All Solo Standards Source'!C88&lt;1/24,TEXT('All Solo Standards Source'!C88,"M:SS"),TEXT('All Solo Standards Source'!C88,"H:MM:SS"))</f>
        <v>43:03</v>
      </c>
      <c r="K87" s="58" t="str">
        <f>IF('All Solo Standards Source'!G88&lt;1/24,TEXT('All Solo Standards Source'!G88,"M:SS"),TEXT('All Solo Standards Source'!G88,"H:MM:SS"))</f>
        <v>1:05:16</v>
      </c>
      <c r="L87" s="58" t="str">
        <f>IF('All Solo Standards Source'!K88&lt;1/24,TEXT('All Solo Standards Source'!K88,"M:SS"),TEXT('All Solo Standards Source'!K88,"H:MM:SS"))</f>
        <v>1:51:06</v>
      </c>
      <c r="M87" s="58" t="str">
        <f>IF('All Solo Standards Source'!O88&lt;1/24,TEXT('All Solo Standards Source'!O88,"M:SS"),TEXT('All Solo Standards Source'!O88,"H:MM:SS"))</f>
        <v>2:14:46</v>
      </c>
      <c r="N87" s="58" t="str">
        <f>IF('All Solo Standards Source'!S88&lt;1/24,TEXT('All Solo Standards Source'!S88,"M:SS"),TEXT('All Solo Standards Source'!S88,"H:MM:SS"))</f>
        <v>3:55:03</v>
      </c>
      <c r="O87" s="58" t="str">
        <f>IF('All Solo Standards Source'!W88&lt;1/24,TEXT('All Solo Standards Source'!W88,"M:SS"),TEXT('All Solo Standards Source'!W88,"H:MM:SS"))</f>
        <v>8:55:33</v>
      </c>
      <c r="P87" s="58" t="str">
        <f>TEXT('All Solo Standards Source'!AA88,"0.00")</f>
        <v>62.30</v>
      </c>
      <c r="Q87" s="58" t="str">
        <f>TEXT('All Solo Standards Source'!AE88,"0.00")</f>
        <v>71.53</v>
      </c>
      <c r="R87" s="50" t="str">
        <f>IF('All Solo Standards Source'!D88&lt;1/24,TEXT('All Solo Standards Source'!D88,"M:SS"),TEXT('All Solo Standards Source'!D88,"H:MM:SS"))</f>
        <v>41:49</v>
      </c>
      <c r="S87" s="50" t="str">
        <f>IF('All Solo Standards Source'!H88&lt;1/24,TEXT('All Solo Standards Source'!H88,"M:SS"),TEXT('All Solo Standards Source'!H88,"H:MM:SS"))</f>
        <v>1:03:23</v>
      </c>
      <c r="T87" s="50" t="str">
        <f>IF('All Solo Standards Source'!L88&lt;1/24,TEXT('All Solo Standards Source'!L88,"M:SS"),TEXT('All Solo Standards Source'!L88,"H:MM:SS"))</f>
        <v>1:47:53</v>
      </c>
      <c r="U87" s="50" t="str">
        <f>IF('All Solo Standards Source'!P88&lt;1/24,TEXT('All Solo Standards Source'!P88,"M:SS"),TEXT('All Solo Standards Source'!P88,"H:MM:SS"))</f>
        <v>2:10:53</v>
      </c>
      <c r="V87" s="50" t="str">
        <f>IF('All Solo Standards Source'!T88&lt;1/24,TEXT('All Solo Standards Source'!T88,"M:SS"),TEXT('All Solo Standards Source'!T88,"H:MM:SS"))</f>
        <v>3:48:13</v>
      </c>
      <c r="W87" s="50" t="str">
        <f>IF('All Solo Standards Source'!X88&lt;1/24,TEXT('All Solo Standards Source'!X88,"M:SS"),TEXT('All Solo Standards Source'!X88,"H:MM:SS"))</f>
        <v>8:39:46</v>
      </c>
      <c r="X87" s="50" t="str">
        <f>TEXT('All Solo Standards Source'!AB88,"0.00")</f>
        <v>65.39</v>
      </c>
      <c r="Y87" s="50" t="str">
        <f>TEXT('All Solo Standards Source'!AF88,"0.00")</f>
        <v>74.49</v>
      </c>
      <c r="Z87" s="56" t="str">
        <f>IF('All Solo Standards Source'!E88&lt;1/24,TEXT('All Solo Standards Source'!E88,"M:SS"),TEXT('All Solo Standards Source'!E88,"H:MM:SS"))</f>
        <v>46:32</v>
      </c>
      <c r="AA87" s="56" t="str">
        <f>IF('All Solo Standards Source'!I88&lt;1/24,TEXT('All Solo Standards Source'!I88,"M:SS"),TEXT('All Solo Standards Source'!I88,"H:MM:SS"))</f>
        <v>1:10:32</v>
      </c>
      <c r="AB87" s="56" t="str">
        <f>IF('All Solo Standards Source'!M88&lt;1/24,TEXT('All Solo Standards Source'!M88,"M:SS"),TEXT('All Solo Standards Source'!M88,"H:MM:SS"))</f>
        <v>2:00:06</v>
      </c>
      <c r="AC87" s="56" t="str">
        <f>IF('All Solo Standards Source'!Q88&lt;1/24,TEXT('All Solo Standards Source'!Q88,"M:SS"),TEXT('All Solo Standards Source'!Q88,"H:MM:SS"))</f>
        <v>2:25:43</v>
      </c>
      <c r="AD87" s="56" t="str">
        <f>IF('All Solo Standards Source'!U88&lt;1/24,TEXT('All Solo Standards Source'!U88,"M:SS"),TEXT('All Solo Standards Source'!U88,"H:MM:SS"))</f>
        <v>4:14:14</v>
      </c>
      <c r="AE87" s="56" t="str">
        <f>IF('All Solo Standards Source'!Y88&lt;1/24,TEXT('All Solo Standards Source'!Y88,"M:SS"),TEXT('All Solo Standards Source'!Y88,"H:MM:SS"))</f>
        <v>9:39:53</v>
      </c>
      <c r="AF87" s="56" t="str">
        <f>TEXT('All Solo Standards Source'!AC88,"0.00")</f>
        <v>54.30</v>
      </c>
      <c r="AG87" s="56" t="str">
        <f>TEXT('All Solo Standards Source'!AG88,"0.00")</f>
        <v>63.55</v>
      </c>
    </row>
    <row r="88" spans="1:33" x14ac:dyDescent="0.35">
      <c r="A88" s="25">
        <v>96</v>
      </c>
      <c r="B88" s="54" t="str">
        <f>IF('All Solo Standards Source'!B89&lt;1/24,TEXT('All Solo Standards Source'!B89,"M:SS"),TEXT('All Solo Standards Source'!B89,"H:MM:SS"))</f>
        <v>39:26</v>
      </c>
      <c r="C88" s="54" t="str">
        <f>IF('All Solo Standards Source'!F89&lt;1/24,TEXT('All Solo Standards Source'!F89,"M:SS"),TEXT('All Solo Standards Source'!F89,"H:MM:SS"))</f>
        <v>59:47</v>
      </c>
      <c r="D88" s="54" t="str">
        <f>IF('All Solo Standards Source'!J89&lt;1/24,TEXT('All Solo Standards Source'!J89,"M:SS"),TEXT('All Solo Standards Source'!J89,"H:MM:SS"))</f>
        <v>1:41:51</v>
      </c>
      <c r="E88" s="54" t="str">
        <f>IF('All Solo Standards Source'!N89&lt;1/24,TEXT('All Solo Standards Source'!N89,"M:SS"),TEXT('All Solo Standards Source'!N89,"H:MM:SS"))</f>
        <v>2:03:36</v>
      </c>
      <c r="F88" s="54" t="str">
        <f>IF('All Solo Standards Source'!R89&lt;1/24,TEXT('All Solo Standards Source'!R89,"M:SS"),TEXT('All Solo Standards Source'!R89,"H:MM:SS"))</f>
        <v>3:35:55</v>
      </c>
      <c r="G88" s="54" t="str">
        <f>IF('All Solo Standards Source'!V89&lt;1/24,TEXT('All Solo Standards Source'!V89,"M:SS"),TEXT('All Solo Standards Source'!V89,"H:MM:SS"))</f>
        <v>8:15:07</v>
      </c>
      <c r="H88" s="54" t="str">
        <f>TEXT('All Solo Standards Source'!Z89,"0.00")</f>
        <v>69.26</v>
      </c>
      <c r="I88" s="54" t="str">
        <f>TEXT('All Solo Standards Source'!AD89,"0.00")</f>
        <v>74.39</v>
      </c>
      <c r="J88" s="58" t="str">
        <f>IF('All Solo Standards Source'!C89&lt;1/24,TEXT('All Solo Standards Source'!C89,"M:SS"),TEXT('All Solo Standards Source'!C89,"H:MM:SS"))</f>
        <v>43:50</v>
      </c>
      <c r="K88" s="58" t="str">
        <f>IF('All Solo Standards Source'!G89&lt;1/24,TEXT('All Solo Standards Source'!G89,"M:SS"),TEXT('All Solo Standards Source'!G89,"H:MM:SS"))</f>
        <v>1:06:28</v>
      </c>
      <c r="L88" s="58" t="str">
        <f>IF('All Solo Standards Source'!K89&lt;1/24,TEXT('All Solo Standards Source'!K89,"M:SS"),TEXT('All Solo Standards Source'!K89,"H:MM:SS"))</f>
        <v>1:53:15</v>
      </c>
      <c r="M88" s="58" t="str">
        <f>IF('All Solo Standards Source'!O89&lt;1/24,TEXT('All Solo Standards Source'!O89,"M:SS"),TEXT('All Solo Standards Source'!O89,"H:MM:SS"))</f>
        <v>2:17:28</v>
      </c>
      <c r="N88" s="58" t="str">
        <f>IF('All Solo Standards Source'!S89&lt;1/24,TEXT('All Solo Standards Source'!S89,"M:SS"),TEXT('All Solo Standards Source'!S89,"H:MM:SS"))</f>
        <v>4:00:17</v>
      </c>
      <c r="O88" s="58" t="str">
        <f>IF('All Solo Standards Source'!W89&lt;1/24,TEXT('All Solo Standards Source'!W89,"M:SS"),TEXT('All Solo Standards Source'!W89,"H:MM:SS"))</f>
        <v>9:11:56</v>
      </c>
      <c r="P88" s="58" t="str">
        <f>TEXT('All Solo Standards Source'!AA89,"0.00")</f>
        <v>58.43</v>
      </c>
      <c r="Q88" s="58" t="str">
        <f>TEXT('All Solo Standards Source'!AE89,"0.00")</f>
        <v>64.50</v>
      </c>
      <c r="R88" s="50" t="str">
        <f>IF('All Solo Standards Source'!D89&lt;1/24,TEXT('All Solo Standards Source'!D89,"M:SS"),TEXT('All Solo Standards Source'!D89,"H:MM:SS"))</f>
        <v>42:34</v>
      </c>
      <c r="S88" s="50" t="str">
        <f>IF('All Solo Standards Source'!H89&lt;1/24,TEXT('All Solo Standards Source'!H89,"M:SS"),TEXT('All Solo Standards Source'!H89,"H:MM:SS"))</f>
        <v>1:04:33</v>
      </c>
      <c r="T88" s="50" t="str">
        <f>IF('All Solo Standards Source'!L89&lt;1/24,TEXT('All Solo Standards Source'!L89,"M:SS"),TEXT('All Solo Standards Source'!L89,"H:MM:SS"))</f>
        <v>1:49:58</v>
      </c>
      <c r="U88" s="50" t="str">
        <f>IF('All Solo Standards Source'!P89&lt;1/24,TEXT('All Solo Standards Source'!P89,"M:SS"),TEXT('All Solo Standards Source'!P89,"H:MM:SS"))</f>
        <v>2:13:28</v>
      </c>
      <c r="V88" s="50" t="str">
        <f>IF('All Solo Standards Source'!T89&lt;1/24,TEXT('All Solo Standards Source'!T89,"M:SS"),TEXT('All Solo Standards Source'!T89,"H:MM:SS"))</f>
        <v>3:53:17</v>
      </c>
      <c r="W88" s="50" t="str">
        <f>IF('All Solo Standards Source'!X89&lt;1/24,TEXT('All Solo Standards Source'!X89,"M:SS"),TEXT('All Solo Standards Source'!X89,"H:MM:SS"))</f>
        <v>8:55:35</v>
      </c>
      <c r="X88" s="50" t="str">
        <f>TEXT('All Solo Standards Source'!AB89,"0.00")</f>
        <v>61.38</v>
      </c>
      <c r="Y88" s="50" t="str">
        <f>TEXT('All Solo Standards Source'!AF89,"0.00")</f>
        <v>67.28</v>
      </c>
      <c r="Z88" s="56" t="str">
        <f>IF('All Solo Standards Source'!E89&lt;1/24,TEXT('All Solo Standards Source'!E89,"M:SS"),TEXT('All Solo Standards Source'!E89,"H:MM:SS"))</f>
        <v>47:23</v>
      </c>
      <c r="AA88" s="56" t="str">
        <f>IF('All Solo Standards Source'!I89&lt;1/24,TEXT('All Solo Standards Source'!I89,"M:SS"),TEXT('All Solo Standards Source'!I89,"H:MM:SS"))</f>
        <v>1:11:52</v>
      </c>
      <c r="AB88" s="56" t="str">
        <f>IF('All Solo Standards Source'!M89&lt;1/24,TEXT('All Solo Standards Source'!M89,"M:SS"),TEXT('All Solo Standards Source'!M89,"H:MM:SS"))</f>
        <v>2:02:28</v>
      </c>
      <c r="AC88" s="56" t="str">
        <f>IF('All Solo Standards Source'!Q89&lt;1/24,TEXT('All Solo Standards Source'!Q89,"M:SS"),TEXT('All Solo Standards Source'!Q89,"H:MM:SS"))</f>
        <v>2:28:40</v>
      </c>
      <c r="AD88" s="56" t="str">
        <f>IF('All Solo Standards Source'!U89&lt;1/24,TEXT('All Solo Standards Source'!U89,"M:SS"),TEXT('All Solo Standards Source'!U89,"H:MM:SS"))</f>
        <v>4:19:58</v>
      </c>
      <c r="AE88" s="56" t="str">
        <f>IF('All Solo Standards Source'!Y89&lt;1/24,TEXT('All Solo Standards Source'!Y89,"M:SS"),TEXT('All Solo Standards Source'!Y89,"H:MM:SS"))</f>
        <v>9:57:49</v>
      </c>
      <c r="AF88" s="56" t="str">
        <f>TEXT('All Solo Standards Source'!AC89,"0.00")</f>
        <v>50.74</v>
      </c>
      <c r="AG88" s="56" t="str">
        <f>TEXT('All Solo Standards Source'!AG89,"0.00")</f>
        <v>57.00</v>
      </c>
    </row>
    <row r="89" spans="1:33" x14ac:dyDescent="0.35">
      <c r="A89" s="25">
        <v>97</v>
      </c>
      <c r="B89" s="54" t="str">
        <f>IF('All Solo Standards Source'!B90&lt;1/24,TEXT('All Solo Standards Source'!B90,"M:SS"),TEXT('All Solo Standards Source'!B90,"H:MM:SS"))</f>
        <v>40:10</v>
      </c>
      <c r="C89" s="54" t="str">
        <f>IF('All Solo Standards Source'!F90&lt;1/24,TEXT('All Solo Standards Source'!F90,"M:SS"),TEXT('All Solo Standards Source'!F90,"H:MM:SS"))</f>
        <v>1:00:56</v>
      </c>
      <c r="D89" s="54" t="str">
        <f>IF('All Solo Standards Source'!J90&lt;1/24,TEXT('All Solo Standards Source'!J90,"M:SS"),TEXT('All Solo Standards Source'!J90,"H:MM:SS"))</f>
        <v>1:43:54</v>
      </c>
      <c r="E89" s="54" t="str">
        <f>IF('All Solo Standards Source'!N90&lt;1/24,TEXT('All Solo Standards Source'!N90,"M:SS"),TEXT('All Solo Standards Source'!N90,"H:MM:SS"))</f>
        <v>2:06:09</v>
      </c>
      <c r="F89" s="54" t="str">
        <f>IF('All Solo Standards Source'!R90&lt;1/24,TEXT('All Solo Standards Source'!R90,"M:SS"),TEXT('All Solo Standards Source'!R90,"H:MM:SS"))</f>
        <v>3:40:56</v>
      </c>
      <c r="G89" s="54" t="str">
        <f>IF('All Solo Standards Source'!V90&lt;1/24,TEXT('All Solo Standards Source'!V90,"M:SS"),TEXT('All Solo Standards Source'!V90,"H:MM:SS"))</f>
        <v>8:31:14</v>
      </c>
      <c r="H89" s="54" t="str">
        <f>TEXT('All Solo Standards Source'!Z90,"0.00")</f>
        <v>64.83</v>
      </c>
      <c r="I89" s="54" t="str">
        <f>TEXT('All Solo Standards Source'!AD90,"0.00")</f>
        <v>66.61</v>
      </c>
      <c r="J89" s="58" t="str">
        <f>IF('All Solo Standards Source'!C90&lt;1/24,TEXT('All Solo Standards Source'!C90,"M:SS"),TEXT('All Solo Standards Source'!C90,"H:MM:SS"))</f>
        <v>44:40</v>
      </c>
      <c r="K89" s="58" t="str">
        <f>IF('All Solo Standards Source'!G90&lt;1/24,TEXT('All Solo Standards Source'!G90,"M:SS"),TEXT('All Solo Standards Source'!G90,"H:MM:SS"))</f>
        <v>1:07:45</v>
      </c>
      <c r="L89" s="58" t="str">
        <f>IF('All Solo Standards Source'!K90&lt;1/24,TEXT('All Solo Standards Source'!K90,"M:SS"),TEXT('All Solo Standards Source'!K90,"H:MM:SS"))</f>
        <v>1:55:35</v>
      </c>
      <c r="M89" s="58" t="str">
        <f>IF('All Solo Standards Source'!O90&lt;1/24,TEXT('All Solo Standards Source'!O90,"M:SS"),TEXT('All Solo Standards Source'!O90,"H:MM:SS"))</f>
        <v>2:20:21</v>
      </c>
      <c r="N89" s="58" t="str">
        <f>IF('All Solo Standards Source'!S90&lt;1/24,TEXT('All Solo Standards Source'!S90,"M:SS"),TEXT('All Solo Standards Source'!S90,"H:MM:SS"))</f>
        <v>4:05:58</v>
      </c>
      <c r="O89" s="58" t="str">
        <f>IF('All Solo Standards Source'!W90&lt;1/24,TEXT('All Solo Standards Source'!W90,"M:SS"),TEXT('All Solo Standards Source'!W90,"H:MM:SS"))</f>
        <v>9:30:13</v>
      </c>
      <c r="P89" s="58" t="str">
        <f>TEXT('All Solo Standards Source'!AA90,"0.00")</f>
        <v>54.47</v>
      </c>
      <c r="Q89" s="58" t="str">
        <f>TEXT('All Solo Standards Source'!AE90,"0.00")</f>
        <v>57.40</v>
      </c>
      <c r="R89" s="50" t="str">
        <f>IF('All Solo Standards Source'!D90&lt;1/24,TEXT('All Solo Standards Source'!D90,"M:SS"),TEXT('All Solo Standards Source'!D90,"H:MM:SS"))</f>
        <v>43:22</v>
      </c>
      <c r="S89" s="50" t="str">
        <f>IF('All Solo Standards Source'!H90&lt;1/24,TEXT('All Solo Standards Source'!H90,"M:SS"),TEXT('All Solo Standards Source'!H90,"H:MM:SS"))</f>
        <v>1:05:48</v>
      </c>
      <c r="T89" s="50" t="str">
        <f>IF('All Solo Standards Source'!L90&lt;1/24,TEXT('All Solo Standards Source'!L90,"M:SS"),TEXT('All Solo Standards Source'!L90,"H:MM:SS"))</f>
        <v>1:52:13</v>
      </c>
      <c r="U89" s="50" t="str">
        <f>IF('All Solo Standards Source'!P90&lt;1/24,TEXT('All Solo Standards Source'!P90,"M:SS"),TEXT('All Solo Standards Source'!P90,"H:MM:SS"))</f>
        <v>2:16:16</v>
      </c>
      <c r="V89" s="50" t="str">
        <f>IF('All Solo Standards Source'!T90&lt;1/24,TEXT('All Solo Standards Source'!T90,"M:SS"),TEXT('All Solo Standards Source'!T90,"H:MM:SS"))</f>
        <v>3:58:46</v>
      </c>
      <c r="W89" s="50" t="str">
        <f>IF('All Solo Standards Source'!X90&lt;1/24,TEXT('All Solo Standards Source'!X90,"M:SS"),TEXT('All Solo Standards Source'!X90,"H:MM:SS"))</f>
        <v>9:13:15</v>
      </c>
      <c r="X89" s="50" t="str">
        <f>TEXT('All Solo Standards Source'!AB90,"0.00")</f>
        <v>57.30</v>
      </c>
      <c r="Y89" s="50" t="str">
        <f>TEXT('All Solo Standards Source'!AF90,"0.00")</f>
        <v>59.99</v>
      </c>
      <c r="Z89" s="56" t="str">
        <f>IF('All Solo Standards Source'!E90&lt;1/24,TEXT('All Solo Standards Source'!E90,"M:SS"),TEXT('All Solo Standards Source'!E90,"H:MM:SS"))</f>
        <v>48:18</v>
      </c>
      <c r="AA89" s="56" t="str">
        <f>IF('All Solo Standards Source'!I90&lt;1/24,TEXT('All Solo Standards Source'!I90,"M:SS"),TEXT('All Solo Standards Source'!I90,"H:MM:SS"))</f>
        <v>1:13:17</v>
      </c>
      <c r="AB89" s="56" t="str">
        <f>IF('All Solo Standards Source'!M90&lt;1/24,TEXT('All Solo Standards Source'!M90,"M:SS"),TEXT('All Solo Standards Source'!M90,"H:MM:SS"))</f>
        <v>2:05:01</v>
      </c>
      <c r="AC89" s="56" t="str">
        <f>IF('All Solo Standards Source'!Q90&lt;1/24,TEXT('All Solo Standards Source'!Q90,"M:SS"),TEXT('All Solo Standards Source'!Q90,"H:MM:SS"))</f>
        <v>2:31:50</v>
      </c>
      <c r="AD89" s="56" t="str">
        <f>IF('All Solo Standards Source'!U90&lt;1/24,TEXT('All Solo Standards Source'!U90,"M:SS"),TEXT('All Solo Standards Source'!U90,"H:MM:SS"))</f>
        <v>4:26:11</v>
      </c>
      <c r="AE89" s="56" t="str">
        <f>IF('All Solo Standards Source'!Y90&lt;1/24,TEXT('All Solo Standards Source'!Y90,"M:SS"),TEXT('All Solo Standards Source'!Y90,"H:MM:SS"))</f>
        <v>10:17:51</v>
      </c>
      <c r="AF89" s="56" t="str">
        <f>TEXT('All Solo Standards Source'!AC90,"0.00")</f>
        <v>47.11</v>
      </c>
      <c r="AG89" s="56" t="str">
        <f>TEXT('All Solo Standards Source'!AG90,"0.00")</f>
        <v>50.37</v>
      </c>
    </row>
    <row r="90" spans="1:33" x14ac:dyDescent="0.35">
      <c r="A90" s="25">
        <v>98</v>
      </c>
      <c r="B90" s="54" t="str">
        <f>IF('All Solo Standards Source'!B91&lt;1/24,TEXT('All Solo Standards Source'!B91,"M:SS"),TEXT('All Solo Standards Source'!B91,"H:MM:SS"))</f>
        <v>40:57</v>
      </c>
      <c r="C90" s="54" t="str">
        <f>IF('All Solo Standards Source'!F91&lt;1/24,TEXT('All Solo Standards Source'!F91,"M:SS"),TEXT('All Solo Standards Source'!F91,"H:MM:SS"))</f>
        <v>1:02:09</v>
      </c>
      <c r="D90" s="54" t="str">
        <f>IF('All Solo Standards Source'!J91&lt;1/24,TEXT('All Solo Standards Source'!J91,"M:SS"),TEXT('All Solo Standards Source'!J91,"H:MM:SS"))</f>
        <v>1:46:06</v>
      </c>
      <c r="E90" s="54" t="str">
        <f>IF('All Solo Standards Source'!N91&lt;1/24,TEXT('All Solo Standards Source'!N91,"M:SS"),TEXT('All Solo Standards Source'!N91,"H:MM:SS"))</f>
        <v>2:08:55</v>
      </c>
      <c r="F90" s="54" t="str">
        <f>IF('All Solo Standards Source'!R91&lt;1/24,TEXT('All Solo Standards Source'!R91,"M:SS"),TEXT('All Solo Standards Source'!R91,"H:MM:SS"))</f>
        <v>3:46:24</v>
      </c>
      <c r="G90" s="54" t="str">
        <f>IF('All Solo Standards Source'!V91&lt;1/24,TEXT('All Solo Standards Source'!V91,"M:SS"),TEXT('All Solo Standards Source'!V91,"H:MM:SS"))</f>
        <v>8:49:24</v>
      </c>
      <c r="H90" s="54" t="str">
        <f>TEXT('All Solo Standards Source'!Z91,"0.00")</f>
        <v>60.31</v>
      </c>
      <c r="I90" s="54" t="str">
        <f>TEXT('All Solo Standards Source'!AD91,"0.00")</f>
        <v>58.77</v>
      </c>
      <c r="J90" s="58" t="str">
        <f>IF('All Solo Standards Source'!C91&lt;1/24,TEXT('All Solo Standards Source'!C91,"M:SS"),TEXT('All Solo Standards Source'!C91,"H:MM:SS"))</f>
        <v>45:33</v>
      </c>
      <c r="K90" s="58" t="str">
        <f>IF('All Solo Standards Source'!G91&lt;1/24,TEXT('All Solo Standards Source'!G91,"M:SS"),TEXT('All Solo Standards Source'!G91,"H:MM:SS"))</f>
        <v>1:09:09</v>
      </c>
      <c r="L90" s="58" t="str">
        <f>IF('All Solo Standards Source'!K91&lt;1/24,TEXT('All Solo Standards Source'!K91,"M:SS"),TEXT('All Solo Standards Source'!K91,"H:MM:SS"))</f>
        <v>1:58:05</v>
      </c>
      <c r="M90" s="58" t="str">
        <f>IF('All Solo Standards Source'!O91&lt;1/24,TEXT('All Solo Standards Source'!O91,"M:SS"),TEXT('All Solo Standards Source'!O91,"H:MM:SS"))</f>
        <v>2:23:29</v>
      </c>
      <c r="N90" s="58" t="str">
        <f>IF('All Solo Standards Source'!S91&lt;1/24,TEXT('All Solo Standards Source'!S91,"M:SS"),TEXT('All Solo Standards Source'!S91,"H:MM:SS"))</f>
        <v>4:12:09</v>
      </c>
      <c r="O90" s="58" t="str">
        <f>IF('All Solo Standards Source'!W91&lt;1/24,TEXT('All Solo Standards Source'!W91,"M:SS"),TEXT('All Solo Standards Source'!W91,"H:MM:SS"))</f>
        <v>9:50:48</v>
      </c>
      <c r="P90" s="58" t="str">
        <f>TEXT('All Solo Standards Source'!AA91,"0.00")</f>
        <v>50.44</v>
      </c>
      <c r="Q90" s="58" t="str">
        <f>TEXT('All Solo Standards Source'!AE91,"0.00")</f>
        <v>50.22</v>
      </c>
      <c r="R90" s="50" t="str">
        <f>IF('All Solo Standards Source'!D91&lt;1/24,TEXT('All Solo Standards Source'!D91,"M:SS"),TEXT('All Solo Standards Source'!D91,"H:MM:SS"))</f>
        <v>44:14</v>
      </c>
      <c r="S90" s="50" t="str">
        <f>IF('All Solo Standards Source'!H91&lt;1/24,TEXT('All Solo Standards Source'!H91,"M:SS"),TEXT('All Solo Standards Source'!H91,"H:MM:SS"))</f>
        <v>1:07:08</v>
      </c>
      <c r="T90" s="50" t="str">
        <f>IF('All Solo Standards Source'!L91&lt;1/24,TEXT('All Solo Standards Source'!L91,"M:SS"),TEXT('All Solo Standards Source'!L91,"H:MM:SS"))</f>
        <v>1:54:38</v>
      </c>
      <c r="U90" s="50" t="str">
        <f>IF('All Solo Standards Source'!P91&lt;1/24,TEXT('All Solo Standards Source'!P91,"M:SS"),TEXT('All Solo Standards Source'!P91,"H:MM:SS"))</f>
        <v>2:19:18</v>
      </c>
      <c r="V90" s="50" t="str">
        <f>IF('All Solo Standards Source'!T91&lt;1/24,TEXT('All Solo Standards Source'!T91,"M:SS"),TEXT('All Solo Standards Source'!T91,"H:MM:SS"))</f>
        <v>4:04:45</v>
      </c>
      <c r="W90" s="50" t="str">
        <f>IF('All Solo Standards Source'!X91&lt;1/24,TEXT('All Solo Standards Source'!X91,"M:SS"),TEXT('All Solo Standards Source'!X91,"H:MM:SS"))</f>
        <v>9:33:08</v>
      </c>
      <c r="X90" s="50" t="str">
        <f>TEXT('All Solo Standards Source'!AB91,"0.00")</f>
        <v>53.14</v>
      </c>
      <c r="Y90" s="50" t="str">
        <f>TEXT('All Solo Standards Source'!AF91,"0.00")</f>
        <v>52.63</v>
      </c>
      <c r="Z90" s="56" t="str">
        <f>IF('All Solo Standards Source'!E91&lt;1/24,TEXT('All Solo Standards Source'!E91,"M:SS"),TEXT('All Solo Standards Source'!E91,"H:MM:SS"))</f>
        <v>49:16</v>
      </c>
      <c r="AA90" s="56" t="str">
        <f>IF('All Solo Standards Source'!I91&lt;1/24,TEXT('All Solo Standards Source'!I91,"M:SS"),TEXT('All Solo Standards Source'!I91,"H:MM:SS"))</f>
        <v>1:14:48</v>
      </c>
      <c r="AB90" s="56" t="str">
        <f>IF('All Solo Standards Source'!M91&lt;1/24,TEXT('All Solo Standards Source'!M91,"M:SS"),TEXT('All Solo Standards Source'!M91,"H:MM:SS"))</f>
        <v>2:07:46</v>
      </c>
      <c r="AC90" s="56" t="str">
        <f>IF('All Solo Standards Source'!Q91&lt;1/24,TEXT('All Solo Standards Source'!Q91,"M:SS"),TEXT('All Solo Standards Source'!Q91,"H:MM:SS"))</f>
        <v>2:35:16</v>
      </c>
      <c r="AD90" s="56" t="str">
        <f>IF('All Solo Standards Source'!U91&lt;1/24,TEXT('All Solo Standards Source'!U91,"M:SS"),TEXT('All Solo Standards Source'!U91,"H:MM:SS"))</f>
        <v>4:32:58</v>
      </c>
      <c r="AE90" s="56" t="str">
        <f>IF('All Solo Standards Source'!Y91&lt;1/24,TEXT('All Solo Standards Source'!Y91,"M:SS"),TEXT('All Solo Standards Source'!Y91,"H:MM:SS"))</f>
        <v>10:40:24</v>
      </c>
      <c r="AF90" s="56" t="str">
        <f>TEXT('All Solo Standards Source'!AC91,"0.00")</f>
        <v>43.40</v>
      </c>
      <c r="AG90" s="56" t="str">
        <f>TEXT('All Solo Standards Source'!AG91,"0.00")</f>
        <v>43.66</v>
      </c>
    </row>
    <row r="91" spans="1:33" x14ac:dyDescent="0.35">
      <c r="A91" s="25">
        <v>99</v>
      </c>
      <c r="B91" s="54" t="str">
        <f>IF('All Solo Standards Source'!B92&lt;1/24,TEXT('All Solo Standards Source'!B92,"M:SS"),TEXT('All Solo Standards Source'!B92,"H:MM:SS"))</f>
        <v>41:48</v>
      </c>
      <c r="C91" s="54" t="str">
        <f>IF('All Solo Standards Source'!F92&lt;1/24,TEXT('All Solo Standards Source'!F92,"M:SS"),TEXT('All Solo Standards Source'!F92,"H:MM:SS"))</f>
        <v>1:03:28</v>
      </c>
      <c r="D91" s="54" t="str">
        <f>IF('All Solo Standards Source'!J92&lt;1/24,TEXT('All Solo Standards Source'!J92,"M:SS"),TEXT('All Solo Standards Source'!J92,"H:MM:SS"))</f>
        <v>1:48:30</v>
      </c>
      <c r="E91" s="54" t="str">
        <f>IF('All Solo Standards Source'!N92&lt;1/24,TEXT('All Solo Standards Source'!N92,"M:SS"),TEXT('All Solo Standards Source'!N92,"H:MM:SS"))</f>
        <v>2:11:54</v>
      </c>
      <c r="F91" s="54" t="str">
        <f>IF('All Solo Standards Source'!R92&lt;1/24,TEXT('All Solo Standards Source'!R92,"M:SS"),TEXT('All Solo Standards Source'!R92,"H:MM:SS"))</f>
        <v>3:52:23</v>
      </c>
      <c r="G91" s="54" t="str">
        <f>IF('All Solo Standards Source'!V92&lt;1/24,TEXT('All Solo Standards Source'!V92,"M:SS"),TEXT('All Solo Standards Source'!V92,"H:MM:SS"))</f>
        <v>9:10:04</v>
      </c>
      <c r="H91" s="54" t="str">
        <f>TEXT('All Solo Standards Source'!Z92,"0.00")</f>
        <v>55.71</v>
      </c>
      <c r="I91" s="54" t="str">
        <f>TEXT('All Solo Standards Source'!AD92,"0.00")</f>
        <v>50.88</v>
      </c>
      <c r="J91" s="58" t="str">
        <f>IF('All Solo Standards Source'!C92&lt;1/24,TEXT('All Solo Standards Source'!C92,"M:SS"),TEXT('All Solo Standards Source'!C92,"H:MM:SS"))</f>
        <v>46:31</v>
      </c>
      <c r="K91" s="58" t="str">
        <f>IF('All Solo Standards Source'!G92&lt;1/24,TEXT('All Solo Standards Source'!G92,"M:SS"),TEXT('All Solo Standards Source'!G92,"H:MM:SS"))</f>
        <v>1:10:39</v>
      </c>
      <c r="L91" s="58" t="str">
        <f>IF('All Solo Standards Source'!K92&lt;1/24,TEXT('All Solo Standards Source'!K92,"M:SS"),TEXT('All Solo Standards Source'!K92,"H:MM:SS"))</f>
        <v>2:00:48</v>
      </c>
      <c r="M91" s="58" t="str">
        <f>IF('All Solo Standards Source'!O92&lt;1/24,TEXT('All Solo Standards Source'!O92,"M:SS"),TEXT('All Solo Standards Source'!O92,"H:MM:SS"))</f>
        <v>2:26:53</v>
      </c>
      <c r="N91" s="58" t="str">
        <f>IF('All Solo Standards Source'!S92&lt;1/24,TEXT('All Solo Standards Source'!S92,"M:SS"),TEXT('All Solo Standards Source'!S92,"H:MM:SS"))</f>
        <v>4:18:56</v>
      </c>
      <c r="O91" s="58" t="str">
        <f>IF('All Solo Standards Source'!W92&lt;1/24,TEXT('All Solo Standards Source'!W92,"M:SS"),TEXT('All Solo Standards Source'!W92,"H:MM:SS"))</f>
        <v>10:14:14</v>
      </c>
      <c r="P91" s="58" t="str">
        <f>TEXT('All Solo Standards Source'!AA92,"0.00")</f>
        <v>46.33</v>
      </c>
      <c r="Q91" s="58" t="str">
        <f>TEXT('All Solo Standards Source'!AE92,"0.00")</f>
        <v>42.97</v>
      </c>
      <c r="R91" s="50" t="str">
        <f>IF('All Solo Standards Source'!D92&lt;1/24,TEXT('All Solo Standards Source'!D92,"M:SS"),TEXT('All Solo Standards Source'!D92,"H:MM:SS"))</f>
        <v>45:09</v>
      </c>
      <c r="S91" s="50" t="str">
        <f>IF('All Solo Standards Source'!H92&lt;1/24,TEXT('All Solo Standards Source'!H92,"M:SS"),TEXT('All Solo Standards Source'!H92,"H:MM:SS"))</f>
        <v>1:08:35</v>
      </c>
      <c r="T91" s="50" t="str">
        <f>IF('All Solo Standards Source'!L92&lt;1/24,TEXT('All Solo Standards Source'!L92,"M:SS"),TEXT('All Solo Standards Source'!L92,"H:MM:SS"))</f>
        <v>1:57:15</v>
      </c>
      <c r="U91" s="50" t="str">
        <f>IF('All Solo Standards Source'!P92&lt;1/24,TEXT('All Solo Standards Source'!P92,"M:SS"),TEXT('All Solo Standards Source'!P92,"H:MM:SS"))</f>
        <v>2:22:35</v>
      </c>
      <c r="V91" s="50" t="str">
        <f>IF('All Solo Standards Source'!T92&lt;1/24,TEXT('All Solo Standards Source'!T92,"M:SS"),TEXT('All Solo Standards Source'!T92,"H:MM:SS"))</f>
        <v>4:11:18</v>
      </c>
      <c r="W91" s="50" t="str">
        <f>IF('All Solo Standards Source'!X92&lt;1/24,TEXT('All Solo Standards Source'!X92,"M:SS"),TEXT('All Solo Standards Source'!X92,"H:MM:SS"))</f>
        <v>9:55:46</v>
      </c>
      <c r="X91" s="50" t="str">
        <f>TEXT('All Solo Standards Source'!AB92,"0.00")</f>
        <v>48.90</v>
      </c>
      <c r="Y91" s="50" t="str">
        <f>TEXT('All Solo Standards Source'!AF92,"0.00")</f>
        <v>45.20</v>
      </c>
      <c r="Z91" s="56" t="str">
        <f>IF('All Solo Standards Source'!E92&lt;1/24,TEXT('All Solo Standards Source'!E92,"M:SS"),TEXT('All Solo Standards Source'!E92,"H:MM:SS"))</f>
        <v>50:19</v>
      </c>
      <c r="AA91" s="56" t="str">
        <f>IF('All Solo Standards Source'!I92&lt;1/24,TEXT('All Solo Standards Source'!I92,"M:SS"),TEXT('All Solo Standards Source'!I92,"H:MM:SS"))</f>
        <v>1:16:26</v>
      </c>
      <c r="AB91" s="56" t="str">
        <f>IF('All Solo Standards Source'!M92&lt;1/24,TEXT('All Solo Standards Source'!M92,"M:SS"),TEXT('All Solo Standards Source'!M92,"H:MM:SS"))</f>
        <v>2:10:44</v>
      </c>
      <c r="AC91" s="56" t="str">
        <f>IF('All Solo Standards Source'!Q92&lt;1/24,TEXT('All Solo Standards Source'!Q92,"M:SS"),TEXT('All Solo Standards Source'!Q92,"H:MM:SS"))</f>
        <v>2:38:59</v>
      </c>
      <c r="AD91" s="56" t="str">
        <f>IF('All Solo Standards Source'!U92&lt;1/24,TEXT('All Solo Standards Source'!U92,"M:SS"),TEXT('All Solo Standards Source'!U92,"H:MM:SS"))</f>
        <v>4:40:24</v>
      </c>
      <c r="AE91" s="56" t="str">
        <f>IF('All Solo Standards Source'!Y92&lt;1/24,TEXT('All Solo Standards Source'!Y92,"M:SS"),TEXT('All Solo Standards Source'!Y92,"H:MM:SS"))</f>
        <v>11:06:04</v>
      </c>
      <c r="AF91" s="56" t="str">
        <f>TEXT('All Solo Standards Source'!AC92,"0.00")</f>
        <v>39.61</v>
      </c>
      <c r="AG91" s="56" t="str">
        <f>TEXT('All Solo Standards Source'!AG92,"0.00")</f>
        <v>36.87</v>
      </c>
    </row>
  </sheetData>
  <sheetProtection sheet="1" objects="1" scenarios="1"/>
  <mergeCells count="4">
    <mergeCell ref="B1:I1"/>
    <mergeCell ref="J1:Q1"/>
    <mergeCell ref="R1:Y1"/>
    <mergeCell ref="Z1:AG1"/>
  </mergeCells>
  <pageMargins left="0.70866141732283472" right="0.70866141732283472" top="0.74803149606299213" bottom="0.74803149606299213" header="0.31496062992125984" footer="0.31496062992125984"/>
  <pageSetup paperSize="9" scale="44" orientation="landscape" r:id="rId1"/>
  <headerFooter>
    <oddHeader>&amp;C&amp;A</oddHeader>
    <oddFooter>&amp;L&amp;F&amp;CPage &amp;P of &amp;N&amp;R&amp;D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C259A-642A-45B8-BBB0-9744C6F83C7B}">
  <sheetPr codeName="Sheet15">
    <pageSetUpPr fitToPage="1"/>
  </sheetPr>
  <dimension ref="A1:AG91"/>
  <sheetViews>
    <sheetView zoomScale="66" zoomScaleNormal="66" workbookViewId="0">
      <pane xSplit="1" ySplit="3" topLeftCell="B4" activePane="bottomRight" state="frozen"/>
      <selection pane="topRight" activeCell="B1" sqref="B1"/>
      <selection pane="bottomLeft" activeCell="A5" sqref="A5"/>
      <selection pane="bottomRight" activeCell="A4" sqref="A4:XFD31"/>
    </sheetView>
  </sheetViews>
  <sheetFormatPr defaultRowHeight="14.5" x14ac:dyDescent="0.35"/>
  <cols>
    <col min="1" max="1" width="13.26953125" customWidth="1"/>
    <col min="2" max="33" width="8.6328125" customWidth="1"/>
  </cols>
  <sheetData>
    <row r="1" spans="1:33" x14ac:dyDescent="0.35">
      <c r="A1" s="13"/>
      <c r="B1" s="66" t="s">
        <v>62</v>
      </c>
      <c r="C1" s="66"/>
      <c r="D1" s="66"/>
      <c r="E1" s="66"/>
      <c r="F1" s="66"/>
      <c r="G1" s="66"/>
      <c r="H1" s="66"/>
      <c r="I1" s="66"/>
      <c r="J1" s="68" t="s">
        <v>63</v>
      </c>
      <c r="K1" s="68"/>
      <c r="L1" s="68"/>
      <c r="M1" s="68"/>
      <c r="N1" s="68"/>
      <c r="O1" s="68"/>
      <c r="P1" s="68"/>
      <c r="Q1" s="68"/>
      <c r="R1" s="64" t="s">
        <v>64</v>
      </c>
      <c r="S1" s="69"/>
      <c r="T1" s="69"/>
      <c r="U1" s="69"/>
      <c r="V1" s="69"/>
      <c r="W1" s="69"/>
      <c r="X1" s="69"/>
      <c r="Y1" s="69"/>
      <c r="Z1" s="65" t="s">
        <v>65</v>
      </c>
      <c r="AA1" s="65"/>
      <c r="AB1" s="65"/>
      <c r="AC1" s="65"/>
      <c r="AD1" s="65"/>
      <c r="AE1" s="65"/>
      <c r="AF1" s="65"/>
      <c r="AG1" s="65"/>
    </row>
    <row r="2" spans="1:33" ht="15.5" customHeight="1" x14ac:dyDescent="0.35">
      <c r="A2" s="13" t="s">
        <v>34</v>
      </c>
      <c r="B2" s="14">
        <v>10</v>
      </c>
      <c r="C2" s="14">
        <v>15</v>
      </c>
      <c r="D2" s="14">
        <v>25</v>
      </c>
      <c r="E2" s="14">
        <v>30</v>
      </c>
      <c r="F2" s="14">
        <v>50</v>
      </c>
      <c r="G2" s="14">
        <v>100</v>
      </c>
      <c r="H2" s="14">
        <v>12</v>
      </c>
      <c r="I2" s="15">
        <v>24</v>
      </c>
      <c r="J2" s="14">
        <v>10</v>
      </c>
      <c r="K2" s="14">
        <v>15</v>
      </c>
      <c r="L2" s="14">
        <v>25</v>
      </c>
      <c r="M2" s="14">
        <v>30</v>
      </c>
      <c r="N2" s="14">
        <v>50</v>
      </c>
      <c r="O2" s="14">
        <v>100</v>
      </c>
      <c r="P2" s="14">
        <v>12</v>
      </c>
      <c r="Q2" s="14">
        <v>24</v>
      </c>
      <c r="R2" s="14">
        <v>10</v>
      </c>
      <c r="S2" s="14">
        <v>15</v>
      </c>
      <c r="T2" s="14">
        <v>25</v>
      </c>
      <c r="U2" s="14">
        <v>30</v>
      </c>
      <c r="V2" s="14">
        <v>50</v>
      </c>
      <c r="W2" s="14">
        <v>100</v>
      </c>
      <c r="X2" s="14">
        <v>12</v>
      </c>
      <c r="Y2" s="14">
        <v>24</v>
      </c>
      <c r="Z2" s="14">
        <v>10</v>
      </c>
      <c r="AA2" s="14">
        <v>15</v>
      </c>
      <c r="AB2" s="14">
        <v>25</v>
      </c>
      <c r="AC2" s="14">
        <v>30</v>
      </c>
      <c r="AD2" s="14">
        <v>50</v>
      </c>
      <c r="AE2" s="14">
        <v>100</v>
      </c>
      <c r="AF2" s="14">
        <v>12</v>
      </c>
      <c r="AG2" s="14">
        <v>24</v>
      </c>
    </row>
    <row r="3" spans="1:33" x14ac:dyDescent="0.35">
      <c r="A3" s="13" t="s">
        <v>8</v>
      </c>
      <c r="B3" s="16" t="s">
        <v>7</v>
      </c>
      <c r="C3" s="16" t="s">
        <v>7</v>
      </c>
      <c r="D3" s="16" t="s">
        <v>7</v>
      </c>
      <c r="E3" s="16" t="s">
        <v>7</v>
      </c>
      <c r="F3" s="16" t="s">
        <v>7</v>
      </c>
      <c r="G3" s="16" t="s">
        <v>7</v>
      </c>
      <c r="H3" s="14" t="s">
        <v>12</v>
      </c>
      <c r="I3" s="14" t="s">
        <v>12</v>
      </c>
      <c r="J3" s="16" t="s">
        <v>7</v>
      </c>
      <c r="K3" s="16" t="s">
        <v>7</v>
      </c>
      <c r="L3" s="16" t="s">
        <v>7</v>
      </c>
      <c r="M3" s="16" t="s">
        <v>7</v>
      </c>
      <c r="N3" s="16" t="s">
        <v>7</v>
      </c>
      <c r="O3" s="16" t="s">
        <v>7</v>
      </c>
      <c r="P3" s="14" t="s">
        <v>12</v>
      </c>
      <c r="Q3" s="14" t="s">
        <v>12</v>
      </c>
      <c r="R3" s="16" t="s">
        <v>7</v>
      </c>
      <c r="S3" s="16" t="s">
        <v>7</v>
      </c>
      <c r="T3" s="16" t="s">
        <v>7</v>
      </c>
      <c r="U3" s="16" t="s">
        <v>7</v>
      </c>
      <c r="V3" s="16" t="s">
        <v>7</v>
      </c>
      <c r="W3" s="16" t="s">
        <v>7</v>
      </c>
      <c r="X3" s="14" t="s">
        <v>12</v>
      </c>
      <c r="Y3" s="14" t="s">
        <v>12</v>
      </c>
      <c r="Z3" s="16" t="s">
        <v>7</v>
      </c>
      <c r="AA3" s="16" t="s">
        <v>7</v>
      </c>
      <c r="AB3" s="16" t="s">
        <v>7</v>
      </c>
      <c r="AC3" s="16" t="s">
        <v>7</v>
      </c>
      <c r="AD3" s="16" t="s">
        <v>7</v>
      </c>
      <c r="AE3" s="16" t="s">
        <v>7</v>
      </c>
      <c r="AF3" s="14" t="s">
        <v>12</v>
      </c>
      <c r="AG3" s="14" t="s">
        <v>12</v>
      </c>
    </row>
    <row r="4" spans="1:33" hidden="1" x14ac:dyDescent="0.35">
      <c r="A4" s="17">
        <f>'All Tandem Adjustments Source'!A5</f>
        <v>12</v>
      </c>
      <c r="B4" s="54" t="str">
        <f>IF('All Tandem Adjustments Source'!B5&lt;1/24,TEXT('All Tandem Adjustments Source'!B5,"M:SS"),TEXT('All Tandem Adjustments Source'!B5,"H:MM:SS"))</f>
        <v>3:12</v>
      </c>
      <c r="C4" s="54" t="str">
        <f>IF('All Tandem Adjustments Source'!F5&lt;1/24,TEXT('All Tandem Adjustments Source'!F5,"M:SS"),TEXT('All Tandem Adjustments Source'!F5,"H:MM:SS"))</f>
        <v>5:01</v>
      </c>
      <c r="D4" s="54" t="str">
        <f>IF('All Tandem Adjustments Source'!J5&lt;1/24,TEXT('All Tandem Adjustments Source'!J5,"M:SS"),TEXT('All Tandem Adjustments Source'!J5,"H:MM:SS"))</f>
        <v>9:07</v>
      </c>
      <c r="E4" s="54" t="str">
        <f>IF('All Tandem Adjustments Source'!N5&lt;1/24,TEXT('All Tandem Adjustments Source'!N5,"M:SS"),TEXT('All Tandem Adjustments Source'!N5,"H:MM:SS"))</f>
        <v>11:26</v>
      </c>
      <c r="F4" s="54" t="str">
        <f>IF('All Tandem Adjustments Source'!R5&lt;1/24,TEXT('All Tandem Adjustments Source'!R5,"M:SS"),TEXT('All Tandem Adjustments Source'!R5,"H:MM:SS"))</f>
        <v>23:01</v>
      </c>
      <c r="G4" s="54" t="str">
        <f>IF('All Tandem Adjustments Source'!V5&lt;1/24,TEXT('All Tandem Adjustments Source'!V5,"M:SS"),TEXT('All Tandem Adjustments Source'!V5,"H:MM:SS"))</f>
        <v>1:20:13</v>
      </c>
      <c r="H4" s="55">
        <f>'All Tandem Adjustments Source'!Z5</f>
        <v>51.095208333333332</v>
      </c>
      <c r="I4" s="55">
        <f>'All Tandem Adjustments Source'!AD5</f>
        <v>126.11560185185185</v>
      </c>
      <c r="J4" s="58" t="str">
        <f>IF('All Tandem Adjustments Source'!C5&lt;1/24,TEXT('All Tandem Adjustments Source'!C5,"M:SS"),TEXT('All Tandem Adjustments Source'!C5,"H:MM:SS"))</f>
        <v>3:39</v>
      </c>
      <c r="K4" s="58" t="str">
        <f>IF('All Tandem Adjustments Source'!G5&lt;1/24,TEXT('All Tandem Adjustments Source'!G5,"M:SS"),TEXT('All Tandem Adjustments Source'!G5,"H:MM:SS"))</f>
        <v>5:41</v>
      </c>
      <c r="L4" s="58" t="str">
        <f>IF('All Tandem Adjustments Source'!K5&lt;1/24,TEXT('All Tandem Adjustments Source'!K5,"M:SS"),TEXT('All Tandem Adjustments Source'!K5,"H:MM:SS"))</f>
        <v>10:13</v>
      </c>
      <c r="M4" s="58" t="str">
        <f>IF('All Tandem Adjustments Source'!O5&lt;1/24,TEXT('All Tandem Adjustments Source'!O5,"M:SS"),TEXT('All Tandem Adjustments Source'!O5,"H:MM:SS"))</f>
        <v>12:46</v>
      </c>
      <c r="N4" s="58" t="str">
        <f>IF('All Tandem Adjustments Source'!S5&lt;1/24,TEXT('All Tandem Adjustments Source'!S5,"M:SS"),TEXT('All Tandem Adjustments Source'!S5,"H:MM:SS"))</f>
        <v>25:12</v>
      </c>
      <c r="O4" s="58" t="str">
        <f>IF('All Tandem Adjustments Source'!W5&lt;1/24,TEXT('All Tandem Adjustments Source'!W5,"M:SS"),TEXT('All Tandem Adjustments Source'!W5,"H:MM:SS"))</f>
        <v>1:24:34</v>
      </c>
      <c r="P4" s="59">
        <f>'All Tandem Adjustments Source'!AA5</f>
        <v>58.073611111111113</v>
      </c>
      <c r="Q4" s="59">
        <f>'All Tandem Adjustments Source'!AE5</f>
        <v>126.10520833333334</v>
      </c>
      <c r="R4" s="50" t="str">
        <f>IF('All Tandem Adjustments Source'!D5&lt;1/24,TEXT('All Tandem Adjustments Source'!D5,"M:SS"),TEXT('All Tandem Adjustments Source'!D5,"H:MM:SS"))</f>
        <v>4:24</v>
      </c>
      <c r="S4" s="50" t="str">
        <f>IF('All Tandem Adjustments Source'!H5&lt;1/24,TEXT('All Tandem Adjustments Source'!H5,"M:SS"),TEXT('All Tandem Adjustments Source'!H5,"H:MM:SS"))</f>
        <v>6:50</v>
      </c>
      <c r="T4" s="50" t="str">
        <f>IF('All Tandem Adjustments Source'!L5&lt;1/24,TEXT('All Tandem Adjustments Source'!L5,"M:SS"),TEXT('All Tandem Adjustments Source'!L5,"H:MM:SS"))</f>
        <v>12:14</v>
      </c>
      <c r="U4" s="50" t="str">
        <f>IF('All Tandem Adjustments Source'!P5&lt;1/24,TEXT('All Tandem Adjustments Source'!P5,"M:SS"),TEXT('All Tandem Adjustments Source'!P5,"H:MM:SS"))</f>
        <v>15:15</v>
      </c>
      <c r="V4" s="50" t="str">
        <f>IF('All Tandem Adjustments Source'!T5&lt;1/24,TEXT('All Tandem Adjustments Source'!T5,"M:SS"),TEXT('All Tandem Adjustments Source'!T5,"H:MM:SS"))</f>
        <v>29:49</v>
      </c>
      <c r="W4" s="50" t="str">
        <f>IF('All Tandem Adjustments Source'!X5&lt;1/24,TEXT('All Tandem Adjustments Source'!X5,"M:SS"),TEXT('All Tandem Adjustments Source'!X5,"H:MM:SS"))</f>
        <v>1:37:30</v>
      </c>
      <c r="X4" s="51">
        <f>'All Tandem Adjustments Source'!AB5</f>
        <v>57.314409722222223</v>
      </c>
      <c r="Y4" s="51">
        <f>'All Tandem Adjustments Source'!AF5</f>
        <v>123.23480324074075</v>
      </c>
      <c r="Z4" s="56" t="str">
        <f>IF('All Tandem Adjustments Source'!E5&lt;1/24,TEXT('All Tandem Adjustments Source'!E5,"M:SS"),TEXT('All Tandem Adjustments Source'!E5,"H:MM:SS"))</f>
        <v>4:53</v>
      </c>
      <c r="AA4" s="56" t="str">
        <f>IF('All Tandem Adjustments Source'!I5&lt;1/24,TEXT('All Tandem Adjustments Source'!I5,"M:SS"),TEXT('All Tandem Adjustments Source'!I5,"H:MM:SS"))</f>
        <v>7:34</v>
      </c>
      <c r="AB4" s="56" t="str">
        <f>IF('All Tandem Adjustments Source'!M5&lt;1/24,TEXT('All Tandem Adjustments Source'!M5,"M:SS"),TEXT('All Tandem Adjustments Source'!M5,"H:MM:SS"))</f>
        <v>13:27</v>
      </c>
      <c r="AC4" s="56" t="str">
        <f>IF('All Tandem Adjustments Source'!Q5&lt;1/24,TEXT('All Tandem Adjustments Source'!Q5,"M:SS"),TEXT('All Tandem Adjustments Source'!Q5,"H:MM:SS"))</f>
        <v>16:42</v>
      </c>
      <c r="AD4" s="56" t="str">
        <f>IF('All Tandem Adjustments Source'!U5&lt;1/24,TEXT('All Tandem Adjustments Source'!U5,"M:SS"),TEXT('All Tandem Adjustments Source'!U5,"H:MM:SS"))</f>
        <v>32:12</v>
      </c>
      <c r="AE4" s="56" t="str">
        <f>IF('All Tandem Adjustments Source'!Y5&lt;1/24,TEXT('All Tandem Adjustments Source'!Y5,"M:SS"),TEXT('All Tandem Adjustments Source'!Y5,"H:MM:SS"))</f>
        <v>1:42:15</v>
      </c>
      <c r="AF4" s="57">
        <f>'All Tandem Adjustments Source'!AC5</f>
        <v>63.835208333333334</v>
      </c>
      <c r="AG4" s="57">
        <f>'All Tandem Adjustments Source'!AG5</f>
        <v>129.23560185185184</v>
      </c>
    </row>
    <row r="5" spans="1:33" hidden="1" x14ac:dyDescent="0.35">
      <c r="A5" s="17">
        <f>'All Tandem Adjustments Source'!A6</f>
        <v>13</v>
      </c>
      <c r="B5" s="54" t="str">
        <f>IF('All Tandem Adjustments Source'!B6&lt;1/24,TEXT('All Tandem Adjustments Source'!B6,"M:SS"),TEXT('All Tandem Adjustments Source'!B6,"H:MM:SS"))</f>
        <v>1:55</v>
      </c>
      <c r="C5" s="54" t="str">
        <f>IF('All Tandem Adjustments Source'!F6&lt;1/24,TEXT('All Tandem Adjustments Source'!F6,"M:SS"),TEXT('All Tandem Adjustments Source'!F6,"H:MM:SS"))</f>
        <v>2:59</v>
      </c>
      <c r="D5" s="54" t="str">
        <f>IF('All Tandem Adjustments Source'!J6&lt;1/24,TEXT('All Tandem Adjustments Source'!J6,"M:SS"),TEXT('All Tandem Adjustments Source'!J6,"H:MM:SS"))</f>
        <v>5:21</v>
      </c>
      <c r="E5" s="54" t="str">
        <f>IF('All Tandem Adjustments Source'!N6&lt;1/24,TEXT('All Tandem Adjustments Source'!N6,"M:SS"),TEXT('All Tandem Adjustments Source'!N6,"H:MM:SS"))</f>
        <v>6:40</v>
      </c>
      <c r="F5" s="54" t="str">
        <f>IF('All Tandem Adjustments Source'!R6&lt;1/24,TEXT('All Tandem Adjustments Source'!R6,"M:SS"),TEXT('All Tandem Adjustments Source'!R6,"H:MM:SS"))</f>
        <v>13:03</v>
      </c>
      <c r="G5" s="54" t="str">
        <f>IF('All Tandem Adjustments Source'!V6&lt;1/24,TEXT('All Tandem Adjustments Source'!V6,"M:SS"),TEXT('All Tandem Adjustments Source'!V6,"H:MM:SS"))</f>
        <v>40:33</v>
      </c>
      <c r="H5" s="55">
        <f>'All Tandem Adjustments Source'!Z6</f>
        <v>35.50560185185185</v>
      </c>
      <c r="I5" s="55">
        <f>'All Tandem Adjustments Source'!AD6</f>
        <v>99.273206018518522</v>
      </c>
      <c r="J5" s="58" t="str">
        <f>IF('All Tandem Adjustments Source'!C6&lt;1/24,TEXT('All Tandem Adjustments Source'!C6,"M:SS"),TEXT('All Tandem Adjustments Source'!C6,"H:MM:SS"))</f>
        <v>3:18</v>
      </c>
      <c r="K5" s="58" t="str">
        <f>IF('All Tandem Adjustments Source'!G6&lt;1/24,TEXT('All Tandem Adjustments Source'!G6,"M:SS"),TEXT('All Tandem Adjustments Source'!G6,"H:MM:SS"))</f>
        <v>5:04</v>
      </c>
      <c r="L5" s="58" t="str">
        <f>IF('All Tandem Adjustments Source'!K6&lt;1/24,TEXT('All Tandem Adjustments Source'!K6,"M:SS"),TEXT('All Tandem Adjustments Source'!K6,"H:MM:SS"))</f>
        <v>8:53</v>
      </c>
      <c r="M5" s="58" t="str">
        <f>IF('All Tandem Adjustments Source'!O6&lt;1/24,TEXT('All Tandem Adjustments Source'!O6,"M:SS"),TEXT('All Tandem Adjustments Source'!O6,"H:MM:SS"))</f>
        <v>10:57</v>
      </c>
      <c r="N5" s="58" t="str">
        <f>IF('All Tandem Adjustments Source'!S6&lt;1/24,TEXT('All Tandem Adjustments Source'!S6,"M:SS"),TEXT('All Tandem Adjustments Source'!S6,"H:MM:SS"))</f>
        <v>20:28</v>
      </c>
      <c r="O5" s="58" t="str">
        <f>IF('All Tandem Adjustments Source'!W6&lt;1/24,TEXT('All Tandem Adjustments Source'!W6,"M:SS"),TEXT('All Tandem Adjustments Source'!W6,"H:MM:SS"))</f>
        <v>57:17</v>
      </c>
      <c r="P5" s="59">
        <f>'All Tandem Adjustments Source'!AA6</f>
        <v>46.191608796296293</v>
      </c>
      <c r="Q5" s="59">
        <f>'All Tandem Adjustments Source'!AE6</f>
        <v>102.49200231481481</v>
      </c>
      <c r="R5" s="50" t="str">
        <f>IF('All Tandem Adjustments Source'!D6&lt;1/24,TEXT('All Tandem Adjustments Source'!D6,"M:SS"),TEXT('All Tandem Adjustments Source'!D6,"H:MM:SS"))</f>
        <v>3:00</v>
      </c>
      <c r="S5" s="50" t="str">
        <f>IF('All Tandem Adjustments Source'!H6&lt;1/24,TEXT('All Tandem Adjustments Source'!H6,"M:SS"),TEXT('All Tandem Adjustments Source'!H6,"H:MM:SS"))</f>
        <v>4:36</v>
      </c>
      <c r="T5" s="50" t="str">
        <f>IF('All Tandem Adjustments Source'!L6&lt;1/24,TEXT('All Tandem Adjustments Source'!L6,"M:SS"),TEXT('All Tandem Adjustments Source'!L6,"H:MM:SS"))</f>
        <v>8:07</v>
      </c>
      <c r="U5" s="50" t="str">
        <f>IF('All Tandem Adjustments Source'!P6&lt;1/24,TEXT('All Tandem Adjustments Source'!P6,"M:SS"),TEXT('All Tandem Adjustments Source'!P6,"H:MM:SS"))</f>
        <v>10:02</v>
      </c>
      <c r="V5" s="50" t="str">
        <f>IF('All Tandem Adjustments Source'!T6&lt;1/24,TEXT('All Tandem Adjustments Source'!T6,"M:SS"),TEXT('All Tandem Adjustments Source'!T6,"H:MM:SS"))</f>
        <v>18:55</v>
      </c>
      <c r="W5" s="50" t="str">
        <f>IF('All Tandem Adjustments Source'!X6&lt;1/24,TEXT('All Tandem Adjustments Source'!X6,"M:SS"),TEXT('All Tandem Adjustments Source'!X6,"H:MM:SS"))</f>
        <v>54:02</v>
      </c>
      <c r="X5" s="51">
        <f>'All Tandem Adjustments Source'!AB6</f>
        <v>42.941608796296293</v>
      </c>
      <c r="Y5" s="51">
        <f>'All Tandem Adjustments Source'!AF6</f>
        <v>98.009606481481484</v>
      </c>
      <c r="Z5" s="56" t="str">
        <f>IF('All Tandem Adjustments Source'!E6&lt;1/24,TEXT('All Tandem Adjustments Source'!E6,"M:SS"),TEXT('All Tandem Adjustments Source'!E6,"H:MM:SS"))</f>
        <v>4:30</v>
      </c>
      <c r="AA5" s="56" t="str">
        <f>IF('All Tandem Adjustments Source'!I6&lt;1/24,TEXT('All Tandem Adjustments Source'!I6,"M:SS"),TEXT('All Tandem Adjustments Source'!I6,"H:MM:SS"))</f>
        <v>6:53</v>
      </c>
      <c r="AB5" s="56" t="str">
        <f>IF('All Tandem Adjustments Source'!M6&lt;1/24,TEXT('All Tandem Adjustments Source'!M6,"M:SS"),TEXT('All Tandem Adjustments Source'!M6,"H:MM:SS"))</f>
        <v>11:59</v>
      </c>
      <c r="AC5" s="56" t="str">
        <f>IF('All Tandem Adjustments Source'!Q6&lt;1/24,TEXT('All Tandem Adjustments Source'!Q6,"M:SS"),TEXT('All Tandem Adjustments Source'!Q6,"H:MM:SS"))</f>
        <v>14:43</v>
      </c>
      <c r="AD5" s="56" t="str">
        <f>IF('All Tandem Adjustments Source'!U6&lt;1/24,TEXT('All Tandem Adjustments Source'!U6,"M:SS"),TEXT('All Tandem Adjustments Source'!U6,"H:MM:SS"))</f>
        <v>27:02</v>
      </c>
      <c r="AE5" s="56" t="str">
        <f>IF('All Tandem Adjustments Source'!Y6&lt;1/24,TEXT('All Tandem Adjustments Source'!Y6,"M:SS"),TEXT('All Tandem Adjustments Source'!Y6,"H:MM:SS"))</f>
        <v>1:12:23</v>
      </c>
      <c r="AF5" s="57">
        <f>'All Tandem Adjustments Source'!AC6</f>
        <v>53.149201388888891</v>
      </c>
      <c r="AG5" s="57">
        <f>'All Tandem Adjustments Source'!AG6</f>
        <v>107.35920138888889</v>
      </c>
    </row>
    <row r="6" spans="1:33" hidden="1" x14ac:dyDescent="0.35">
      <c r="A6" s="17">
        <f>'All Tandem Adjustments Source'!A7</f>
        <v>14</v>
      </c>
      <c r="B6" s="54" t="str">
        <f>IF('All Tandem Adjustments Source'!B7&lt;1/24,TEXT('All Tandem Adjustments Source'!B7,"M:SS"),TEXT('All Tandem Adjustments Source'!B7,"H:MM:SS"))</f>
        <v>1:09</v>
      </c>
      <c r="C6" s="54" t="str">
        <f>IF('All Tandem Adjustments Source'!F7&lt;1/24,TEXT('All Tandem Adjustments Source'!F7,"M:SS"),TEXT('All Tandem Adjustments Source'!F7,"H:MM:SS"))</f>
        <v>1:47</v>
      </c>
      <c r="D6" s="54" t="str">
        <f>IF('All Tandem Adjustments Source'!J7&lt;1/24,TEXT('All Tandem Adjustments Source'!J7,"M:SS"),TEXT('All Tandem Adjustments Source'!J7,"H:MM:SS"))</f>
        <v>3:11</v>
      </c>
      <c r="E6" s="54" t="str">
        <f>IF('All Tandem Adjustments Source'!N7&lt;1/24,TEXT('All Tandem Adjustments Source'!N7,"M:SS"),TEXT('All Tandem Adjustments Source'!N7,"H:MM:SS"))</f>
        <v>3:57</v>
      </c>
      <c r="F6" s="54" t="str">
        <f>IF('All Tandem Adjustments Source'!R7&lt;1/24,TEXT('All Tandem Adjustments Source'!R7,"M:SS"),TEXT('All Tandem Adjustments Source'!R7,"H:MM:SS"))</f>
        <v>7:36</v>
      </c>
      <c r="G6" s="54" t="str">
        <f>IF('All Tandem Adjustments Source'!V7&lt;1/24,TEXT('All Tandem Adjustments Source'!V7,"M:SS"),TEXT('All Tandem Adjustments Source'!V7,"H:MM:SS"))</f>
        <v>22:24</v>
      </c>
      <c r="H6" s="55">
        <f>'All Tandem Adjustments Source'!Z7</f>
        <v>23.446805555555557</v>
      </c>
      <c r="I6" s="55">
        <f>'All Tandem Adjustments Source'!AD7</f>
        <v>74.479606481481483</v>
      </c>
      <c r="J6" s="58" t="str">
        <f>IF('All Tandem Adjustments Source'!C7&lt;1/24,TEXT('All Tandem Adjustments Source'!C7,"M:SS"),TEXT('All Tandem Adjustments Source'!C7,"H:MM:SS"))</f>
        <v>2:58</v>
      </c>
      <c r="K6" s="58" t="str">
        <f>IF('All Tandem Adjustments Source'!G7&lt;1/24,TEXT('All Tandem Adjustments Source'!G7,"M:SS"),TEXT('All Tandem Adjustments Source'!G7,"H:MM:SS"))</f>
        <v>4:31</v>
      </c>
      <c r="L6" s="58" t="str">
        <f>IF('All Tandem Adjustments Source'!K7&lt;1/24,TEXT('All Tandem Adjustments Source'!K7,"M:SS"),TEXT('All Tandem Adjustments Source'!K7,"H:MM:SS"))</f>
        <v>7:48</v>
      </c>
      <c r="M6" s="58" t="str">
        <f>IF('All Tandem Adjustments Source'!O7&lt;1/24,TEXT('All Tandem Adjustments Source'!O7,"M:SS"),TEXT('All Tandem Adjustments Source'!O7,"H:MM:SS"))</f>
        <v>9:33</v>
      </c>
      <c r="N6" s="58" t="str">
        <f>IF('All Tandem Adjustments Source'!S7&lt;1/24,TEXT('All Tandem Adjustments Source'!S7,"M:SS"),TEXT('All Tandem Adjustments Source'!S7,"H:MM:SS"))</f>
        <v>17:18</v>
      </c>
      <c r="O6" s="58" t="str">
        <f>IF('All Tandem Adjustments Source'!W7&lt;1/24,TEXT('All Tandem Adjustments Source'!W7,"M:SS"),TEXT('All Tandem Adjustments Source'!W7,"H:MM:SS"))</f>
        <v>43:55</v>
      </c>
      <c r="P6" s="59">
        <f>'All Tandem Adjustments Source'!AA7</f>
        <v>37.642800925925926</v>
      </c>
      <c r="Q6" s="59">
        <f>'All Tandem Adjustments Source'!AE7</f>
        <v>82.825601851851857</v>
      </c>
      <c r="R6" s="50" t="str">
        <f>IF('All Tandem Adjustments Source'!D7&lt;1/24,TEXT('All Tandem Adjustments Source'!D7,"M:SS"),TEXT('All Tandem Adjustments Source'!D7,"H:MM:SS"))</f>
        <v>2:09</v>
      </c>
      <c r="S6" s="50" t="str">
        <f>IF('All Tandem Adjustments Source'!H7&lt;1/24,TEXT('All Tandem Adjustments Source'!H7,"M:SS"),TEXT('All Tandem Adjustments Source'!H7,"H:MM:SS"))</f>
        <v>3:17</v>
      </c>
      <c r="T6" s="50" t="str">
        <f>IF('All Tandem Adjustments Source'!L7&lt;1/24,TEXT('All Tandem Adjustments Source'!L7,"M:SS"),TEXT('All Tandem Adjustments Source'!L7,"H:MM:SS"))</f>
        <v>5:44</v>
      </c>
      <c r="U6" s="50" t="str">
        <f>IF('All Tandem Adjustments Source'!P7&lt;1/24,TEXT('All Tandem Adjustments Source'!P7,"M:SS"),TEXT('All Tandem Adjustments Source'!P7,"H:MM:SS"))</f>
        <v>7:02</v>
      </c>
      <c r="V6" s="50" t="str">
        <f>IF('All Tandem Adjustments Source'!T7&lt;1/24,TEXT('All Tandem Adjustments Source'!T7,"M:SS"),TEXT('All Tandem Adjustments Source'!T7,"H:MM:SS"))</f>
        <v>12:56</v>
      </c>
      <c r="W6" s="50" t="str">
        <f>IF('All Tandem Adjustments Source'!X7&lt;1/24,TEXT('All Tandem Adjustments Source'!X7,"M:SS"),TEXT('All Tandem Adjustments Source'!X7,"H:MM:SS"))</f>
        <v>34:09</v>
      </c>
      <c r="X6" s="51">
        <f>'All Tandem Adjustments Source'!AB7</f>
        <v>31.94880787037037</v>
      </c>
      <c r="Y6" s="51">
        <f>'All Tandem Adjustments Source'!AF7</f>
        <v>75.53520833333333</v>
      </c>
      <c r="Z6" s="56" t="str">
        <f>IF('All Tandem Adjustments Source'!E7&lt;1/24,TEXT('All Tandem Adjustments Source'!E7,"M:SS"),TEXT('All Tandem Adjustments Source'!E7,"H:MM:SS"))</f>
        <v>4:08</v>
      </c>
      <c r="AA6" s="56" t="str">
        <f>IF('All Tandem Adjustments Source'!I7&lt;1/24,TEXT('All Tandem Adjustments Source'!I7,"M:SS"),TEXT('All Tandem Adjustments Source'!I7,"H:MM:SS"))</f>
        <v>6:17</v>
      </c>
      <c r="AB6" s="56" t="str">
        <f>IF('All Tandem Adjustments Source'!M7&lt;1/24,TEXT('All Tandem Adjustments Source'!M7,"M:SS"),TEXT('All Tandem Adjustments Source'!M7,"H:MM:SS"))</f>
        <v>10:48</v>
      </c>
      <c r="AC6" s="56" t="str">
        <f>IF('All Tandem Adjustments Source'!Q7&lt;1/24,TEXT('All Tandem Adjustments Source'!Q7,"M:SS"),TEXT('All Tandem Adjustments Source'!Q7,"H:MM:SS"))</f>
        <v>13:11</v>
      </c>
      <c r="AD6" s="56" t="str">
        <f>IF('All Tandem Adjustments Source'!U7&lt;1/24,TEXT('All Tandem Adjustments Source'!U7,"M:SS"),TEXT('All Tandem Adjustments Source'!U7,"H:MM:SS"))</f>
        <v>23:34</v>
      </c>
      <c r="AE6" s="56" t="str">
        <f>IF('All Tandem Adjustments Source'!Y7&lt;1/24,TEXT('All Tandem Adjustments Source'!Y7,"M:SS"),TEXT('All Tandem Adjustments Source'!Y7,"H:MM:SS"))</f>
        <v>57:44</v>
      </c>
      <c r="AF6" s="57">
        <f>'All Tandem Adjustments Source'!AC7</f>
        <v>45.510405092592592</v>
      </c>
      <c r="AG6" s="57">
        <f>'All Tandem Adjustments Source'!AG7</f>
        <v>89.710405092592595</v>
      </c>
    </row>
    <row r="7" spans="1:33" hidden="1" x14ac:dyDescent="0.35">
      <c r="A7" s="17">
        <f>'All Tandem Adjustments Source'!A8</f>
        <v>15</v>
      </c>
      <c r="B7" s="54" t="str">
        <f>IF('All Tandem Adjustments Source'!B8&lt;1/24,TEXT('All Tandem Adjustments Source'!B8,"M:SS"),TEXT('All Tandem Adjustments Source'!B8,"H:MM:SS"))</f>
        <v>0:40</v>
      </c>
      <c r="C7" s="54" t="str">
        <f>IF('All Tandem Adjustments Source'!F8&lt;1/24,TEXT('All Tandem Adjustments Source'!F8,"M:SS"),TEXT('All Tandem Adjustments Source'!F8,"H:MM:SS"))</f>
        <v>1:01</v>
      </c>
      <c r="D7" s="54" t="str">
        <f>IF('All Tandem Adjustments Source'!J8&lt;1/24,TEXT('All Tandem Adjustments Source'!J8,"M:SS"),TEXT('All Tandem Adjustments Source'!J8,"H:MM:SS"))</f>
        <v>1:48</v>
      </c>
      <c r="E7" s="54" t="str">
        <f>IF('All Tandem Adjustments Source'!N8&lt;1/24,TEXT('All Tandem Adjustments Source'!N8,"M:SS"),TEXT('All Tandem Adjustments Source'!N8,"H:MM:SS"))</f>
        <v>2:14</v>
      </c>
      <c r="F7" s="54" t="str">
        <f>IF('All Tandem Adjustments Source'!R8&lt;1/24,TEXT('All Tandem Adjustments Source'!R8,"M:SS"),TEXT('All Tandem Adjustments Source'!R8,"H:MM:SS"))</f>
        <v>4:16</v>
      </c>
      <c r="G7" s="54" t="str">
        <f>IF('All Tandem Adjustments Source'!V8&lt;1/24,TEXT('All Tandem Adjustments Source'!V8,"M:SS"),TEXT('All Tandem Adjustments Source'!V8,"H:MM:SS"))</f>
        <v>12:15</v>
      </c>
      <c r="H7" s="55">
        <f>'All Tandem Adjustments Source'!Z8</f>
        <v>14.346805555555555</v>
      </c>
      <c r="I7" s="55">
        <f>'All Tandem Adjustments Source'!AD8</f>
        <v>51.890810185185188</v>
      </c>
      <c r="J7" s="58" t="str">
        <f>IF('All Tandem Adjustments Source'!C8&lt;1/24,TEXT('All Tandem Adjustments Source'!C8,"M:SS"),TEXT('All Tandem Adjustments Source'!C8,"H:MM:SS"))</f>
        <v>2:33</v>
      </c>
      <c r="K7" s="58" t="str">
        <f>IF('All Tandem Adjustments Source'!G8&lt;1/24,TEXT('All Tandem Adjustments Source'!G8,"M:SS"),TEXT('All Tandem Adjustments Source'!G8,"H:MM:SS"))</f>
        <v>3:52</v>
      </c>
      <c r="L7" s="58" t="str">
        <f>IF('All Tandem Adjustments Source'!K8&lt;1/24,TEXT('All Tandem Adjustments Source'!K8,"M:SS"),TEXT('All Tandem Adjustments Source'!K8,"H:MM:SS"))</f>
        <v>6:37</v>
      </c>
      <c r="M7" s="58" t="str">
        <f>IF('All Tandem Adjustments Source'!O8&lt;1/24,TEXT('All Tandem Adjustments Source'!O8,"M:SS"),TEXT('All Tandem Adjustments Source'!O8,"H:MM:SS"))</f>
        <v>8:03</v>
      </c>
      <c r="N7" s="58" t="str">
        <f>IF('All Tandem Adjustments Source'!S8&lt;1/24,TEXT('All Tandem Adjustments Source'!S8,"M:SS"),TEXT('All Tandem Adjustments Source'!S8,"H:MM:SS"))</f>
        <v>14:17</v>
      </c>
      <c r="O7" s="58" t="str">
        <f>IF('All Tandem Adjustments Source'!W8&lt;1/24,TEXT('All Tandem Adjustments Source'!W8,"M:SS"),TEXT('All Tandem Adjustments Source'!W8,"H:MM:SS"))</f>
        <v>34:06</v>
      </c>
      <c r="P7" s="59">
        <f>'All Tandem Adjustments Source'!AA8</f>
        <v>30.648807870370369</v>
      </c>
      <c r="Q7" s="59">
        <f>'All Tandem Adjustments Source'!AE8</f>
        <v>65.863206018518525</v>
      </c>
      <c r="R7" s="50" t="str">
        <f>IF('All Tandem Adjustments Source'!D8&lt;1/24,TEXT('All Tandem Adjustments Source'!D8,"M:SS"),TEXT('All Tandem Adjustments Source'!D8,"H:MM:SS"))</f>
        <v>1:37</v>
      </c>
      <c r="S7" s="50" t="str">
        <f>IF('All Tandem Adjustments Source'!H8&lt;1/24,TEXT('All Tandem Adjustments Source'!H8,"M:SS"),TEXT('All Tandem Adjustments Source'!H8,"H:MM:SS"))</f>
        <v>2:27</v>
      </c>
      <c r="T7" s="50" t="str">
        <f>IF('All Tandem Adjustments Source'!L8&lt;1/24,TEXT('All Tandem Adjustments Source'!L8,"M:SS"),TEXT('All Tandem Adjustments Source'!L8,"H:MM:SS"))</f>
        <v>4:14</v>
      </c>
      <c r="U7" s="50" t="str">
        <f>IF('All Tandem Adjustments Source'!P8&lt;1/24,TEXT('All Tandem Adjustments Source'!P8,"M:SS"),TEXT('All Tandem Adjustments Source'!P8,"H:MM:SS"))</f>
        <v>5:11</v>
      </c>
      <c r="V7" s="50" t="str">
        <f>IF('All Tandem Adjustments Source'!T8&lt;1/24,TEXT('All Tandem Adjustments Source'!T8,"M:SS"),TEXT('All Tandem Adjustments Source'!T8,"H:MM:SS"))</f>
        <v>9:18</v>
      </c>
      <c r="W7" s="50" t="str">
        <f>IF('All Tandem Adjustments Source'!X8&lt;1/24,TEXT('All Tandem Adjustments Source'!X8,"M:SS"),TEXT('All Tandem Adjustments Source'!X8,"H:MM:SS"))</f>
        <v>23:02</v>
      </c>
      <c r="X7" s="51">
        <f>'All Tandem Adjustments Source'!AB8</f>
        <v>23.717210648148146</v>
      </c>
      <c r="Y7" s="51">
        <f>'All Tandem Adjustments Source'!AF8</f>
        <v>56.06640046296296</v>
      </c>
      <c r="Z7" s="56" t="str">
        <f>IF('All Tandem Adjustments Source'!E8&lt;1/24,TEXT('All Tandem Adjustments Source'!E8,"M:SS"),TEXT('All Tandem Adjustments Source'!E8,"H:MM:SS"))</f>
        <v>3:41</v>
      </c>
      <c r="AA7" s="56" t="str">
        <f>IF('All Tandem Adjustments Source'!I8&lt;1/24,TEXT('All Tandem Adjustments Source'!I8,"M:SS"),TEXT('All Tandem Adjustments Source'!I8,"H:MM:SS"))</f>
        <v>5:35</v>
      </c>
      <c r="AB7" s="56" t="str">
        <f>IF('All Tandem Adjustments Source'!M8&lt;1/24,TEXT('All Tandem Adjustments Source'!M8,"M:SS"),TEXT('All Tandem Adjustments Source'!M8,"H:MM:SS"))</f>
        <v>9:31</v>
      </c>
      <c r="AC7" s="56" t="str">
        <f>IF('All Tandem Adjustments Source'!Q8&lt;1/24,TEXT('All Tandem Adjustments Source'!Q8,"M:SS"),TEXT('All Tandem Adjustments Source'!Q8,"H:MM:SS"))</f>
        <v>11:33</v>
      </c>
      <c r="AD7" s="56" t="str">
        <f>IF('All Tandem Adjustments Source'!U8&lt;1/24,TEXT('All Tandem Adjustments Source'!U8,"M:SS"),TEXT('All Tandem Adjustments Source'!U8,"H:MM:SS"))</f>
        <v>20:16</v>
      </c>
      <c r="AE7" s="56" t="str">
        <f>IF('All Tandem Adjustments Source'!Y8&lt;1/24,TEXT('All Tandem Adjustments Source'!Y8,"M:SS"),TEXT('All Tandem Adjustments Source'!Y8,"H:MM:SS"))</f>
        <v>46:59</v>
      </c>
      <c r="AF7" s="57">
        <f>'All Tandem Adjustments Source'!AC8</f>
        <v>39.218402777777776</v>
      </c>
      <c r="AG7" s="57">
        <f>'All Tandem Adjustments Source'!AG8</f>
        <v>74.854004629629628</v>
      </c>
    </row>
    <row r="8" spans="1:33" hidden="1" x14ac:dyDescent="0.35">
      <c r="A8" s="17">
        <f>'All Tandem Adjustments Source'!A9</f>
        <v>16</v>
      </c>
      <c r="B8" s="54" t="str">
        <f>IF('All Tandem Adjustments Source'!B9&lt;1/24,TEXT('All Tandem Adjustments Source'!B9,"M:SS"),TEXT('All Tandem Adjustments Source'!B9,"H:MM:SS"))</f>
        <v>0:21</v>
      </c>
      <c r="C8" s="54" t="str">
        <f>IF('All Tandem Adjustments Source'!F9&lt;1/24,TEXT('All Tandem Adjustments Source'!F9,"M:SS"),TEXT('All Tandem Adjustments Source'!F9,"H:MM:SS"))</f>
        <v>0:32</v>
      </c>
      <c r="D8" s="54" t="str">
        <f>IF('All Tandem Adjustments Source'!J9&lt;1/24,TEXT('All Tandem Adjustments Source'!J9,"M:SS"),TEXT('All Tandem Adjustments Source'!J9,"H:MM:SS"))</f>
        <v>0:56</v>
      </c>
      <c r="E8" s="54" t="str">
        <f>IF('All Tandem Adjustments Source'!N9&lt;1/24,TEXT('All Tandem Adjustments Source'!N9,"M:SS"),TEXT('All Tandem Adjustments Source'!N9,"H:MM:SS"))</f>
        <v>1:09</v>
      </c>
      <c r="F8" s="54" t="str">
        <f>IF('All Tandem Adjustments Source'!R9&lt;1/24,TEXT('All Tandem Adjustments Source'!R9,"M:SS"),TEXT('All Tandem Adjustments Source'!R9,"H:MM:SS"))</f>
        <v>2:12</v>
      </c>
      <c r="G8" s="54" t="str">
        <f>IF('All Tandem Adjustments Source'!V9&lt;1/24,TEXT('All Tandem Adjustments Source'!V9,"M:SS"),TEXT('All Tandem Adjustments Source'!V9,"H:MM:SS"))</f>
        <v>6:10</v>
      </c>
      <c r="H8" s="55">
        <f>'All Tandem Adjustments Source'!Z9</f>
        <v>7.7584027777777775</v>
      </c>
      <c r="I8" s="55">
        <f>'All Tandem Adjustments Source'!AD9</f>
        <v>31.922800925925927</v>
      </c>
      <c r="J8" s="58" t="str">
        <f>IF('All Tandem Adjustments Source'!C9&lt;1/24,TEXT('All Tandem Adjustments Source'!C9,"M:SS"),TEXT('All Tandem Adjustments Source'!C9,"H:MM:SS"))</f>
        <v>2:05</v>
      </c>
      <c r="K8" s="58" t="str">
        <f>IF('All Tandem Adjustments Source'!G9&lt;1/24,TEXT('All Tandem Adjustments Source'!G9,"M:SS"),TEXT('All Tandem Adjustments Source'!G9,"H:MM:SS"))</f>
        <v>3:09</v>
      </c>
      <c r="L8" s="58" t="str">
        <f>IF('All Tandem Adjustments Source'!K9&lt;1/24,TEXT('All Tandem Adjustments Source'!K9,"M:SS"),TEXT('All Tandem Adjustments Source'!K9,"H:MM:SS"))</f>
        <v>5:22</v>
      </c>
      <c r="M8" s="58" t="str">
        <f>IF('All Tandem Adjustments Source'!O9&lt;1/24,TEXT('All Tandem Adjustments Source'!O9,"M:SS"),TEXT('All Tandem Adjustments Source'!O9,"H:MM:SS"))</f>
        <v>6:30</v>
      </c>
      <c r="N8" s="58" t="str">
        <f>IF('All Tandem Adjustments Source'!S9&lt;1/24,TEXT('All Tandem Adjustments Source'!S9,"M:SS"),TEXT('All Tandem Adjustments Source'!S9,"H:MM:SS"))</f>
        <v>11:21</v>
      </c>
      <c r="O8" s="58" t="str">
        <f>IF('All Tandem Adjustments Source'!W9&lt;1/24,TEXT('All Tandem Adjustments Source'!W9,"M:SS"),TEXT('All Tandem Adjustments Source'!W9,"H:MM:SS"))</f>
        <v>25:52</v>
      </c>
      <c r="P8" s="59">
        <f>'All Tandem Adjustments Source'!AA9</f>
        <v>24.549201388888889</v>
      </c>
      <c r="Q8" s="59">
        <f>'All Tandem Adjustments Source'!AE9</f>
        <v>50.726006944444443</v>
      </c>
      <c r="R8" s="50" t="str">
        <f>IF('All Tandem Adjustments Source'!D9&lt;1/24,TEXT('All Tandem Adjustments Source'!D9,"M:SS"),TEXT('All Tandem Adjustments Source'!D9,"H:MM:SS"))</f>
        <v>1:16</v>
      </c>
      <c r="S8" s="50" t="str">
        <f>IF('All Tandem Adjustments Source'!H9&lt;1/24,TEXT('All Tandem Adjustments Source'!H9,"M:SS"),TEXT('All Tandem Adjustments Source'!H9,"H:MM:SS"))</f>
        <v>1:55</v>
      </c>
      <c r="T8" s="50" t="str">
        <f>IF('All Tandem Adjustments Source'!L9&lt;1/24,TEXT('All Tandem Adjustments Source'!L9,"M:SS"),TEXT('All Tandem Adjustments Source'!L9,"H:MM:SS"))</f>
        <v>3:17</v>
      </c>
      <c r="U8" s="50" t="str">
        <f>IF('All Tandem Adjustments Source'!P9&lt;1/24,TEXT('All Tandem Adjustments Source'!P9,"M:SS"),TEXT('All Tandem Adjustments Source'!P9,"H:MM:SS"))</f>
        <v>3:59</v>
      </c>
      <c r="V8" s="50" t="str">
        <f>IF('All Tandem Adjustments Source'!T9&lt;1/24,TEXT('All Tandem Adjustments Source'!T9,"M:SS"),TEXT('All Tandem Adjustments Source'!T9,"H:MM:SS"))</f>
        <v>7:00</v>
      </c>
      <c r="W8" s="50" t="str">
        <f>IF('All Tandem Adjustments Source'!X9&lt;1/24,TEXT('All Tandem Adjustments Source'!X9,"M:SS"),TEXT('All Tandem Adjustments Source'!X9,"H:MM:SS"))</f>
        <v>16:23</v>
      </c>
      <c r="X8" s="51">
        <f>'All Tandem Adjustments Source'!AB9</f>
        <v>17.794409722222223</v>
      </c>
      <c r="Y8" s="51">
        <f>'All Tandem Adjustments Source'!AF9</f>
        <v>40.02960648148148</v>
      </c>
      <c r="Z8" s="56" t="str">
        <f>IF('All Tandem Adjustments Source'!E9&lt;1/24,TEXT('All Tandem Adjustments Source'!E9,"M:SS"),TEXT('All Tandem Adjustments Source'!E9,"H:MM:SS"))</f>
        <v>3:11</v>
      </c>
      <c r="AA8" s="56" t="str">
        <f>IF('All Tandem Adjustments Source'!I9&lt;1/24,TEXT('All Tandem Adjustments Source'!I9,"M:SS"),TEXT('All Tandem Adjustments Source'!I9,"H:MM:SS"))</f>
        <v>4:48</v>
      </c>
      <c r="AB8" s="56" t="str">
        <f>IF('All Tandem Adjustments Source'!M9&lt;1/24,TEXT('All Tandem Adjustments Source'!M9,"M:SS"),TEXT('All Tandem Adjustments Source'!M9,"H:MM:SS"))</f>
        <v>8:08</v>
      </c>
      <c r="AC8" s="56" t="str">
        <f>IF('All Tandem Adjustments Source'!Q9&lt;1/24,TEXT('All Tandem Adjustments Source'!Q9,"M:SS"),TEXT('All Tandem Adjustments Source'!Q9,"H:MM:SS"))</f>
        <v>9:51</v>
      </c>
      <c r="AD8" s="56" t="str">
        <f>IF('All Tandem Adjustments Source'!U9&lt;1/24,TEXT('All Tandem Adjustments Source'!U9,"M:SS"),TEXT('All Tandem Adjustments Source'!U9,"H:MM:SS"))</f>
        <v>17:03</v>
      </c>
      <c r="AE8" s="56" t="str">
        <f>IF('All Tandem Adjustments Source'!Y9&lt;1/24,TEXT('All Tandem Adjustments Source'!Y9,"M:SS"),TEXT('All Tandem Adjustments Source'!Y9,"H:MM:SS"))</f>
        <v>37:58</v>
      </c>
      <c r="AF8" s="57">
        <f>'All Tandem Adjustments Source'!AC9</f>
        <v>33.680405092592594</v>
      </c>
      <c r="AG8" s="57">
        <f>'All Tandem Adjustments Source'!AG9</f>
        <v>61.906006944444442</v>
      </c>
    </row>
    <row r="9" spans="1:33" hidden="1" x14ac:dyDescent="0.35">
      <c r="A9" s="17">
        <f>'All Tandem Adjustments Source'!A10</f>
        <v>17</v>
      </c>
      <c r="B9" s="54" t="str">
        <f>IF('All Tandem Adjustments Source'!B10&lt;1/24,TEXT('All Tandem Adjustments Source'!B10,"M:SS"),TEXT('All Tandem Adjustments Source'!B10,"H:MM:SS"))</f>
        <v>0:09</v>
      </c>
      <c r="C9" s="54" t="str">
        <f>IF('All Tandem Adjustments Source'!F10&lt;1/24,TEXT('All Tandem Adjustments Source'!F10,"M:SS"),TEXT('All Tandem Adjustments Source'!F10,"H:MM:SS"))</f>
        <v>0:13</v>
      </c>
      <c r="D9" s="54" t="str">
        <f>IF('All Tandem Adjustments Source'!J10&lt;1/24,TEXT('All Tandem Adjustments Source'!J10,"M:SS"),TEXT('All Tandem Adjustments Source'!J10,"H:MM:SS"))</f>
        <v>0:24</v>
      </c>
      <c r="E9" s="54" t="str">
        <f>IF('All Tandem Adjustments Source'!N10&lt;1/24,TEXT('All Tandem Adjustments Source'!N10,"M:SS"),TEXT('All Tandem Adjustments Source'!N10,"H:MM:SS"))</f>
        <v>0:29</v>
      </c>
      <c r="F9" s="54" t="str">
        <f>IF('All Tandem Adjustments Source'!R10&lt;1/24,TEXT('All Tandem Adjustments Source'!R10,"M:SS"),TEXT('All Tandem Adjustments Source'!R10,"H:MM:SS"))</f>
        <v>0:55</v>
      </c>
      <c r="G9" s="54" t="str">
        <f>IF('All Tandem Adjustments Source'!V10&lt;1/24,TEXT('All Tandem Adjustments Source'!V10,"M:SS"),TEXT('All Tandem Adjustments Source'!V10,"H:MM:SS"))</f>
        <v>2:33</v>
      </c>
      <c r="H9" s="55">
        <f>'All Tandem Adjustments Source'!Z10</f>
        <v>3.3436111111111111</v>
      </c>
      <c r="I9" s="55">
        <f>'All Tandem Adjustments Source'!AD10</f>
        <v>15.490810185185186</v>
      </c>
      <c r="J9" s="58" t="str">
        <f>IF('All Tandem Adjustments Source'!C10&lt;1/24,TEXT('All Tandem Adjustments Source'!C10,"M:SS"),TEXT('All Tandem Adjustments Source'!C10,"H:MM:SS"))</f>
        <v>1:40</v>
      </c>
      <c r="K9" s="58" t="str">
        <f>IF('All Tandem Adjustments Source'!G10&lt;1/24,TEXT('All Tandem Adjustments Source'!G10,"M:SS"),TEXT('All Tandem Adjustments Source'!G10,"H:MM:SS"))</f>
        <v>2:30</v>
      </c>
      <c r="L9" s="58" t="str">
        <f>IF('All Tandem Adjustments Source'!K10&lt;1/24,TEXT('All Tandem Adjustments Source'!K10,"M:SS"),TEXT('All Tandem Adjustments Source'!K10,"H:MM:SS"))</f>
        <v>4:14</v>
      </c>
      <c r="M9" s="58" t="str">
        <f>IF('All Tandem Adjustments Source'!O10&lt;1/24,TEXT('All Tandem Adjustments Source'!O10,"M:SS"),TEXT('All Tandem Adjustments Source'!O10,"H:MM:SS"))</f>
        <v>5:07</v>
      </c>
      <c r="N9" s="58" t="str">
        <f>IF('All Tandem Adjustments Source'!S10&lt;1/24,TEXT('All Tandem Adjustments Source'!S10,"M:SS"),TEXT('All Tandem Adjustments Source'!S10,"H:MM:SS"))</f>
        <v>8:49</v>
      </c>
      <c r="O9" s="58" t="str">
        <f>IF('All Tandem Adjustments Source'!W10&lt;1/24,TEXT('All Tandem Adjustments Source'!W10,"M:SS"),TEXT('All Tandem Adjustments Source'!W10,"H:MM:SS"))</f>
        <v>19:18</v>
      </c>
      <c r="P9" s="59">
        <f>'All Tandem Adjustments Source'!AA10</f>
        <v>19.479201388888889</v>
      </c>
      <c r="Q9" s="59">
        <f>'All Tandem Adjustments Source'!AE10</f>
        <v>37.575208333333336</v>
      </c>
      <c r="R9" s="50" t="str">
        <f>IF('All Tandem Adjustments Source'!D10&lt;1/24,TEXT('All Tandem Adjustments Source'!D10,"M:SS"),TEXT('All Tandem Adjustments Source'!D10,"H:MM:SS"))</f>
        <v>1:03</v>
      </c>
      <c r="S9" s="50" t="str">
        <f>IF('All Tandem Adjustments Source'!H10&lt;1/24,TEXT('All Tandem Adjustments Source'!H10,"M:SS"),TEXT('All Tandem Adjustments Source'!H10,"H:MM:SS"))</f>
        <v>1:36</v>
      </c>
      <c r="T9" s="50" t="str">
        <f>IF('All Tandem Adjustments Source'!L10&lt;1/24,TEXT('All Tandem Adjustments Source'!L10,"M:SS"),TEXT('All Tandem Adjustments Source'!L10,"H:MM:SS"))</f>
        <v>2:41</v>
      </c>
      <c r="U9" s="50" t="str">
        <f>IF('All Tandem Adjustments Source'!P10&lt;1/24,TEXT('All Tandem Adjustments Source'!P10,"M:SS"),TEXT('All Tandem Adjustments Source'!P10,"H:MM:SS"))</f>
        <v>3:15</v>
      </c>
      <c r="V9" s="50" t="str">
        <f>IF('All Tandem Adjustments Source'!T10&lt;1/24,TEXT('All Tandem Adjustments Source'!T10,"M:SS"),TEXT('All Tandem Adjustments Source'!T10,"H:MM:SS"))</f>
        <v>5:37</v>
      </c>
      <c r="W9" s="50" t="str">
        <f>IF('All Tandem Adjustments Source'!X10&lt;1/24,TEXT('All Tandem Adjustments Source'!X10,"M:SS"),TEXT('All Tandem Adjustments Source'!X10,"H:MM:SS"))</f>
        <v>12:24</v>
      </c>
      <c r="X9" s="51">
        <f>'All Tandem Adjustments Source'!AB10</f>
        <v>13.842407407407407</v>
      </c>
      <c r="Y9" s="51">
        <f>'All Tandem Adjustments Source'!AF10</f>
        <v>27.986400462962962</v>
      </c>
      <c r="Z9" s="56" t="str">
        <f>IF('All Tandem Adjustments Source'!E10&lt;1/24,TEXT('All Tandem Adjustments Source'!E10,"M:SS"),TEXT('All Tandem Adjustments Source'!E10,"H:MM:SS"))</f>
        <v>2:43</v>
      </c>
      <c r="AA9" s="56" t="str">
        <f>IF('All Tandem Adjustments Source'!I10&lt;1/24,TEXT('All Tandem Adjustments Source'!I10,"M:SS"),TEXT('All Tandem Adjustments Source'!I10,"H:MM:SS"))</f>
        <v>4:05</v>
      </c>
      <c r="AB9" s="56" t="str">
        <f>IF('All Tandem Adjustments Source'!M10&lt;1/24,TEXT('All Tandem Adjustments Source'!M10,"M:SS"),TEXT('All Tandem Adjustments Source'!M10,"H:MM:SS"))</f>
        <v>6:54</v>
      </c>
      <c r="AC9" s="56" t="str">
        <f>IF('All Tandem Adjustments Source'!Q10&lt;1/24,TEXT('All Tandem Adjustments Source'!Q10,"M:SS"),TEXT('All Tandem Adjustments Source'!Q10,"H:MM:SS"))</f>
        <v>8:20</v>
      </c>
      <c r="AD9" s="56" t="str">
        <f>IF('All Tandem Adjustments Source'!U10&lt;1/24,TEXT('All Tandem Adjustments Source'!U10,"M:SS"),TEXT('All Tandem Adjustments Source'!U10,"H:MM:SS"))</f>
        <v>14:16</v>
      </c>
      <c r="AE9" s="56" t="str">
        <f>IF('All Tandem Adjustments Source'!Y10&lt;1/24,TEXT('All Tandem Adjustments Source'!Y10,"M:SS"),TEXT('All Tandem Adjustments Source'!Y10,"H:MM:SS"))</f>
        <v>30:46</v>
      </c>
      <c r="AF9" s="57">
        <f>'All Tandem Adjustments Source'!AC10</f>
        <v>29.047210648148148</v>
      </c>
      <c r="AG9" s="57">
        <f>'All Tandem Adjustments Source'!AG10</f>
        <v>51.006805555555559</v>
      </c>
    </row>
    <row r="10" spans="1:33" hidden="1" x14ac:dyDescent="0.35">
      <c r="A10" s="17">
        <f>'All Tandem Adjustments Source'!A11</f>
        <v>18</v>
      </c>
      <c r="B10" s="54" t="str">
        <f>IF('All Tandem Adjustments Source'!B11&lt;1/24,TEXT('All Tandem Adjustments Source'!B11,"M:SS"),TEXT('All Tandem Adjustments Source'!B11,"H:MM:SS"))</f>
        <v>0:03</v>
      </c>
      <c r="C10" s="54" t="str">
        <f>IF('All Tandem Adjustments Source'!F11&lt;1/24,TEXT('All Tandem Adjustments Source'!F11,"M:SS"),TEXT('All Tandem Adjustments Source'!F11,"H:MM:SS"))</f>
        <v>0:04</v>
      </c>
      <c r="D10" s="54" t="str">
        <f>IF('All Tandem Adjustments Source'!J11&lt;1/24,TEXT('All Tandem Adjustments Source'!J11,"M:SS"),TEXT('All Tandem Adjustments Source'!J11,"H:MM:SS"))</f>
        <v>0:06</v>
      </c>
      <c r="E10" s="54" t="str">
        <f>IF('All Tandem Adjustments Source'!N11&lt;1/24,TEXT('All Tandem Adjustments Source'!N11,"M:SS"),TEXT('All Tandem Adjustments Source'!N11,"H:MM:SS"))</f>
        <v>0:08</v>
      </c>
      <c r="F10" s="54" t="str">
        <f>IF('All Tandem Adjustments Source'!R11&lt;1/24,TEXT('All Tandem Adjustments Source'!R11,"M:SS"),TEXT('All Tandem Adjustments Source'!R11,"H:MM:SS"))</f>
        <v>0:14</v>
      </c>
      <c r="G10" s="54" t="str">
        <f>IF('All Tandem Adjustments Source'!V11&lt;1/24,TEXT('All Tandem Adjustments Source'!V11,"M:SS"),TEXT('All Tandem Adjustments Source'!V11,"H:MM:SS"))</f>
        <v>0:37</v>
      </c>
      <c r="H10" s="55">
        <f>'All Tandem Adjustments Source'!Z11</f>
        <v>0.83200231481481479</v>
      </c>
      <c r="I10" s="55">
        <f>'All Tandem Adjustments Source'!AD11</f>
        <v>4.2016087962962967</v>
      </c>
      <c r="J10" s="58" t="str">
        <f>IF('All Tandem Adjustments Source'!C11&lt;1/24,TEXT('All Tandem Adjustments Source'!C11,"M:SS"),TEXT('All Tandem Adjustments Source'!C11,"H:MM:SS"))</f>
        <v>1:22</v>
      </c>
      <c r="K10" s="58" t="str">
        <f>IF('All Tandem Adjustments Source'!G11&lt;1/24,TEXT('All Tandem Adjustments Source'!G11,"M:SS"),TEXT('All Tandem Adjustments Source'!G11,"H:MM:SS"))</f>
        <v>2:03</v>
      </c>
      <c r="L10" s="58" t="str">
        <f>IF('All Tandem Adjustments Source'!K11&lt;1/24,TEXT('All Tandem Adjustments Source'!K11,"M:SS"),TEXT('All Tandem Adjustments Source'!K11,"H:MM:SS"))</f>
        <v>3:26</v>
      </c>
      <c r="M10" s="58" t="str">
        <f>IF('All Tandem Adjustments Source'!O11&lt;1/24,TEXT('All Tandem Adjustments Source'!O11,"M:SS"),TEXT('All Tandem Adjustments Source'!O11,"H:MM:SS"))</f>
        <v>4:09</v>
      </c>
      <c r="N10" s="58" t="str">
        <f>IF('All Tandem Adjustments Source'!S11&lt;1/24,TEXT('All Tandem Adjustments Source'!S11,"M:SS"),TEXT('All Tandem Adjustments Source'!S11,"H:MM:SS"))</f>
        <v>7:03</v>
      </c>
      <c r="O10" s="58" t="str">
        <f>IF('All Tandem Adjustments Source'!W11&lt;1/24,TEXT('All Tandem Adjustments Source'!W11,"M:SS"),TEXT('All Tandem Adjustments Source'!W11,"H:MM:SS"))</f>
        <v>14:56</v>
      </c>
      <c r="P10" s="59">
        <f>'All Tandem Adjustments Source'!AA11</f>
        <v>15.99</v>
      </c>
      <c r="Q10" s="59">
        <f>'All Tandem Adjustments Source'!AE11</f>
        <v>27.908402777777777</v>
      </c>
      <c r="R10" s="50" t="str">
        <f>IF('All Tandem Adjustments Source'!D11&lt;1/24,TEXT('All Tandem Adjustments Source'!D11,"M:SS"),TEXT('All Tandem Adjustments Source'!D11,"H:MM:SS"))</f>
        <v>0:56</v>
      </c>
      <c r="S10" s="50" t="str">
        <f>IF('All Tandem Adjustments Source'!H11&lt;1/24,TEXT('All Tandem Adjustments Source'!H11,"M:SS"),TEXT('All Tandem Adjustments Source'!H11,"H:MM:SS"))</f>
        <v>1:24</v>
      </c>
      <c r="T10" s="50" t="str">
        <f>IF('All Tandem Adjustments Source'!L11&lt;1/24,TEXT('All Tandem Adjustments Source'!L11,"M:SS"),TEXT('All Tandem Adjustments Source'!L11,"H:MM:SS"))</f>
        <v>2:22</v>
      </c>
      <c r="U10" s="50" t="str">
        <f>IF('All Tandem Adjustments Source'!P11&lt;1/24,TEXT('All Tandem Adjustments Source'!P11,"M:SS"),TEXT('All Tandem Adjustments Source'!P11,"H:MM:SS"))</f>
        <v>2:51</v>
      </c>
      <c r="V10" s="50" t="str">
        <f>IF('All Tandem Adjustments Source'!T11&lt;1/24,TEXT('All Tandem Adjustments Source'!T11,"M:SS"),TEXT('All Tandem Adjustments Source'!T11,"H:MM:SS"))</f>
        <v>4:52</v>
      </c>
      <c r="W10" s="50" t="str">
        <f>IF('All Tandem Adjustments Source'!X11&lt;1/24,TEXT('All Tandem Adjustments Source'!X11,"M:SS"),TEXT('All Tandem Adjustments Source'!X11,"H:MM:SS"))</f>
        <v>10:18</v>
      </c>
      <c r="X10" s="51">
        <f>'All Tandem Adjustments Source'!AB11</f>
        <v>11.596006944444444</v>
      </c>
      <c r="Y10" s="51">
        <f>'All Tandem Adjustments Source'!AF11</f>
        <v>20.519201388888888</v>
      </c>
      <c r="Z10" s="56" t="str">
        <f>IF('All Tandem Adjustments Source'!E11&lt;1/24,TEXT('All Tandem Adjustments Source'!E11,"M:SS"),TEXT('All Tandem Adjustments Source'!E11,"H:MM:SS"))</f>
        <v>2:23</v>
      </c>
      <c r="AA10" s="56" t="str">
        <f>IF('All Tandem Adjustments Source'!I11&lt;1/24,TEXT('All Tandem Adjustments Source'!I11,"M:SS"),TEXT('All Tandem Adjustments Source'!I11,"H:MM:SS"))</f>
        <v>3:35</v>
      </c>
      <c r="AB10" s="56" t="str">
        <f>IF('All Tandem Adjustments Source'!M11&lt;1/24,TEXT('All Tandem Adjustments Source'!M11,"M:SS"),TEXT('All Tandem Adjustments Source'!M11,"H:MM:SS"))</f>
        <v>6:01</v>
      </c>
      <c r="AC10" s="56" t="str">
        <f>IF('All Tandem Adjustments Source'!Q11&lt;1/24,TEXT('All Tandem Adjustments Source'!Q11,"M:SS"),TEXT('All Tandem Adjustments Source'!Q11,"H:MM:SS"))</f>
        <v>7:16</v>
      </c>
      <c r="AD10" s="56" t="str">
        <f>IF('All Tandem Adjustments Source'!U11&lt;1/24,TEXT('All Tandem Adjustments Source'!U11,"M:SS"),TEXT('All Tandem Adjustments Source'!U11,"H:MM:SS"))</f>
        <v>12:21</v>
      </c>
      <c r="AE10" s="56" t="str">
        <f>IF('All Tandem Adjustments Source'!Y11&lt;1/24,TEXT('All Tandem Adjustments Source'!Y11,"M:SS"),TEXT('All Tandem Adjustments Source'!Y11,"H:MM:SS"))</f>
        <v>25:59</v>
      </c>
      <c r="AF10" s="57">
        <f>'All Tandem Adjustments Source'!AC11</f>
        <v>25.838807870370371</v>
      </c>
      <c r="AG10" s="57">
        <f>'All Tandem Adjustments Source'!AG11</f>
        <v>43.300405092592591</v>
      </c>
    </row>
    <row r="11" spans="1:33" hidden="1" x14ac:dyDescent="0.35">
      <c r="A11" s="17">
        <f>'All Tandem Adjustments Source'!A12</f>
        <v>19</v>
      </c>
      <c r="B11" s="54" t="str">
        <f>IF('All Tandem Adjustments Source'!B12&lt;1/24,TEXT('All Tandem Adjustments Source'!B12,"M:SS"),TEXT('All Tandem Adjustments Source'!B12,"H:MM:SS"))</f>
        <v>0:00</v>
      </c>
      <c r="C11" s="54" t="str">
        <f>IF('All Tandem Adjustments Source'!F12&lt;1/24,TEXT('All Tandem Adjustments Source'!F12,"M:SS"),TEXT('All Tandem Adjustments Source'!F12,"H:MM:SS"))</f>
        <v>0:00</v>
      </c>
      <c r="D11" s="54" t="str">
        <f>IF('All Tandem Adjustments Source'!J12&lt;1/24,TEXT('All Tandem Adjustments Source'!J12,"M:SS"),TEXT('All Tandem Adjustments Source'!J12,"H:MM:SS"))</f>
        <v>0:00</v>
      </c>
      <c r="E11" s="54" t="str">
        <f>IF('All Tandem Adjustments Source'!N12&lt;1/24,TEXT('All Tandem Adjustments Source'!N12,"M:SS"),TEXT('All Tandem Adjustments Source'!N12,"H:MM:SS"))</f>
        <v>0:00</v>
      </c>
      <c r="F11" s="54" t="str">
        <f>IF('All Tandem Adjustments Source'!R12&lt;1/24,TEXT('All Tandem Adjustments Source'!R12,"M:SS"),TEXT('All Tandem Adjustments Source'!R12,"H:MM:SS"))</f>
        <v>0:00</v>
      </c>
      <c r="G11" s="54" t="str">
        <f>IF('All Tandem Adjustments Source'!V12&lt;1/24,TEXT('All Tandem Adjustments Source'!V12,"M:SS"),TEXT('All Tandem Adjustments Source'!V12,"H:MM:SS"))</f>
        <v>0:00</v>
      </c>
      <c r="H11" s="55">
        <f>'All Tandem Adjustments Source'!Z12</f>
        <v>0</v>
      </c>
      <c r="I11" s="55">
        <f>'All Tandem Adjustments Source'!AD12</f>
        <v>0</v>
      </c>
      <c r="J11" s="58" t="str">
        <f>IF('All Tandem Adjustments Source'!C12&lt;1/24,TEXT('All Tandem Adjustments Source'!C12,"M:SS"),TEXT('All Tandem Adjustments Source'!C12,"H:MM:SS"))</f>
        <v>1:16</v>
      </c>
      <c r="K11" s="58" t="str">
        <f>IF('All Tandem Adjustments Source'!G12&lt;1/24,TEXT('All Tandem Adjustments Source'!G12,"M:SS"),TEXT('All Tandem Adjustments Source'!G12,"H:MM:SS"))</f>
        <v>1:54</v>
      </c>
      <c r="L11" s="58" t="str">
        <f>IF('All Tandem Adjustments Source'!K12&lt;1/24,TEXT('All Tandem Adjustments Source'!K12,"M:SS"),TEXT('All Tandem Adjustments Source'!K12,"H:MM:SS"))</f>
        <v>3:11</v>
      </c>
      <c r="M11" s="58" t="str">
        <f>IF('All Tandem Adjustments Source'!O12&lt;1/24,TEXT('All Tandem Adjustments Source'!O12,"M:SS"),TEXT('All Tandem Adjustments Source'!O12,"H:MM:SS"))</f>
        <v>3:49</v>
      </c>
      <c r="N11" s="58" t="str">
        <f>IF('All Tandem Adjustments Source'!S12&lt;1/24,TEXT('All Tandem Adjustments Source'!S12,"M:SS"),TEXT('All Tandem Adjustments Source'!S12,"H:MM:SS"))</f>
        <v>6:29</v>
      </c>
      <c r="O11" s="58" t="str">
        <f>IF('All Tandem Adjustments Source'!W12&lt;1/24,TEXT('All Tandem Adjustments Source'!W12,"M:SS"),TEXT('All Tandem Adjustments Source'!W12,"H:MM:SS"))</f>
        <v>13:31</v>
      </c>
      <c r="P11" s="59">
        <f>'All Tandem Adjustments Source'!AA12</f>
        <v>14.799201388888889</v>
      </c>
      <c r="Q11" s="59">
        <f>'All Tandem Adjustments Source'!AE12</f>
        <v>24.38800925925926</v>
      </c>
      <c r="R11" s="50" t="str">
        <f>IF('All Tandem Adjustments Source'!D12&lt;1/24,TEXT('All Tandem Adjustments Source'!D12,"M:SS"),TEXT('All Tandem Adjustments Source'!D12,"H:MM:SS"))</f>
        <v>0:54</v>
      </c>
      <c r="S11" s="50" t="str">
        <f>IF('All Tandem Adjustments Source'!H12&lt;1/24,TEXT('All Tandem Adjustments Source'!H12,"M:SS"),TEXT('All Tandem Adjustments Source'!H12,"H:MM:SS"))</f>
        <v>1:21</v>
      </c>
      <c r="T11" s="50" t="str">
        <f>IF('All Tandem Adjustments Source'!L12&lt;1/24,TEXT('All Tandem Adjustments Source'!L12,"M:SS"),TEXT('All Tandem Adjustments Source'!L12,"H:MM:SS"))</f>
        <v>2:16</v>
      </c>
      <c r="U11" s="50" t="str">
        <f>IF('All Tandem Adjustments Source'!P12&lt;1/24,TEXT('All Tandem Adjustments Source'!P12,"M:SS"),TEXT('All Tandem Adjustments Source'!P12,"H:MM:SS"))</f>
        <v>2:44</v>
      </c>
      <c r="V11" s="50" t="str">
        <f>IF('All Tandem Adjustments Source'!T12&lt;1/24,TEXT('All Tandem Adjustments Source'!T12,"M:SS"),TEXT('All Tandem Adjustments Source'!T12,"H:MM:SS"))</f>
        <v>4:37</v>
      </c>
      <c r="W11" s="50" t="str">
        <f>IF('All Tandem Adjustments Source'!X12&lt;1/24,TEXT('All Tandem Adjustments Source'!X12,"M:SS"),TEXT('All Tandem Adjustments Source'!X12,"H:MM:SS"))</f>
        <v>9:38</v>
      </c>
      <c r="X11" s="51">
        <f>'All Tandem Adjustments Source'!AB12</f>
        <v>10.857604166666667</v>
      </c>
      <c r="Y11" s="51">
        <f>'All Tandem Adjustments Source'!AF12</f>
        <v>17.934803240740742</v>
      </c>
      <c r="Z11" s="56" t="str">
        <f>IF('All Tandem Adjustments Source'!E12&lt;1/24,TEXT('All Tandem Adjustments Source'!E12,"M:SS"),TEXT('All Tandem Adjustments Source'!E12,"H:MM:SS"))</f>
        <v>2:16</v>
      </c>
      <c r="AA11" s="56" t="str">
        <f>IF('All Tandem Adjustments Source'!I12&lt;1/24,TEXT('All Tandem Adjustments Source'!I12,"M:SS"),TEXT('All Tandem Adjustments Source'!I12,"H:MM:SS"))</f>
        <v>3:25</v>
      </c>
      <c r="AB11" s="56" t="str">
        <f>IF('All Tandem Adjustments Source'!M12&lt;1/24,TEXT('All Tandem Adjustments Source'!M12,"M:SS"),TEXT('All Tandem Adjustments Source'!M12,"H:MM:SS"))</f>
        <v>5:44</v>
      </c>
      <c r="AC11" s="56" t="str">
        <f>IF('All Tandem Adjustments Source'!Q12&lt;1/24,TEXT('All Tandem Adjustments Source'!Q12,"M:SS"),TEXT('All Tandem Adjustments Source'!Q12,"H:MM:SS"))</f>
        <v>6:55</v>
      </c>
      <c r="AD11" s="56" t="str">
        <f>IF('All Tandem Adjustments Source'!U12&lt;1/24,TEXT('All Tandem Adjustments Source'!U12,"M:SS"),TEXT('All Tandem Adjustments Source'!U12,"H:MM:SS"))</f>
        <v>11:43</v>
      </c>
      <c r="AE11" s="56" t="str">
        <f>IF('All Tandem Adjustments Source'!Y12&lt;1/24,TEXT('All Tandem Adjustments Source'!Y12,"M:SS"),TEXT('All Tandem Adjustments Source'!Y12,"H:MM:SS"))</f>
        <v>24:25</v>
      </c>
      <c r="AF11" s="57">
        <f>'All Tandem Adjustments Source'!AC12</f>
        <v>24.746805555555557</v>
      </c>
      <c r="AG11" s="57">
        <f>'All Tandem Adjustments Source'!AG12</f>
        <v>40.57560185185185</v>
      </c>
    </row>
    <row r="12" spans="1:33" hidden="1" x14ac:dyDescent="0.35">
      <c r="A12" s="17">
        <f>'All Tandem Adjustments Source'!A13</f>
        <v>20</v>
      </c>
      <c r="B12" s="54" t="str">
        <f>IF('All Tandem Adjustments Source'!B13&lt;1/24,TEXT('All Tandem Adjustments Source'!B13,"M:SS"),TEXT('All Tandem Adjustments Source'!B13,"H:MM:SS"))</f>
        <v>0:00</v>
      </c>
      <c r="C12" s="54" t="str">
        <f>IF('All Tandem Adjustments Source'!F13&lt;1/24,TEXT('All Tandem Adjustments Source'!F13,"M:SS"),TEXT('All Tandem Adjustments Source'!F13,"H:MM:SS"))</f>
        <v>0:00</v>
      </c>
      <c r="D12" s="54" t="str">
        <f>IF('All Tandem Adjustments Source'!J13&lt;1/24,TEXT('All Tandem Adjustments Source'!J13,"M:SS"),TEXT('All Tandem Adjustments Source'!J13,"H:MM:SS"))</f>
        <v>0:00</v>
      </c>
      <c r="E12" s="54" t="str">
        <f>IF('All Tandem Adjustments Source'!N13&lt;1/24,TEXT('All Tandem Adjustments Source'!N13,"M:SS"),TEXT('All Tandem Adjustments Source'!N13,"H:MM:SS"))</f>
        <v>0:00</v>
      </c>
      <c r="F12" s="54" t="str">
        <f>IF('All Tandem Adjustments Source'!R13&lt;1/24,TEXT('All Tandem Adjustments Source'!R13,"M:SS"),TEXT('All Tandem Adjustments Source'!R13,"H:MM:SS"))</f>
        <v>0:00</v>
      </c>
      <c r="G12" s="54" t="str">
        <f>IF('All Tandem Adjustments Source'!V13&lt;1/24,TEXT('All Tandem Adjustments Source'!V13,"M:SS"),TEXT('All Tandem Adjustments Source'!V13,"H:MM:SS"))</f>
        <v>0:00</v>
      </c>
      <c r="H12" s="55">
        <f>'All Tandem Adjustments Source'!Z13</f>
        <v>0</v>
      </c>
      <c r="I12" s="55">
        <f>'All Tandem Adjustments Source'!AD13</f>
        <v>0</v>
      </c>
      <c r="J12" s="58" t="str">
        <f>IF('All Tandem Adjustments Source'!C13&lt;1/24,TEXT('All Tandem Adjustments Source'!C13,"M:SS"),TEXT('All Tandem Adjustments Source'!C13,"H:MM:SS"))</f>
        <v>1:16</v>
      </c>
      <c r="K12" s="58" t="str">
        <f>IF('All Tandem Adjustments Source'!G13&lt;1/24,TEXT('All Tandem Adjustments Source'!G13,"M:SS"),TEXT('All Tandem Adjustments Source'!G13,"H:MM:SS"))</f>
        <v>1:54</v>
      </c>
      <c r="L12" s="58" t="str">
        <f>IF('All Tandem Adjustments Source'!K13&lt;1/24,TEXT('All Tandem Adjustments Source'!K13,"M:SS"),TEXT('All Tandem Adjustments Source'!K13,"H:MM:SS"))</f>
        <v>3:11</v>
      </c>
      <c r="M12" s="58" t="str">
        <f>IF('All Tandem Adjustments Source'!O13&lt;1/24,TEXT('All Tandem Adjustments Source'!O13,"M:SS"),TEXT('All Tandem Adjustments Source'!O13,"H:MM:SS"))</f>
        <v>3:49</v>
      </c>
      <c r="N12" s="58" t="str">
        <f>IF('All Tandem Adjustments Source'!S13&lt;1/24,TEXT('All Tandem Adjustments Source'!S13,"M:SS"),TEXT('All Tandem Adjustments Source'!S13,"H:MM:SS"))</f>
        <v>6:29</v>
      </c>
      <c r="O12" s="58" t="str">
        <f>IF('All Tandem Adjustments Source'!W13&lt;1/24,TEXT('All Tandem Adjustments Source'!W13,"M:SS"),TEXT('All Tandem Adjustments Source'!W13,"H:MM:SS"))</f>
        <v>13:31</v>
      </c>
      <c r="P12" s="59">
        <f>'All Tandem Adjustments Source'!AA13</f>
        <v>14.799201388888889</v>
      </c>
      <c r="Q12" s="59">
        <f>'All Tandem Adjustments Source'!AE13</f>
        <v>24.38800925925926</v>
      </c>
      <c r="R12" s="50" t="str">
        <f>IF('All Tandem Adjustments Source'!D13&lt;1/24,TEXT('All Tandem Adjustments Source'!D13,"M:SS"),TEXT('All Tandem Adjustments Source'!D13,"H:MM:SS"))</f>
        <v>0:54</v>
      </c>
      <c r="S12" s="50" t="str">
        <f>IF('All Tandem Adjustments Source'!H13&lt;1/24,TEXT('All Tandem Adjustments Source'!H13,"M:SS"),TEXT('All Tandem Adjustments Source'!H13,"H:MM:SS"))</f>
        <v>1:21</v>
      </c>
      <c r="T12" s="50" t="str">
        <f>IF('All Tandem Adjustments Source'!L13&lt;1/24,TEXT('All Tandem Adjustments Source'!L13,"M:SS"),TEXT('All Tandem Adjustments Source'!L13,"H:MM:SS"))</f>
        <v>2:16</v>
      </c>
      <c r="U12" s="50" t="str">
        <f>IF('All Tandem Adjustments Source'!P13&lt;1/24,TEXT('All Tandem Adjustments Source'!P13,"M:SS"),TEXT('All Tandem Adjustments Source'!P13,"H:MM:SS"))</f>
        <v>2:44</v>
      </c>
      <c r="V12" s="50" t="str">
        <f>IF('All Tandem Adjustments Source'!T13&lt;1/24,TEXT('All Tandem Adjustments Source'!T13,"M:SS"),TEXT('All Tandem Adjustments Source'!T13,"H:MM:SS"))</f>
        <v>4:37</v>
      </c>
      <c r="W12" s="50" t="str">
        <f>IF('All Tandem Adjustments Source'!X13&lt;1/24,TEXT('All Tandem Adjustments Source'!X13,"M:SS"),TEXT('All Tandem Adjustments Source'!X13,"H:MM:SS"))</f>
        <v>9:38</v>
      </c>
      <c r="X12" s="51">
        <f>'All Tandem Adjustments Source'!AB13</f>
        <v>10.857604166666667</v>
      </c>
      <c r="Y12" s="51">
        <f>'All Tandem Adjustments Source'!AF13</f>
        <v>17.934803240740742</v>
      </c>
      <c r="Z12" s="56" t="str">
        <f>IF('All Tandem Adjustments Source'!E13&lt;1/24,TEXT('All Tandem Adjustments Source'!E13,"M:SS"),TEXT('All Tandem Adjustments Source'!E13,"H:MM:SS"))</f>
        <v>2:16</v>
      </c>
      <c r="AA12" s="56" t="str">
        <f>IF('All Tandem Adjustments Source'!I13&lt;1/24,TEXT('All Tandem Adjustments Source'!I13,"M:SS"),TEXT('All Tandem Adjustments Source'!I13,"H:MM:SS"))</f>
        <v>3:25</v>
      </c>
      <c r="AB12" s="56" t="str">
        <f>IF('All Tandem Adjustments Source'!M13&lt;1/24,TEXT('All Tandem Adjustments Source'!M13,"M:SS"),TEXT('All Tandem Adjustments Source'!M13,"H:MM:SS"))</f>
        <v>5:44</v>
      </c>
      <c r="AC12" s="56" t="str">
        <f>IF('All Tandem Adjustments Source'!Q13&lt;1/24,TEXT('All Tandem Adjustments Source'!Q13,"M:SS"),TEXT('All Tandem Adjustments Source'!Q13,"H:MM:SS"))</f>
        <v>6:55</v>
      </c>
      <c r="AD12" s="56" t="str">
        <f>IF('All Tandem Adjustments Source'!U13&lt;1/24,TEXT('All Tandem Adjustments Source'!U13,"M:SS"),TEXT('All Tandem Adjustments Source'!U13,"H:MM:SS"))</f>
        <v>11:43</v>
      </c>
      <c r="AE12" s="56" t="str">
        <f>IF('All Tandem Adjustments Source'!Y13&lt;1/24,TEXT('All Tandem Adjustments Source'!Y13,"M:SS"),TEXT('All Tandem Adjustments Source'!Y13,"H:MM:SS"))</f>
        <v>24:25</v>
      </c>
      <c r="AF12" s="57">
        <f>'All Tandem Adjustments Source'!AC13</f>
        <v>24.746805555555557</v>
      </c>
      <c r="AG12" s="57">
        <f>'All Tandem Adjustments Source'!AG13</f>
        <v>40.57560185185185</v>
      </c>
    </row>
    <row r="13" spans="1:33" hidden="1" x14ac:dyDescent="0.35">
      <c r="A13" s="17">
        <f>'All Tandem Adjustments Source'!A14</f>
        <v>21</v>
      </c>
      <c r="B13" s="54" t="str">
        <f>IF('All Tandem Adjustments Source'!B14&lt;1/24,TEXT('All Tandem Adjustments Source'!B14,"M:SS"),TEXT('All Tandem Adjustments Source'!B14,"H:MM:SS"))</f>
        <v>0:00</v>
      </c>
      <c r="C13" s="54" t="str">
        <f>IF('All Tandem Adjustments Source'!F14&lt;1/24,TEXT('All Tandem Adjustments Source'!F14,"M:SS"),TEXT('All Tandem Adjustments Source'!F14,"H:MM:SS"))</f>
        <v>0:00</v>
      </c>
      <c r="D13" s="54" t="str">
        <f>IF('All Tandem Adjustments Source'!J14&lt;1/24,TEXT('All Tandem Adjustments Source'!J14,"M:SS"),TEXT('All Tandem Adjustments Source'!J14,"H:MM:SS"))</f>
        <v>0:00</v>
      </c>
      <c r="E13" s="54" t="str">
        <f>IF('All Tandem Adjustments Source'!N14&lt;1/24,TEXT('All Tandem Adjustments Source'!N14,"M:SS"),TEXT('All Tandem Adjustments Source'!N14,"H:MM:SS"))</f>
        <v>0:00</v>
      </c>
      <c r="F13" s="54" t="str">
        <f>IF('All Tandem Adjustments Source'!R14&lt;1/24,TEXT('All Tandem Adjustments Source'!R14,"M:SS"),TEXT('All Tandem Adjustments Source'!R14,"H:MM:SS"))</f>
        <v>0:00</v>
      </c>
      <c r="G13" s="54" t="str">
        <f>IF('All Tandem Adjustments Source'!V14&lt;1/24,TEXT('All Tandem Adjustments Source'!V14,"M:SS"),TEXT('All Tandem Adjustments Source'!V14,"H:MM:SS"))</f>
        <v>0:00</v>
      </c>
      <c r="H13" s="55">
        <f>'All Tandem Adjustments Source'!Z14</f>
        <v>0</v>
      </c>
      <c r="I13" s="55">
        <f>'All Tandem Adjustments Source'!AD14</f>
        <v>0</v>
      </c>
      <c r="J13" s="58" t="str">
        <f>IF('All Tandem Adjustments Source'!C14&lt;1/24,TEXT('All Tandem Adjustments Source'!C14,"M:SS"),TEXT('All Tandem Adjustments Source'!C14,"H:MM:SS"))</f>
        <v>1:16</v>
      </c>
      <c r="K13" s="58" t="str">
        <f>IF('All Tandem Adjustments Source'!G14&lt;1/24,TEXT('All Tandem Adjustments Source'!G14,"M:SS"),TEXT('All Tandem Adjustments Source'!G14,"H:MM:SS"))</f>
        <v>1:54</v>
      </c>
      <c r="L13" s="58" t="str">
        <f>IF('All Tandem Adjustments Source'!K14&lt;1/24,TEXT('All Tandem Adjustments Source'!K14,"M:SS"),TEXT('All Tandem Adjustments Source'!K14,"H:MM:SS"))</f>
        <v>3:11</v>
      </c>
      <c r="M13" s="58" t="str">
        <f>IF('All Tandem Adjustments Source'!O14&lt;1/24,TEXT('All Tandem Adjustments Source'!O14,"M:SS"),TEXT('All Tandem Adjustments Source'!O14,"H:MM:SS"))</f>
        <v>3:49</v>
      </c>
      <c r="N13" s="58" t="str">
        <f>IF('All Tandem Adjustments Source'!S14&lt;1/24,TEXT('All Tandem Adjustments Source'!S14,"M:SS"),TEXT('All Tandem Adjustments Source'!S14,"H:MM:SS"))</f>
        <v>6:29</v>
      </c>
      <c r="O13" s="58" t="str">
        <f>IF('All Tandem Adjustments Source'!W14&lt;1/24,TEXT('All Tandem Adjustments Source'!W14,"M:SS"),TEXT('All Tandem Adjustments Source'!W14,"H:MM:SS"))</f>
        <v>13:31</v>
      </c>
      <c r="P13" s="59">
        <f>'All Tandem Adjustments Source'!AA14</f>
        <v>14.799201388888889</v>
      </c>
      <c r="Q13" s="59">
        <f>'All Tandem Adjustments Source'!AE14</f>
        <v>24.38800925925926</v>
      </c>
      <c r="R13" s="50" t="str">
        <f>IF('All Tandem Adjustments Source'!D14&lt;1/24,TEXT('All Tandem Adjustments Source'!D14,"M:SS"),TEXT('All Tandem Adjustments Source'!D14,"H:MM:SS"))</f>
        <v>0:54</v>
      </c>
      <c r="S13" s="50" t="str">
        <f>IF('All Tandem Adjustments Source'!H14&lt;1/24,TEXT('All Tandem Adjustments Source'!H14,"M:SS"),TEXT('All Tandem Adjustments Source'!H14,"H:MM:SS"))</f>
        <v>1:21</v>
      </c>
      <c r="T13" s="50" t="str">
        <f>IF('All Tandem Adjustments Source'!L14&lt;1/24,TEXT('All Tandem Adjustments Source'!L14,"M:SS"),TEXT('All Tandem Adjustments Source'!L14,"H:MM:SS"))</f>
        <v>2:16</v>
      </c>
      <c r="U13" s="50" t="str">
        <f>IF('All Tandem Adjustments Source'!P14&lt;1/24,TEXT('All Tandem Adjustments Source'!P14,"M:SS"),TEXT('All Tandem Adjustments Source'!P14,"H:MM:SS"))</f>
        <v>2:44</v>
      </c>
      <c r="V13" s="50" t="str">
        <f>IF('All Tandem Adjustments Source'!T14&lt;1/24,TEXT('All Tandem Adjustments Source'!T14,"M:SS"),TEXT('All Tandem Adjustments Source'!T14,"H:MM:SS"))</f>
        <v>4:37</v>
      </c>
      <c r="W13" s="50" t="str">
        <f>IF('All Tandem Adjustments Source'!X14&lt;1/24,TEXT('All Tandem Adjustments Source'!X14,"M:SS"),TEXT('All Tandem Adjustments Source'!X14,"H:MM:SS"))</f>
        <v>9:38</v>
      </c>
      <c r="X13" s="51">
        <f>'All Tandem Adjustments Source'!AB14</f>
        <v>10.857604166666667</v>
      </c>
      <c r="Y13" s="51">
        <f>'All Tandem Adjustments Source'!AF14</f>
        <v>17.934803240740742</v>
      </c>
      <c r="Z13" s="56" t="str">
        <f>IF('All Tandem Adjustments Source'!E14&lt;1/24,TEXT('All Tandem Adjustments Source'!E14,"M:SS"),TEXT('All Tandem Adjustments Source'!E14,"H:MM:SS"))</f>
        <v>2:16</v>
      </c>
      <c r="AA13" s="56" t="str">
        <f>IF('All Tandem Adjustments Source'!I14&lt;1/24,TEXT('All Tandem Adjustments Source'!I14,"M:SS"),TEXT('All Tandem Adjustments Source'!I14,"H:MM:SS"))</f>
        <v>3:25</v>
      </c>
      <c r="AB13" s="56" t="str">
        <f>IF('All Tandem Adjustments Source'!M14&lt;1/24,TEXT('All Tandem Adjustments Source'!M14,"M:SS"),TEXT('All Tandem Adjustments Source'!M14,"H:MM:SS"))</f>
        <v>5:44</v>
      </c>
      <c r="AC13" s="56" t="str">
        <f>IF('All Tandem Adjustments Source'!Q14&lt;1/24,TEXT('All Tandem Adjustments Source'!Q14,"M:SS"),TEXT('All Tandem Adjustments Source'!Q14,"H:MM:SS"))</f>
        <v>6:55</v>
      </c>
      <c r="AD13" s="56" t="str">
        <f>IF('All Tandem Adjustments Source'!U14&lt;1/24,TEXT('All Tandem Adjustments Source'!U14,"M:SS"),TEXT('All Tandem Adjustments Source'!U14,"H:MM:SS"))</f>
        <v>11:43</v>
      </c>
      <c r="AE13" s="56" t="str">
        <f>IF('All Tandem Adjustments Source'!Y14&lt;1/24,TEXT('All Tandem Adjustments Source'!Y14,"M:SS"),TEXT('All Tandem Adjustments Source'!Y14,"H:MM:SS"))</f>
        <v>24:25</v>
      </c>
      <c r="AF13" s="57">
        <f>'All Tandem Adjustments Source'!AC14</f>
        <v>24.746805555555557</v>
      </c>
      <c r="AG13" s="57">
        <f>'All Tandem Adjustments Source'!AG14</f>
        <v>40.57560185185185</v>
      </c>
    </row>
    <row r="14" spans="1:33" hidden="1" x14ac:dyDescent="0.35">
      <c r="A14" s="17">
        <f>'All Tandem Adjustments Source'!A15</f>
        <v>22</v>
      </c>
      <c r="B14" s="54" t="str">
        <f>IF('All Tandem Adjustments Source'!B15&lt;1/24,TEXT('All Tandem Adjustments Source'!B15,"M:SS"),TEXT('All Tandem Adjustments Source'!B15,"H:MM:SS"))</f>
        <v>0:00</v>
      </c>
      <c r="C14" s="54" t="str">
        <f>IF('All Tandem Adjustments Source'!F15&lt;1/24,TEXT('All Tandem Adjustments Source'!F15,"M:SS"),TEXT('All Tandem Adjustments Source'!F15,"H:MM:SS"))</f>
        <v>0:00</v>
      </c>
      <c r="D14" s="54" t="str">
        <f>IF('All Tandem Adjustments Source'!J15&lt;1/24,TEXT('All Tandem Adjustments Source'!J15,"M:SS"),TEXT('All Tandem Adjustments Source'!J15,"H:MM:SS"))</f>
        <v>0:00</v>
      </c>
      <c r="E14" s="54" t="str">
        <f>IF('All Tandem Adjustments Source'!N15&lt;1/24,TEXT('All Tandem Adjustments Source'!N15,"M:SS"),TEXT('All Tandem Adjustments Source'!N15,"H:MM:SS"))</f>
        <v>0:00</v>
      </c>
      <c r="F14" s="54" t="str">
        <f>IF('All Tandem Adjustments Source'!R15&lt;1/24,TEXT('All Tandem Adjustments Source'!R15,"M:SS"),TEXT('All Tandem Adjustments Source'!R15,"H:MM:SS"))</f>
        <v>0:00</v>
      </c>
      <c r="G14" s="54" t="str">
        <f>IF('All Tandem Adjustments Source'!V15&lt;1/24,TEXT('All Tandem Adjustments Source'!V15,"M:SS"),TEXT('All Tandem Adjustments Source'!V15,"H:MM:SS"))</f>
        <v>0:00</v>
      </c>
      <c r="H14" s="55">
        <f>'All Tandem Adjustments Source'!Z15</f>
        <v>0</v>
      </c>
      <c r="I14" s="55">
        <f>'All Tandem Adjustments Source'!AD15</f>
        <v>0</v>
      </c>
      <c r="J14" s="58" t="str">
        <f>IF('All Tandem Adjustments Source'!C15&lt;1/24,TEXT('All Tandem Adjustments Source'!C15,"M:SS"),TEXT('All Tandem Adjustments Source'!C15,"H:MM:SS"))</f>
        <v>1:16</v>
      </c>
      <c r="K14" s="58" t="str">
        <f>IF('All Tandem Adjustments Source'!G15&lt;1/24,TEXT('All Tandem Adjustments Source'!G15,"M:SS"),TEXT('All Tandem Adjustments Source'!G15,"H:MM:SS"))</f>
        <v>1:54</v>
      </c>
      <c r="L14" s="58" t="str">
        <f>IF('All Tandem Adjustments Source'!K15&lt;1/24,TEXT('All Tandem Adjustments Source'!K15,"M:SS"),TEXT('All Tandem Adjustments Source'!K15,"H:MM:SS"))</f>
        <v>3:11</v>
      </c>
      <c r="M14" s="58" t="str">
        <f>IF('All Tandem Adjustments Source'!O15&lt;1/24,TEXT('All Tandem Adjustments Source'!O15,"M:SS"),TEXT('All Tandem Adjustments Source'!O15,"H:MM:SS"))</f>
        <v>3:49</v>
      </c>
      <c r="N14" s="58" t="str">
        <f>IF('All Tandem Adjustments Source'!S15&lt;1/24,TEXT('All Tandem Adjustments Source'!S15,"M:SS"),TEXT('All Tandem Adjustments Source'!S15,"H:MM:SS"))</f>
        <v>6:29</v>
      </c>
      <c r="O14" s="58" t="str">
        <f>IF('All Tandem Adjustments Source'!W15&lt;1/24,TEXT('All Tandem Adjustments Source'!W15,"M:SS"),TEXT('All Tandem Adjustments Source'!W15,"H:MM:SS"))</f>
        <v>13:31</v>
      </c>
      <c r="P14" s="59">
        <f>'All Tandem Adjustments Source'!AA15</f>
        <v>14.799201388888889</v>
      </c>
      <c r="Q14" s="59">
        <f>'All Tandem Adjustments Source'!AE15</f>
        <v>24.38800925925926</v>
      </c>
      <c r="R14" s="50" t="str">
        <f>IF('All Tandem Adjustments Source'!D15&lt;1/24,TEXT('All Tandem Adjustments Source'!D15,"M:SS"),TEXT('All Tandem Adjustments Source'!D15,"H:MM:SS"))</f>
        <v>0:54</v>
      </c>
      <c r="S14" s="50" t="str">
        <f>IF('All Tandem Adjustments Source'!H15&lt;1/24,TEXT('All Tandem Adjustments Source'!H15,"M:SS"),TEXT('All Tandem Adjustments Source'!H15,"H:MM:SS"))</f>
        <v>1:21</v>
      </c>
      <c r="T14" s="50" t="str">
        <f>IF('All Tandem Adjustments Source'!L15&lt;1/24,TEXT('All Tandem Adjustments Source'!L15,"M:SS"),TEXT('All Tandem Adjustments Source'!L15,"H:MM:SS"))</f>
        <v>2:16</v>
      </c>
      <c r="U14" s="50" t="str">
        <f>IF('All Tandem Adjustments Source'!P15&lt;1/24,TEXT('All Tandem Adjustments Source'!P15,"M:SS"),TEXT('All Tandem Adjustments Source'!P15,"H:MM:SS"))</f>
        <v>2:44</v>
      </c>
      <c r="V14" s="50" t="str">
        <f>IF('All Tandem Adjustments Source'!T15&lt;1/24,TEXT('All Tandem Adjustments Source'!T15,"M:SS"),TEXT('All Tandem Adjustments Source'!T15,"H:MM:SS"))</f>
        <v>4:37</v>
      </c>
      <c r="W14" s="50" t="str">
        <f>IF('All Tandem Adjustments Source'!X15&lt;1/24,TEXT('All Tandem Adjustments Source'!X15,"M:SS"),TEXT('All Tandem Adjustments Source'!X15,"H:MM:SS"))</f>
        <v>9:38</v>
      </c>
      <c r="X14" s="51">
        <f>'All Tandem Adjustments Source'!AB15</f>
        <v>10.857604166666667</v>
      </c>
      <c r="Y14" s="51">
        <f>'All Tandem Adjustments Source'!AF15</f>
        <v>17.934803240740742</v>
      </c>
      <c r="Z14" s="56" t="str">
        <f>IF('All Tandem Adjustments Source'!E15&lt;1/24,TEXT('All Tandem Adjustments Source'!E15,"M:SS"),TEXT('All Tandem Adjustments Source'!E15,"H:MM:SS"))</f>
        <v>2:16</v>
      </c>
      <c r="AA14" s="56" t="str">
        <f>IF('All Tandem Adjustments Source'!I15&lt;1/24,TEXT('All Tandem Adjustments Source'!I15,"M:SS"),TEXT('All Tandem Adjustments Source'!I15,"H:MM:SS"))</f>
        <v>3:25</v>
      </c>
      <c r="AB14" s="56" t="str">
        <f>IF('All Tandem Adjustments Source'!M15&lt;1/24,TEXT('All Tandem Adjustments Source'!M15,"M:SS"),TEXT('All Tandem Adjustments Source'!M15,"H:MM:SS"))</f>
        <v>5:44</v>
      </c>
      <c r="AC14" s="56" t="str">
        <f>IF('All Tandem Adjustments Source'!Q15&lt;1/24,TEXT('All Tandem Adjustments Source'!Q15,"M:SS"),TEXT('All Tandem Adjustments Source'!Q15,"H:MM:SS"))</f>
        <v>6:55</v>
      </c>
      <c r="AD14" s="56" t="str">
        <f>IF('All Tandem Adjustments Source'!U15&lt;1/24,TEXT('All Tandem Adjustments Source'!U15,"M:SS"),TEXT('All Tandem Adjustments Source'!U15,"H:MM:SS"))</f>
        <v>11:43</v>
      </c>
      <c r="AE14" s="56" t="str">
        <f>IF('All Tandem Adjustments Source'!Y15&lt;1/24,TEXT('All Tandem Adjustments Source'!Y15,"M:SS"),TEXT('All Tandem Adjustments Source'!Y15,"H:MM:SS"))</f>
        <v>24:25</v>
      </c>
      <c r="AF14" s="57">
        <f>'All Tandem Adjustments Source'!AC15</f>
        <v>24.746805555555557</v>
      </c>
      <c r="AG14" s="57">
        <f>'All Tandem Adjustments Source'!AG15</f>
        <v>40.57560185185185</v>
      </c>
    </row>
    <row r="15" spans="1:33" hidden="1" x14ac:dyDescent="0.35">
      <c r="A15" s="17">
        <f>'All Tandem Adjustments Source'!A16</f>
        <v>23</v>
      </c>
      <c r="B15" s="54" t="str">
        <f>IF('All Tandem Adjustments Source'!B16&lt;1/24,TEXT('All Tandem Adjustments Source'!B16,"M:SS"),TEXT('All Tandem Adjustments Source'!B16,"H:MM:SS"))</f>
        <v>0:00</v>
      </c>
      <c r="C15" s="54" t="str">
        <f>IF('All Tandem Adjustments Source'!F16&lt;1/24,TEXT('All Tandem Adjustments Source'!F16,"M:SS"),TEXT('All Tandem Adjustments Source'!F16,"H:MM:SS"))</f>
        <v>0:00</v>
      </c>
      <c r="D15" s="54" t="str">
        <f>IF('All Tandem Adjustments Source'!J16&lt;1/24,TEXT('All Tandem Adjustments Source'!J16,"M:SS"),TEXT('All Tandem Adjustments Source'!J16,"H:MM:SS"))</f>
        <v>0:00</v>
      </c>
      <c r="E15" s="54" t="str">
        <f>IF('All Tandem Adjustments Source'!N16&lt;1/24,TEXT('All Tandem Adjustments Source'!N16,"M:SS"),TEXT('All Tandem Adjustments Source'!N16,"H:MM:SS"))</f>
        <v>0:00</v>
      </c>
      <c r="F15" s="54" t="str">
        <f>IF('All Tandem Adjustments Source'!R16&lt;1/24,TEXT('All Tandem Adjustments Source'!R16,"M:SS"),TEXT('All Tandem Adjustments Source'!R16,"H:MM:SS"))</f>
        <v>0:00</v>
      </c>
      <c r="G15" s="54" t="str">
        <f>IF('All Tandem Adjustments Source'!V16&lt;1/24,TEXT('All Tandem Adjustments Source'!V16,"M:SS"),TEXT('All Tandem Adjustments Source'!V16,"H:MM:SS"))</f>
        <v>0:00</v>
      </c>
      <c r="H15" s="55">
        <f>'All Tandem Adjustments Source'!Z16</f>
        <v>0</v>
      </c>
      <c r="I15" s="55">
        <f>'All Tandem Adjustments Source'!AD16</f>
        <v>0</v>
      </c>
      <c r="J15" s="58" t="str">
        <f>IF('All Tandem Adjustments Source'!C16&lt;1/24,TEXT('All Tandem Adjustments Source'!C16,"M:SS"),TEXT('All Tandem Adjustments Source'!C16,"H:MM:SS"))</f>
        <v>1:16</v>
      </c>
      <c r="K15" s="58" t="str">
        <f>IF('All Tandem Adjustments Source'!G16&lt;1/24,TEXT('All Tandem Adjustments Source'!G16,"M:SS"),TEXT('All Tandem Adjustments Source'!G16,"H:MM:SS"))</f>
        <v>1:54</v>
      </c>
      <c r="L15" s="58" t="str">
        <f>IF('All Tandem Adjustments Source'!K16&lt;1/24,TEXT('All Tandem Adjustments Source'!K16,"M:SS"),TEXT('All Tandem Adjustments Source'!K16,"H:MM:SS"))</f>
        <v>3:11</v>
      </c>
      <c r="M15" s="58" t="str">
        <f>IF('All Tandem Adjustments Source'!O16&lt;1/24,TEXT('All Tandem Adjustments Source'!O16,"M:SS"),TEXT('All Tandem Adjustments Source'!O16,"H:MM:SS"))</f>
        <v>3:49</v>
      </c>
      <c r="N15" s="58" t="str">
        <f>IF('All Tandem Adjustments Source'!S16&lt;1/24,TEXT('All Tandem Adjustments Source'!S16,"M:SS"),TEXT('All Tandem Adjustments Source'!S16,"H:MM:SS"))</f>
        <v>6:29</v>
      </c>
      <c r="O15" s="58" t="str">
        <f>IF('All Tandem Adjustments Source'!W16&lt;1/24,TEXT('All Tandem Adjustments Source'!W16,"M:SS"),TEXT('All Tandem Adjustments Source'!W16,"H:MM:SS"))</f>
        <v>13:31</v>
      </c>
      <c r="P15" s="59">
        <f>'All Tandem Adjustments Source'!AA16</f>
        <v>14.799201388888889</v>
      </c>
      <c r="Q15" s="59">
        <f>'All Tandem Adjustments Source'!AE16</f>
        <v>24.38800925925926</v>
      </c>
      <c r="R15" s="50" t="str">
        <f>IF('All Tandem Adjustments Source'!D16&lt;1/24,TEXT('All Tandem Adjustments Source'!D16,"M:SS"),TEXT('All Tandem Adjustments Source'!D16,"H:MM:SS"))</f>
        <v>0:54</v>
      </c>
      <c r="S15" s="50" t="str">
        <f>IF('All Tandem Adjustments Source'!H16&lt;1/24,TEXT('All Tandem Adjustments Source'!H16,"M:SS"),TEXT('All Tandem Adjustments Source'!H16,"H:MM:SS"))</f>
        <v>1:21</v>
      </c>
      <c r="T15" s="50" t="str">
        <f>IF('All Tandem Adjustments Source'!L16&lt;1/24,TEXT('All Tandem Adjustments Source'!L16,"M:SS"),TEXT('All Tandem Adjustments Source'!L16,"H:MM:SS"))</f>
        <v>2:16</v>
      </c>
      <c r="U15" s="50" t="str">
        <f>IF('All Tandem Adjustments Source'!P16&lt;1/24,TEXT('All Tandem Adjustments Source'!P16,"M:SS"),TEXT('All Tandem Adjustments Source'!P16,"H:MM:SS"))</f>
        <v>2:44</v>
      </c>
      <c r="V15" s="50" t="str">
        <f>IF('All Tandem Adjustments Source'!T16&lt;1/24,TEXT('All Tandem Adjustments Source'!T16,"M:SS"),TEXT('All Tandem Adjustments Source'!T16,"H:MM:SS"))</f>
        <v>4:37</v>
      </c>
      <c r="W15" s="50" t="str">
        <f>IF('All Tandem Adjustments Source'!X16&lt;1/24,TEXT('All Tandem Adjustments Source'!X16,"M:SS"),TEXT('All Tandem Adjustments Source'!X16,"H:MM:SS"))</f>
        <v>9:38</v>
      </c>
      <c r="X15" s="51">
        <f>'All Tandem Adjustments Source'!AB16</f>
        <v>10.857604166666667</v>
      </c>
      <c r="Y15" s="51">
        <f>'All Tandem Adjustments Source'!AF16</f>
        <v>17.934803240740742</v>
      </c>
      <c r="Z15" s="56" t="str">
        <f>IF('All Tandem Adjustments Source'!E16&lt;1/24,TEXT('All Tandem Adjustments Source'!E16,"M:SS"),TEXT('All Tandem Adjustments Source'!E16,"H:MM:SS"))</f>
        <v>2:16</v>
      </c>
      <c r="AA15" s="56" t="str">
        <f>IF('All Tandem Adjustments Source'!I16&lt;1/24,TEXT('All Tandem Adjustments Source'!I16,"M:SS"),TEXT('All Tandem Adjustments Source'!I16,"H:MM:SS"))</f>
        <v>3:25</v>
      </c>
      <c r="AB15" s="56" t="str">
        <f>IF('All Tandem Adjustments Source'!M16&lt;1/24,TEXT('All Tandem Adjustments Source'!M16,"M:SS"),TEXT('All Tandem Adjustments Source'!M16,"H:MM:SS"))</f>
        <v>5:44</v>
      </c>
      <c r="AC15" s="56" t="str">
        <f>IF('All Tandem Adjustments Source'!Q16&lt;1/24,TEXT('All Tandem Adjustments Source'!Q16,"M:SS"),TEXT('All Tandem Adjustments Source'!Q16,"H:MM:SS"))</f>
        <v>6:55</v>
      </c>
      <c r="AD15" s="56" t="str">
        <f>IF('All Tandem Adjustments Source'!U16&lt;1/24,TEXT('All Tandem Adjustments Source'!U16,"M:SS"),TEXT('All Tandem Adjustments Source'!U16,"H:MM:SS"))</f>
        <v>11:43</v>
      </c>
      <c r="AE15" s="56" t="str">
        <f>IF('All Tandem Adjustments Source'!Y16&lt;1/24,TEXT('All Tandem Adjustments Source'!Y16,"M:SS"),TEXT('All Tandem Adjustments Source'!Y16,"H:MM:SS"))</f>
        <v>24:25</v>
      </c>
      <c r="AF15" s="57">
        <f>'All Tandem Adjustments Source'!AC16</f>
        <v>24.746805555555557</v>
      </c>
      <c r="AG15" s="57">
        <f>'All Tandem Adjustments Source'!AG16</f>
        <v>40.57560185185185</v>
      </c>
    </row>
    <row r="16" spans="1:33" hidden="1" x14ac:dyDescent="0.35">
      <c r="A16" s="17">
        <f>'All Tandem Adjustments Source'!A17</f>
        <v>24</v>
      </c>
      <c r="B16" s="54" t="str">
        <f>IF('All Tandem Adjustments Source'!B17&lt;1/24,TEXT('All Tandem Adjustments Source'!B17,"M:SS"),TEXT('All Tandem Adjustments Source'!B17,"H:MM:SS"))</f>
        <v>0:00</v>
      </c>
      <c r="C16" s="54" t="str">
        <f>IF('All Tandem Adjustments Source'!F17&lt;1/24,TEXT('All Tandem Adjustments Source'!F17,"M:SS"),TEXT('All Tandem Adjustments Source'!F17,"H:MM:SS"))</f>
        <v>0:00</v>
      </c>
      <c r="D16" s="54" t="str">
        <f>IF('All Tandem Adjustments Source'!J17&lt;1/24,TEXT('All Tandem Adjustments Source'!J17,"M:SS"),TEXT('All Tandem Adjustments Source'!J17,"H:MM:SS"))</f>
        <v>0:00</v>
      </c>
      <c r="E16" s="54" t="str">
        <f>IF('All Tandem Adjustments Source'!N17&lt;1/24,TEXT('All Tandem Adjustments Source'!N17,"M:SS"),TEXT('All Tandem Adjustments Source'!N17,"H:MM:SS"))</f>
        <v>0:00</v>
      </c>
      <c r="F16" s="54" t="str">
        <f>IF('All Tandem Adjustments Source'!R17&lt;1/24,TEXT('All Tandem Adjustments Source'!R17,"M:SS"),TEXT('All Tandem Adjustments Source'!R17,"H:MM:SS"))</f>
        <v>0:00</v>
      </c>
      <c r="G16" s="54" t="str">
        <f>IF('All Tandem Adjustments Source'!V17&lt;1/24,TEXT('All Tandem Adjustments Source'!V17,"M:SS"),TEXT('All Tandem Adjustments Source'!V17,"H:MM:SS"))</f>
        <v>0:00</v>
      </c>
      <c r="H16" s="55">
        <f>'All Tandem Adjustments Source'!Z17</f>
        <v>0</v>
      </c>
      <c r="I16" s="55">
        <f>'All Tandem Adjustments Source'!AD17</f>
        <v>0</v>
      </c>
      <c r="J16" s="58" t="str">
        <f>IF('All Tandem Adjustments Source'!C17&lt;1/24,TEXT('All Tandem Adjustments Source'!C17,"M:SS"),TEXT('All Tandem Adjustments Source'!C17,"H:MM:SS"))</f>
        <v>1:16</v>
      </c>
      <c r="K16" s="58" t="str">
        <f>IF('All Tandem Adjustments Source'!G17&lt;1/24,TEXT('All Tandem Adjustments Source'!G17,"M:SS"),TEXT('All Tandem Adjustments Source'!G17,"H:MM:SS"))</f>
        <v>1:54</v>
      </c>
      <c r="L16" s="58" t="str">
        <f>IF('All Tandem Adjustments Source'!K17&lt;1/24,TEXT('All Tandem Adjustments Source'!K17,"M:SS"),TEXT('All Tandem Adjustments Source'!K17,"H:MM:SS"))</f>
        <v>3:11</v>
      </c>
      <c r="M16" s="58" t="str">
        <f>IF('All Tandem Adjustments Source'!O17&lt;1/24,TEXT('All Tandem Adjustments Source'!O17,"M:SS"),TEXT('All Tandem Adjustments Source'!O17,"H:MM:SS"))</f>
        <v>3:49</v>
      </c>
      <c r="N16" s="58" t="str">
        <f>IF('All Tandem Adjustments Source'!S17&lt;1/24,TEXT('All Tandem Adjustments Source'!S17,"M:SS"),TEXT('All Tandem Adjustments Source'!S17,"H:MM:SS"))</f>
        <v>6:29</v>
      </c>
      <c r="O16" s="58" t="str">
        <f>IF('All Tandem Adjustments Source'!W17&lt;1/24,TEXT('All Tandem Adjustments Source'!W17,"M:SS"),TEXT('All Tandem Adjustments Source'!W17,"H:MM:SS"))</f>
        <v>13:31</v>
      </c>
      <c r="P16" s="59">
        <f>'All Tandem Adjustments Source'!AA17</f>
        <v>14.799201388888889</v>
      </c>
      <c r="Q16" s="59">
        <f>'All Tandem Adjustments Source'!AE17</f>
        <v>24.38800925925926</v>
      </c>
      <c r="R16" s="50" t="str">
        <f>IF('All Tandem Adjustments Source'!D17&lt;1/24,TEXT('All Tandem Adjustments Source'!D17,"M:SS"),TEXT('All Tandem Adjustments Source'!D17,"H:MM:SS"))</f>
        <v>0:54</v>
      </c>
      <c r="S16" s="50" t="str">
        <f>IF('All Tandem Adjustments Source'!H17&lt;1/24,TEXT('All Tandem Adjustments Source'!H17,"M:SS"),TEXT('All Tandem Adjustments Source'!H17,"H:MM:SS"))</f>
        <v>1:21</v>
      </c>
      <c r="T16" s="50" t="str">
        <f>IF('All Tandem Adjustments Source'!L17&lt;1/24,TEXT('All Tandem Adjustments Source'!L17,"M:SS"),TEXT('All Tandem Adjustments Source'!L17,"H:MM:SS"))</f>
        <v>2:16</v>
      </c>
      <c r="U16" s="50" t="str">
        <f>IF('All Tandem Adjustments Source'!P17&lt;1/24,TEXT('All Tandem Adjustments Source'!P17,"M:SS"),TEXT('All Tandem Adjustments Source'!P17,"H:MM:SS"))</f>
        <v>2:44</v>
      </c>
      <c r="V16" s="50" t="str">
        <f>IF('All Tandem Adjustments Source'!T17&lt;1/24,TEXT('All Tandem Adjustments Source'!T17,"M:SS"),TEXT('All Tandem Adjustments Source'!T17,"H:MM:SS"))</f>
        <v>4:37</v>
      </c>
      <c r="W16" s="50" t="str">
        <f>IF('All Tandem Adjustments Source'!X17&lt;1/24,TEXT('All Tandem Adjustments Source'!X17,"M:SS"),TEXT('All Tandem Adjustments Source'!X17,"H:MM:SS"))</f>
        <v>9:38</v>
      </c>
      <c r="X16" s="51">
        <f>'All Tandem Adjustments Source'!AB17</f>
        <v>10.857604166666667</v>
      </c>
      <c r="Y16" s="51">
        <f>'All Tandem Adjustments Source'!AF17</f>
        <v>17.934803240740742</v>
      </c>
      <c r="Z16" s="56" t="str">
        <f>IF('All Tandem Adjustments Source'!E17&lt;1/24,TEXT('All Tandem Adjustments Source'!E17,"M:SS"),TEXT('All Tandem Adjustments Source'!E17,"H:MM:SS"))</f>
        <v>2:16</v>
      </c>
      <c r="AA16" s="56" t="str">
        <f>IF('All Tandem Adjustments Source'!I17&lt;1/24,TEXT('All Tandem Adjustments Source'!I17,"M:SS"),TEXT('All Tandem Adjustments Source'!I17,"H:MM:SS"))</f>
        <v>3:25</v>
      </c>
      <c r="AB16" s="56" t="str">
        <f>IF('All Tandem Adjustments Source'!M17&lt;1/24,TEXT('All Tandem Adjustments Source'!M17,"M:SS"),TEXT('All Tandem Adjustments Source'!M17,"H:MM:SS"))</f>
        <v>5:44</v>
      </c>
      <c r="AC16" s="56" t="str">
        <f>IF('All Tandem Adjustments Source'!Q17&lt;1/24,TEXT('All Tandem Adjustments Source'!Q17,"M:SS"),TEXT('All Tandem Adjustments Source'!Q17,"H:MM:SS"))</f>
        <v>6:55</v>
      </c>
      <c r="AD16" s="56" t="str">
        <f>IF('All Tandem Adjustments Source'!U17&lt;1/24,TEXT('All Tandem Adjustments Source'!U17,"M:SS"),TEXT('All Tandem Adjustments Source'!U17,"H:MM:SS"))</f>
        <v>11:43</v>
      </c>
      <c r="AE16" s="56" t="str">
        <f>IF('All Tandem Adjustments Source'!Y17&lt;1/24,TEXT('All Tandem Adjustments Source'!Y17,"M:SS"),TEXT('All Tandem Adjustments Source'!Y17,"H:MM:SS"))</f>
        <v>24:25</v>
      </c>
      <c r="AF16" s="57">
        <f>'All Tandem Adjustments Source'!AC17</f>
        <v>24.746805555555557</v>
      </c>
      <c r="AG16" s="57">
        <f>'All Tandem Adjustments Source'!AG17</f>
        <v>40.57560185185185</v>
      </c>
    </row>
    <row r="17" spans="1:33" hidden="1" x14ac:dyDescent="0.35">
      <c r="A17" s="17">
        <f>'All Tandem Adjustments Source'!A18</f>
        <v>25</v>
      </c>
      <c r="B17" s="54" t="str">
        <f>IF('All Tandem Adjustments Source'!B18&lt;1/24,TEXT('All Tandem Adjustments Source'!B18,"M:SS"),TEXT('All Tandem Adjustments Source'!B18,"H:MM:SS"))</f>
        <v>0:00</v>
      </c>
      <c r="C17" s="54" t="str">
        <f>IF('All Tandem Adjustments Source'!F18&lt;1/24,TEXT('All Tandem Adjustments Source'!F18,"M:SS"),TEXT('All Tandem Adjustments Source'!F18,"H:MM:SS"))</f>
        <v>0:00</v>
      </c>
      <c r="D17" s="54" t="str">
        <f>IF('All Tandem Adjustments Source'!J18&lt;1/24,TEXT('All Tandem Adjustments Source'!J18,"M:SS"),TEXT('All Tandem Adjustments Source'!J18,"H:MM:SS"))</f>
        <v>0:00</v>
      </c>
      <c r="E17" s="54" t="str">
        <f>IF('All Tandem Adjustments Source'!N18&lt;1/24,TEXT('All Tandem Adjustments Source'!N18,"M:SS"),TEXT('All Tandem Adjustments Source'!N18,"H:MM:SS"))</f>
        <v>0:00</v>
      </c>
      <c r="F17" s="54" t="str">
        <f>IF('All Tandem Adjustments Source'!R18&lt;1/24,TEXT('All Tandem Adjustments Source'!R18,"M:SS"),TEXT('All Tandem Adjustments Source'!R18,"H:MM:SS"))</f>
        <v>0:00</v>
      </c>
      <c r="G17" s="54" t="str">
        <f>IF('All Tandem Adjustments Source'!V18&lt;1/24,TEXT('All Tandem Adjustments Source'!V18,"M:SS"),TEXT('All Tandem Adjustments Source'!V18,"H:MM:SS"))</f>
        <v>0:00</v>
      </c>
      <c r="H17" s="55">
        <f>'All Tandem Adjustments Source'!Z18</f>
        <v>0</v>
      </c>
      <c r="I17" s="55">
        <f>'All Tandem Adjustments Source'!AD18</f>
        <v>0</v>
      </c>
      <c r="J17" s="58" t="str">
        <f>IF('All Tandem Adjustments Source'!C18&lt;1/24,TEXT('All Tandem Adjustments Source'!C18,"M:SS"),TEXT('All Tandem Adjustments Source'!C18,"H:MM:SS"))</f>
        <v>1:16</v>
      </c>
      <c r="K17" s="58" t="str">
        <f>IF('All Tandem Adjustments Source'!G18&lt;1/24,TEXT('All Tandem Adjustments Source'!G18,"M:SS"),TEXT('All Tandem Adjustments Source'!G18,"H:MM:SS"))</f>
        <v>1:54</v>
      </c>
      <c r="L17" s="58" t="str">
        <f>IF('All Tandem Adjustments Source'!K18&lt;1/24,TEXT('All Tandem Adjustments Source'!K18,"M:SS"),TEXT('All Tandem Adjustments Source'!K18,"H:MM:SS"))</f>
        <v>3:11</v>
      </c>
      <c r="M17" s="58" t="str">
        <f>IF('All Tandem Adjustments Source'!O18&lt;1/24,TEXT('All Tandem Adjustments Source'!O18,"M:SS"),TEXT('All Tandem Adjustments Source'!O18,"H:MM:SS"))</f>
        <v>3:49</v>
      </c>
      <c r="N17" s="58" t="str">
        <f>IF('All Tandem Adjustments Source'!S18&lt;1/24,TEXT('All Tandem Adjustments Source'!S18,"M:SS"),TEXT('All Tandem Adjustments Source'!S18,"H:MM:SS"))</f>
        <v>6:29</v>
      </c>
      <c r="O17" s="58" t="str">
        <f>IF('All Tandem Adjustments Source'!W18&lt;1/24,TEXT('All Tandem Adjustments Source'!W18,"M:SS"),TEXT('All Tandem Adjustments Source'!W18,"H:MM:SS"))</f>
        <v>13:31</v>
      </c>
      <c r="P17" s="59">
        <f>'All Tandem Adjustments Source'!AA18</f>
        <v>14.799201388888889</v>
      </c>
      <c r="Q17" s="59">
        <f>'All Tandem Adjustments Source'!AE18</f>
        <v>24.38800925925926</v>
      </c>
      <c r="R17" s="50" t="str">
        <f>IF('All Tandem Adjustments Source'!D18&lt;1/24,TEXT('All Tandem Adjustments Source'!D18,"M:SS"),TEXT('All Tandem Adjustments Source'!D18,"H:MM:SS"))</f>
        <v>0:54</v>
      </c>
      <c r="S17" s="50" t="str">
        <f>IF('All Tandem Adjustments Source'!H18&lt;1/24,TEXT('All Tandem Adjustments Source'!H18,"M:SS"),TEXT('All Tandem Adjustments Source'!H18,"H:MM:SS"))</f>
        <v>1:21</v>
      </c>
      <c r="T17" s="50" t="str">
        <f>IF('All Tandem Adjustments Source'!L18&lt;1/24,TEXT('All Tandem Adjustments Source'!L18,"M:SS"),TEXT('All Tandem Adjustments Source'!L18,"H:MM:SS"))</f>
        <v>2:16</v>
      </c>
      <c r="U17" s="50" t="str">
        <f>IF('All Tandem Adjustments Source'!P18&lt;1/24,TEXT('All Tandem Adjustments Source'!P18,"M:SS"),TEXT('All Tandem Adjustments Source'!P18,"H:MM:SS"))</f>
        <v>2:44</v>
      </c>
      <c r="V17" s="50" t="str">
        <f>IF('All Tandem Adjustments Source'!T18&lt;1/24,TEXT('All Tandem Adjustments Source'!T18,"M:SS"),TEXT('All Tandem Adjustments Source'!T18,"H:MM:SS"))</f>
        <v>4:37</v>
      </c>
      <c r="W17" s="50" t="str">
        <f>IF('All Tandem Adjustments Source'!X18&lt;1/24,TEXT('All Tandem Adjustments Source'!X18,"M:SS"),TEXT('All Tandem Adjustments Source'!X18,"H:MM:SS"))</f>
        <v>9:38</v>
      </c>
      <c r="X17" s="51">
        <f>'All Tandem Adjustments Source'!AB18</f>
        <v>10.857604166666667</v>
      </c>
      <c r="Y17" s="51">
        <f>'All Tandem Adjustments Source'!AF18</f>
        <v>17.934803240740742</v>
      </c>
      <c r="Z17" s="56" t="str">
        <f>IF('All Tandem Adjustments Source'!E18&lt;1/24,TEXT('All Tandem Adjustments Source'!E18,"M:SS"),TEXT('All Tandem Adjustments Source'!E18,"H:MM:SS"))</f>
        <v>2:16</v>
      </c>
      <c r="AA17" s="56" t="str">
        <f>IF('All Tandem Adjustments Source'!I18&lt;1/24,TEXT('All Tandem Adjustments Source'!I18,"M:SS"),TEXT('All Tandem Adjustments Source'!I18,"H:MM:SS"))</f>
        <v>3:25</v>
      </c>
      <c r="AB17" s="56" t="str">
        <f>IF('All Tandem Adjustments Source'!M18&lt;1/24,TEXT('All Tandem Adjustments Source'!M18,"M:SS"),TEXT('All Tandem Adjustments Source'!M18,"H:MM:SS"))</f>
        <v>5:44</v>
      </c>
      <c r="AC17" s="56" t="str">
        <f>IF('All Tandem Adjustments Source'!Q18&lt;1/24,TEXT('All Tandem Adjustments Source'!Q18,"M:SS"),TEXT('All Tandem Adjustments Source'!Q18,"H:MM:SS"))</f>
        <v>6:55</v>
      </c>
      <c r="AD17" s="56" t="str">
        <f>IF('All Tandem Adjustments Source'!U18&lt;1/24,TEXT('All Tandem Adjustments Source'!U18,"M:SS"),TEXT('All Tandem Adjustments Source'!U18,"H:MM:SS"))</f>
        <v>11:43</v>
      </c>
      <c r="AE17" s="56" t="str">
        <f>IF('All Tandem Adjustments Source'!Y18&lt;1/24,TEXT('All Tandem Adjustments Source'!Y18,"M:SS"),TEXT('All Tandem Adjustments Source'!Y18,"H:MM:SS"))</f>
        <v>24:25</v>
      </c>
      <c r="AF17" s="57">
        <f>'All Tandem Adjustments Source'!AC18</f>
        <v>24.746805555555557</v>
      </c>
      <c r="AG17" s="57">
        <f>'All Tandem Adjustments Source'!AG18</f>
        <v>40.57560185185185</v>
      </c>
    </row>
    <row r="18" spans="1:33" hidden="1" x14ac:dyDescent="0.35">
      <c r="A18" s="17">
        <f>'All Tandem Adjustments Source'!A19</f>
        <v>26</v>
      </c>
      <c r="B18" s="54" t="str">
        <f>IF('All Tandem Adjustments Source'!B19&lt;1/24,TEXT('All Tandem Adjustments Source'!B19,"M:SS"),TEXT('All Tandem Adjustments Source'!B19,"H:MM:SS"))</f>
        <v>0:00</v>
      </c>
      <c r="C18" s="54" t="str">
        <f>IF('All Tandem Adjustments Source'!F19&lt;1/24,TEXT('All Tandem Adjustments Source'!F19,"M:SS"),TEXT('All Tandem Adjustments Source'!F19,"H:MM:SS"))</f>
        <v>0:00</v>
      </c>
      <c r="D18" s="54" t="str">
        <f>IF('All Tandem Adjustments Source'!J19&lt;1/24,TEXT('All Tandem Adjustments Source'!J19,"M:SS"),TEXT('All Tandem Adjustments Source'!J19,"H:MM:SS"))</f>
        <v>0:00</v>
      </c>
      <c r="E18" s="54" t="str">
        <f>IF('All Tandem Adjustments Source'!N19&lt;1/24,TEXT('All Tandem Adjustments Source'!N19,"M:SS"),TEXT('All Tandem Adjustments Source'!N19,"H:MM:SS"))</f>
        <v>0:00</v>
      </c>
      <c r="F18" s="54" t="str">
        <f>IF('All Tandem Adjustments Source'!R19&lt;1/24,TEXT('All Tandem Adjustments Source'!R19,"M:SS"),TEXT('All Tandem Adjustments Source'!R19,"H:MM:SS"))</f>
        <v>0:00</v>
      </c>
      <c r="G18" s="54" t="str">
        <f>IF('All Tandem Adjustments Source'!V19&lt;1/24,TEXT('All Tandem Adjustments Source'!V19,"M:SS"),TEXT('All Tandem Adjustments Source'!V19,"H:MM:SS"))</f>
        <v>0:00</v>
      </c>
      <c r="H18" s="55">
        <f>'All Tandem Adjustments Source'!Z19</f>
        <v>0</v>
      </c>
      <c r="I18" s="55">
        <f>'All Tandem Adjustments Source'!AD19</f>
        <v>0</v>
      </c>
      <c r="J18" s="58" t="str">
        <f>IF('All Tandem Adjustments Source'!C19&lt;1/24,TEXT('All Tandem Adjustments Source'!C19,"M:SS"),TEXT('All Tandem Adjustments Source'!C19,"H:MM:SS"))</f>
        <v>1:16</v>
      </c>
      <c r="K18" s="58" t="str">
        <f>IF('All Tandem Adjustments Source'!G19&lt;1/24,TEXT('All Tandem Adjustments Source'!G19,"M:SS"),TEXT('All Tandem Adjustments Source'!G19,"H:MM:SS"))</f>
        <v>1:54</v>
      </c>
      <c r="L18" s="58" t="str">
        <f>IF('All Tandem Adjustments Source'!K19&lt;1/24,TEXT('All Tandem Adjustments Source'!K19,"M:SS"),TEXT('All Tandem Adjustments Source'!K19,"H:MM:SS"))</f>
        <v>3:11</v>
      </c>
      <c r="M18" s="58" t="str">
        <f>IF('All Tandem Adjustments Source'!O19&lt;1/24,TEXT('All Tandem Adjustments Source'!O19,"M:SS"),TEXT('All Tandem Adjustments Source'!O19,"H:MM:SS"))</f>
        <v>3:49</v>
      </c>
      <c r="N18" s="58" t="str">
        <f>IF('All Tandem Adjustments Source'!S19&lt;1/24,TEXT('All Tandem Adjustments Source'!S19,"M:SS"),TEXT('All Tandem Adjustments Source'!S19,"H:MM:SS"))</f>
        <v>6:29</v>
      </c>
      <c r="O18" s="58" t="str">
        <f>IF('All Tandem Adjustments Source'!W19&lt;1/24,TEXT('All Tandem Adjustments Source'!W19,"M:SS"),TEXT('All Tandem Adjustments Source'!W19,"H:MM:SS"))</f>
        <v>13:31</v>
      </c>
      <c r="P18" s="59">
        <f>'All Tandem Adjustments Source'!AA19</f>
        <v>14.799201388888889</v>
      </c>
      <c r="Q18" s="59">
        <f>'All Tandem Adjustments Source'!AE19</f>
        <v>24.38800925925926</v>
      </c>
      <c r="R18" s="50" t="str">
        <f>IF('All Tandem Adjustments Source'!D19&lt;1/24,TEXT('All Tandem Adjustments Source'!D19,"M:SS"),TEXT('All Tandem Adjustments Source'!D19,"H:MM:SS"))</f>
        <v>0:54</v>
      </c>
      <c r="S18" s="50" t="str">
        <f>IF('All Tandem Adjustments Source'!H19&lt;1/24,TEXT('All Tandem Adjustments Source'!H19,"M:SS"),TEXT('All Tandem Adjustments Source'!H19,"H:MM:SS"))</f>
        <v>1:21</v>
      </c>
      <c r="T18" s="50" t="str">
        <f>IF('All Tandem Adjustments Source'!L19&lt;1/24,TEXT('All Tandem Adjustments Source'!L19,"M:SS"),TEXT('All Tandem Adjustments Source'!L19,"H:MM:SS"))</f>
        <v>2:16</v>
      </c>
      <c r="U18" s="50" t="str">
        <f>IF('All Tandem Adjustments Source'!P19&lt;1/24,TEXT('All Tandem Adjustments Source'!P19,"M:SS"),TEXT('All Tandem Adjustments Source'!P19,"H:MM:SS"))</f>
        <v>2:44</v>
      </c>
      <c r="V18" s="50" t="str">
        <f>IF('All Tandem Adjustments Source'!T19&lt;1/24,TEXT('All Tandem Adjustments Source'!T19,"M:SS"),TEXT('All Tandem Adjustments Source'!T19,"H:MM:SS"))</f>
        <v>4:37</v>
      </c>
      <c r="W18" s="50" t="str">
        <f>IF('All Tandem Adjustments Source'!X19&lt;1/24,TEXT('All Tandem Adjustments Source'!X19,"M:SS"),TEXT('All Tandem Adjustments Source'!X19,"H:MM:SS"))</f>
        <v>9:38</v>
      </c>
      <c r="X18" s="51">
        <f>'All Tandem Adjustments Source'!AB19</f>
        <v>10.857604166666667</v>
      </c>
      <c r="Y18" s="51">
        <f>'All Tandem Adjustments Source'!AF19</f>
        <v>17.934803240740742</v>
      </c>
      <c r="Z18" s="56" t="str">
        <f>IF('All Tandem Adjustments Source'!E19&lt;1/24,TEXT('All Tandem Adjustments Source'!E19,"M:SS"),TEXT('All Tandem Adjustments Source'!E19,"H:MM:SS"))</f>
        <v>2:16</v>
      </c>
      <c r="AA18" s="56" t="str">
        <f>IF('All Tandem Adjustments Source'!I19&lt;1/24,TEXT('All Tandem Adjustments Source'!I19,"M:SS"),TEXT('All Tandem Adjustments Source'!I19,"H:MM:SS"))</f>
        <v>3:25</v>
      </c>
      <c r="AB18" s="56" t="str">
        <f>IF('All Tandem Adjustments Source'!M19&lt;1/24,TEXT('All Tandem Adjustments Source'!M19,"M:SS"),TEXT('All Tandem Adjustments Source'!M19,"H:MM:SS"))</f>
        <v>5:44</v>
      </c>
      <c r="AC18" s="56" t="str">
        <f>IF('All Tandem Adjustments Source'!Q19&lt;1/24,TEXT('All Tandem Adjustments Source'!Q19,"M:SS"),TEXT('All Tandem Adjustments Source'!Q19,"H:MM:SS"))</f>
        <v>6:55</v>
      </c>
      <c r="AD18" s="56" t="str">
        <f>IF('All Tandem Adjustments Source'!U19&lt;1/24,TEXT('All Tandem Adjustments Source'!U19,"M:SS"),TEXT('All Tandem Adjustments Source'!U19,"H:MM:SS"))</f>
        <v>11:43</v>
      </c>
      <c r="AE18" s="56" t="str">
        <f>IF('All Tandem Adjustments Source'!Y19&lt;1/24,TEXT('All Tandem Adjustments Source'!Y19,"M:SS"),TEXT('All Tandem Adjustments Source'!Y19,"H:MM:SS"))</f>
        <v>24:25</v>
      </c>
      <c r="AF18" s="57">
        <f>'All Tandem Adjustments Source'!AC19</f>
        <v>24.746805555555557</v>
      </c>
      <c r="AG18" s="57">
        <f>'All Tandem Adjustments Source'!AG19</f>
        <v>40.57560185185185</v>
      </c>
    </row>
    <row r="19" spans="1:33" hidden="1" x14ac:dyDescent="0.35">
      <c r="A19" s="17">
        <f>'All Tandem Adjustments Source'!A20</f>
        <v>27</v>
      </c>
      <c r="B19" s="54" t="str">
        <f>IF('All Tandem Adjustments Source'!B20&lt;1/24,TEXT('All Tandem Adjustments Source'!B20,"M:SS"),TEXT('All Tandem Adjustments Source'!B20,"H:MM:SS"))</f>
        <v>0:00</v>
      </c>
      <c r="C19" s="54" t="str">
        <f>IF('All Tandem Adjustments Source'!F20&lt;1/24,TEXT('All Tandem Adjustments Source'!F20,"M:SS"),TEXT('All Tandem Adjustments Source'!F20,"H:MM:SS"))</f>
        <v>0:00</v>
      </c>
      <c r="D19" s="54" t="str">
        <f>IF('All Tandem Adjustments Source'!J20&lt;1/24,TEXT('All Tandem Adjustments Source'!J20,"M:SS"),TEXT('All Tandem Adjustments Source'!J20,"H:MM:SS"))</f>
        <v>0:00</v>
      </c>
      <c r="E19" s="54" t="str">
        <f>IF('All Tandem Adjustments Source'!N20&lt;1/24,TEXT('All Tandem Adjustments Source'!N20,"M:SS"),TEXT('All Tandem Adjustments Source'!N20,"H:MM:SS"))</f>
        <v>0:00</v>
      </c>
      <c r="F19" s="54" t="str">
        <f>IF('All Tandem Adjustments Source'!R20&lt;1/24,TEXT('All Tandem Adjustments Source'!R20,"M:SS"),TEXT('All Tandem Adjustments Source'!R20,"H:MM:SS"))</f>
        <v>0:00</v>
      </c>
      <c r="G19" s="54" t="str">
        <f>IF('All Tandem Adjustments Source'!V20&lt;1/24,TEXT('All Tandem Adjustments Source'!V20,"M:SS"),TEXT('All Tandem Adjustments Source'!V20,"H:MM:SS"))</f>
        <v>0:00</v>
      </c>
      <c r="H19" s="55">
        <f>'All Tandem Adjustments Source'!Z20</f>
        <v>0</v>
      </c>
      <c r="I19" s="55">
        <f>'All Tandem Adjustments Source'!AD20</f>
        <v>0</v>
      </c>
      <c r="J19" s="58" t="str">
        <f>IF('All Tandem Adjustments Source'!C20&lt;1/24,TEXT('All Tandem Adjustments Source'!C20,"M:SS"),TEXT('All Tandem Adjustments Source'!C20,"H:MM:SS"))</f>
        <v>1:16</v>
      </c>
      <c r="K19" s="58" t="str">
        <f>IF('All Tandem Adjustments Source'!G20&lt;1/24,TEXT('All Tandem Adjustments Source'!G20,"M:SS"),TEXT('All Tandem Adjustments Source'!G20,"H:MM:SS"))</f>
        <v>1:54</v>
      </c>
      <c r="L19" s="58" t="str">
        <f>IF('All Tandem Adjustments Source'!K20&lt;1/24,TEXT('All Tandem Adjustments Source'!K20,"M:SS"),TEXT('All Tandem Adjustments Source'!K20,"H:MM:SS"))</f>
        <v>3:11</v>
      </c>
      <c r="M19" s="58" t="str">
        <f>IF('All Tandem Adjustments Source'!O20&lt;1/24,TEXT('All Tandem Adjustments Source'!O20,"M:SS"),TEXT('All Tandem Adjustments Source'!O20,"H:MM:SS"))</f>
        <v>3:49</v>
      </c>
      <c r="N19" s="58" t="str">
        <f>IF('All Tandem Adjustments Source'!S20&lt;1/24,TEXT('All Tandem Adjustments Source'!S20,"M:SS"),TEXT('All Tandem Adjustments Source'!S20,"H:MM:SS"))</f>
        <v>6:29</v>
      </c>
      <c r="O19" s="58" t="str">
        <f>IF('All Tandem Adjustments Source'!W20&lt;1/24,TEXT('All Tandem Adjustments Source'!W20,"M:SS"),TEXT('All Tandem Adjustments Source'!W20,"H:MM:SS"))</f>
        <v>13:31</v>
      </c>
      <c r="P19" s="59">
        <f>'All Tandem Adjustments Source'!AA20</f>
        <v>14.799201388888889</v>
      </c>
      <c r="Q19" s="59">
        <f>'All Tandem Adjustments Source'!AE20</f>
        <v>24.38800925925926</v>
      </c>
      <c r="R19" s="50" t="str">
        <f>IF('All Tandem Adjustments Source'!D20&lt;1/24,TEXT('All Tandem Adjustments Source'!D20,"M:SS"),TEXT('All Tandem Adjustments Source'!D20,"H:MM:SS"))</f>
        <v>0:54</v>
      </c>
      <c r="S19" s="50" t="str">
        <f>IF('All Tandem Adjustments Source'!H20&lt;1/24,TEXT('All Tandem Adjustments Source'!H20,"M:SS"),TEXT('All Tandem Adjustments Source'!H20,"H:MM:SS"))</f>
        <v>1:21</v>
      </c>
      <c r="T19" s="50" t="str">
        <f>IF('All Tandem Adjustments Source'!L20&lt;1/24,TEXT('All Tandem Adjustments Source'!L20,"M:SS"),TEXT('All Tandem Adjustments Source'!L20,"H:MM:SS"))</f>
        <v>2:16</v>
      </c>
      <c r="U19" s="50" t="str">
        <f>IF('All Tandem Adjustments Source'!P20&lt;1/24,TEXT('All Tandem Adjustments Source'!P20,"M:SS"),TEXT('All Tandem Adjustments Source'!P20,"H:MM:SS"))</f>
        <v>2:44</v>
      </c>
      <c r="V19" s="50" t="str">
        <f>IF('All Tandem Adjustments Source'!T20&lt;1/24,TEXT('All Tandem Adjustments Source'!T20,"M:SS"),TEXT('All Tandem Adjustments Source'!T20,"H:MM:SS"))</f>
        <v>4:37</v>
      </c>
      <c r="W19" s="50" t="str">
        <f>IF('All Tandem Adjustments Source'!X20&lt;1/24,TEXT('All Tandem Adjustments Source'!X20,"M:SS"),TEXT('All Tandem Adjustments Source'!X20,"H:MM:SS"))</f>
        <v>9:38</v>
      </c>
      <c r="X19" s="51">
        <f>'All Tandem Adjustments Source'!AB20</f>
        <v>10.857604166666667</v>
      </c>
      <c r="Y19" s="51">
        <f>'All Tandem Adjustments Source'!AF20</f>
        <v>17.934803240740742</v>
      </c>
      <c r="Z19" s="56" t="str">
        <f>IF('All Tandem Adjustments Source'!E20&lt;1/24,TEXT('All Tandem Adjustments Source'!E20,"M:SS"),TEXT('All Tandem Adjustments Source'!E20,"H:MM:SS"))</f>
        <v>2:16</v>
      </c>
      <c r="AA19" s="56" t="str">
        <f>IF('All Tandem Adjustments Source'!I20&lt;1/24,TEXT('All Tandem Adjustments Source'!I20,"M:SS"),TEXT('All Tandem Adjustments Source'!I20,"H:MM:SS"))</f>
        <v>3:25</v>
      </c>
      <c r="AB19" s="56" t="str">
        <f>IF('All Tandem Adjustments Source'!M20&lt;1/24,TEXT('All Tandem Adjustments Source'!M20,"M:SS"),TEXT('All Tandem Adjustments Source'!M20,"H:MM:SS"))</f>
        <v>5:44</v>
      </c>
      <c r="AC19" s="56" t="str">
        <f>IF('All Tandem Adjustments Source'!Q20&lt;1/24,TEXT('All Tandem Adjustments Source'!Q20,"M:SS"),TEXT('All Tandem Adjustments Source'!Q20,"H:MM:SS"))</f>
        <v>6:55</v>
      </c>
      <c r="AD19" s="56" t="str">
        <f>IF('All Tandem Adjustments Source'!U20&lt;1/24,TEXT('All Tandem Adjustments Source'!U20,"M:SS"),TEXT('All Tandem Adjustments Source'!U20,"H:MM:SS"))</f>
        <v>11:43</v>
      </c>
      <c r="AE19" s="56" t="str">
        <f>IF('All Tandem Adjustments Source'!Y20&lt;1/24,TEXT('All Tandem Adjustments Source'!Y20,"M:SS"),TEXT('All Tandem Adjustments Source'!Y20,"H:MM:SS"))</f>
        <v>24:25</v>
      </c>
      <c r="AF19" s="57">
        <f>'All Tandem Adjustments Source'!AC20</f>
        <v>24.746805555555557</v>
      </c>
      <c r="AG19" s="57">
        <f>'All Tandem Adjustments Source'!AG20</f>
        <v>40.57560185185185</v>
      </c>
    </row>
    <row r="20" spans="1:33" hidden="1" x14ac:dyDescent="0.35">
      <c r="A20" s="17">
        <f>'All Tandem Adjustments Source'!A21</f>
        <v>28</v>
      </c>
      <c r="B20" s="54" t="str">
        <f>IF('All Tandem Adjustments Source'!B21&lt;1/24,TEXT('All Tandem Adjustments Source'!B21,"M:SS"),TEXT('All Tandem Adjustments Source'!B21,"H:MM:SS"))</f>
        <v>0:00</v>
      </c>
      <c r="C20" s="54" t="str">
        <f>IF('All Tandem Adjustments Source'!F21&lt;1/24,TEXT('All Tandem Adjustments Source'!F21,"M:SS"),TEXT('All Tandem Adjustments Source'!F21,"H:MM:SS"))</f>
        <v>0:00</v>
      </c>
      <c r="D20" s="54" t="str">
        <f>IF('All Tandem Adjustments Source'!J21&lt;1/24,TEXT('All Tandem Adjustments Source'!J21,"M:SS"),TEXT('All Tandem Adjustments Source'!J21,"H:MM:SS"))</f>
        <v>0:00</v>
      </c>
      <c r="E20" s="54" t="str">
        <f>IF('All Tandem Adjustments Source'!N21&lt;1/24,TEXT('All Tandem Adjustments Source'!N21,"M:SS"),TEXT('All Tandem Adjustments Source'!N21,"H:MM:SS"))</f>
        <v>0:00</v>
      </c>
      <c r="F20" s="54" t="str">
        <f>IF('All Tandem Adjustments Source'!R21&lt;1/24,TEXT('All Tandem Adjustments Source'!R21,"M:SS"),TEXT('All Tandem Adjustments Source'!R21,"H:MM:SS"))</f>
        <v>0:00</v>
      </c>
      <c r="G20" s="54" t="str">
        <f>IF('All Tandem Adjustments Source'!V21&lt;1/24,TEXT('All Tandem Adjustments Source'!V21,"M:SS"),TEXT('All Tandem Adjustments Source'!V21,"H:MM:SS"))</f>
        <v>0:00</v>
      </c>
      <c r="H20" s="55">
        <f>'All Tandem Adjustments Source'!Z21</f>
        <v>0</v>
      </c>
      <c r="I20" s="55">
        <f>'All Tandem Adjustments Source'!AD21</f>
        <v>0</v>
      </c>
      <c r="J20" s="58" t="str">
        <f>IF('All Tandem Adjustments Source'!C21&lt;1/24,TEXT('All Tandem Adjustments Source'!C21,"M:SS"),TEXT('All Tandem Adjustments Source'!C21,"H:MM:SS"))</f>
        <v>1:16</v>
      </c>
      <c r="K20" s="58" t="str">
        <f>IF('All Tandem Adjustments Source'!G21&lt;1/24,TEXT('All Tandem Adjustments Source'!G21,"M:SS"),TEXT('All Tandem Adjustments Source'!G21,"H:MM:SS"))</f>
        <v>1:54</v>
      </c>
      <c r="L20" s="58" t="str">
        <f>IF('All Tandem Adjustments Source'!K21&lt;1/24,TEXT('All Tandem Adjustments Source'!K21,"M:SS"),TEXT('All Tandem Adjustments Source'!K21,"H:MM:SS"))</f>
        <v>3:11</v>
      </c>
      <c r="M20" s="58" t="str">
        <f>IF('All Tandem Adjustments Source'!O21&lt;1/24,TEXT('All Tandem Adjustments Source'!O21,"M:SS"),TEXT('All Tandem Adjustments Source'!O21,"H:MM:SS"))</f>
        <v>3:49</v>
      </c>
      <c r="N20" s="58" t="str">
        <f>IF('All Tandem Adjustments Source'!S21&lt;1/24,TEXT('All Tandem Adjustments Source'!S21,"M:SS"),TEXT('All Tandem Adjustments Source'!S21,"H:MM:SS"))</f>
        <v>6:29</v>
      </c>
      <c r="O20" s="58" t="str">
        <f>IF('All Tandem Adjustments Source'!W21&lt;1/24,TEXT('All Tandem Adjustments Source'!W21,"M:SS"),TEXT('All Tandem Adjustments Source'!W21,"H:MM:SS"))</f>
        <v>13:31</v>
      </c>
      <c r="P20" s="59">
        <f>'All Tandem Adjustments Source'!AA21</f>
        <v>14.799201388888889</v>
      </c>
      <c r="Q20" s="59">
        <f>'All Tandem Adjustments Source'!AE21</f>
        <v>24.38800925925926</v>
      </c>
      <c r="R20" s="50" t="str">
        <f>IF('All Tandem Adjustments Source'!D21&lt;1/24,TEXT('All Tandem Adjustments Source'!D21,"M:SS"),TEXT('All Tandem Adjustments Source'!D21,"H:MM:SS"))</f>
        <v>0:54</v>
      </c>
      <c r="S20" s="50" t="str">
        <f>IF('All Tandem Adjustments Source'!H21&lt;1/24,TEXT('All Tandem Adjustments Source'!H21,"M:SS"),TEXT('All Tandem Adjustments Source'!H21,"H:MM:SS"))</f>
        <v>1:21</v>
      </c>
      <c r="T20" s="50" t="str">
        <f>IF('All Tandem Adjustments Source'!L21&lt;1/24,TEXT('All Tandem Adjustments Source'!L21,"M:SS"),TEXT('All Tandem Adjustments Source'!L21,"H:MM:SS"))</f>
        <v>2:16</v>
      </c>
      <c r="U20" s="50" t="str">
        <f>IF('All Tandem Adjustments Source'!P21&lt;1/24,TEXT('All Tandem Adjustments Source'!P21,"M:SS"),TEXT('All Tandem Adjustments Source'!P21,"H:MM:SS"))</f>
        <v>2:44</v>
      </c>
      <c r="V20" s="50" t="str">
        <f>IF('All Tandem Adjustments Source'!T21&lt;1/24,TEXT('All Tandem Adjustments Source'!T21,"M:SS"),TEXT('All Tandem Adjustments Source'!T21,"H:MM:SS"))</f>
        <v>4:37</v>
      </c>
      <c r="W20" s="50" t="str">
        <f>IF('All Tandem Adjustments Source'!X21&lt;1/24,TEXT('All Tandem Adjustments Source'!X21,"M:SS"),TEXT('All Tandem Adjustments Source'!X21,"H:MM:SS"))</f>
        <v>9:38</v>
      </c>
      <c r="X20" s="51">
        <f>'All Tandem Adjustments Source'!AB21</f>
        <v>10.857604166666667</v>
      </c>
      <c r="Y20" s="51">
        <f>'All Tandem Adjustments Source'!AF21</f>
        <v>17.934803240740742</v>
      </c>
      <c r="Z20" s="56" t="str">
        <f>IF('All Tandem Adjustments Source'!E21&lt;1/24,TEXT('All Tandem Adjustments Source'!E21,"M:SS"),TEXT('All Tandem Adjustments Source'!E21,"H:MM:SS"))</f>
        <v>2:16</v>
      </c>
      <c r="AA20" s="56" t="str">
        <f>IF('All Tandem Adjustments Source'!I21&lt;1/24,TEXT('All Tandem Adjustments Source'!I21,"M:SS"),TEXT('All Tandem Adjustments Source'!I21,"H:MM:SS"))</f>
        <v>3:25</v>
      </c>
      <c r="AB20" s="56" t="str">
        <f>IF('All Tandem Adjustments Source'!M21&lt;1/24,TEXT('All Tandem Adjustments Source'!M21,"M:SS"),TEXT('All Tandem Adjustments Source'!M21,"H:MM:SS"))</f>
        <v>5:44</v>
      </c>
      <c r="AC20" s="56" t="str">
        <f>IF('All Tandem Adjustments Source'!Q21&lt;1/24,TEXT('All Tandem Adjustments Source'!Q21,"M:SS"),TEXT('All Tandem Adjustments Source'!Q21,"H:MM:SS"))</f>
        <v>6:55</v>
      </c>
      <c r="AD20" s="56" t="str">
        <f>IF('All Tandem Adjustments Source'!U21&lt;1/24,TEXT('All Tandem Adjustments Source'!U21,"M:SS"),TEXT('All Tandem Adjustments Source'!U21,"H:MM:SS"))</f>
        <v>11:43</v>
      </c>
      <c r="AE20" s="56" t="str">
        <f>IF('All Tandem Adjustments Source'!Y21&lt;1/24,TEXT('All Tandem Adjustments Source'!Y21,"M:SS"),TEXT('All Tandem Adjustments Source'!Y21,"H:MM:SS"))</f>
        <v>24:25</v>
      </c>
      <c r="AF20" s="57">
        <f>'All Tandem Adjustments Source'!AC21</f>
        <v>24.746805555555557</v>
      </c>
      <c r="AG20" s="57">
        <f>'All Tandem Adjustments Source'!AG21</f>
        <v>40.57560185185185</v>
      </c>
    </row>
    <row r="21" spans="1:33" hidden="1" x14ac:dyDescent="0.35">
      <c r="A21" s="17">
        <f>'All Tandem Adjustments Source'!A22</f>
        <v>29</v>
      </c>
      <c r="B21" s="54" t="str">
        <f>IF('All Tandem Adjustments Source'!B22&lt;1/24,TEXT('All Tandem Adjustments Source'!B22,"M:SS"),TEXT('All Tandem Adjustments Source'!B22,"H:MM:SS"))</f>
        <v>0:00</v>
      </c>
      <c r="C21" s="54" t="str">
        <f>IF('All Tandem Adjustments Source'!F22&lt;1/24,TEXT('All Tandem Adjustments Source'!F22,"M:SS"),TEXT('All Tandem Adjustments Source'!F22,"H:MM:SS"))</f>
        <v>0:00</v>
      </c>
      <c r="D21" s="54" t="str">
        <f>IF('All Tandem Adjustments Source'!J22&lt;1/24,TEXT('All Tandem Adjustments Source'!J22,"M:SS"),TEXT('All Tandem Adjustments Source'!J22,"H:MM:SS"))</f>
        <v>0:00</v>
      </c>
      <c r="E21" s="54" t="str">
        <f>IF('All Tandem Adjustments Source'!N22&lt;1/24,TEXT('All Tandem Adjustments Source'!N22,"M:SS"),TEXT('All Tandem Adjustments Source'!N22,"H:MM:SS"))</f>
        <v>0:00</v>
      </c>
      <c r="F21" s="54" t="str">
        <f>IF('All Tandem Adjustments Source'!R22&lt;1/24,TEXT('All Tandem Adjustments Source'!R22,"M:SS"),TEXT('All Tandem Adjustments Source'!R22,"H:MM:SS"))</f>
        <v>0:00</v>
      </c>
      <c r="G21" s="54" t="str">
        <f>IF('All Tandem Adjustments Source'!V22&lt;1/24,TEXT('All Tandem Adjustments Source'!V22,"M:SS"),TEXT('All Tandem Adjustments Source'!V22,"H:MM:SS"))</f>
        <v>0:00</v>
      </c>
      <c r="H21" s="55">
        <f>'All Tandem Adjustments Source'!Z22</f>
        <v>0</v>
      </c>
      <c r="I21" s="55">
        <f>'All Tandem Adjustments Source'!AD22</f>
        <v>0</v>
      </c>
      <c r="J21" s="58" t="str">
        <f>IF('All Tandem Adjustments Source'!C22&lt;1/24,TEXT('All Tandem Adjustments Source'!C22,"M:SS"),TEXT('All Tandem Adjustments Source'!C22,"H:MM:SS"))</f>
        <v>1:16</v>
      </c>
      <c r="K21" s="58" t="str">
        <f>IF('All Tandem Adjustments Source'!G22&lt;1/24,TEXT('All Tandem Adjustments Source'!G22,"M:SS"),TEXT('All Tandem Adjustments Source'!G22,"H:MM:SS"))</f>
        <v>1:54</v>
      </c>
      <c r="L21" s="58" t="str">
        <f>IF('All Tandem Adjustments Source'!K22&lt;1/24,TEXT('All Tandem Adjustments Source'!K22,"M:SS"),TEXT('All Tandem Adjustments Source'!K22,"H:MM:SS"))</f>
        <v>3:11</v>
      </c>
      <c r="M21" s="58" t="str">
        <f>IF('All Tandem Adjustments Source'!O22&lt;1/24,TEXT('All Tandem Adjustments Source'!O22,"M:SS"),TEXT('All Tandem Adjustments Source'!O22,"H:MM:SS"))</f>
        <v>3:49</v>
      </c>
      <c r="N21" s="58" t="str">
        <f>IF('All Tandem Adjustments Source'!S22&lt;1/24,TEXT('All Tandem Adjustments Source'!S22,"M:SS"),TEXT('All Tandem Adjustments Source'!S22,"H:MM:SS"))</f>
        <v>6:29</v>
      </c>
      <c r="O21" s="58" t="str">
        <f>IF('All Tandem Adjustments Source'!W22&lt;1/24,TEXT('All Tandem Adjustments Source'!W22,"M:SS"),TEXT('All Tandem Adjustments Source'!W22,"H:MM:SS"))</f>
        <v>13:31</v>
      </c>
      <c r="P21" s="59">
        <f>'All Tandem Adjustments Source'!AA22</f>
        <v>14.799201388888889</v>
      </c>
      <c r="Q21" s="59">
        <f>'All Tandem Adjustments Source'!AE22</f>
        <v>24.38800925925926</v>
      </c>
      <c r="R21" s="50" t="str">
        <f>IF('All Tandem Adjustments Source'!D22&lt;1/24,TEXT('All Tandem Adjustments Source'!D22,"M:SS"),TEXT('All Tandem Adjustments Source'!D22,"H:MM:SS"))</f>
        <v>0:54</v>
      </c>
      <c r="S21" s="50" t="str">
        <f>IF('All Tandem Adjustments Source'!H22&lt;1/24,TEXT('All Tandem Adjustments Source'!H22,"M:SS"),TEXT('All Tandem Adjustments Source'!H22,"H:MM:SS"))</f>
        <v>1:21</v>
      </c>
      <c r="T21" s="50" t="str">
        <f>IF('All Tandem Adjustments Source'!L22&lt;1/24,TEXT('All Tandem Adjustments Source'!L22,"M:SS"),TEXT('All Tandem Adjustments Source'!L22,"H:MM:SS"))</f>
        <v>2:16</v>
      </c>
      <c r="U21" s="50" t="str">
        <f>IF('All Tandem Adjustments Source'!P22&lt;1/24,TEXT('All Tandem Adjustments Source'!P22,"M:SS"),TEXT('All Tandem Adjustments Source'!P22,"H:MM:SS"))</f>
        <v>2:44</v>
      </c>
      <c r="V21" s="50" t="str">
        <f>IF('All Tandem Adjustments Source'!T22&lt;1/24,TEXT('All Tandem Adjustments Source'!T22,"M:SS"),TEXT('All Tandem Adjustments Source'!T22,"H:MM:SS"))</f>
        <v>4:37</v>
      </c>
      <c r="W21" s="50" t="str">
        <f>IF('All Tandem Adjustments Source'!X22&lt;1/24,TEXT('All Tandem Adjustments Source'!X22,"M:SS"),TEXT('All Tandem Adjustments Source'!X22,"H:MM:SS"))</f>
        <v>9:38</v>
      </c>
      <c r="X21" s="51">
        <f>'All Tandem Adjustments Source'!AB22</f>
        <v>10.857604166666667</v>
      </c>
      <c r="Y21" s="51">
        <f>'All Tandem Adjustments Source'!AF22</f>
        <v>17.934803240740742</v>
      </c>
      <c r="Z21" s="56" t="str">
        <f>IF('All Tandem Adjustments Source'!E22&lt;1/24,TEXT('All Tandem Adjustments Source'!E22,"M:SS"),TEXT('All Tandem Adjustments Source'!E22,"H:MM:SS"))</f>
        <v>2:16</v>
      </c>
      <c r="AA21" s="56" t="str">
        <f>IF('All Tandem Adjustments Source'!I22&lt;1/24,TEXT('All Tandem Adjustments Source'!I22,"M:SS"),TEXT('All Tandem Adjustments Source'!I22,"H:MM:SS"))</f>
        <v>3:25</v>
      </c>
      <c r="AB21" s="56" t="str">
        <f>IF('All Tandem Adjustments Source'!M22&lt;1/24,TEXT('All Tandem Adjustments Source'!M22,"M:SS"),TEXT('All Tandem Adjustments Source'!M22,"H:MM:SS"))</f>
        <v>5:44</v>
      </c>
      <c r="AC21" s="56" t="str">
        <f>IF('All Tandem Adjustments Source'!Q22&lt;1/24,TEXT('All Tandem Adjustments Source'!Q22,"M:SS"),TEXT('All Tandem Adjustments Source'!Q22,"H:MM:SS"))</f>
        <v>6:55</v>
      </c>
      <c r="AD21" s="56" t="str">
        <f>IF('All Tandem Adjustments Source'!U22&lt;1/24,TEXT('All Tandem Adjustments Source'!U22,"M:SS"),TEXT('All Tandem Adjustments Source'!U22,"H:MM:SS"))</f>
        <v>11:43</v>
      </c>
      <c r="AE21" s="56" t="str">
        <f>IF('All Tandem Adjustments Source'!Y22&lt;1/24,TEXT('All Tandem Adjustments Source'!Y22,"M:SS"),TEXT('All Tandem Adjustments Source'!Y22,"H:MM:SS"))</f>
        <v>24:25</v>
      </c>
      <c r="AF21" s="57">
        <f>'All Tandem Adjustments Source'!AC22</f>
        <v>24.746805555555557</v>
      </c>
      <c r="AG21" s="57">
        <f>'All Tandem Adjustments Source'!AG22</f>
        <v>40.57560185185185</v>
      </c>
    </row>
    <row r="22" spans="1:33" hidden="1" x14ac:dyDescent="0.35">
      <c r="A22" s="17">
        <f>'All Tandem Adjustments Source'!A23</f>
        <v>30</v>
      </c>
      <c r="B22" s="54" t="str">
        <f>IF('All Tandem Adjustments Source'!B23&lt;1/24,TEXT('All Tandem Adjustments Source'!B23,"M:SS"),TEXT('All Tandem Adjustments Source'!B23,"H:MM:SS"))</f>
        <v>0:00</v>
      </c>
      <c r="C22" s="54" t="str">
        <f>IF('All Tandem Adjustments Source'!F23&lt;1/24,TEXT('All Tandem Adjustments Source'!F23,"M:SS"),TEXT('All Tandem Adjustments Source'!F23,"H:MM:SS"))</f>
        <v>0:00</v>
      </c>
      <c r="D22" s="54" t="str">
        <f>IF('All Tandem Adjustments Source'!J23&lt;1/24,TEXT('All Tandem Adjustments Source'!J23,"M:SS"),TEXT('All Tandem Adjustments Source'!J23,"H:MM:SS"))</f>
        <v>0:00</v>
      </c>
      <c r="E22" s="54" t="str">
        <f>IF('All Tandem Adjustments Source'!N23&lt;1/24,TEXT('All Tandem Adjustments Source'!N23,"M:SS"),TEXT('All Tandem Adjustments Source'!N23,"H:MM:SS"))</f>
        <v>0:00</v>
      </c>
      <c r="F22" s="54" t="str">
        <f>IF('All Tandem Adjustments Source'!R23&lt;1/24,TEXT('All Tandem Adjustments Source'!R23,"M:SS"),TEXT('All Tandem Adjustments Source'!R23,"H:MM:SS"))</f>
        <v>0:00</v>
      </c>
      <c r="G22" s="54" t="str">
        <f>IF('All Tandem Adjustments Source'!V23&lt;1/24,TEXT('All Tandem Adjustments Source'!V23,"M:SS"),TEXT('All Tandem Adjustments Source'!V23,"H:MM:SS"))</f>
        <v>0:00</v>
      </c>
      <c r="H22" s="55">
        <f>'All Tandem Adjustments Source'!Z23</f>
        <v>0</v>
      </c>
      <c r="I22" s="55">
        <f>'All Tandem Adjustments Source'!AD23</f>
        <v>0</v>
      </c>
      <c r="J22" s="58" t="str">
        <f>IF('All Tandem Adjustments Source'!C23&lt;1/24,TEXT('All Tandem Adjustments Source'!C23,"M:SS"),TEXT('All Tandem Adjustments Source'!C23,"H:MM:SS"))</f>
        <v>1:16</v>
      </c>
      <c r="K22" s="58" t="str">
        <f>IF('All Tandem Adjustments Source'!G23&lt;1/24,TEXT('All Tandem Adjustments Source'!G23,"M:SS"),TEXT('All Tandem Adjustments Source'!G23,"H:MM:SS"))</f>
        <v>1:54</v>
      </c>
      <c r="L22" s="58" t="str">
        <f>IF('All Tandem Adjustments Source'!K23&lt;1/24,TEXT('All Tandem Adjustments Source'!K23,"M:SS"),TEXT('All Tandem Adjustments Source'!K23,"H:MM:SS"))</f>
        <v>3:11</v>
      </c>
      <c r="M22" s="58" t="str">
        <f>IF('All Tandem Adjustments Source'!O23&lt;1/24,TEXT('All Tandem Adjustments Source'!O23,"M:SS"),TEXT('All Tandem Adjustments Source'!O23,"H:MM:SS"))</f>
        <v>3:49</v>
      </c>
      <c r="N22" s="58" t="str">
        <f>IF('All Tandem Adjustments Source'!S23&lt;1/24,TEXT('All Tandem Adjustments Source'!S23,"M:SS"),TEXT('All Tandem Adjustments Source'!S23,"H:MM:SS"))</f>
        <v>6:29</v>
      </c>
      <c r="O22" s="58" t="str">
        <f>IF('All Tandem Adjustments Source'!W23&lt;1/24,TEXT('All Tandem Adjustments Source'!W23,"M:SS"),TEXT('All Tandem Adjustments Source'!W23,"H:MM:SS"))</f>
        <v>13:31</v>
      </c>
      <c r="P22" s="59">
        <f>'All Tandem Adjustments Source'!AA23</f>
        <v>14.799201388888889</v>
      </c>
      <c r="Q22" s="59">
        <f>'All Tandem Adjustments Source'!AE23</f>
        <v>24.38800925925926</v>
      </c>
      <c r="R22" s="50" t="str">
        <f>IF('All Tandem Adjustments Source'!D23&lt;1/24,TEXT('All Tandem Adjustments Source'!D23,"M:SS"),TEXT('All Tandem Adjustments Source'!D23,"H:MM:SS"))</f>
        <v>0:54</v>
      </c>
      <c r="S22" s="50" t="str">
        <f>IF('All Tandem Adjustments Source'!H23&lt;1/24,TEXT('All Tandem Adjustments Source'!H23,"M:SS"),TEXT('All Tandem Adjustments Source'!H23,"H:MM:SS"))</f>
        <v>1:21</v>
      </c>
      <c r="T22" s="50" t="str">
        <f>IF('All Tandem Adjustments Source'!L23&lt;1/24,TEXT('All Tandem Adjustments Source'!L23,"M:SS"),TEXT('All Tandem Adjustments Source'!L23,"H:MM:SS"))</f>
        <v>2:16</v>
      </c>
      <c r="U22" s="50" t="str">
        <f>IF('All Tandem Adjustments Source'!P23&lt;1/24,TEXT('All Tandem Adjustments Source'!P23,"M:SS"),TEXT('All Tandem Adjustments Source'!P23,"H:MM:SS"))</f>
        <v>2:44</v>
      </c>
      <c r="V22" s="50" t="str">
        <f>IF('All Tandem Adjustments Source'!T23&lt;1/24,TEXT('All Tandem Adjustments Source'!T23,"M:SS"),TEXT('All Tandem Adjustments Source'!T23,"H:MM:SS"))</f>
        <v>4:37</v>
      </c>
      <c r="W22" s="50" t="str">
        <f>IF('All Tandem Adjustments Source'!X23&lt;1/24,TEXT('All Tandem Adjustments Source'!X23,"M:SS"),TEXT('All Tandem Adjustments Source'!X23,"H:MM:SS"))</f>
        <v>9:38</v>
      </c>
      <c r="X22" s="51">
        <f>'All Tandem Adjustments Source'!AB23</f>
        <v>10.857604166666667</v>
      </c>
      <c r="Y22" s="51">
        <f>'All Tandem Adjustments Source'!AF23</f>
        <v>17.934803240740742</v>
      </c>
      <c r="Z22" s="56" t="str">
        <f>IF('All Tandem Adjustments Source'!E23&lt;1/24,TEXT('All Tandem Adjustments Source'!E23,"M:SS"),TEXT('All Tandem Adjustments Source'!E23,"H:MM:SS"))</f>
        <v>2:16</v>
      </c>
      <c r="AA22" s="56" t="str">
        <f>IF('All Tandem Adjustments Source'!I23&lt;1/24,TEXT('All Tandem Adjustments Source'!I23,"M:SS"),TEXT('All Tandem Adjustments Source'!I23,"H:MM:SS"))</f>
        <v>3:25</v>
      </c>
      <c r="AB22" s="56" t="str">
        <f>IF('All Tandem Adjustments Source'!M23&lt;1/24,TEXT('All Tandem Adjustments Source'!M23,"M:SS"),TEXT('All Tandem Adjustments Source'!M23,"H:MM:SS"))</f>
        <v>5:44</v>
      </c>
      <c r="AC22" s="56" t="str">
        <f>IF('All Tandem Adjustments Source'!Q23&lt;1/24,TEXT('All Tandem Adjustments Source'!Q23,"M:SS"),TEXT('All Tandem Adjustments Source'!Q23,"H:MM:SS"))</f>
        <v>6:55</v>
      </c>
      <c r="AD22" s="56" t="str">
        <f>IF('All Tandem Adjustments Source'!U23&lt;1/24,TEXT('All Tandem Adjustments Source'!U23,"M:SS"),TEXT('All Tandem Adjustments Source'!U23,"H:MM:SS"))</f>
        <v>11:43</v>
      </c>
      <c r="AE22" s="56" t="str">
        <f>IF('All Tandem Adjustments Source'!Y23&lt;1/24,TEXT('All Tandem Adjustments Source'!Y23,"M:SS"),TEXT('All Tandem Adjustments Source'!Y23,"H:MM:SS"))</f>
        <v>24:25</v>
      </c>
      <c r="AF22" s="57">
        <f>'All Tandem Adjustments Source'!AC23</f>
        <v>24.746805555555557</v>
      </c>
      <c r="AG22" s="57">
        <f>'All Tandem Adjustments Source'!AG23</f>
        <v>40.57560185185185</v>
      </c>
    </row>
    <row r="23" spans="1:33" hidden="1" x14ac:dyDescent="0.35">
      <c r="A23" s="17">
        <f>'All Tandem Adjustments Source'!A24</f>
        <v>31</v>
      </c>
      <c r="B23" s="54" t="str">
        <f>IF('All Tandem Adjustments Source'!B24&lt;1/24,TEXT('All Tandem Adjustments Source'!B24,"M:SS"),TEXT('All Tandem Adjustments Source'!B24,"H:MM:SS"))</f>
        <v>0:00</v>
      </c>
      <c r="C23" s="54" t="str">
        <f>IF('All Tandem Adjustments Source'!F24&lt;1/24,TEXT('All Tandem Adjustments Source'!F24,"M:SS"),TEXT('All Tandem Adjustments Source'!F24,"H:MM:SS"))</f>
        <v>0:00</v>
      </c>
      <c r="D23" s="54" t="str">
        <f>IF('All Tandem Adjustments Source'!J24&lt;1/24,TEXT('All Tandem Adjustments Source'!J24,"M:SS"),TEXT('All Tandem Adjustments Source'!J24,"H:MM:SS"))</f>
        <v>0:00</v>
      </c>
      <c r="E23" s="54" t="str">
        <f>IF('All Tandem Adjustments Source'!N24&lt;1/24,TEXT('All Tandem Adjustments Source'!N24,"M:SS"),TEXT('All Tandem Adjustments Source'!N24,"H:MM:SS"))</f>
        <v>0:00</v>
      </c>
      <c r="F23" s="54" t="str">
        <f>IF('All Tandem Adjustments Source'!R24&lt;1/24,TEXT('All Tandem Adjustments Source'!R24,"M:SS"),TEXT('All Tandem Adjustments Source'!R24,"H:MM:SS"))</f>
        <v>0:00</v>
      </c>
      <c r="G23" s="54" t="str">
        <f>IF('All Tandem Adjustments Source'!V24&lt;1/24,TEXT('All Tandem Adjustments Source'!V24,"M:SS"),TEXT('All Tandem Adjustments Source'!V24,"H:MM:SS"))</f>
        <v>0:00</v>
      </c>
      <c r="H23" s="55">
        <f>'All Tandem Adjustments Source'!Z24</f>
        <v>0</v>
      </c>
      <c r="I23" s="55">
        <f>'All Tandem Adjustments Source'!AD24</f>
        <v>0</v>
      </c>
      <c r="J23" s="58" t="str">
        <f>IF('All Tandem Adjustments Source'!C24&lt;1/24,TEXT('All Tandem Adjustments Source'!C24,"M:SS"),TEXT('All Tandem Adjustments Source'!C24,"H:MM:SS"))</f>
        <v>1:16</v>
      </c>
      <c r="K23" s="58" t="str">
        <f>IF('All Tandem Adjustments Source'!G24&lt;1/24,TEXT('All Tandem Adjustments Source'!G24,"M:SS"),TEXT('All Tandem Adjustments Source'!G24,"H:MM:SS"))</f>
        <v>1:54</v>
      </c>
      <c r="L23" s="58" t="str">
        <f>IF('All Tandem Adjustments Source'!K24&lt;1/24,TEXT('All Tandem Adjustments Source'!K24,"M:SS"),TEXT('All Tandem Adjustments Source'!K24,"H:MM:SS"))</f>
        <v>3:11</v>
      </c>
      <c r="M23" s="58" t="str">
        <f>IF('All Tandem Adjustments Source'!O24&lt;1/24,TEXT('All Tandem Adjustments Source'!O24,"M:SS"),TEXT('All Tandem Adjustments Source'!O24,"H:MM:SS"))</f>
        <v>3:49</v>
      </c>
      <c r="N23" s="58" t="str">
        <f>IF('All Tandem Adjustments Source'!S24&lt;1/24,TEXT('All Tandem Adjustments Source'!S24,"M:SS"),TEXT('All Tandem Adjustments Source'!S24,"H:MM:SS"))</f>
        <v>6:29</v>
      </c>
      <c r="O23" s="58" t="str">
        <f>IF('All Tandem Adjustments Source'!W24&lt;1/24,TEXT('All Tandem Adjustments Source'!W24,"M:SS"),TEXT('All Tandem Adjustments Source'!W24,"H:MM:SS"))</f>
        <v>13:31</v>
      </c>
      <c r="P23" s="59">
        <f>'All Tandem Adjustments Source'!AA24</f>
        <v>14.799201388888889</v>
      </c>
      <c r="Q23" s="59">
        <f>'All Tandem Adjustments Source'!AE24</f>
        <v>24.38800925925926</v>
      </c>
      <c r="R23" s="50" t="str">
        <f>IF('All Tandem Adjustments Source'!D24&lt;1/24,TEXT('All Tandem Adjustments Source'!D24,"M:SS"),TEXT('All Tandem Adjustments Source'!D24,"H:MM:SS"))</f>
        <v>0:54</v>
      </c>
      <c r="S23" s="50" t="str">
        <f>IF('All Tandem Adjustments Source'!H24&lt;1/24,TEXT('All Tandem Adjustments Source'!H24,"M:SS"),TEXT('All Tandem Adjustments Source'!H24,"H:MM:SS"))</f>
        <v>1:21</v>
      </c>
      <c r="T23" s="50" t="str">
        <f>IF('All Tandem Adjustments Source'!L24&lt;1/24,TEXT('All Tandem Adjustments Source'!L24,"M:SS"),TEXT('All Tandem Adjustments Source'!L24,"H:MM:SS"))</f>
        <v>2:16</v>
      </c>
      <c r="U23" s="50" t="str">
        <f>IF('All Tandem Adjustments Source'!P24&lt;1/24,TEXT('All Tandem Adjustments Source'!P24,"M:SS"),TEXT('All Tandem Adjustments Source'!P24,"H:MM:SS"))</f>
        <v>2:44</v>
      </c>
      <c r="V23" s="50" t="str">
        <f>IF('All Tandem Adjustments Source'!T24&lt;1/24,TEXT('All Tandem Adjustments Source'!T24,"M:SS"),TEXT('All Tandem Adjustments Source'!T24,"H:MM:SS"))</f>
        <v>4:37</v>
      </c>
      <c r="W23" s="50" t="str">
        <f>IF('All Tandem Adjustments Source'!X24&lt;1/24,TEXT('All Tandem Adjustments Source'!X24,"M:SS"),TEXT('All Tandem Adjustments Source'!X24,"H:MM:SS"))</f>
        <v>9:38</v>
      </c>
      <c r="X23" s="51">
        <f>'All Tandem Adjustments Source'!AB24</f>
        <v>10.857604166666667</v>
      </c>
      <c r="Y23" s="51">
        <f>'All Tandem Adjustments Source'!AF24</f>
        <v>17.934803240740742</v>
      </c>
      <c r="Z23" s="56" t="str">
        <f>IF('All Tandem Adjustments Source'!E24&lt;1/24,TEXT('All Tandem Adjustments Source'!E24,"M:SS"),TEXT('All Tandem Adjustments Source'!E24,"H:MM:SS"))</f>
        <v>2:16</v>
      </c>
      <c r="AA23" s="56" t="str">
        <f>IF('All Tandem Adjustments Source'!I24&lt;1/24,TEXT('All Tandem Adjustments Source'!I24,"M:SS"),TEXT('All Tandem Adjustments Source'!I24,"H:MM:SS"))</f>
        <v>3:25</v>
      </c>
      <c r="AB23" s="56" t="str">
        <f>IF('All Tandem Adjustments Source'!M24&lt;1/24,TEXT('All Tandem Adjustments Source'!M24,"M:SS"),TEXT('All Tandem Adjustments Source'!M24,"H:MM:SS"))</f>
        <v>5:44</v>
      </c>
      <c r="AC23" s="56" t="str">
        <f>IF('All Tandem Adjustments Source'!Q24&lt;1/24,TEXT('All Tandem Adjustments Source'!Q24,"M:SS"),TEXT('All Tandem Adjustments Source'!Q24,"H:MM:SS"))</f>
        <v>6:55</v>
      </c>
      <c r="AD23" s="56" t="str">
        <f>IF('All Tandem Adjustments Source'!U24&lt;1/24,TEXT('All Tandem Adjustments Source'!U24,"M:SS"),TEXT('All Tandem Adjustments Source'!U24,"H:MM:SS"))</f>
        <v>11:43</v>
      </c>
      <c r="AE23" s="56" t="str">
        <f>IF('All Tandem Adjustments Source'!Y24&lt;1/24,TEXT('All Tandem Adjustments Source'!Y24,"M:SS"),TEXT('All Tandem Adjustments Source'!Y24,"H:MM:SS"))</f>
        <v>24:25</v>
      </c>
      <c r="AF23" s="57">
        <f>'All Tandem Adjustments Source'!AC24</f>
        <v>24.746805555555557</v>
      </c>
      <c r="AG23" s="57">
        <f>'All Tandem Adjustments Source'!AG24</f>
        <v>40.57560185185185</v>
      </c>
    </row>
    <row r="24" spans="1:33" hidden="1" x14ac:dyDescent="0.35">
      <c r="A24" s="17">
        <f>'All Tandem Adjustments Source'!A25</f>
        <v>32</v>
      </c>
      <c r="B24" s="54" t="str">
        <f>IF('All Tandem Adjustments Source'!B25&lt;1/24,TEXT('All Tandem Adjustments Source'!B25,"M:SS"),TEXT('All Tandem Adjustments Source'!B25,"H:MM:SS"))</f>
        <v>0:00</v>
      </c>
      <c r="C24" s="54" t="str">
        <f>IF('All Tandem Adjustments Source'!F25&lt;1/24,TEXT('All Tandem Adjustments Source'!F25,"M:SS"),TEXT('All Tandem Adjustments Source'!F25,"H:MM:SS"))</f>
        <v>0:00</v>
      </c>
      <c r="D24" s="54" t="str">
        <f>IF('All Tandem Adjustments Source'!J25&lt;1/24,TEXT('All Tandem Adjustments Source'!J25,"M:SS"),TEXT('All Tandem Adjustments Source'!J25,"H:MM:SS"))</f>
        <v>0:00</v>
      </c>
      <c r="E24" s="54" t="str">
        <f>IF('All Tandem Adjustments Source'!N25&lt;1/24,TEXT('All Tandem Adjustments Source'!N25,"M:SS"),TEXT('All Tandem Adjustments Source'!N25,"H:MM:SS"))</f>
        <v>0:00</v>
      </c>
      <c r="F24" s="54" t="str">
        <f>IF('All Tandem Adjustments Source'!R25&lt;1/24,TEXT('All Tandem Adjustments Source'!R25,"M:SS"),TEXT('All Tandem Adjustments Source'!R25,"H:MM:SS"))</f>
        <v>0:00</v>
      </c>
      <c r="G24" s="54" t="str">
        <f>IF('All Tandem Adjustments Source'!V25&lt;1/24,TEXT('All Tandem Adjustments Source'!V25,"M:SS"),TEXT('All Tandem Adjustments Source'!V25,"H:MM:SS"))</f>
        <v>0:00</v>
      </c>
      <c r="H24" s="55">
        <f>'All Tandem Adjustments Source'!Z25</f>
        <v>0</v>
      </c>
      <c r="I24" s="55">
        <f>'All Tandem Adjustments Source'!AD25</f>
        <v>0</v>
      </c>
      <c r="J24" s="58" t="str">
        <f>IF('All Tandem Adjustments Source'!C25&lt;1/24,TEXT('All Tandem Adjustments Source'!C25,"M:SS"),TEXT('All Tandem Adjustments Source'!C25,"H:MM:SS"))</f>
        <v>1:16</v>
      </c>
      <c r="K24" s="58" t="str">
        <f>IF('All Tandem Adjustments Source'!G25&lt;1/24,TEXT('All Tandem Adjustments Source'!G25,"M:SS"),TEXT('All Tandem Adjustments Source'!G25,"H:MM:SS"))</f>
        <v>1:54</v>
      </c>
      <c r="L24" s="58" t="str">
        <f>IF('All Tandem Adjustments Source'!K25&lt;1/24,TEXT('All Tandem Adjustments Source'!K25,"M:SS"),TEXT('All Tandem Adjustments Source'!K25,"H:MM:SS"))</f>
        <v>3:11</v>
      </c>
      <c r="M24" s="58" t="str">
        <f>IF('All Tandem Adjustments Source'!O25&lt;1/24,TEXT('All Tandem Adjustments Source'!O25,"M:SS"),TEXT('All Tandem Adjustments Source'!O25,"H:MM:SS"))</f>
        <v>3:49</v>
      </c>
      <c r="N24" s="58" t="str">
        <f>IF('All Tandem Adjustments Source'!S25&lt;1/24,TEXT('All Tandem Adjustments Source'!S25,"M:SS"),TEXT('All Tandem Adjustments Source'!S25,"H:MM:SS"))</f>
        <v>6:29</v>
      </c>
      <c r="O24" s="58" t="str">
        <f>IF('All Tandem Adjustments Source'!W25&lt;1/24,TEXT('All Tandem Adjustments Source'!W25,"M:SS"),TEXT('All Tandem Adjustments Source'!W25,"H:MM:SS"))</f>
        <v>13:31</v>
      </c>
      <c r="P24" s="59">
        <f>'All Tandem Adjustments Source'!AA25</f>
        <v>14.799201388888889</v>
      </c>
      <c r="Q24" s="59">
        <f>'All Tandem Adjustments Source'!AE25</f>
        <v>24.38800925925926</v>
      </c>
      <c r="R24" s="50" t="str">
        <f>IF('All Tandem Adjustments Source'!D25&lt;1/24,TEXT('All Tandem Adjustments Source'!D25,"M:SS"),TEXT('All Tandem Adjustments Source'!D25,"H:MM:SS"))</f>
        <v>0:54</v>
      </c>
      <c r="S24" s="50" t="str">
        <f>IF('All Tandem Adjustments Source'!H25&lt;1/24,TEXT('All Tandem Adjustments Source'!H25,"M:SS"),TEXT('All Tandem Adjustments Source'!H25,"H:MM:SS"))</f>
        <v>1:21</v>
      </c>
      <c r="T24" s="50" t="str">
        <f>IF('All Tandem Adjustments Source'!L25&lt;1/24,TEXT('All Tandem Adjustments Source'!L25,"M:SS"),TEXT('All Tandem Adjustments Source'!L25,"H:MM:SS"))</f>
        <v>2:16</v>
      </c>
      <c r="U24" s="50" t="str">
        <f>IF('All Tandem Adjustments Source'!P25&lt;1/24,TEXT('All Tandem Adjustments Source'!P25,"M:SS"),TEXT('All Tandem Adjustments Source'!P25,"H:MM:SS"))</f>
        <v>2:44</v>
      </c>
      <c r="V24" s="50" t="str">
        <f>IF('All Tandem Adjustments Source'!T25&lt;1/24,TEXT('All Tandem Adjustments Source'!T25,"M:SS"),TEXT('All Tandem Adjustments Source'!T25,"H:MM:SS"))</f>
        <v>4:37</v>
      </c>
      <c r="W24" s="50" t="str">
        <f>IF('All Tandem Adjustments Source'!X25&lt;1/24,TEXT('All Tandem Adjustments Source'!X25,"M:SS"),TEXT('All Tandem Adjustments Source'!X25,"H:MM:SS"))</f>
        <v>9:38</v>
      </c>
      <c r="X24" s="51">
        <f>'All Tandem Adjustments Source'!AB25</f>
        <v>10.857604166666667</v>
      </c>
      <c r="Y24" s="51">
        <f>'All Tandem Adjustments Source'!AF25</f>
        <v>17.934803240740742</v>
      </c>
      <c r="Z24" s="56" t="str">
        <f>IF('All Tandem Adjustments Source'!E25&lt;1/24,TEXT('All Tandem Adjustments Source'!E25,"M:SS"),TEXT('All Tandem Adjustments Source'!E25,"H:MM:SS"))</f>
        <v>2:16</v>
      </c>
      <c r="AA24" s="56" t="str">
        <f>IF('All Tandem Adjustments Source'!I25&lt;1/24,TEXT('All Tandem Adjustments Source'!I25,"M:SS"),TEXT('All Tandem Adjustments Source'!I25,"H:MM:SS"))</f>
        <v>3:25</v>
      </c>
      <c r="AB24" s="56" t="str">
        <f>IF('All Tandem Adjustments Source'!M25&lt;1/24,TEXT('All Tandem Adjustments Source'!M25,"M:SS"),TEXT('All Tandem Adjustments Source'!M25,"H:MM:SS"))</f>
        <v>5:44</v>
      </c>
      <c r="AC24" s="56" t="str">
        <f>IF('All Tandem Adjustments Source'!Q25&lt;1/24,TEXT('All Tandem Adjustments Source'!Q25,"M:SS"),TEXT('All Tandem Adjustments Source'!Q25,"H:MM:SS"))</f>
        <v>6:55</v>
      </c>
      <c r="AD24" s="56" t="str">
        <f>IF('All Tandem Adjustments Source'!U25&lt;1/24,TEXT('All Tandem Adjustments Source'!U25,"M:SS"),TEXT('All Tandem Adjustments Source'!U25,"H:MM:SS"))</f>
        <v>11:43</v>
      </c>
      <c r="AE24" s="56" t="str">
        <f>IF('All Tandem Adjustments Source'!Y25&lt;1/24,TEXT('All Tandem Adjustments Source'!Y25,"M:SS"),TEXT('All Tandem Adjustments Source'!Y25,"H:MM:SS"))</f>
        <v>24:25</v>
      </c>
      <c r="AF24" s="57">
        <f>'All Tandem Adjustments Source'!AC25</f>
        <v>24.746805555555557</v>
      </c>
      <c r="AG24" s="57">
        <f>'All Tandem Adjustments Source'!AG25</f>
        <v>40.57560185185185</v>
      </c>
    </row>
    <row r="25" spans="1:33" hidden="1" x14ac:dyDescent="0.35">
      <c r="A25" s="17">
        <f>'All Tandem Adjustments Source'!A26</f>
        <v>33</v>
      </c>
      <c r="B25" s="54" t="str">
        <f>IF('All Tandem Adjustments Source'!B26&lt;1/24,TEXT('All Tandem Adjustments Source'!B26,"M:SS"),TEXT('All Tandem Adjustments Source'!B26,"H:MM:SS"))</f>
        <v>0:00</v>
      </c>
      <c r="C25" s="54" t="str">
        <f>IF('All Tandem Adjustments Source'!F26&lt;1/24,TEXT('All Tandem Adjustments Source'!F26,"M:SS"),TEXT('All Tandem Adjustments Source'!F26,"H:MM:SS"))</f>
        <v>0:00</v>
      </c>
      <c r="D25" s="54" t="str">
        <f>IF('All Tandem Adjustments Source'!J26&lt;1/24,TEXT('All Tandem Adjustments Source'!J26,"M:SS"),TEXT('All Tandem Adjustments Source'!J26,"H:MM:SS"))</f>
        <v>0:00</v>
      </c>
      <c r="E25" s="54" t="str">
        <f>IF('All Tandem Adjustments Source'!N26&lt;1/24,TEXT('All Tandem Adjustments Source'!N26,"M:SS"),TEXT('All Tandem Adjustments Source'!N26,"H:MM:SS"))</f>
        <v>0:00</v>
      </c>
      <c r="F25" s="54" t="str">
        <f>IF('All Tandem Adjustments Source'!R26&lt;1/24,TEXT('All Tandem Adjustments Source'!R26,"M:SS"),TEXT('All Tandem Adjustments Source'!R26,"H:MM:SS"))</f>
        <v>0:00</v>
      </c>
      <c r="G25" s="54" t="str">
        <f>IF('All Tandem Adjustments Source'!V26&lt;1/24,TEXT('All Tandem Adjustments Source'!V26,"M:SS"),TEXT('All Tandem Adjustments Source'!V26,"H:MM:SS"))</f>
        <v>0:00</v>
      </c>
      <c r="H25" s="55">
        <f>'All Tandem Adjustments Source'!Z26</f>
        <v>0</v>
      </c>
      <c r="I25" s="55">
        <f>'All Tandem Adjustments Source'!AD26</f>
        <v>0</v>
      </c>
      <c r="J25" s="58" t="str">
        <f>IF('All Tandem Adjustments Source'!C26&lt;1/24,TEXT('All Tandem Adjustments Source'!C26,"M:SS"),TEXT('All Tandem Adjustments Source'!C26,"H:MM:SS"))</f>
        <v>1:16</v>
      </c>
      <c r="K25" s="58" t="str">
        <f>IF('All Tandem Adjustments Source'!G26&lt;1/24,TEXT('All Tandem Adjustments Source'!G26,"M:SS"),TEXT('All Tandem Adjustments Source'!G26,"H:MM:SS"))</f>
        <v>1:54</v>
      </c>
      <c r="L25" s="58" t="str">
        <f>IF('All Tandem Adjustments Source'!K26&lt;1/24,TEXT('All Tandem Adjustments Source'!K26,"M:SS"),TEXT('All Tandem Adjustments Source'!K26,"H:MM:SS"))</f>
        <v>3:11</v>
      </c>
      <c r="M25" s="58" t="str">
        <f>IF('All Tandem Adjustments Source'!O26&lt;1/24,TEXT('All Tandem Adjustments Source'!O26,"M:SS"),TEXT('All Tandem Adjustments Source'!O26,"H:MM:SS"))</f>
        <v>3:49</v>
      </c>
      <c r="N25" s="58" t="str">
        <f>IF('All Tandem Adjustments Source'!S26&lt;1/24,TEXT('All Tandem Adjustments Source'!S26,"M:SS"),TEXT('All Tandem Adjustments Source'!S26,"H:MM:SS"))</f>
        <v>6:29</v>
      </c>
      <c r="O25" s="58" t="str">
        <f>IF('All Tandem Adjustments Source'!W26&lt;1/24,TEXT('All Tandem Adjustments Source'!W26,"M:SS"),TEXT('All Tandem Adjustments Source'!W26,"H:MM:SS"))</f>
        <v>13:31</v>
      </c>
      <c r="P25" s="59">
        <f>'All Tandem Adjustments Source'!AA26</f>
        <v>14.799201388888889</v>
      </c>
      <c r="Q25" s="59">
        <f>'All Tandem Adjustments Source'!AE26</f>
        <v>24.38800925925926</v>
      </c>
      <c r="R25" s="50" t="str">
        <f>IF('All Tandem Adjustments Source'!D26&lt;1/24,TEXT('All Tandem Adjustments Source'!D26,"M:SS"),TEXT('All Tandem Adjustments Source'!D26,"H:MM:SS"))</f>
        <v>0:54</v>
      </c>
      <c r="S25" s="50" t="str">
        <f>IF('All Tandem Adjustments Source'!H26&lt;1/24,TEXT('All Tandem Adjustments Source'!H26,"M:SS"),TEXT('All Tandem Adjustments Source'!H26,"H:MM:SS"))</f>
        <v>1:21</v>
      </c>
      <c r="T25" s="50" t="str">
        <f>IF('All Tandem Adjustments Source'!L26&lt;1/24,TEXT('All Tandem Adjustments Source'!L26,"M:SS"),TEXT('All Tandem Adjustments Source'!L26,"H:MM:SS"))</f>
        <v>2:16</v>
      </c>
      <c r="U25" s="50" t="str">
        <f>IF('All Tandem Adjustments Source'!P26&lt;1/24,TEXT('All Tandem Adjustments Source'!P26,"M:SS"),TEXT('All Tandem Adjustments Source'!P26,"H:MM:SS"))</f>
        <v>2:44</v>
      </c>
      <c r="V25" s="50" t="str">
        <f>IF('All Tandem Adjustments Source'!T26&lt;1/24,TEXT('All Tandem Adjustments Source'!T26,"M:SS"),TEXT('All Tandem Adjustments Source'!T26,"H:MM:SS"))</f>
        <v>4:37</v>
      </c>
      <c r="W25" s="50" t="str">
        <f>IF('All Tandem Adjustments Source'!X26&lt;1/24,TEXT('All Tandem Adjustments Source'!X26,"M:SS"),TEXT('All Tandem Adjustments Source'!X26,"H:MM:SS"))</f>
        <v>9:38</v>
      </c>
      <c r="X25" s="51">
        <f>'All Tandem Adjustments Source'!AB26</f>
        <v>10.857604166666667</v>
      </c>
      <c r="Y25" s="51">
        <f>'All Tandem Adjustments Source'!AF26</f>
        <v>17.934803240740742</v>
      </c>
      <c r="Z25" s="56" t="str">
        <f>IF('All Tandem Adjustments Source'!E26&lt;1/24,TEXT('All Tandem Adjustments Source'!E26,"M:SS"),TEXT('All Tandem Adjustments Source'!E26,"H:MM:SS"))</f>
        <v>2:16</v>
      </c>
      <c r="AA25" s="56" t="str">
        <f>IF('All Tandem Adjustments Source'!I26&lt;1/24,TEXT('All Tandem Adjustments Source'!I26,"M:SS"),TEXT('All Tandem Adjustments Source'!I26,"H:MM:SS"))</f>
        <v>3:25</v>
      </c>
      <c r="AB25" s="56" t="str">
        <f>IF('All Tandem Adjustments Source'!M26&lt;1/24,TEXT('All Tandem Adjustments Source'!M26,"M:SS"),TEXT('All Tandem Adjustments Source'!M26,"H:MM:SS"))</f>
        <v>5:44</v>
      </c>
      <c r="AC25" s="56" t="str">
        <f>IF('All Tandem Adjustments Source'!Q26&lt;1/24,TEXT('All Tandem Adjustments Source'!Q26,"M:SS"),TEXT('All Tandem Adjustments Source'!Q26,"H:MM:SS"))</f>
        <v>6:55</v>
      </c>
      <c r="AD25" s="56" t="str">
        <f>IF('All Tandem Adjustments Source'!U26&lt;1/24,TEXT('All Tandem Adjustments Source'!U26,"M:SS"),TEXT('All Tandem Adjustments Source'!U26,"H:MM:SS"))</f>
        <v>11:43</v>
      </c>
      <c r="AE25" s="56" t="str">
        <f>IF('All Tandem Adjustments Source'!Y26&lt;1/24,TEXT('All Tandem Adjustments Source'!Y26,"M:SS"),TEXT('All Tandem Adjustments Source'!Y26,"H:MM:SS"))</f>
        <v>24:25</v>
      </c>
      <c r="AF25" s="57">
        <f>'All Tandem Adjustments Source'!AC26</f>
        <v>24.746805555555557</v>
      </c>
      <c r="AG25" s="57">
        <f>'All Tandem Adjustments Source'!AG26</f>
        <v>40.57560185185185</v>
      </c>
    </row>
    <row r="26" spans="1:33" hidden="1" x14ac:dyDescent="0.35">
      <c r="A26" s="17">
        <f>'All Tandem Adjustments Source'!A27</f>
        <v>34</v>
      </c>
      <c r="B26" s="54" t="str">
        <f>IF('All Tandem Adjustments Source'!B27&lt;1/24,TEXT('All Tandem Adjustments Source'!B27,"M:SS"),TEXT('All Tandem Adjustments Source'!B27,"H:MM:SS"))</f>
        <v>0:00</v>
      </c>
      <c r="C26" s="54" t="str">
        <f>IF('All Tandem Adjustments Source'!F27&lt;1/24,TEXT('All Tandem Adjustments Source'!F27,"M:SS"),TEXT('All Tandem Adjustments Source'!F27,"H:MM:SS"))</f>
        <v>0:00</v>
      </c>
      <c r="D26" s="54" t="str">
        <f>IF('All Tandem Adjustments Source'!J27&lt;1/24,TEXT('All Tandem Adjustments Source'!J27,"M:SS"),TEXT('All Tandem Adjustments Source'!J27,"H:MM:SS"))</f>
        <v>0:00</v>
      </c>
      <c r="E26" s="54" t="str">
        <f>IF('All Tandem Adjustments Source'!N27&lt;1/24,TEXT('All Tandem Adjustments Source'!N27,"M:SS"),TEXT('All Tandem Adjustments Source'!N27,"H:MM:SS"))</f>
        <v>0:00</v>
      </c>
      <c r="F26" s="54" t="str">
        <f>IF('All Tandem Adjustments Source'!R27&lt;1/24,TEXT('All Tandem Adjustments Source'!R27,"M:SS"),TEXT('All Tandem Adjustments Source'!R27,"H:MM:SS"))</f>
        <v>0:00</v>
      </c>
      <c r="G26" s="54" t="str">
        <f>IF('All Tandem Adjustments Source'!V27&lt;1/24,TEXT('All Tandem Adjustments Source'!V27,"M:SS"),TEXT('All Tandem Adjustments Source'!V27,"H:MM:SS"))</f>
        <v>0:00</v>
      </c>
      <c r="H26" s="55">
        <f>'All Tandem Adjustments Source'!Z27</f>
        <v>0</v>
      </c>
      <c r="I26" s="55">
        <f>'All Tandem Adjustments Source'!AD27</f>
        <v>0</v>
      </c>
      <c r="J26" s="58" t="str">
        <f>IF('All Tandem Adjustments Source'!C27&lt;1/24,TEXT('All Tandem Adjustments Source'!C27,"M:SS"),TEXT('All Tandem Adjustments Source'!C27,"H:MM:SS"))</f>
        <v>1:16</v>
      </c>
      <c r="K26" s="58" t="str">
        <f>IF('All Tandem Adjustments Source'!G27&lt;1/24,TEXT('All Tandem Adjustments Source'!G27,"M:SS"),TEXT('All Tandem Adjustments Source'!G27,"H:MM:SS"))</f>
        <v>1:54</v>
      </c>
      <c r="L26" s="58" t="str">
        <f>IF('All Tandem Adjustments Source'!K27&lt;1/24,TEXT('All Tandem Adjustments Source'!K27,"M:SS"),TEXT('All Tandem Adjustments Source'!K27,"H:MM:SS"))</f>
        <v>3:11</v>
      </c>
      <c r="M26" s="58" t="str">
        <f>IF('All Tandem Adjustments Source'!O27&lt;1/24,TEXT('All Tandem Adjustments Source'!O27,"M:SS"),TEXT('All Tandem Adjustments Source'!O27,"H:MM:SS"))</f>
        <v>3:49</v>
      </c>
      <c r="N26" s="58" t="str">
        <f>IF('All Tandem Adjustments Source'!S27&lt;1/24,TEXT('All Tandem Adjustments Source'!S27,"M:SS"),TEXT('All Tandem Adjustments Source'!S27,"H:MM:SS"))</f>
        <v>6:29</v>
      </c>
      <c r="O26" s="58" t="str">
        <f>IF('All Tandem Adjustments Source'!W27&lt;1/24,TEXT('All Tandem Adjustments Source'!W27,"M:SS"),TEXT('All Tandem Adjustments Source'!W27,"H:MM:SS"))</f>
        <v>13:31</v>
      </c>
      <c r="P26" s="59">
        <f>'All Tandem Adjustments Source'!AA27</f>
        <v>14.799201388888889</v>
      </c>
      <c r="Q26" s="59">
        <f>'All Tandem Adjustments Source'!AE27</f>
        <v>24.38800925925926</v>
      </c>
      <c r="R26" s="50" t="str">
        <f>IF('All Tandem Adjustments Source'!D27&lt;1/24,TEXT('All Tandem Adjustments Source'!D27,"M:SS"),TEXT('All Tandem Adjustments Source'!D27,"H:MM:SS"))</f>
        <v>0:54</v>
      </c>
      <c r="S26" s="50" t="str">
        <f>IF('All Tandem Adjustments Source'!H27&lt;1/24,TEXT('All Tandem Adjustments Source'!H27,"M:SS"),TEXT('All Tandem Adjustments Source'!H27,"H:MM:SS"))</f>
        <v>1:21</v>
      </c>
      <c r="T26" s="50" t="str">
        <f>IF('All Tandem Adjustments Source'!L27&lt;1/24,TEXT('All Tandem Adjustments Source'!L27,"M:SS"),TEXT('All Tandem Adjustments Source'!L27,"H:MM:SS"))</f>
        <v>2:16</v>
      </c>
      <c r="U26" s="50" t="str">
        <f>IF('All Tandem Adjustments Source'!P27&lt;1/24,TEXT('All Tandem Adjustments Source'!P27,"M:SS"),TEXT('All Tandem Adjustments Source'!P27,"H:MM:SS"))</f>
        <v>2:44</v>
      </c>
      <c r="V26" s="50" t="str">
        <f>IF('All Tandem Adjustments Source'!T27&lt;1/24,TEXT('All Tandem Adjustments Source'!T27,"M:SS"),TEXT('All Tandem Adjustments Source'!T27,"H:MM:SS"))</f>
        <v>4:37</v>
      </c>
      <c r="W26" s="50" t="str">
        <f>IF('All Tandem Adjustments Source'!X27&lt;1/24,TEXT('All Tandem Adjustments Source'!X27,"M:SS"),TEXT('All Tandem Adjustments Source'!X27,"H:MM:SS"))</f>
        <v>9:38</v>
      </c>
      <c r="X26" s="51">
        <f>'All Tandem Adjustments Source'!AB27</f>
        <v>10.857604166666667</v>
      </c>
      <c r="Y26" s="51">
        <f>'All Tandem Adjustments Source'!AF27</f>
        <v>17.934803240740742</v>
      </c>
      <c r="Z26" s="56" t="str">
        <f>IF('All Tandem Adjustments Source'!E27&lt;1/24,TEXT('All Tandem Adjustments Source'!E27,"M:SS"),TEXT('All Tandem Adjustments Source'!E27,"H:MM:SS"))</f>
        <v>2:16</v>
      </c>
      <c r="AA26" s="56" t="str">
        <f>IF('All Tandem Adjustments Source'!I27&lt;1/24,TEXT('All Tandem Adjustments Source'!I27,"M:SS"),TEXT('All Tandem Adjustments Source'!I27,"H:MM:SS"))</f>
        <v>3:25</v>
      </c>
      <c r="AB26" s="56" t="str">
        <f>IF('All Tandem Adjustments Source'!M27&lt;1/24,TEXT('All Tandem Adjustments Source'!M27,"M:SS"),TEXT('All Tandem Adjustments Source'!M27,"H:MM:SS"))</f>
        <v>5:44</v>
      </c>
      <c r="AC26" s="56" t="str">
        <f>IF('All Tandem Adjustments Source'!Q27&lt;1/24,TEXT('All Tandem Adjustments Source'!Q27,"M:SS"),TEXT('All Tandem Adjustments Source'!Q27,"H:MM:SS"))</f>
        <v>6:55</v>
      </c>
      <c r="AD26" s="56" t="str">
        <f>IF('All Tandem Adjustments Source'!U27&lt;1/24,TEXT('All Tandem Adjustments Source'!U27,"M:SS"),TEXT('All Tandem Adjustments Source'!U27,"H:MM:SS"))</f>
        <v>11:43</v>
      </c>
      <c r="AE26" s="56" t="str">
        <f>IF('All Tandem Adjustments Source'!Y27&lt;1/24,TEXT('All Tandem Adjustments Source'!Y27,"M:SS"),TEXT('All Tandem Adjustments Source'!Y27,"H:MM:SS"))</f>
        <v>24:25</v>
      </c>
      <c r="AF26" s="57">
        <f>'All Tandem Adjustments Source'!AC27</f>
        <v>24.746805555555557</v>
      </c>
      <c r="AG26" s="57">
        <f>'All Tandem Adjustments Source'!AG27</f>
        <v>40.57560185185185</v>
      </c>
    </row>
    <row r="27" spans="1:33" hidden="1" x14ac:dyDescent="0.35">
      <c r="A27" s="17">
        <f>'All Tandem Adjustments Source'!A28</f>
        <v>35</v>
      </c>
      <c r="B27" s="54" t="str">
        <f>IF('All Tandem Adjustments Source'!B28&lt;1/24,TEXT('All Tandem Adjustments Source'!B28,"M:SS"),TEXT('All Tandem Adjustments Source'!B28,"H:MM:SS"))</f>
        <v>0:00</v>
      </c>
      <c r="C27" s="54" t="str">
        <f>IF('All Tandem Adjustments Source'!F28&lt;1/24,TEXT('All Tandem Adjustments Source'!F28,"M:SS"),TEXT('All Tandem Adjustments Source'!F28,"H:MM:SS"))</f>
        <v>0:00</v>
      </c>
      <c r="D27" s="54" t="str">
        <f>IF('All Tandem Adjustments Source'!J28&lt;1/24,TEXT('All Tandem Adjustments Source'!J28,"M:SS"),TEXT('All Tandem Adjustments Source'!J28,"H:MM:SS"))</f>
        <v>0:00</v>
      </c>
      <c r="E27" s="54" t="str">
        <f>IF('All Tandem Adjustments Source'!N28&lt;1/24,TEXT('All Tandem Adjustments Source'!N28,"M:SS"),TEXT('All Tandem Adjustments Source'!N28,"H:MM:SS"))</f>
        <v>0:00</v>
      </c>
      <c r="F27" s="54" t="str">
        <f>IF('All Tandem Adjustments Source'!R28&lt;1/24,TEXT('All Tandem Adjustments Source'!R28,"M:SS"),TEXT('All Tandem Adjustments Source'!R28,"H:MM:SS"))</f>
        <v>0:00</v>
      </c>
      <c r="G27" s="54" t="str">
        <f>IF('All Tandem Adjustments Source'!V28&lt;1/24,TEXT('All Tandem Adjustments Source'!V28,"M:SS"),TEXT('All Tandem Adjustments Source'!V28,"H:MM:SS"))</f>
        <v>0:00</v>
      </c>
      <c r="H27" s="55">
        <f>'All Tandem Adjustments Source'!Z28</f>
        <v>0</v>
      </c>
      <c r="I27" s="55">
        <f>'All Tandem Adjustments Source'!AD28</f>
        <v>0</v>
      </c>
      <c r="J27" s="58" t="str">
        <f>IF('All Tandem Adjustments Source'!C28&lt;1/24,TEXT('All Tandem Adjustments Source'!C28,"M:SS"),TEXT('All Tandem Adjustments Source'!C28,"H:MM:SS"))</f>
        <v>1:16</v>
      </c>
      <c r="K27" s="58" t="str">
        <f>IF('All Tandem Adjustments Source'!G28&lt;1/24,TEXT('All Tandem Adjustments Source'!G28,"M:SS"),TEXT('All Tandem Adjustments Source'!G28,"H:MM:SS"))</f>
        <v>1:54</v>
      </c>
      <c r="L27" s="58" t="str">
        <f>IF('All Tandem Adjustments Source'!K28&lt;1/24,TEXT('All Tandem Adjustments Source'!K28,"M:SS"),TEXT('All Tandem Adjustments Source'!K28,"H:MM:SS"))</f>
        <v>3:11</v>
      </c>
      <c r="M27" s="58" t="str">
        <f>IF('All Tandem Adjustments Source'!O28&lt;1/24,TEXT('All Tandem Adjustments Source'!O28,"M:SS"),TEXT('All Tandem Adjustments Source'!O28,"H:MM:SS"))</f>
        <v>3:49</v>
      </c>
      <c r="N27" s="58" t="str">
        <f>IF('All Tandem Adjustments Source'!S28&lt;1/24,TEXT('All Tandem Adjustments Source'!S28,"M:SS"),TEXT('All Tandem Adjustments Source'!S28,"H:MM:SS"))</f>
        <v>6:29</v>
      </c>
      <c r="O27" s="58" t="str">
        <f>IF('All Tandem Adjustments Source'!W28&lt;1/24,TEXT('All Tandem Adjustments Source'!W28,"M:SS"),TEXT('All Tandem Adjustments Source'!W28,"H:MM:SS"))</f>
        <v>13:31</v>
      </c>
      <c r="P27" s="59">
        <f>'All Tandem Adjustments Source'!AA28</f>
        <v>14.799201388888889</v>
      </c>
      <c r="Q27" s="59">
        <f>'All Tandem Adjustments Source'!AE28</f>
        <v>24.38800925925926</v>
      </c>
      <c r="R27" s="50" t="str">
        <f>IF('All Tandem Adjustments Source'!D28&lt;1/24,TEXT('All Tandem Adjustments Source'!D28,"M:SS"),TEXT('All Tandem Adjustments Source'!D28,"H:MM:SS"))</f>
        <v>0:54</v>
      </c>
      <c r="S27" s="50" t="str">
        <f>IF('All Tandem Adjustments Source'!H28&lt;1/24,TEXT('All Tandem Adjustments Source'!H28,"M:SS"),TEXT('All Tandem Adjustments Source'!H28,"H:MM:SS"))</f>
        <v>1:21</v>
      </c>
      <c r="T27" s="50" t="str">
        <f>IF('All Tandem Adjustments Source'!L28&lt;1/24,TEXT('All Tandem Adjustments Source'!L28,"M:SS"),TEXT('All Tandem Adjustments Source'!L28,"H:MM:SS"))</f>
        <v>2:16</v>
      </c>
      <c r="U27" s="50" t="str">
        <f>IF('All Tandem Adjustments Source'!P28&lt;1/24,TEXT('All Tandem Adjustments Source'!P28,"M:SS"),TEXT('All Tandem Adjustments Source'!P28,"H:MM:SS"))</f>
        <v>2:44</v>
      </c>
      <c r="V27" s="50" t="str">
        <f>IF('All Tandem Adjustments Source'!T28&lt;1/24,TEXT('All Tandem Adjustments Source'!T28,"M:SS"),TEXT('All Tandem Adjustments Source'!T28,"H:MM:SS"))</f>
        <v>4:37</v>
      </c>
      <c r="W27" s="50" t="str">
        <f>IF('All Tandem Adjustments Source'!X28&lt;1/24,TEXT('All Tandem Adjustments Source'!X28,"M:SS"),TEXT('All Tandem Adjustments Source'!X28,"H:MM:SS"))</f>
        <v>9:38</v>
      </c>
      <c r="X27" s="51">
        <f>'All Tandem Adjustments Source'!AB28</f>
        <v>10.857604166666667</v>
      </c>
      <c r="Y27" s="51">
        <f>'All Tandem Adjustments Source'!AF28</f>
        <v>17.934803240740742</v>
      </c>
      <c r="Z27" s="56" t="str">
        <f>IF('All Tandem Adjustments Source'!E28&lt;1/24,TEXT('All Tandem Adjustments Source'!E28,"M:SS"),TEXT('All Tandem Adjustments Source'!E28,"H:MM:SS"))</f>
        <v>2:16</v>
      </c>
      <c r="AA27" s="56" t="str">
        <f>IF('All Tandem Adjustments Source'!I28&lt;1/24,TEXT('All Tandem Adjustments Source'!I28,"M:SS"),TEXT('All Tandem Adjustments Source'!I28,"H:MM:SS"))</f>
        <v>3:25</v>
      </c>
      <c r="AB27" s="56" t="str">
        <f>IF('All Tandem Adjustments Source'!M28&lt;1/24,TEXT('All Tandem Adjustments Source'!M28,"M:SS"),TEXT('All Tandem Adjustments Source'!M28,"H:MM:SS"))</f>
        <v>5:44</v>
      </c>
      <c r="AC27" s="56" t="str">
        <f>IF('All Tandem Adjustments Source'!Q28&lt;1/24,TEXT('All Tandem Adjustments Source'!Q28,"M:SS"),TEXT('All Tandem Adjustments Source'!Q28,"H:MM:SS"))</f>
        <v>6:55</v>
      </c>
      <c r="AD27" s="56" t="str">
        <f>IF('All Tandem Adjustments Source'!U28&lt;1/24,TEXT('All Tandem Adjustments Source'!U28,"M:SS"),TEXT('All Tandem Adjustments Source'!U28,"H:MM:SS"))</f>
        <v>11:43</v>
      </c>
      <c r="AE27" s="56" t="str">
        <f>IF('All Tandem Adjustments Source'!Y28&lt;1/24,TEXT('All Tandem Adjustments Source'!Y28,"M:SS"),TEXT('All Tandem Adjustments Source'!Y28,"H:MM:SS"))</f>
        <v>24:25</v>
      </c>
      <c r="AF27" s="57">
        <f>'All Tandem Adjustments Source'!AC28</f>
        <v>24.746805555555557</v>
      </c>
      <c r="AG27" s="57">
        <f>'All Tandem Adjustments Source'!AG28</f>
        <v>40.57560185185185</v>
      </c>
    </row>
    <row r="28" spans="1:33" hidden="1" x14ac:dyDescent="0.35">
      <c r="A28" s="17">
        <f>'All Tandem Adjustments Source'!A29</f>
        <v>36</v>
      </c>
      <c r="B28" s="54" t="str">
        <f>IF('All Tandem Adjustments Source'!B29&lt;1/24,TEXT('All Tandem Adjustments Source'!B29,"M:SS"),TEXT('All Tandem Adjustments Source'!B29,"H:MM:SS"))</f>
        <v>0:00</v>
      </c>
      <c r="C28" s="54" t="str">
        <f>IF('All Tandem Adjustments Source'!F29&lt;1/24,TEXT('All Tandem Adjustments Source'!F29,"M:SS"),TEXT('All Tandem Adjustments Source'!F29,"H:MM:SS"))</f>
        <v>0:00</v>
      </c>
      <c r="D28" s="54" t="str">
        <f>IF('All Tandem Adjustments Source'!J29&lt;1/24,TEXT('All Tandem Adjustments Source'!J29,"M:SS"),TEXT('All Tandem Adjustments Source'!J29,"H:MM:SS"))</f>
        <v>0:00</v>
      </c>
      <c r="E28" s="54" t="str">
        <f>IF('All Tandem Adjustments Source'!N29&lt;1/24,TEXT('All Tandem Adjustments Source'!N29,"M:SS"),TEXT('All Tandem Adjustments Source'!N29,"H:MM:SS"))</f>
        <v>0:00</v>
      </c>
      <c r="F28" s="54" t="str">
        <f>IF('All Tandem Adjustments Source'!R29&lt;1/24,TEXT('All Tandem Adjustments Source'!R29,"M:SS"),TEXT('All Tandem Adjustments Source'!R29,"H:MM:SS"))</f>
        <v>0:00</v>
      </c>
      <c r="G28" s="54" t="str">
        <f>IF('All Tandem Adjustments Source'!V29&lt;1/24,TEXT('All Tandem Adjustments Source'!V29,"M:SS"),TEXT('All Tandem Adjustments Source'!V29,"H:MM:SS"))</f>
        <v>0:00</v>
      </c>
      <c r="H28" s="55">
        <f>'All Tandem Adjustments Source'!Z29</f>
        <v>0</v>
      </c>
      <c r="I28" s="55">
        <f>'All Tandem Adjustments Source'!AD29</f>
        <v>0</v>
      </c>
      <c r="J28" s="58" t="str">
        <f>IF('All Tandem Adjustments Source'!C29&lt;1/24,TEXT('All Tandem Adjustments Source'!C29,"M:SS"),TEXT('All Tandem Adjustments Source'!C29,"H:MM:SS"))</f>
        <v>1:16</v>
      </c>
      <c r="K28" s="58" t="str">
        <f>IF('All Tandem Adjustments Source'!G29&lt;1/24,TEXT('All Tandem Adjustments Source'!G29,"M:SS"),TEXT('All Tandem Adjustments Source'!G29,"H:MM:SS"))</f>
        <v>1:54</v>
      </c>
      <c r="L28" s="58" t="str">
        <f>IF('All Tandem Adjustments Source'!K29&lt;1/24,TEXT('All Tandem Adjustments Source'!K29,"M:SS"),TEXT('All Tandem Adjustments Source'!K29,"H:MM:SS"))</f>
        <v>3:11</v>
      </c>
      <c r="M28" s="58" t="str">
        <f>IF('All Tandem Adjustments Source'!O29&lt;1/24,TEXT('All Tandem Adjustments Source'!O29,"M:SS"),TEXT('All Tandem Adjustments Source'!O29,"H:MM:SS"))</f>
        <v>3:49</v>
      </c>
      <c r="N28" s="58" t="str">
        <f>IF('All Tandem Adjustments Source'!S29&lt;1/24,TEXT('All Tandem Adjustments Source'!S29,"M:SS"),TEXT('All Tandem Adjustments Source'!S29,"H:MM:SS"))</f>
        <v>6:29</v>
      </c>
      <c r="O28" s="58" t="str">
        <f>IF('All Tandem Adjustments Source'!W29&lt;1/24,TEXT('All Tandem Adjustments Source'!W29,"M:SS"),TEXT('All Tandem Adjustments Source'!W29,"H:MM:SS"))</f>
        <v>13:31</v>
      </c>
      <c r="P28" s="59">
        <f>'All Tandem Adjustments Source'!AA29</f>
        <v>14.799201388888889</v>
      </c>
      <c r="Q28" s="59">
        <f>'All Tandem Adjustments Source'!AE29</f>
        <v>24.38800925925926</v>
      </c>
      <c r="R28" s="50" t="str">
        <f>IF('All Tandem Adjustments Source'!D29&lt;1/24,TEXT('All Tandem Adjustments Source'!D29,"M:SS"),TEXT('All Tandem Adjustments Source'!D29,"H:MM:SS"))</f>
        <v>0:54</v>
      </c>
      <c r="S28" s="50" t="str">
        <f>IF('All Tandem Adjustments Source'!H29&lt;1/24,TEXT('All Tandem Adjustments Source'!H29,"M:SS"),TEXT('All Tandem Adjustments Source'!H29,"H:MM:SS"))</f>
        <v>1:21</v>
      </c>
      <c r="T28" s="50" t="str">
        <f>IF('All Tandem Adjustments Source'!L29&lt;1/24,TEXT('All Tandem Adjustments Source'!L29,"M:SS"),TEXT('All Tandem Adjustments Source'!L29,"H:MM:SS"))</f>
        <v>2:16</v>
      </c>
      <c r="U28" s="50" t="str">
        <f>IF('All Tandem Adjustments Source'!P29&lt;1/24,TEXT('All Tandem Adjustments Source'!P29,"M:SS"),TEXT('All Tandem Adjustments Source'!P29,"H:MM:SS"))</f>
        <v>2:44</v>
      </c>
      <c r="V28" s="50" t="str">
        <f>IF('All Tandem Adjustments Source'!T29&lt;1/24,TEXT('All Tandem Adjustments Source'!T29,"M:SS"),TEXT('All Tandem Adjustments Source'!T29,"H:MM:SS"))</f>
        <v>4:37</v>
      </c>
      <c r="W28" s="50" t="str">
        <f>IF('All Tandem Adjustments Source'!X29&lt;1/24,TEXT('All Tandem Adjustments Source'!X29,"M:SS"),TEXT('All Tandem Adjustments Source'!X29,"H:MM:SS"))</f>
        <v>9:38</v>
      </c>
      <c r="X28" s="51">
        <f>'All Tandem Adjustments Source'!AB29</f>
        <v>10.857604166666667</v>
      </c>
      <c r="Y28" s="51">
        <f>'All Tandem Adjustments Source'!AF29</f>
        <v>17.934803240740742</v>
      </c>
      <c r="Z28" s="56" t="str">
        <f>IF('All Tandem Adjustments Source'!E29&lt;1/24,TEXT('All Tandem Adjustments Source'!E29,"M:SS"),TEXT('All Tandem Adjustments Source'!E29,"H:MM:SS"))</f>
        <v>2:16</v>
      </c>
      <c r="AA28" s="56" t="str">
        <f>IF('All Tandem Adjustments Source'!I29&lt;1/24,TEXT('All Tandem Adjustments Source'!I29,"M:SS"),TEXT('All Tandem Adjustments Source'!I29,"H:MM:SS"))</f>
        <v>3:25</v>
      </c>
      <c r="AB28" s="56" t="str">
        <f>IF('All Tandem Adjustments Source'!M29&lt;1/24,TEXT('All Tandem Adjustments Source'!M29,"M:SS"),TEXT('All Tandem Adjustments Source'!M29,"H:MM:SS"))</f>
        <v>5:44</v>
      </c>
      <c r="AC28" s="56" t="str">
        <f>IF('All Tandem Adjustments Source'!Q29&lt;1/24,TEXT('All Tandem Adjustments Source'!Q29,"M:SS"),TEXT('All Tandem Adjustments Source'!Q29,"H:MM:SS"))</f>
        <v>6:55</v>
      </c>
      <c r="AD28" s="56" t="str">
        <f>IF('All Tandem Adjustments Source'!U29&lt;1/24,TEXT('All Tandem Adjustments Source'!U29,"M:SS"),TEXT('All Tandem Adjustments Source'!U29,"H:MM:SS"))</f>
        <v>11:43</v>
      </c>
      <c r="AE28" s="56" t="str">
        <f>IF('All Tandem Adjustments Source'!Y29&lt;1/24,TEXT('All Tandem Adjustments Source'!Y29,"M:SS"),TEXT('All Tandem Adjustments Source'!Y29,"H:MM:SS"))</f>
        <v>24:25</v>
      </c>
      <c r="AF28" s="57">
        <f>'All Tandem Adjustments Source'!AC29</f>
        <v>24.746805555555557</v>
      </c>
      <c r="AG28" s="57">
        <f>'All Tandem Adjustments Source'!AG29</f>
        <v>40.57560185185185</v>
      </c>
    </row>
    <row r="29" spans="1:33" hidden="1" x14ac:dyDescent="0.35">
      <c r="A29" s="17">
        <f>'All Tandem Adjustments Source'!A30</f>
        <v>37</v>
      </c>
      <c r="B29" s="54" t="str">
        <f>IF('All Tandem Adjustments Source'!B30&lt;1/24,TEXT('All Tandem Adjustments Source'!B30,"M:SS"),TEXT('All Tandem Adjustments Source'!B30,"H:MM:SS"))</f>
        <v>0:00</v>
      </c>
      <c r="C29" s="54" t="str">
        <f>IF('All Tandem Adjustments Source'!F30&lt;1/24,TEXT('All Tandem Adjustments Source'!F30,"M:SS"),TEXT('All Tandem Adjustments Source'!F30,"H:MM:SS"))</f>
        <v>0:00</v>
      </c>
      <c r="D29" s="54" t="str">
        <f>IF('All Tandem Adjustments Source'!J30&lt;1/24,TEXT('All Tandem Adjustments Source'!J30,"M:SS"),TEXT('All Tandem Adjustments Source'!J30,"H:MM:SS"))</f>
        <v>0:00</v>
      </c>
      <c r="E29" s="54" t="str">
        <f>IF('All Tandem Adjustments Source'!N30&lt;1/24,TEXT('All Tandem Adjustments Source'!N30,"M:SS"),TEXT('All Tandem Adjustments Source'!N30,"H:MM:SS"))</f>
        <v>0:00</v>
      </c>
      <c r="F29" s="54" t="str">
        <f>IF('All Tandem Adjustments Source'!R30&lt;1/24,TEXT('All Tandem Adjustments Source'!R30,"M:SS"),TEXT('All Tandem Adjustments Source'!R30,"H:MM:SS"))</f>
        <v>0:00</v>
      </c>
      <c r="G29" s="54" t="str">
        <f>IF('All Tandem Adjustments Source'!V30&lt;1/24,TEXT('All Tandem Adjustments Source'!V30,"M:SS"),TEXT('All Tandem Adjustments Source'!V30,"H:MM:SS"))</f>
        <v>0:00</v>
      </c>
      <c r="H29" s="55">
        <f>'All Tandem Adjustments Source'!Z30</f>
        <v>0</v>
      </c>
      <c r="I29" s="55">
        <f>'All Tandem Adjustments Source'!AD30</f>
        <v>0</v>
      </c>
      <c r="J29" s="58" t="str">
        <f>IF('All Tandem Adjustments Source'!C30&lt;1/24,TEXT('All Tandem Adjustments Source'!C30,"M:SS"),TEXT('All Tandem Adjustments Source'!C30,"H:MM:SS"))</f>
        <v>1:16</v>
      </c>
      <c r="K29" s="58" t="str">
        <f>IF('All Tandem Adjustments Source'!G30&lt;1/24,TEXT('All Tandem Adjustments Source'!G30,"M:SS"),TEXT('All Tandem Adjustments Source'!G30,"H:MM:SS"))</f>
        <v>1:54</v>
      </c>
      <c r="L29" s="58" t="str">
        <f>IF('All Tandem Adjustments Source'!K30&lt;1/24,TEXT('All Tandem Adjustments Source'!K30,"M:SS"),TEXT('All Tandem Adjustments Source'!K30,"H:MM:SS"))</f>
        <v>3:11</v>
      </c>
      <c r="M29" s="58" t="str">
        <f>IF('All Tandem Adjustments Source'!O30&lt;1/24,TEXT('All Tandem Adjustments Source'!O30,"M:SS"),TEXT('All Tandem Adjustments Source'!O30,"H:MM:SS"))</f>
        <v>3:49</v>
      </c>
      <c r="N29" s="58" t="str">
        <f>IF('All Tandem Adjustments Source'!S30&lt;1/24,TEXT('All Tandem Adjustments Source'!S30,"M:SS"),TEXT('All Tandem Adjustments Source'!S30,"H:MM:SS"))</f>
        <v>6:29</v>
      </c>
      <c r="O29" s="58" t="str">
        <f>IF('All Tandem Adjustments Source'!W30&lt;1/24,TEXT('All Tandem Adjustments Source'!W30,"M:SS"),TEXT('All Tandem Adjustments Source'!W30,"H:MM:SS"))</f>
        <v>13:31</v>
      </c>
      <c r="P29" s="59">
        <f>'All Tandem Adjustments Source'!AA30</f>
        <v>14.799201388888889</v>
      </c>
      <c r="Q29" s="59">
        <f>'All Tandem Adjustments Source'!AE30</f>
        <v>24.38800925925926</v>
      </c>
      <c r="R29" s="50" t="str">
        <f>IF('All Tandem Adjustments Source'!D30&lt;1/24,TEXT('All Tandem Adjustments Source'!D30,"M:SS"),TEXT('All Tandem Adjustments Source'!D30,"H:MM:SS"))</f>
        <v>0:54</v>
      </c>
      <c r="S29" s="50" t="str">
        <f>IF('All Tandem Adjustments Source'!H30&lt;1/24,TEXT('All Tandem Adjustments Source'!H30,"M:SS"),TEXT('All Tandem Adjustments Source'!H30,"H:MM:SS"))</f>
        <v>1:21</v>
      </c>
      <c r="T29" s="50" t="str">
        <f>IF('All Tandem Adjustments Source'!L30&lt;1/24,TEXT('All Tandem Adjustments Source'!L30,"M:SS"),TEXT('All Tandem Adjustments Source'!L30,"H:MM:SS"))</f>
        <v>2:16</v>
      </c>
      <c r="U29" s="50" t="str">
        <f>IF('All Tandem Adjustments Source'!P30&lt;1/24,TEXT('All Tandem Adjustments Source'!P30,"M:SS"),TEXT('All Tandem Adjustments Source'!P30,"H:MM:SS"))</f>
        <v>2:44</v>
      </c>
      <c r="V29" s="50" t="str">
        <f>IF('All Tandem Adjustments Source'!T30&lt;1/24,TEXT('All Tandem Adjustments Source'!T30,"M:SS"),TEXT('All Tandem Adjustments Source'!T30,"H:MM:SS"))</f>
        <v>4:37</v>
      </c>
      <c r="W29" s="50" t="str">
        <f>IF('All Tandem Adjustments Source'!X30&lt;1/24,TEXT('All Tandem Adjustments Source'!X30,"M:SS"),TEXT('All Tandem Adjustments Source'!X30,"H:MM:SS"))</f>
        <v>9:38</v>
      </c>
      <c r="X29" s="51">
        <f>'All Tandem Adjustments Source'!AB30</f>
        <v>10.857604166666667</v>
      </c>
      <c r="Y29" s="51">
        <f>'All Tandem Adjustments Source'!AF30</f>
        <v>17.934803240740742</v>
      </c>
      <c r="Z29" s="56" t="str">
        <f>IF('All Tandem Adjustments Source'!E30&lt;1/24,TEXT('All Tandem Adjustments Source'!E30,"M:SS"),TEXT('All Tandem Adjustments Source'!E30,"H:MM:SS"))</f>
        <v>2:16</v>
      </c>
      <c r="AA29" s="56" t="str">
        <f>IF('All Tandem Adjustments Source'!I30&lt;1/24,TEXT('All Tandem Adjustments Source'!I30,"M:SS"),TEXT('All Tandem Adjustments Source'!I30,"H:MM:SS"))</f>
        <v>3:25</v>
      </c>
      <c r="AB29" s="56" t="str">
        <f>IF('All Tandem Adjustments Source'!M30&lt;1/24,TEXT('All Tandem Adjustments Source'!M30,"M:SS"),TEXT('All Tandem Adjustments Source'!M30,"H:MM:SS"))</f>
        <v>5:44</v>
      </c>
      <c r="AC29" s="56" t="str">
        <f>IF('All Tandem Adjustments Source'!Q30&lt;1/24,TEXT('All Tandem Adjustments Source'!Q30,"M:SS"),TEXT('All Tandem Adjustments Source'!Q30,"H:MM:SS"))</f>
        <v>6:55</v>
      </c>
      <c r="AD29" s="56" t="str">
        <f>IF('All Tandem Adjustments Source'!U30&lt;1/24,TEXT('All Tandem Adjustments Source'!U30,"M:SS"),TEXT('All Tandem Adjustments Source'!U30,"H:MM:SS"))</f>
        <v>11:43</v>
      </c>
      <c r="AE29" s="56" t="str">
        <f>IF('All Tandem Adjustments Source'!Y30&lt;1/24,TEXT('All Tandem Adjustments Source'!Y30,"M:SS"),TEXT('All Tandem Adjustments Source'!Y30,"H:MM:SS"))</f>
        <v>24:25</v>
      </c>
      <c r="AF29" s="57">
        <f>'All Tandem Adjustments Source'!AC30</f>
        <v>24.746805555555557</v>
      </c>
      <c r="AG29" s="57">
        <f>'All Tandem Adjustments Source'!AG30</f>
        <v>40.57560185185185</v>
      </c>
    </row>
    <row r="30" spans="1:33" hidden="1" x14ac:dyDescent="0.35">
      <c r="A30" s="17">
        <f>'All Tandem Adjustments Source'!A31</f>
        <v>38</v>
      </c>
      <c r="B30" s="54" t="str">
        <f>IF('All Tandem Adjustments Source'!B31&lt;1/24,TEXT('All Tandem Adjustments Source'!B31,"M:SS"),TEXT('All Tandem Adjustments Source'!B31,"H:MM:SS"))</f>
        <v>0:00</v>
      </c>
      <c r="C30" s="54" t="str">
        <f>IF('All Tandem Adjustments Source'!F31&lt;1/24,TEXT('All Tandem Adjustments Source'!F31,"M:SS"),TEXT('All Tandem Adjustments Source'!F31,"H:MM:SS"))</f>
        <v>0:00</v>
      </c>
      <c r="D30" s="54" t="str">
        <f>IF('All Tandem Adjustments Source'!J31&lt;1/24,TEXT('All Tandem Adjustments Source'!J31,"M:SS"),TEXT('All Tandem Adjustments Source'!J31,"H:MM:SS"))</f>
        <v>0:00</v>
      </c>
      <c r="E30" s="54" t="str">
        <f>IF('All Tandem Adjustments Source'!N31&lt;1/24,TEXT('All Tandem Adjustments Source'!N31,"M:SS"),TEXT('All Tandem Adjustments Source'!N31,"H:MM:SS"))</f>
        <v>0:00</v>
      </c>
      <c r="F30" s="54" t="str">
        <f>IF('All Tandem Adjustments Source'!R31&lt;1/24,TEXT('All Tandem Adjustments Source'!R31,"M:SS"),TEXT('All Tandem Adjustments Source'!R31,"H:MM:SS"))</f>
        <v>0:00</v>
      </c>
      <c r="G30" s="54" t="str">
        <f>IF('All Tandem Adjustments Source'!V31&lt;1/24,TEXT('All Tandem Adjustments Source'!V31,"M:SS"),TEXT('All Tandem Adjustments Source'!V31,"H:MM:SS"))</f>
        <v>0:00</v>
      </c>
      <c r="H30" s="55">
        <f>'All Tandem Adjustments Source'!Z31</f>
        <v>0</v>
      </c>
      <c r="I30" s="55">
        <f>'All Tandem Adjustments Source'!AD31</f>
        <v>0</v>
      </c>
      <c r="J30" s="58" t="str">
        <f>IF('All Tandem Adjustments Source'!C31&lt;1/24,TEXT('All Tandem Adjustments Source'!C31,"M:SS"),TEXT('All Tandem Adjustments Source'!C31,"H:MM:SS"))</f>
        <v>1:16</v>
      </c>
      <c r="K30" s="58" t="str">
        <f>IF('All Tandem Adjustments Source'!G31&lt;1/24,TEXT('All Tandem Adjustments Source'!G31,"M:SS"),TEXT('All Tandem Adjustments Source'!G31,"H:MM:SS"))</f>
        <v>1:54</v>
      </c>
      <c r="L30" s="58" t="str">
        <f>IF('All Tandem Adjustments Source'!K31&lt;1/24,TEXT('All Tandem Adjustments Source'!K31,"M:SS"),TEXT('All Tandem Adjustments Source'!K31,"H:MM:SS"))</f>
        <v>3:11</v>
      </c>
      <c r="M30" s="58" t="str">
        <f>IF('All Tandem Adjustments Source'!O31&lt;1/24,TEXT('All Tandem Adjustments Source'!O31,"M:SS"),TEXT('All Tandem Adjustments Source'!O31,"H:MM:SS"))</f>
        <v>3:49</v>
      </c>
      <c r="N30" s="58" t="str">
        <f>IF('All Tandem Adjustments Source'!S31&lt;1/24,TEXT('All Tandem Adjustments Source'!S31,"M:SS"),TEXT('All Tandem Adjustments Source'!S31,"H:MM:SS"))</f>
        <v>6:29</v>
      </c>
      <c r="O30" s="58" t="str">
        <f>IF('All Tandem Adjustments Source'!W31&lt;1/24,TEXT('All Tandem Adjustments Source'!W31,"M:SS"),TEXT('All Tandem Adjustments Source'!W31,"H:MM:SS"))</f>
        <v>13:31</v>
      </c>
      <c r="P30" s="59">
        <f>'All Tandem Adjustments Source'!AA31</f>
        <v>14.799201388888889</v>
      </c>
      <c r="Q30" s="59">
        <f>'All Tandem Adjustments Source'!AE31</f>
        <v>24.38800925925926</v>
      </c>
      <c r="R30" s="50" t="str">
        <f>IF('All Tandem Adjustments Source'!D31&lt;1/24,TEXT('All Tandem Adjustments Source'!D31,"M:SS"),TEXT('All Tandem Adjustments Source'!D31,"H:MM:SS"))</f>
        <v>0:54</v>
      </c>
      <c r="S30" s="50" t="str">
        <f>IF('All Tandem Adjustments Source'!H31&lt;1/24,TEXT('All Tandem Adjustments Source'!H31,"M:SS"),TEXT('All Tandem Adjustments Source'!H31,"H:MM:SS"))</f>
        <v>1:21</v>
      </c>
      <c r="T30" s="50" t="str">
        <f>IF('All Tandem Adjustments Source'!L31&lt;1/24,TEXT('All Tandem Adjustments Source'!L31,"M:SS"),TEXT('All Tandem Adjustments Source'!L31,"H:MM:SS"))</f>
        <v>2:16</v>
      </c>
      <c r="U30" s="50" t="str">
        <f>IF('All Tandem Adjustments Source'!P31&lt;1/24,TEXT('All Tandem Adjustments Source'!P31,"M:SS"),TEXT('All Tandem Adjustments Source'!P31,"H:MM:SS"))</f>
        <v>2:44</v>
      </c>
      <c r="V30" s="50" t="str">
        <f>IF('All Tandem Adjustments Source'!T31&lt;1/24,TEXT('All Tandem Adjustments Source'!T31,"M:SS"),TEXT('All Tandem Adjustments Source'!T31,"H:MM:SS"))</f>
        <v>4:37</v>
      </c>
      <c r="W30" s="50" t="str">
        <f>IF('All Tandem Adjustments Source'!X31&lt;1/24,TEXT('All Tandem Adjustments Source'!X31,"M:SS"),TEXT('All Tandem Adjustments Source'!X31,"H:MM:SS"))</f>
        <v>9:38</v>
      </c>
      <c r="X30" s="51">
        <f>'All Tandem Adjustments Source'!AB31</f>
        <v>10.857604166666667</v>
      </c>
      <c r="Y30" s="51">
        <f>'All Tandem Adjustments Source'!AF31</f>
        <v>17.934803240740742</v>
      </c>
      <c r="Z30" s="56" t="str">
        <f>IF('All Tandem Adjustments Source'!E31&lt;1/24,TEXT('All Tandem Adjustments Source'!E31,"M:SS"),TEXT('All Tandem Adjustments Source'!E31,"H:MM:SS"))</f>
        <v>2:16</v>
      </c>
      <c r="AA30" s="56" t="str">
        <f>IF('All Tandem Adjustments Source'!I31&lt;1/24,TEXT('All Tandem Adjustments Source'!I31,"M:SS"),TEXT('All Tandem Adjustments Source'!I31,"H:MM:SS"))</f>
        <v>3:25</v>
      </c>
      <c r="AB30" s="56" t="str">
        <f>IF('All Tandem Adjustments Source'!M31&lt;1/24,TEXT('All Tandem Adjustments Source'!M31,"M:SS"),TEXT('All Tandem Adjustments Source'!M31,"H:MM:SS"))</f>
        <v>5:44</v>
      </c>
      <c r="AC30" s="56" t="str">
        <f>IF('All Tandem Adjustments Source'!Q31&lt;1/24,TEXT('All Tandem Adjustments Source'!Q31,"M:SS"),TEXT('All Tandem Adjustments Source'!Q31,"H:MM:SS"))</f>
        <v>6:55</v>
      </c>
      <c r="AD30" s="56" t="str">
        <f>IF('All Tandem Adjustments Source'!U31&lt;1/24,TEXT('All Tandem Adjustments Source'!U31,"M:SS"),TEXT('All Tandem Adjustments Source'!U31,"H:MM:SS"))</f>
        <v>11:43</v>
      </c>
      <c r="AE30" s="56" t="str">
        <f>IF('All Tandem Adjustments Source'!Y31&lt;1/24,TEXT('All Tandem Adjustments Source'!Y31,"M:SS"),TEXT('All Tandem Adjustments Source'!Y31,"H:MM:SS"))</f>
        <v>24:25</v>
      </c>
      <c r="AF30" s="57">
        <f>'All Tandem Adjustments Source'!AC31</f>
        <v>24.746805555555557</v>
      </c>
      <c r="AG30" s="57">
        <f>'All Tandem Adjustments Source'!AG31</f>
        <v>40.57560185185185</v>
      </c>
    </row>
    <row r="31" spans="1:33" hidden="1" x14ac:dyDescent="0.35">
      <c r="A31" s="17">
        <f>'All Tandem Adjustments Source'!A32</f>
        <v>39</v>
      </c>
      <c r="B31" s="54" t="str">
        <f>IF('All Tandem Adjustments Source'!B32&lt;1/24,TEXT('All Tandem Adjustments Source'!B32,"M:SS"),TEXT('All Tandem Adjustments Source'!B32,"H:MM:SS"))</f>
        <v>0:00</v>
      </c>
      <c r="C31" s="54" t="str">
        <f>IF('All Tandem Adjustments Source'!F32&lt;1/24,TEXT('All Tandem Adjustments Source'!F32,"M:SS"),TEXT('All Tandem Adjustments Source'!F32,"H:MM:SS"))</f>
        <v>0:00</v>
      </c>
      <c r="D31" s="54" t="str">
        <f>IF('All Tandem Adjustments Source'!J32&lt;1/24,TEXT('All Tandem Adjustments Source'!J32,"M:SS"),TEXT('All Tandem Adjustments Source'!J32,"H:MM:SS"))</f>
        <v>0:00</v>
      </c>
      <c r="E31" s="54" t="str">
        <f>IF('All Tandem Adjustments Source'!N32&lt;1/24,TEXT('All Tandem Adjustments Source'!N32,"M:SS"),TEXT('All Tandem Adjustments Source'!N32,"H:MM:SS"))</f>
        <v>0:00</v>
      </c>
      <c r="F31" s="54" t="str">
        <f>IF('All Tandem Adjustments Source'!R32&lt;1/24,TEXT('All Tandem Adjustments Source'!R32,"M:SS"),TEXT('All Tandem Adjustments Source'!R32,"H:MM:SS"))</f>
        <v>0:00</v>
      </c>
      <c r="G31" s="54" t="str">
        <f>IF('All Tandem Adjustments Source'!V32&lt;1/24,TEXT('All Tandem Adjustments Source'!V32,"M:SS"),TEXT('All Tandem Adjustments Source'!V32,"H:MM:SS"))</f>
        <v>0:00</v>
      </c>
      <c r="H31" s="55">
        <f>'All Tandem Adjustments Source'!Z32</f>
        <v>0</v>
      </c>
      <c r="I31" s="55">
        <f>'All Tandem Adjustments Source'!AD32</f>
        <v>0</v>
      </c>
      <c r="J31" s="58" t="str">
        <f>IF('All Tandem Adjustments Source'!C32&lt;1/24,TEXT('All Tandem Adjustments Source'!C32,"M:SS"),TEXT('All Tandem Adjustments Source'!C32,"H:MM:SS"))</f>
        <v>1:16</v>
      </c>
      <c r="K31" s="58" t="str">
        <f>IF('All Tandem Adjustments Source'!G32&lt;1/24,TEXT('All Tandem Adjustments Source'!G32,"M:SS"),TEXT('All Tandem Adjustments Source'!G32,"H:MM:SS"))</f>
        <v>1:54</v>
      </c>
      <c r="L31" s="58" t="str">
        <f>IF('All Tandem Adjustments Source'!K32&lt;1/24,TEXT('All Tandem Adjustments Source'!K32,"M:SS"),TEXT('All Tandem Adjustments Source'!K32,"H:MM:SS"))</f>
        <v>3:11</v>
      </c>
      <c r="M31" s="58" t="str">
        <f>IF('All Tandem Adjustments Source'!O32&lt;1/24,TEXT('All Tandem Adjustments Source'!O32,"M:SS"),TEXT('All Tandem Adjustments Source'!O32,"H:MM:SS"))</f>
        <v>3:49</v>
      </c>
      <c r="N31" s="58" t="str">
        <f>IF('All Tandem Adjustments Source'!S32&lt;1/24,TEXT('All Tandem Adjustments Source'!S32,"M:SS"),TEXT('All Tandem Adjustments Source'!S32,"H:MM:SS"))</f>
        <v>6:29</v>
      </c>
      <c r="O31" s="58" t="str">
        <f>IF('All Tandem Adjustments Source'!W32&lt;1/24,TEXT('All Tandem Adjustments Source'!W32,"M:SS"),TEXT('All Tandem Adjustments Source'!W32,"H:MM:SS"))</f>
        <v>13:31</v>
      </c>
      <c r="P31" s="59">
        <f>'All Tandem Adjustments Source'!AA32</f>
        <v>14.799201388888889</v>
      </c>
      <c r="Q31" s="59">
        <f>'All Tandem Adjustments Source'!AE32</f>
        <v>24.38800925925926</v>
      </c>
      <c r="R31" s="50" t="str">
        <f>IF('All Tandem Adjustments Source'!D32&lt;1/24,TEXT('All Tandem Adjustments Source'!D32,"M:SS"),TEXT('All Tandem Adjustments Source'!D32,"H:MM:SS"))</f>
        <v>0:54</v>
      </c>
      <c r="S31" s="50" t="str">
        <f>IF('All Tandem Adjustments Source'!H32&lt;1/24,TEXT('All Tandem Adjustments Source'!H32,"M:SS"),TEXT('All Tandem Adjustments Source'!H32,"H:MM:SS"))</f>
        <v>1:21</v>
      </c>
      <c r="T31" s="50" t="str">
        <f>IF('All Tandem Adjustments Source'!L32&lt;1/24,TEXT('All Tandem Adjustments Source'!L32,"M:SS"),TEXT('All Tandem Adjustments Source'!L32,"H:MM:SS"))</f>
        <v>2:16</v>
      </c>
      <c r="U31" s="50" t="str">
        <f>IF('All Tandem Adjustments Source'!P32&lt;1/24,TEXT('All Tandem Adjustments Source'!P32,"M:SS"),TEXT('All Tandem Adjustments Source'!P32,"H:MM:SS"))</f>
        <v>2:44</v>
      </c>
      <c r="V31" s="50" t="str">
        <f>IF('All Tandem Adjustments Source'!T32&lt;1/24,TEXT('All Tandem Adjustments Source'!T32,"M:SS"),TEXT('All Tandem Adjustments Source'!T32,"H:MM:SS"))</f>
        <v>4:37</v>
      </c>
      <c r="W31" s="50" t="str">
        <f>IF('All Tandem Adjustments Source'!X32&lt;1/24,TEXT('All Tandem Adjustments Source'!X32,"M:SS"),TEXT('All Tandem Adjustments Source'!X32,"H:MM:SS"))</f>
        <v>9:38</v>
      </c>
      <c r="X31" s="51">
        <f>'All Tandem Adjustments Source'!AB32</f>
        <v>10.857604166666667</v>
      </c>
      <c r="Y31" s="51">
        <f>'All Tandem Adjustments Source'!AF32</f>
        <v>17.934803240740742</v>
      </c>
      <c r="Z31" s="56" t="str">
        <f>IF('All Tandem Adjustments Source'!E32&lt;1/24,TEXT('All Tandem Adjustments Source'!E32,"M:SS"),TEXT('All Tandem Adjustments Source'!E32,"H:MM:SS"))</f>
        <v>2:16</v>
      </c>
      <c r="AA31" s="56" t="str">
        <f>IF('All Tandem Adjustments Source'!I32&lt;1/24,TEXT('All Tandem Adjustments Source'!I32,"M:SS"),TEXT('All Tandem Adjustments Source'!I32,"H:MM:SS"))</f>
        <v>3:25</v>
      </c>
      <c r="AB31" s="56" t="str">
        <f>IF('All Tandem Adjustments Source'!M32&lt;1/24,TEXT('All Tandem Adjustments Source'!M32,"M:SS"),TEXT('All Tandem Adjustments Source'!M32,"H:MM:SS"))</f>
        <v>5:44</v>
      </c>
      <c r="AC31" s="56" t="str">
        <f>IF('All Tandem Adjustments Source'!Q32&lt;1/24,TEXT('All Tandem Adjustments Source'!Q32,"M:SS"),TEXT('All Tandem Adjustments Source'!Q32,"H:MM:SS"))</f>
        <v>6:55</v>
      </c>
      <c r="AD31" s="56" t="str">
        <f>IF('All Tandem Adjustments Source'!U32&lt;1/24,TEXT('All Tandem Adjustments Source'!U32,"M:SS"),TEXT('All Tandem Adjustments Source'!U32,"H:MM:SS"))</f>
        <v>11:43</v>
      </c>
      <c r="AE31" s="56" t="str">
        <f>IF('All Tandem Adjustments Source'!Y32&lt;1/24,TEXT('All Tandem Adjustments Source'!Y32,"M:SS"),TEXT('All Tandem Adjustments Source'!Y32,"H:MM:SS"))</f>
        <v>24:25</v>
      </c>
      <c r="AF31" s="57">
        <f>'All Tandem Adjustments Source'!AC32</f>
        <v>24.746805555555557</v>
      </c>
      <c r="AG31" s="57">
        <f>'All Tandem Adjustments Source'!AG32</f>
        <v>40.57560185185185</v>
      </c>
    </row>
    <row r="32" spans="1:33" x14ac:dyDescent="0.35">
      <c r="A32" s="17">
        <f>'All Tandem Adjustments Source'!A33</f>
        <v>40</v>
      </c>
      <c r="B32" s="54" t="str">
        <f>IF('All Tandem Adjustments Source'!B33&lt;1/24,TEXT('All Tandem Adjustments Source'!B33,"M:SS"),TEXT('All Tandem Adjustments Source'!B33,"H:MM:SS"))</f>
        <v>0:00</v>
      </c>
      <c r="C32" s="54" t="str">
        <f>IF('All Tandem Adjustments Source'!F33&lt;1/24,TEXT('All Tandem Adjustments Source'!F33,"M:SS"),TEXT('All Tandem Adjustments Source'!F33,"H:MM:SS"))</f>
        <v>0:00</v>
      </c>
      <c r="D32" s="54" t="str">
        <f>IF('All Tandem Adjustments Source'!J33&lt;1/24,TEXT('All Tandem Adjustments Source'!J33,"M:SS"),TEXT('All Tandem Adjustments Source'!J33,"H:MM:SS"))</f>
        <v>0:00</v>
      </c>
      <c r="E32" s="54" t="str">
        <f>IF('All Tandem Adjustments Source'!N33&lt;1/24,TEXT('All Tandem Adjustments Source'!N33,"M:SS"),TEXT('All Tandem Adjustments Source'!N33,"H:MM:SS"))</f>
        <v>0:00</v>
      </c>
      <c r="F32" s="54" t="str">
        <f>IF('All Tandem Adjustments Source'!R33&lt;1/24,TEXT('All Tandem Adjustments Source'!R33,"M:SS"),TEXT('All Tandem Adjustments Source'!R33,"H:MM:SS"))</f>
        <v>0:00</v>
      </c>
      <c r="G32" s="54" t="str">
        <f>IF('All Tandem Adjustments Source'!V33&lt;1/24,TEXT('All Tandem Adjustments Source'!V33,"M:SS"),TEXT('All Tandem Adjustments Source'!V33,"H:MM:SS"))</f>
        <v>0:00</v>
      </c>
      <c r="H32" s="55">
        <f>'All Tandem Adjustments Source'!Z33</f>
        <v>0</v>
      </c>
      <c r="I32" s="55">
        <f>'All Tandem Adjustments Source'!AD33</f>
        <v>0</v>
      </c>
      <c r="J32" s="58" t="str">
        <f>IF('All Tandem Adjustments Source'!C33&lt;1/24,TEXT('All Tandem Adjustments Source'!C33,"M:SS"),TEXT('All Tandem Adjustments Source'!C33,"H:MM:SS"))</f>
        <v>1:16</v>
      </c>
      <c r="K32" s="58" t="str">
        <f>IF('All Tandem Adjustments Source'!G33&lt;1/24,TEXT('All Tandem Adjustments Source'!G33,"M:SS"),TEXT('All Tandem Adjustments Source'!G33,"H:MM:SS"))</f>
        <v>1:54</v>
      </c>
      <c r="L32" s="58" t="str">
        <f>IF('All Tandem Adjustments Source'!K33&lt;1/24,TEXT('All Tandem Adjustments Source'!K33,"M:SS"),TEXT('All Tandem Adjustments Source'!K33,"H:MM:SS"))</f>
        <v>3:11</v>
      </c>
      <c r="M32" s="58" t="str">
        <f>IF('All Tandem Adjustments Source'!O33&lt;1/24,TEXT('All Tandem Adjustments Source'!O33,"M:SS"),TEXT('All Tandem Adjustments Source'!O33,"H:MM:SS"))</f>
        <v>3:49</v>
      </c>
      <c r="N32" s="58" t="str">
        <f>IF('All Tandem Adjustments Source'!S33&lt;1/24,TEXT('All Tandem Adjustments Source'!S33,"M:SS"),TEXT('All Tandem Adjustments Source'!S33,"H:MM:SS"))</f>
        <v>6:29</v>
      </c>
      <c r="O32" s="58" t="str">
        <f>IF('All Tandem Adjustments Source'!W33&lt;1/24,TEXT('All Tandem Adjustments Source'!W33,"M:SS"),TEXT('All Tandem Adjustments Source'!W33,"H:MM:SS"))</f>
        <v>13:31</v>
      </c>
      <c r="P32" s="59">
        <f>'All Tandem Adjustments Source'!AA33</f>
        <v>14.799201388888889</v>
      </c>
      <c r="Q32" s="59">
        <f>'All Tandem Adjustments Source'!AE33</f>
        <v>24.38800925925926</v>
      </c>
      <c r="R32" s="50" t="str">
        <f>IF('All Tandem Adjustments Source'!D33&lt;1/24,TEXT('All Tandem Adjustments Source'!D33,"M:SS"),TEXT('All Tandem Adjustments Source'!D33,"H:MM:SS"))</f>
        <v>0:54</v>
      </c>
      <c r="S32" s="50" t="str">
        <f>IF('All Tandem Adjustments Source'!H33&lt;1/24,TEXT('All Tandem Adjustments Source'!H33,"M:SS"),TEXT('All Tandem Adjustments Source'!H33,"H:MM:SS"))</f>
        <v>1:21</v>
      </c>
      <c r="T32" s="50" t="str">
        <f>IF('All Tandem Adjustments Source'!L33&lt;1/24,TEXT('All Tandem Adjustments Source'!L33,"M:SS"),TEXT('All Tandem Adjustments Source'!L33,"H:MM:SS"))</f>
        <v>2:16</v>
      </c>
      <c r="U32" s="50" t="str">
        <f>IF('All Tandem Adjustments Source'!P33&lt;1/24,TEXT('All Tandem Adjustments Source'!P33,"M:SS"),TEXT('All Tandem Adjustments Source'!P33,"H:MM:SS"))</f>
        <v>2:44</v>
      </c>
      <c r="V32" s="50" t="str">
        <f>IF('All Tandem Adjustments Source'!T33&lt;1/24,TEXT('All Tandem Adjustments Source'!T33,"M:SS"),TEXT('All Tandem Adjustments Source'!T33,"H:MM:SS"))</f>
        <v>4:37</v>
      </c>
      <c r="W32" s="50" t="str">
        <f>IF('All Tandem Adjustments Source'!X33&lt;1/24,TEXT('All Tandem Adjustments Source'!X33,"M:SS"),TEXT('All Tandem Adjustments Source'!X33,"H:MM:SS"))</f>
        <v>9:38</v>
      </c>
      <c r="X32" s="51">
        <f>'All Tandem Adjustments Source'!AB33</f>
        <v>10.857604166666667</v>
      </c>
      <c r="Y32" s="51">
        <f>'All Tandem Adjustments Source'!AF33</f>
        <v>17.934803240740742</v>
      </c>
      <c r="Z32" s="56" t="str">
        <f>IF('All Tandem Adjustments Source'!E33&lt;1/24,TEXT('All Tandem Adjustments Source'!E33,"M:SS"),TEXT('All Tandem Adjustments Source'!E33,"H:MM:SS"))</f>
        <v>2:16</v>
      </c>
      <c r="AA32" s="56" t="str">
        <f>IF('All Tandem Adjustments Source'!I33&lt;1/24,TEXT('All Tandem Adjustments Source'!I33,"M:SS"),TEXT('All Tandem Adjustments Source'!I33,"H:MM:SS"))</f>
        <v>3:25</v>
      </c>
      <c r="AB32" s="56" t="str">
        <f>IF('All Tandem Adjustments Source'!M33&lt;1/24,TEXT('All Tandem Adjustments Source'!M33,"M:SS"),TEXT('All Tandem Adjustments Source'!M33,"H:MM:SS"))</f>
        <v>5:44</v>
      </c>
      <c r="AC32" s="56" t="str">
        <f>IF('All Tandem Adjustments Source'!Q33&lt;1/24,TEXT('All Tandem Adjustments Source'!Q33,"M:SS"),TEXT('All Tandem Adjustments Source'!Q33,"H:MM:SS"))</f>
        <v>6:55</v>
      </c>
      <c r="AD32" s="56" t="str">
        <f>IF('All Tandem Adjustments Source'!U33&lt;1/24,TEXT('All Tandem Adjustments Source'!U33,"M:SS"),TEXT('All Tandem Adjustments Source'!U33,"H:MM:SS"))</f>
        <v>11:43</v>
      </c>
      <c r="AE32" s="56" t="str">
        <f>IF('All Tandem Adjustments Source'!Y33&lt;1/24,TEXT('All Tandem Adjustments Source'!Y33,"M:SS"),TEXT('All Tandem Adjustments Source'!Y33,"H:MM:SS"))</f>
        <v>24:25</v>
      </c>
      <c r="AF32" s="57">
        <f>'All Tandem Adjustments Source'!AC33</f>
        <v>24.746805555555557</v>
      </c>
      <c r="AG32" s="57">
        <f>'All Tandem Adjustments Source'!AG33</f>
        <v>40.57560185185185</v>
      </c>
    </row>
    <row r="33" spans="1:33" x14ac:dyDescent="0.35">
      <c r="A33" s="17">
        <f>'All Tandem Adjustments Source'!A34</f>
        <v>41</v>
      </c>
      <c r="B33" s="54" t="str">
        <f>IF('All Tandem Adjustments Source'!B34&lt;1/24,TEXT('All Tandem Adjustments Source'!B34,"M:SS"),TEXT('All Tandem Adjustments Source'!B34,"H:MM:SS"))</f>
        <v>0:01</v>
      </c>
      <c r="C33" s="54" t="str">
        <f>IF('All Tandem Adjustments Source'!F34&lt;1/24,TEXT('All Tandem Adjustments Source'!F34,"M:SS"),TEXT('All Tandem Adjustments Source'!F34,"H:MM:SS"))</f>
        <v>0:02</v>
      </c>
      <c r="D33" s="54" t="str">
        <f>IF('All Tandem Adjustments Source'!J34&lt;1/24,TEXT('All Tandem Adjustments Source'!J34,"M:SS"),TEXT('All Tandem Adjustments Source'!J34,"H:MM:SS"))</f>
        <v>0:03</v>
      </c>
      <c r="E33" s="54" t="str">
        <f>IF('All Tandem Adjustments Source'!N34&lt;1/24,TEXT('All Tandem Adjustments Source'!N34,"M:SS"),TEXT('All Tandem Adjustments Source'!N34,"H:MM:SS"))</f>
        <v>0:04</v>
      </c>
      <c r="F33" s="54" t="str">
        <f>IF('All Tandem Adjustments Source'!R34&lt;1/24,TEXT('All Tandem Adjustments Source'!R34,"M:SS"),TEXT('All Tandem Adjustments Source'!R34,"H:MM:SS"))</f>
        <v>0:06</v>
      </c>
      <c r="G33" s="54" t="str">
        <f>IF('All Tandem Adjustments Source'!V34&lt;1/24,TEXT('All Tandem Adjustments Source'!V34,"M:SS"),TEXT('All Tandem Adjustments Source'!V34,"H:MM:SS"))</f>
        <v>0:13</v>
      </c>
      <c r="H33" s="55">
        <f>'All Tandem Adjustments Source'!Z34</f>
        <v>0.3536111111111111</v>
      </c>
      <c r="I33" s="55">
        <f>'All Tandem Adjustments Source'!AD34</f>
        <v>0.79040509259259262</v>
      </c>
      <c r="J33" s="58" t="str">
        <f>IF('All Tandem Adjustments Source'!C34&lt;1/24,TEXT('All Tandem Adjustments Source'!C34,"M:SS"),TEXT('All Tandem Adjustments Source'!C34,"H:MM:SS"))</f>
        <v>1:16</v>
      </c>
      <c r="K33" s="58" t="str">
        <f>IF('All Tandem Adjustments Source'!G34&lt;1/24,TEXT('All Tandem Adjustments Source'!G34,"M:SS"),TEXT('All Tandem Adjustments Source'!G34,"H:MM:SS"))</f>
        <v>1:54</v>
      </c>
      <c r="L33" s="58" t="str">
        <f>IF('All Tandem Adjustments Source'!K34&lt;1/24,TEXT('All Tandem Adjustments Source'!K34,"M:SS"),TEXT('All Tandem Adjustments Source'!K34,"H:MM:SS"))</f>
        <v>3:11</v>
      </c>
      <c r="M33" s="58" t="str">
        <f>IF('All Tandem Adjustments Source'!O34&lt;1/24,TEXT('All Tandem Adjustments Source'!O34,"M:SS"),TEXT('All Tandem Adjustments Source'!O34,"H:MM:SS"))</f>
        <v>3:50</v>
      </c>
      <c r="N33" s="58" t="str">
        <f>IF('All Tandem Adjustments Source'!S34&lt;1/24,TEXT('All Tandem Adjustments Source'!S34,"M:SS"),TEXT('All Tandem Adjustments Source'!S34,"H:MM:SS"))</f>
        <v>6:30</v>
      </c>
      <c r="O33" s="58" t="str">
        <f>IF('All Tandem Adjustments Source'!W34&lt;1/24,TEXT('All Tandem Adjustments Source'!W34,"M:SS"),TEXT('All Tandem Adjustments Source'!W34,"H:MM:SS"))</f>
        <v>13:35</v>
      </c>
      <c r="P33" s="59">
        <f>'All Tandem Adjustments Source'!AA34</f>
        <v>14.939606481481482</v>
      </c>
      <c r="Q33" s="59">
        <f>'All Tandem Adjustments Source'!AE34</f>
        <v>24.77800925925926</v>
      </c>
      <c r="R33" s="50" t="str">
        <f>IF('All Tandem Adjustments Source'!D34&lt;1/24,TEXT('All Tandem Adjustments Source'!D34,"M:SS"),TEXT('All Tandem Adjustments Source'!D34,"H:MM:SS"))</f>
        <v>0:55</v>
      </c>
      <c r="S33" s="50" t="str">
        <f>IF('All Tandem Adjustments Source'!H34&lt;1/24,TEXT('All Tandem Adjustments Source'!H34,"M:SS"),TEXT('All Tandem Adjustments Source'!H34,"H:MM:SS"))</f>
        <v>1:23</v>
      </c>
      <c r="T33" s="50" t="str">
        <f>IF('All Tandem Adjustments Source'!L34&lt;1/24,TEXT('All Tandem Adjustments Source'!L34,"M:SS"),TEXT('All Tandem Adjustments Source'!L34,"H:MM:SS"))</f>
        <v>2:19</v>
      </c>
      <c r="U33" s="50" t="str">
        <f>IF('All Tandem Adjustments Source'!P34&lt;1/24,TEXT('All Tandem Adjustments Source'!P34,"M:SS"),TEXT('All Tandem Adjustments Source'!P34,"H:MM:SS"))</f>
        <v>2:47</v>
      </c>
      <c r="V33" s="50" t="str">
        <f>IF('All Tandem Adjustments Source'!T34&lt;1/24,TEXT('All Tandem Adjustments Source'!T34,"M:SS"),TEXT('All Tandem Adjustments Source'!T34,"H:MM:SS"))</f>
        <v>4:43</v>
      </c>
      <c r="W33" s="50" t="str">
        <f>IF('All Tandem Adjustments Source'!X34&lt;1/24,TEXT('All Tandem Adjustments Source'!X34,"M:SS"),TEXT('All Tandem Adjustments Source'!X34,"H:MM:SS"))</f>
        <v>9:52</v>
      </c>
      <c r="X33" s="51">
        <f>'All Tandem Adjustments Source'!AB34</f>
        <v>11.17480324074074</v>
      </c>
      <c r="Y33" s="51">
        <f>'All Tandem Adjustments Source'!AF34</f>
        <v>18.636805555555554</v>
      </c>
      <c r="Z33" s="56" t="str">
        <f>IF('All Tandem Adjustments Source'!E34&lt;1/24,TEXT('All Tandem Adjustments Source'!E34,"M:SS"),TEXT('All Tandem Adjustments Source'!E34,"H:MM:SS"))</f>
        <v>2:17</v>
      </c>
      <c r="AA33" s="56" t="str">
        <f>IF('All Tandem Adjustments Source'!I34&lt;1/24,TEXT('All Tandem Adjustments Source'!I34,"M:SS"),TEXT('All Tandem Adjustments Source'!I34,"H:MM:SS"))</f>
        <v>3:25</v>
      </c>
      <c r="AB33" s="56" t="str">
        <f>IF('All Tandem Adjustments Source'!M34&lt;1/24,TEXT('All Tandem Adjustments Source'!M34,"M:SS"),TEXT('All Tandem Adjustments Source'!M34,"H:MM:SS"))</f>
        <v>5:45</v>
      </c>
      <c r="AC33" s="56" t="str">
        <f>IF('All Tandem Adjustments Source'!Q34&lt;1/24,TEXT('All Tandem Adjustments Source'!Q34,"M:SS"),TEXT('All Tandem Adjustments Source'!Q34,"H:MM:SS"))</f>
        <v>6:56</v>
      </c>
      <c r="AD33" s="56" t="str">
        <f>IF('All Tandem Adjustments Source'!U34&lt;1/24,TEXT('All Tandem Adjustments Source'!U34,"M:SS"),TEXT('All Tandem Adjustments Source'!U34,"H:MM:SS"))</f>
        <v>11:44</v>
      </c>
      <c r="AE33" s="56" t="str">
        <f>IF('All Tandem Adjustments Source'!Y34&lt;1/24,TEXT('All Tandem Adjustments Source'!Y34,"M:SS"),TEXT('All Tandem Adjustments Source'!Y34,"H:MM:SS"))</f>
        <v>24:30</v>
      </c>
      <c r="AF33" s="57">
        <f>'All Tandem Adjustments Source'!AC34</f>
        <v>24.866400462962964</v>
      </c>
      <c r="AG33" s="57">
        <f>'All Tandem Adjustments Source'!AG34</f>
        <v>40.913611111111109</v>
      </c>
    </row>
    <row r="34" spans="1:33" x14ac:dyDescent="0.35">
      <c r="A34" s="17">
        <f>'All Tandem Adjustments Source'!A35</f>
        <v>42</v>
      </c>
      <c r="B34" s="54" t="str">
        <f>IF('All Tandem Adjustments Source'!B35&lt;1/24,TEXT('All Tandem Adjustments Source'!B35,"M:SS"),TEXT('All Tandem Adjustments Source'!B35,"H:MM:SS"))</f>
        <v>0:03</v>
      </c>
      <c r="C34" s="54" t="str">
        <f>IF('All Tandem Adjustments Source'!F35&lt;1/24,TEXT('All Tandem Adjustments Source'!F35,"M:SS"),TEXT('All Tandem Adjustments Source'!F35,"H:MM:SS"))</f>
        <v>0:04</v>
      </c>
      <c r="D34" s="54" t="str">
        <f>IF('All Tandem Adjustments Source'!J35&lt;1/24,TEXT('All Tandem Adjustments Source'!J35,"M:SS"),TEXT('All Tandem Adjustments Source'!J35,"H:MM:SS"))</f>
        <v>0:06</v>
      </c>
      <c r="E34" s="54" t="str">
        <f>IF('All Tandem Adjustments Source'!N35&lt;1/24,TEXT('All Tandem Adjustments Source'!N35,"M:SS"),TEXT('All Tandem Adjustments Source'!N35,"H:MM:SS"))</f>
        <v>0:07</v>
      </c>
      <c r="F34" s="54" t="str">
        <f>IF('All Tandem Adjustments Source'!R35&lt;1/24,TEXT('All Tandem Adjustments Source'!R35,"M:SS"),TEXT('All Tandem Adjustments Source'!R35,"H:MM:SS"))</f>
        <v>0:12</v>
      </c>
      <c r="G34" s="54" t="str">
        <f>IF('All Tandem Adjustments Source'!V35&lt;1/24,TEXT('All Tandem Adjustments Source'!V35,"M:SS"),TEXT('All Tandem Adjustments Source'!V35,"H:MM:SS"))</f>
        <v>0:28</v>
      </c>
      <c r="H34" s="55">
        <f>'All Tandem Adjustments Source'!Z35</f>
        <v>0.76440972222222225</v>
      </c>
      <c r="I34" s="55">
        <f>'All Tandem Adjustments Source'!AD35</f>
        <v>1.7056018518518519</v>
      </c>
      <c r="J34" s="58" t="str">
        <f>IF('All Tandem Adjustments Source'!C35&lt;1/24,TEXT('All Tandem Adjustments Source'!C35,"M:SS"),TEXT('All Tandem Adjustments Source'!C35,"H:MM:SS"))</f>
        <v>1:16</v>
      </c>
      <c r="K34" s="58" t="str">
        <f>IF('All Tandem Adjustments Source'!G35&lt;1/24,TEXT('All Tandem Adjustments Source'!G35,"M:SS"),TEXT('All Tandem Adjustments Source'!G35,"H:MM:SS"))</f>
        <v>1:54</v>
      </c>
      <c r="L34" s="58" t="str">
        <f>IF('All Tandem Adjustments Source'!K35&lt;1/24,TEXT('All Tandem Adjustments Source'!K35,"M:SS"),TEXT('All Tandem Adjustments Source'!K35,"H:MM:SS"))</f>
        <v>3:12</v>
      </c>
      <c r="M34" s="58" t="str">
        <f>IF('All Tandem Adjustments Source'!O35&lt;1/24,TEXT('All Tandem Adjustments Source'!O35,"M:SS"),TEXT('All Tandem Adjustments Source'!O35,"H:MM:SS"))</f>
        <v>3:51</v>
      </c>
      <c r="N34" s="58" t="str">
        <f>IF('All Tandem Adjustments Source'!S35&lt;1/24,TEXT('All Tandem Adjustments Source'!S35,"M:SS"),TEXT('All Tandem Adjustments Source'!S35,"H:MM:SS"))</f>
        <v>6:32</v>
      </c>
      <c r="O34" s="58" t="str">
        <f>IF('All Tandem Adjustments Source'!W35&lt;1/24,TEXT('All Tandem Adjustments Source'!W35,"M:SS"),TEXT('All Tandem Adjustments Source'!W35,"H:MM:SS"))</f>
        <v>13:39</v>
      </c>
      <c r="P34" s="59">
        <f>'All Tandem Adjustments Source'!AA35</f>
        <v>15.095601851851852</v>
      </c>
      <c r="Q34" s="59">
        <f>'All Tandem Adjustments Source'!AE35</f>
        <v>25.23560185185185</v>
      </c>
      <c r="R34" s="50" t="str">
        <f>IF('All Tandem Adjustments Source'!D35&lt;1/24,TEXT('All Tandem Adjustments Source'!D35,"M:SS"),TEXT('All Tandem Adjustments Source'!D35,"H:MM:SS"))</f>
        <v>0:57</v>
      </c>
      <c r="S34" s="50" t="str">
        <f>IF('All Tandem Adjustments Source'!H35&lt;1/24,TEXT('All Tandem Adjustments Source'!H35,"M:SS"),TEXT('All Tandem Adjustments Source'!H35,"H:MM:SS"))</f>
        <v>1:25</v>
      </c>
      <c r="T34" s="50" t="str">
        <f>IF('All Tandem Adjustments Source'!L35&lt;1/24,TEXT('All Tandem Adjustments Source'!L35,"M:SS"),TEXT('All Tandem Adjustments Source'!L35,"H:MM:SS"))</f>
        <v>2:22</v>
      </c>
      <c r="U34" s="50" t="str">
        <f>IF('All Tandem Adjustments Source'!P35&lt;1/24,TEXT('All Tandem Adjustments Source'!P35,"M:SS"),TEXT('All Tandem Adjustments Source'!P35,"H:MM:SS"))</f>
        <v>2:51</v>
      </c>
      <c r="V34" s="50" t="str">
        <f>IF('All Tandem Adjustments Source'!T35&lt;1/24,TEXT('All Tandem Adjustments Source'!T35,"M:SS"),TEXT('All Tandem Adjustments Source'!T35,"H:MM:SS"))</f>
        <v>4:50</v>
      </c>
      <c r="W34" s="50" t="str">
        <f>IF('All Tandem Adjustments Source'!X35&lt;1/24,TEXT('All Tandem Adjustments Source'!X35,"M:SS"),TEXT('All Tandem Adjustments Source'!X35,"H:MM:SS"))</f>
        <v>10:08</v>
      </c>
      <c r="X34" s="51">
        <f>'All Tandem Adjustments Source'!AB35</f>
        <v>11.549201388888889</v>
      </c>
      <c r="Y34" s="51">
        <f>'All Tandem Adjustments Source'!AF35</f>
        <v>19.453206018518518</v>
      </c>
      <c r="Z34" s="56" t="str">
        <f>IF('All Tandem Adjustments Source'!E35&lt;1/24,TEXT('All Tandem Adjustments Source'!E35,"M:SS"),TEXT('All Tandem Adjustments Source'!E35,"H:MM:SS"))</f>
        <v>2:17</v>
      </c>
      <c r="AA34" s="56" t="str">
        <f>IF('All Tandem Adjustments Source'!I35&lt;1/24,TEXT('All Tandem Adjustments Source'!I35,"M:SS"),TEXT('All Tandem Adjustments Source'!I35,"H:MM:SS"))</f>
        <v>3:26</v>
      </c>
      <c r="AB34" s="56" t="str">
        <f>IF('All Tandem Adjustments Source'!M35&lt;1/24,TEXT('All Tandem Adjustments Source'!M35,"M:SS"),TEXT('All Tandem Adjustments Source'!M35,"H:MM:SS"))</f>
        <v>5:46</v>
      </c>
      <c r="AC34" s="56" t="str">
        <f>IF('All Tandem Adjustments Source'!Q35&lt;1/24,TEXT('All Tandem Adjustments Source'!Q35,"M:SS"),TEXT('All Tandem Adjustments Source'!Q35,"H:MM:SS"))</f>
        <v>6:56</v>
      </c>
      <c r="AD34" s="56" t="str">
        <f>IF('All Tandem Adjustments Source'!U35&lt;1/24,TEXT('All Tandem Adjustments Source'!U35,"M:SS"),TEXT('All Tandem Adjustments Source'!U35,"H:MM:SS"))</f>
        <v>11:46</v>
      </c>
      <c r="AE34" s="56" t="str">
        <f>IF('All Tandem Adjustments Source'!Y35&lt;1/24,TEXT('All Tandem Adjustments Source'!Y35,"M:SS"),TEXT('All Tandem Adjustments Source'!Y35,"H:MM:SS"))</f>
        <v>24:35</v>
      </c>
      <c r="AF34" s="57">
        <f>'All Tandem Adjustments Source'!AC35</f>
        <v>25.006805555555555</v>
      </c>
      <c r="AG34" s="57">
        <f>'All Tandem Adjustments Source'!AG35</f>
        <v>41.308807870370373</v>
      </c>
    </row>
    <row r="35" spans="1:33" x14ac:dyDescent="0.35">
      <c r="A35" s="17">
        <f>'All Tandem Adjustments Source'!A36</f>
        <v>43</v>
      </c>
      <c r="B35" s="54" t="str">
        <f>IF('All Tandem Adjustments Source'!B36&lt;1/24,TEXT('All Tandem Adjustments Source'!B36,"M:SS"),TEXT('All Tandem Adjustments Source'!B36,"H:MM:SS"))</f>
        <v>0:04</v>
      </c>
      <c r="C35" s="54" t="str">
        <f>IF('All Tandem Adjustments Source'!F36&lt;1/24,TEXT('All Tandem Adjustments Source'!F36,"M:SS"),TEXT('All Tandem Adjustments Source'!F36,"H:MM:SS"))</f>
        <v>0:06</v>
      </c>
      <c r="D35" s="54" t="str">
        <f>IF('All Tandem Adjustments Source'!J36&lt;1/24,TEXT('All Tandem Adjustments Source'!J36,"M:SS"),TEXT('All Tandem Adjustments Source'!J36,"H:MM:SS"))</f>
        <v>0:10</v>
      </c>
      <c r="E35" s="54" t="str">
        <f>IF('All Tandem Adjustments Source'!N36&lt;1/24,TEXT('All Tandem Adjustments Source'!N36,"M:SS"),TEXT('All Tandem Adjustments Source'!N36,"H:MM:SS"))</f>
        <v>0:12</v>
      </c>
      <c r="F35" s="54" t="str">
        <f>IF('All Tandem Adjustments Source'!R36&lt;1/24,TEXT('All Tandem Adjustments Source'!R36,"M:SS"),TEXT('All Tandem Adjustments Source'!R36,"H:MM:SS"))</f>
        <v>0:20</v>
      </c>
      <c r="G35" s="54" t="str">
        <f>IF('All Tandem Adjustments Source'!V36&lt;1/24,TEXT('All Tandem Adjustments Source'!V36,"M:SS"),TEXT('All Tandem Adjustments Source'!V36,"H:MM:SS"))</f>
        <v>0:45</v>
      </c>
      <c r="H35" s="55">
        <f>'All Tandem Adjustments Source'!Z36</f>
        <v>1.2272106481481482</v>
      </c>
      <c r="I35" s="55">
        <f>'All Tandem Adjustments Source'!AD36</f>
        <v>2.7560069444444446</v>
      </c>
      <c r="J35" s="58" t="str">
        <f>IF('All Tandem Adjustments Source'!C36&lt;1/24,TEXT('All Tandem Adjustments Source'!C36,"M:SS"),TEXT('All Tandem Adjustments Source'!C36,"H:MM:SS"))</f>
        <v>1:16</v>
      </c>
      <c r="K35" s="58" t="str">
        <f>IF('All Tandem Adjustments Source'!G36&lt;1/24,TEXT('All Tandem Adjustments Source'!G36,"M:SS"),TEXT('All Tandem Adjustments Source'!G36,"H:MM:SS"))</f>
        <v>1:55</v>
      </c>
      <c r="L35" s="58" t="str">
        <f>IF('All Tandem Adjustments Source'!K36&lt;1/24,TEXT('All Tandem Adjustments Source'!K36,"M:SS"),TEXT('All Tandem Adjustments Source'!K36,"H:MM:SS"))</f>
        <v>3:12</v>
      </c>
      <c r="M35" s="58" t="str">
        <f>IF('All Tandem Adjustments Source'!O36&lt;1/24,TEXT('All Tandem Adjustments Source'!O36,"M:SS"),TEXT('All Tandem Adjustments Source'!O36,"H:MM:SS"))</f>
        <v>3:52</v>
      </c>
      <c r="N35" s="58" t="str">
        <f>IF('All Tandem Adjustments Source'!S36&lt;1/24,TEXT('All Tandem Adjustments Source'!S36,"M:SS"),TEXT('All Tandem Adjustments Source'!S36,"H:MM:SS"))</f>
        <v>6:33</v>
      </c>
      <c r="O35" s="58" t="str">
        <f>IF('All Tandem Adjustments Source'!W36&lt;1/24,TEXT('All Tandem Adjustments Source'!W36,"M:SS"),TEXT('All Tandem Adjustments Source'!W36,"H:MM:SS"))</f>
        <v>13:44</v>
      </c>
      <c r="P35" s="59">
        <f>'All Tandem Adjustments Source'!AA36</f>
        <v>15.277604166666666</v>
      </c>
      <c r="Q35" s="59">
        <f>'All Tandem Adjustments Source'!AE36</f>
        <v>25.760810185185186</v>
      </c>
      <c r="R35" s="50" t="str">
        <f>IF('All Tandem Adjustments Source'!D36&lt;1/24,TEXT('All Tandem Adjustments Source'!D36,"M:SS"),TEXT('All Tandem Adjustments Source'!D36,"H:MM:SS"))</f>
        <v>0:58</v>
      </c>
      <c r="S35" s="50" t="str">
        <f>IF('All Tandem Adjustments Source'!H36&lt;1/24,TEXT('All Tandem Adjustments Source'!H36,"M:SS"),TEXT('All Tandem Adjustments Source'!H36,"H:MM:SS"))</f>
        <v>1:27</v>
      </c>
      <c r="T35" s="50" t="str">
        <f>IF('All Tandem Adjustments Source'!L36&lt;1/24,TEXT('All Tandem Adjustments Source'!L36,"M:SS"),TEXT('All Tandem Adjustments Source'!L36,"H:MM:SS"))</f>
        <v>2:26</v>
      </c>
      <c r="U35" s="50" t="str">
        <f>IF('All Tandem Adjustments Source'!P36&lt;1/24,TEXT('All Tandem Adjustments Source'!P36,"M:SS"),TEXT('All Tandem Adjustments Source'!P36,"H:MM:SS"))</f>
        <v>2:56</v>
      </c>
      <c r="V35" s="50" t="str">
        <f>IF('All Tandem Adjustments Source'!T36&lt;1/24,TEXT('All Tandem Adjustments Source'!T36,"M:SS"),TEXT('All Tandem Adjustments Source'!T36,"H:MM:SS"))</f>
        <v>4:59</v>
      </c>
      <c r="W35" s="50" t="str">
        <f>IF('All Tandem Adjustments Source'!X36&lt;1/24,TEXT('All Tandem Adjustments Source'!X36,"M:SS"),TEXT('All Tandem Adjustments Source'!X36,"H:MM:SS"))</f>
        <v>10:26</v>
      </c>
      <c r="X35" s="51">
        <f>'All Tandem Adjustments Source'!AB36</f>
        <v>11.970405092592593</v>
      </c>
      <c r="Y35" s="51">
        <f>'All Tandem Adjustments Source'!AF36</f>
        <v>20.37880787037037</v>
      </c>
      <c r="Z35" s="56" t="str">
        <f>IF('All Tandem Adjustments Source'!E36&lt;1/24,TEXT('All Tandem Adjustments Source'!E36,"M:SS"),TEXT('All Tandem Adjustments Source'!E36,"H:MM:SS"))</f>
        <v>2:17</v>
      </c>
      <c r="AA35" s="56" t="str">
        <f>IF('All Tandem Adjustments Source'!I36&lt;1/24,TEXT('All Tandem Adjustments Source'!I36,"M:SS"),TEXT('All Tandem Adjustments Source'!I36,"H:MM:SS"))</f>
        <v>3:26</v>
      </c>
      <c r="AB35" s="56" t="str">
        <f>IF('All Tandem Adjustments Source'!M36&lt;1/24,TEXT('All Tandem Adjustments Source'!M36,"M:SS"),TEXT('All Tandem Adjustments Source'!M36,"H:MM:SS"))</f>
        <v>5:46</v>
      </c>
      <c r="AC35" s="56" t="str">
        <f>IF('All Tandem Adjustments Source'!Q36&lt;1/24,TEXT('All Tandem Adjustments Source'!Q36,"M:SS"),TEXT('All Tandem Adjustments Source'!Q36,"H:MM:SS"))</f>
        <v>6:57</v>
      </c>
      <c r="AD35" s="56" t="str">
        <f>IF('All Tandem Adjustments Source'!U36&lt;1/24,TEXT('All Tandem Adjustments Source'!U36,"M:SS"),TEXT('All Tandem Adjustments Source'!U36,"H:MM:SS"))</f>
        <v>11:48</v>
      </c>
      <c r="AE35" s="56" t="str">
        <f>IF('All Tandem Adjustments Source'!Y36&lt;1/24,TEXT('All Tandem Adjustments Source'!Y36,"M:SS"),TEXT('All Tandem Adjustments Source'!Y36,"H:MM:SS"))</f>
        <v>24:40</v>
      </c>
      <c r="AF35" s="57">
        <f>'All Tandem Adjustments Source'!AC36</f>
        <v>25.162800925925925</v>
      </c>
      <c r="AG35" s="57">
        <f>'All Tandem Adjustments Source'!AG36</f>
        <v>41.766400462962963</v>
      </c>
    </row>
    <row r="36" spans="1:33" x14ac:dyDescent="0.35">
      <c r="A36" s="17">
        <f>'All Tandem Adjustments Source'!A37</f>
        <v>44</v>
      </c>
      <c r="B36" s="54" t="str">
        <f>IF('All Tandem Adjustments Source'!B37&lt;1/24,TEXT('All Tandem Adjustments Source'!B37,"M:SS"),TEXT('All Tandem Adjustments Source'!B37,"H:MM:SS"))</f>
        <v>0:06</v>
      </c>
      <c r="C36" s="54" t="str">
        <f>IF('All Tandem Adjustments Source'!F37&lt;1/24,TEXT('All Tandem Adjustments Source'!F37,"M:SS"),TEXT('All Tandem Adjustments Source'!F37,"H:MM:SS"))</f>
        <v>0:08</v>
      </c>
      <c r="D36" s="54" t="str">
        <f>IF('All Tandem Adjustments Source'!J37&lt;1/24,TEXT('All Tandem Adjustments Source'!J37,"M:SS"),TEXT('All Tandem Adjustments Source'!J37,"H:MM:SS"))</f>
        <v>0:13</v>
      </c>
      <c r="E36" s="54" t="str">
        <f>IF('All Tandem Adjustments Source'!N37&lt;1/24,TEXT('All Tandem Adjustments Source'!N37,"M:SS"),TEXT('All Tandem Adjustments Source'!N37,"H:MM:SS"))</f>
        <v>0:16</v>
      </c>
      <c r="F36" s="54" t="str">
        <f>IF('All Tandem Adjustments Source'!R37&lt;1/24,TEXT('All Tandem Adjustments Source'!R37,"M:SS"),TEXT('All Tandem Adjustments Source'!R37,"H:MM:SS"))</f>
        <v>0:28</v>
      </c>
      <c r="G36" s="54" t="str">
        <f>IF('All Tandem Adjustments Source'!V37&lt;1/24,TEXT('All Tandem Adjustments Source'!V37,"M:SS"),TEXT('All Tandem Adjustments Source'!V37,"H:MM:SS"))</f>
        <v>1:04</v>
      </c>
      <c r="H36" s="55">
        <f>'All Tandem Adjustments Source'!Z37</f>
        <v>1.7524074074074074</v>
      </c>
      <c r="I36" s="55">
        <f>'All Tandem Adjustments Source'!AD37</f>
        <v>3.9208101851851853</v>
      </c>
      <c r="J36" s="58" t="str">
        <f>IF('All Tandem Adjustments Source'!C37&lt;1/24,TEXT('All Tandem Adjustments Source'!C37,"M:SS"),TEXT('All Tandem Adjustments Source'!C37,"H:MM:SS"))</f>
        <v>1:17</v>
      </c>
      <c r="K36" s="58" t="str">
        <f>IF('All Tandem Adjustments Source'!G37&lt;1/24,TEXT('All Tandem Adjustments Source'!G37,"M:SS"),TEXT('All Tandem Adjustments Source'!G37,"H:MM:SS"))</f>
        <v>1:55</v>
      </c>
      <c r="L36" s="58" t="str">
        <f>IF('All Tandem Adjustments Source'!K37&lt;1/24,TEXT('All Tandem Adjustments Source'!K37,"M:SS"),TEXT('All Tandem Adjustments Source'!K37,"H:MM:SS"))</f>
        <v>3:13</v>
      </c>
      <c r="M36" s="58" t="str">
        <f>IF('All Tandem Adjustments Source'!O37&lt;1/24,TEXT('All Tandem Adjustments Source'!O37,"M:SS"),TEXT('All Tandem Adjustments Source'!O37,"H:MM:SS"))</f>
        <v>3:53</v>
      </c>
      <c r="N36" s="58" t="str">
        <f>IF('All Tandem Adjustments Source'!S37&lt;1/24,TEXT('All Tandem Adjustments Source'!S37,"M:SS"),TEXT('All Tandem Adjustments Source'!S37,"H:MM:SS"))</f>
        <v>6:36</v>
      </c>
      <c r="O36" s="58" t="str">
        <f>IF('All Tandem Adjustments Source'!W37&lt;1/24,TEXT('All Tandem Adjustments Source'!W37,"M:SS"),TEXT('All Tandem Adjustments Source'!W37,"H:MM:SS"))</f>
        <v>13:50</v>
      </c>
      <c r="P36" s="59">
        <f>'All Tandem Adjustments Source'!AA37</f>
        <v>15.485601851851852</v>
      </c>
      <c r="Q36" s="59">
        <f>'All Tandem Adjustments Source'!AE37</f>
        <v>26.35361111111111</v>
      </c>
      <c r="R36" s="50" t="str">
        <f>IF('All Tandem Adjustments Source'!D37&lt;1/24,TEXT('All Tandem Adjustments Source'!D37,"M:SS"),TEXT('All Tandem Adjustments Source'!D37,"H:MM:SS"))</f>
        <v>1:00</v>
      </c>
      <c r="S36" s="50" t="str">
        <f>IF('All Tandem Adjustments Source'!H37&lt;1/24,TEXT('All Tandem Adjustments Source'!H37,"M:SS"),TEXT('All Tandem Adjustments Source'!H37,"H:MM:SS"))</f>
        <v>1:30</v>
      </c>
      <c r="T36" s="50" t="str">
        <f>IF('All Tandem Adjustments Source'!L37&lt;1/24,TEXT('All Tandem Adjustments Source'!L37,"M:SS"),TEXT('All Tandem Adjustments Source'!L37,"H:MM:SS"))</f>
        <v>2:30</v>
      </c>
      <c r="U36" s="50" t="str">
        <f>IF('All Tandem Adjustments Source'!P37&lt;1/24,TEXT('All Tandem Adjustments Source'!P37,"M:SS"),TEXT('All Tandem Adjustments Source'!P37,"H:MM:SS"))</f>
        <v>3:01</v>
      </c>
      <c r="V36" s="50" t="str">
        <f>IF('All Tandem Adjustments Source'!T37&lt;1/24,TEXT('All Tandem Adjustments Source'!T37,"M:SS"),TEXT('All Tandem Adjustments Source'!T37,"H:MM:SS"))</f>
        <v>5:08</v>
      </c>
      <c r="W36" s="50" t="str">
        <f>IF('All Tandem Adjustments Source'!X37&lt;1/24,TEXT('All Tandem Adjustments Source'!X37,"M:SS"),TEXT('All Tandem Adjustments Source'!X37,"H:MM:SS"))</f>
        <v>10:47</v>
      </c>
      <c r="X36" s="51">
        <f>'All Tandem Adjustments Source'!AB37</f>
        <v>12.44361111111111</v>
      </c>
      <c r="Y36" s="51">
        <f>'All Tandem Adjustments Source'!AF37</f>
        <v>21.413611111111113</v>
      </c>
      <c r="Z36" s="56" t="str">
        <f>IF('All Tandem Adjustments Source'!E37&lt;1/24,TEXT('All Tandem Adjustments Source'!E37,"M:SS"),TEXT('All Tandem Adjustments Source'!E37,"H:MM:SS"))</f>
        <v>2:17</v>
      </c>
      <c r="AA36" s="56" t="str">
        <f>IF('All Tandem Adjustments Source'!I37&lt;1/24,TEXT('All Tandem Adjustments Source'!I37,"M:SS"),TEXT('All Tandem Adjustments Source'!I37,"H:MM:SS"))</f>
        <v>3:26</v>
      </c>
      <c r="AB36" s="56" t="str">
        <f>IF('All Tandem Adjustments Source'!M37&lt;1/24,TEXT('All Tandem Adjustments Source'!M37,"M:SS"),TEXT('All Tandem Adjustments Source'!M37,"H:MM:SS"))</f>
        <v>5:47</v>
      </c>
      <c r="AC36" s="56" t="str">
        <f>IF('All Tandem Adjustments Source'!Q37&lt;1/24,TEXT('All Tandem Adjustments Source'!Q37,"M:SS"),TEXT('All Tandem Adjustments Source'!Q37,"H:MM:SS"))</f>
        <v>6:58</v>
      </c>
      <c r="AD36" s="56" t="str">
        <f>IF('All Tandem Adjustments Source'!U37&lt;1/24,TEXT('All Tandem Adjustments Source'!U37,"M:SS"),TEXT('All Tandem Adjustments Source'!U37,"H:MM:SS"))</f>
        <v>11:50</v>
      </c>
      <c r="AE36" s="56" t="str">
        <f>IF('All Tandem Adjustments Source'!Y37&lt;1/24,TEXT('All Tandem Adjustments Source'!Y37,"M:SS"),TEXT('All Tandem Adjustments Source'!Y37,"H:MM:SS"))</f>
        <v>24:47</v>
      </c>
      <c r="AF36" s="57">
        <f>'All Tandem Adjustments Source'!AC37</f>
        <v>25.35</v>
      </c>
      <c r="AG36" s="57">
        <f>'All Tandem Adjustments Source'!AG37</f>
        <v>42.281203703703703</v>
      </c>
    </row>
    <row r="37" spans="1:33" x14ac:dyDescent="0.35">
      <c r="A37" s="17">
        <f>'All Tandem Adjustments Source'!A38</f>
        <v>45</v>
      </c>
      <c r="B37" s="54" t="str">
        <f>IF('All Tandem Adjustments Source'!B38&lt;1/24,TEXT('All Tandem Adjustments Source'!B38,"M:SS"),TEXT('All Tandem Adjustments Source'!B38,"H:MM:SS"))</f>
        <v>0:07</v>
      </c>
      <c r="C37" s="54" t="str">
        <f>IF('All Tandem Adjustments Source'!F38&lt;1/24,TEXT('All Tandem Adjustments Source'!F38,"M:SS"),TEXT('All Tandem Adjustments Source'!F38,"H:MM:SS"))</f>
        <v>0:11</v>
      </c>
      <c r="D37" s="54" t="str">
        <f>IF('All Tandem Adjustments Source'!J38&lt;1/24,TEXT('All Tandem Adjustments Source'!J38,"M:SS"),TEXT('All Tandem Adjustments Source'!J38,"H:MM:SS"))</f>
        <v>0:18</v>
      </c>
      <c r="E37" s="54" t="str">
        <f>IF('All Tandem Adjustments Source'!N38&lt;1/24,TEXT('All Tandem Adjustments Source'!N38,"M:SS"),TEXT('All Tandem Adjustments Source'!N38,"H:MM:SS"))</f>
        <v>0:22</v>
      </c>
      <c r="F37" s="54" t="str">
        <f>IF('All Tandem Adjustments Source'!R38&lt;1/24,TEXT('All Tandem Adjustments Source'!R38,"M:SS"),TEXT('All Tandem Adjustments Source'!R38,"H:MM:SS"))</f>
        <v>0:37</v>
      </c>
      <c r="G37" s="54" t="str">
        <f>IF('All Tandem Adjustments Source'!V38&lt;1/24,TEXT('All Tandem Adjustments Source'!V38,"M:SS"),TEXT('All Tandem Adjustments Source'!V38,"H:MM:SS"))</f>
        <v>1:25</v>
      </c>
      <c r="H37" s="55">
        <f>'All Tandem Adjustments Source'!Z38</f>
        <v>2.3244097222222222</v>
      </c>
      <c r="I37" s="55">
        <f>'All Tandem Adjustments Source'!AD38</f>
        <v>5.2</v>
      </c>
      <c r="J37" s="58" t="str">
        <f>IF('All Tandem Adjustments Source'!C38&lt;1/24,TEXT('All Tandem Adjustments Source'!C38,"M:SS"),TEXT('All Tandem Adjustments Source'!C38,"H:MM:SS"))</f>
        <v>1:17</v>
      </c>
      <c r="K37" s="58" t="str">
        <f>IF('All Tandem Adjustments Source'!G38&lt;1/24,TEXT('All Tandem Adjustments Source'!G38,"M:SS"),TEXT('All Tandem Adjustments Source'!G38,"H:MM:SS"))</f>
        <v>1:56</v>
      </c>
      <c r="L37" s="58" t="str">
        <f>IF('All Tandem Adjustments Source'!K38&lt;1/24,TEXT('All Tandem Adjustments Source'!K38,"M:SS"),TEXT('All Tandem Adjustments Source'!K38,"H:MM:SS"))</f>
        <v>3:14</v>
      </c>
      <c r="M37" s="58" t="str">
        <f>IF('All Tandem Adjustments Source'!O38&lt;1/24,TEXT('All Tandem Adjustments Source'!O38,"M:SS"),TEXT('All Tandem Adjustments Source'!O38,"H:MM:SS"))</f>
        <v>3:54</v>
      </c>
      <c r="N37" s="58" t="str">
        <f>IF('All Tandem Adjustments Source'!S38&lt;1/24,TEXT('All Tandem Adjustments Source'!S38,"M:SS"),TEXT('All Tandem Adjustments Source'!S38,"H:MM:SS"))</f>
        <v>6:38</v>
      </c>
      <c r="O37" s="58" t="str">
        <f>IF('All Tandem Adjustments Source'!W38&lt;1/24,TEXT('All Tandem Adjustments Source'!W38,"M:SS"),TEXT('All Tandem Adjustments Source'!W38,"H:MM:SS"))</f>
        <v>13:58</v>
      </c>
      <c r="P37" s="59">
        <f>'All Tandem Adjustments Source'!AA38</f>
        <v>15.724803240740741</v>
      </c>
      <c r="Q37" s="59">
        <f>'All Tandem Adjustments Source'!AE38</f>
        <v>27.019201388888888</v>
      </c>
      <c r="R37" s="50" t="str">
        <f>IF('All Tandem Adjustments Source'!D38&lt;1/24,TEXT('All Tandem Adjustments Source'!D38,"M:SS"),TEXT('All Tandem Adjustments Source'!D38,"H:MM:SS"))</f>
        <v>1:01</v>
      </c>
      <c r="S37" s="50" t="str">
        <f>IF('All Tandem Adjustments Source'!H38&lt;1/24,TEXT('All Tandem Adjustments Source'!H38,"M:SS"),TEXT('All Tandem Adjustments Source'!H38,"H:MM:SS"))</f>
        <v>1:32</v>
      </c>
      <c r="T37" s="50" t="str">
        <f>IF('All Tandem Adjustments Source'!L38&lt;1/24,TEXT('All Tandem Adjustments Source'!L38,"M:SS"),TEXT('All Tandem Adjustments Source'!L38,"H:MM:SS"))</f>
        <v>2:35</v>
      </c>
      <c r="U37" s="50" t="str">
        <f>IF('All Tandem Adjustments Source'!P38&lt;1/24,TEXT('All Tandem Adjustments Source'!P38,"M:SS"),TEXT('All Tandem Adjustments Source'!P38,"H:MM:SS"))</f>
        <v>3:07</v>
      </c>
      <c r="V37" s="50" t="str">
        <f>IF('All Tandem Adjustments Source'!T38&lt;1/24,TEXT('All Tandem Adjustments Source'!T38,"M:SS"),TEXT('All Tandem Adjustments Source'!T38,"H:MM:SS"))</f>
        <v>5:18</v>
      </c>
      <c r="W37" s="50" t="str">
        <f>IF('All Tandem Adjustments Source'!X38&lt;1/24,TEXT('All Tandem Adjustments Source'!X38,"M:SS"),TEXT('All Tandem Adjustments Source'!X38,"H:MM:SS"))</f>
        <v>11:10</v>
      </c>
      <c r="X37" s="51">
        <f>'All Tandem Adjustments Source'!AB38</f>
        <v>12.963611111111112</v>
      </c>
      <c r="Y37" s="51">
        <f>'All Tandem Adjustments Source'!AF38</f>
        <v>22.552407407407408</v>
      </c>
      <c r="Z37" s="56" t="str">
        <f>IF('All Tandem Adjustments Source'!E38&lt;1/24,TEXT('All Tandem Adjustments Source'!E38,"M:SS"),TEXT('All Tandem Adjustments Source'!E38,"H:MM:SS"))</f>
        <v>2:18</v>
      </c>
      <c r="AA37" s="56" t="str">
        <f>IF('All Tandem Adjustments Source'!I38&lt;1/24,TEXT('All Tandem Adjustments Source'!I38,"M:SS"),TEXT('All Tandem Adjustments Source'!I38,"H:MM:SS"))</f>
        <v>3:27</v>
      </c>
      <c r="AB37" s="56" t="str">
        <f>IF('All Tandem Adjustments Source'!M38&lt;1/24,TEXT('All Tandem Adjustments Source'!M38,"M:SS"),TEXT('All Tandem Adjustments Source'!M38,"H:MM:SS"))</f>
        <v>5:48</v>
      </c>
      <c r="AC37" s="56" t="str">
        <f>IF('All Tandem Adjustments Source'!Q38&lt;1/24,TEXT('All Tandem Adjustments Source'!Q38,"M:SS"),TEXT('All Tandem Adjustments Source'!Q38,"H:MM:SS"))</f>
        <v>7:00</v>
      </c>
      <c r="AD37" s="56" t="str">
        <f>IF('All Tandem Adjustments Source'!U38&lt;1/24,TEXT('All Tandem Adjustments Source'!U38,"M:SS"),TEXT('All Tandem Adjustments Source'!U38,"H:MM:SS"))</f>
        <v>11:52</v>
      </c>
      <c r="AE37" s="56" t="str">
        <f>IF('All Tandem Adjustments Source'!Y38&lt;1/24,TEXT('All Tandem Adjustments Source'!Y38,"M:SS"),TEXT('All Tandem Adjustments Source'!Y38,"H:MM:SS"))</f>
        <v>24:55</v>
      </c>
      <c r="AF37" s="57">
        <f>'All Tandem Adjustments Source'!AC38</f>
        <v>25.558009259259258</v>
      </c>
      <c r="AG37" s="57">
        <f>'All Tandem Adjustments Source'!AG38</f>
        <v>42.858402777777776</v>
      </c>
    </row>
    <row r="38" spans="1:33" x14ac:dyDescent="0.35">
      <c r="A38" s="17">
        <f>'All Tandem Adjustments Source'!A39</f>
        <v>46</v>
      </c>
      <c r="B38" s="54" t="str">
        <f>IF('All Tandem Adjustments Source'!B39&lt;1/24,TEXT('All Tandem Adjustments Source'!B39,"M:SS"),TEXT('All Tandem Adjustments Source'!B39,"H:MM:SS"))</f>
        <v>0:09</v>
      </c>
      <c r="C38" s="54" t="str">
        <f>IF('All Tandem Adjustments Source'!F39&lt;1/24,TEXT('All Tandem Adjustments Source'!F39,"M:SS"),TEXT('All Tandem Adjustments Source'!F39,"H:MM:SS"))</f>
        <v>0:13</v>
      </c>
      <c r="D38" s="54" t="str">
        <f>IF('All Tandem Adjustments Source'!J39&lt;1/24,TEXT('All Tandem Adjustments Source'!J39,"M:SS"),TEXT('All Tandem Adjustments Source'!J39,"H:MM:SS"))</f>
        <v>0:23</v>
      </c>
      <c r="E38" s="54" t="str">
        <f>IF('All Tandem Adjustments Source'!N39&lt;1/24,TEXT('All Tandem Adjustments Source'!N39,"M:SS"),TEXT('All Tandem Adjustments Source'!N39,"H:MM:SS"))</f>
        <v>0:27</v>
      </c>
      <c r="F38" s="54" t="str">
        <f>IF('All Tandem Adjustments Source'!R39&lt;1/24,TEXT('All Tandem Adjustments Source'!R39,"M:SS"),TEXT('All Tandem Adjustments Source'!R39,"H:MM:SS"))</f>
        <v>0:48</v>
      </c>
      <c r="G38" s="54" t="str">
        <f>IF('All Tandem Adjustments Source'!V39&lt;1/24,TEXT('All Tandem Adjustments Source'!V39,"M:SS"),TEXT('All Tandem Adjustments Source'!V39,"H:MM:SS"))</f>
        <v>1:48</v>
      </c>
      <c r="H38" s="55">
        <f>'All Tandem Adjustments Source'!Z39</f>
        <v>2.9432060185185187</v>
      </c>
      <c r="I38" s="55">
        <f>'All Tandem Adjustments Source'!AD39</f>
        <v>6.5884027777777776</v>
      </c>
      <c r="J38" s="58" t="str">
        <f>IF('All Tandem Adjustments Source'!C39&lt;1/24,TEXT('All Tandem Adjustments Source'!C39,"M:SS"),TEXT('All Tandem Adjustments Source'!C39,"H:MM:SS"))</f>
        <v>1:17</v>
      </c>
      <c r="K38" s="58" t="str">
        <f>IF('All Tandem Adjustments Source'!G39&lt;1/24,TEXT('All Tandem Adjustments Source'!G39,"M:SS"),TEXT('All Tandem Adjustments Source'!G39,"H:MM:SS"))</f>
        <v>1:56</v>
      </c>
      <c r="L38" s="58" t="str">
        <f>IF('All Tandem Adjustments Source'!K39&lt;1/24,TEXT('All Tandem Adjustments Source'!K39,"M:SS"),TEXT('All Tandem Adjustments Source'!K39,"H:MM:SS"))</f>
        <v>3:15</v>
      </c>
      <c r="M38" s="58" t="str">
        <f>IF('All Tandem Adjustments Source'!O39&lt;1/24,TEXT('All Tandem Adjustments Source'!O39,"M:SS"),TEXT('All Tandem Adjustments Source'!O39,"H:MM:SS"))</f>
        <v>3:56</v>
      </c>
      <c r="N38" s="58" t="str">
        <f>IF('All Tandem Adjustments Source'!S39&lt;1/24,TEXT('All Tandem Adjustments Source'!S39,"M:SS"),TEXT('All Tandem Adjustments Source'!S39,"H:MM:SS"))</f>
        <v>6:41</v>
      </c>
      <c r="O38" s="58" t="str">
        <f>IF('All Tandem Adjustments Source'!W39&lt;1/24,TEXT('All Tandem Adjustments Source'!W39,"M:SS"),TEXT('All Tandem Adjustments Source'!W39,"H:MM:SS"))</f>
        <v>14:06</v>
      </c>
      <c r="P38" s="59">
        <f>'All Tandem Adjustments Source'!AA39</f>
        <v>16.000405092592594</v>
      </c>
      <c r="Q38" s="59">
        <f>'All Tandem Adjustments Source'!AE39</f>
        <v>27.768009259259259</v>
      </c>
      <c r="R38" s="50" t="str">
        <f>IF('All Tandem Adjustments Source'!D39&lt;1/24,TEXT('All Tandem Adjustments Source'!D39,"M:SS"),TEXT('All Tandem Adjustments Source'!D39,"H:MM:SS"))</f>
        <v>1:03</v>
      </c>
      <c r="S38" s="50" t="str">
        <f>IF('All Tandem Adjustments Source'!H39&lt;1/24,TEXT('All Tandem Adjustments Source'!H39,"M:SS"),TEXT('All Tandem Adjustments Source'!H39,"H:MM:SS"))</f>
        <v>1:36</v>
      </c>
      <c r="T38" s="50" t="str">
        <f>IF('All Tandem Adjustments Source'!L39&lt;1/24,TEXT('All Tandem Adjustments Source'!L39,"M:SS"),TEXT('All Tandem Adjustments Source'!L39,"H:MM:SS"))</f>
        <v>2:40</v>
      </c>
      <c r="U38" s="50" t="str">
        <f>IF('All Tandem Adjustments Source'!P39&lt;1/24,TEXT('All Tandem Adjustments Source'!P39,"M:SS"),TEXT('All Tandem Adjustments Source'!P39,"H:MM:SS"))</f>
        <v>3:13</v>
      </c>
      <c r="V38" s="50" t="str">
        <f>IF('All Tandem Adjustments Source'!T39&lt;1/24,TEXT('All Tandem Adjustments Source'!T39,"M:SS"),TEXT('All Tandem Adjustments Source'!T39,"H:MM:SS"))</f>
        <v>5:29</v>
      </c>
      <c r="W38" s="50" t="str">
        <f>IF('All Tandem Adjustments Source'!X39&lt;1/24,TEXT('All Tandem Adjustments Source'!X39,"M:SS"),TEXT('All Tandem Adjustments Source'!X39,"H:MM:SS"))</f>
        <v>11:35</v>
      </c>
      <c r="X38" s="51">
        <f>'All Tandem Adjustments Source'!AB39</f>
        <v>13.530405092592593</v>
      </c>
      <c r="Y38" s="51">
        <f>'All Tandem Adjustments Source'!AF39</f>
        <v>23.784803240740739</v>
      </c>
      <c r="Z38" s="56" t="str">
        <f>IF('All Tandem Adjustments Source'!E39&lt;1/24,TEXT('All Tandem Adjustments Source'!E39,"M:SS"),TEXT('All Tandem Adjustments Source'!E39,"H:MM:SS"))</f>
        <v>2:18</v>
      </c>
      <c r="AA38" s="56" t="str">
        <f>IF('All Tandem Adjustments Source'!I39&lt;1/24,TEXT('All Tandem Adjustments Source'!I39,"M:SS"),TEXT('All Tandem Adjustments Source'!I39,"H:MM:SS"))</f>
        <v>3:28</v>
      </c>
      <c r="AB38" s="56" t="str">
        <f>IF('All Tandem Adjustments Source'!M39&lt;1/24,TEXT('All Tandem Adjustments Source'!M39,"M:SS"),TEXT('All Tandem Adjustments Source'!M39,"H:MM:SS"))</f>
        <v>5:49</v>
      </c>
      <c r="AC38" s="56" t="str">
        <f>IF('All Tandem Adjustments Source'!Q39&lt;1/24,TEXT('All Tandem Adjustments Source'!Q39,"M:SS"),TEXT('All Tandem Adjustments Source'!Q39,"H:MM:SS"))</f>
        <v>7:01</v>
      </c>
      <c r="AD38" s="56" t="str">
        <f>IF('All Tandem Adjustments Source'!U39&lt;1/24,TEXT('All Tandem Adjustments Source'!U39,"M:SS"),TEXT('All Tandem Adjustments Source'!U39,"H:MM:SS"))</f>
        <v>11:56</v>
      </c>
      <c r="AE38" s="56" t="str">
        <f>IF('All Tandem Adjustments Source'!Y39&lt;1/24,TEXT('All Tandem Adjustments Source'!Y39,"M:SS"),TEXT('All Tandem Adjustments Source'!Y39,"H:MM:SS"))</f>
        <v>25:04</v>
      </c>
      <c r="AF38" s="57">
        <f>'All Tandem Adjustments Source'!AC39</f>
        <v>25.797210648148148</v>
      </c>
      <c r="AG38" s="57">
        <f>'All Tandem Adjustments Source'!AG39</f>
        <v>43.513611111111111</v>
      </c>
    </row>
    <row r="39" spans="1:33" x14ac:dyDescent="0.35">
      <c r="A39" s="17">
        <f>'All Tandem Adjustments Source'!A40</f>
        <v>47</v>
      </c>
      <c r="B39" s="54" t="str">
        <f>IF('All Tandem Adjustments Source'!B40&lt;1/24,TEXT('All Tandem Adjustments Source'!B40,"M:SS"),TEXT('All Tandem Adjustments Source'!B40,"H:MM:SS"))</f>
        <v>0:11</v>
      </c>
      <c r="C39" s="54" t="str">
        <f>IF('All Tandem Adjustments Source'!F40&lt;1/24,TEXT('All Tandem Adjustments Source'!F40,"M:SS"),TEXT('All Tandem Adjustments Source'!F40,"H:MM:SS"))</f>
        <v>0:16</v>
      </c>
      <c r="D39" s="54" t="str">
        <f>IF('All Tandem Adjustments Source'!J40&lt;1/24,TEXT('All Tandem Adjustments Source'!J40,"M:SS"),TEXT('All Tandem Adjustments Source'!J40,"H:MM:SS"))</f>
        <v>0:28</v>
      </c>
      <c r="E39" s="54" t="str">
        <f>IF('All Tandem Adjustments Source'!N40&lt;1/24,TEXT('All Tandem Adjustments Source'!N40,"M:SS"),TEXT('All Tandem Adjustments Source'!N40,"H:MM:SS"))</f>
        <v>0:34</v>
      </c>
      <c r="F39" s="54" t="str">
        <f>IF('All Tandem Adjustments Source'!R40&lt;1/24,TEXT('All Tandem Adjustments Source'!R40,"M:SS"),TEXT('All Tandem Adjustments Source'!R40,"H:MM:SS"))</f>
        <v>0:59</v>
      </c>
      <c r="G39" s="54" t="str">
        <f>IF('All Tandem Adjustments Source'!V40&lt;1/24,TEXT('All Tandem Adjustments Source'!V40,"M:SS"),TEXT('All Tandem Adjustments Source'!V40,"H:MM:SS"))</f>
        <v>2:12</v>
      </c>
      <c r="H39" s="55">
        <f>'All Tandem Adjustments Source'!Z40</f>
        <v>3.6140046296296298</v>
      </c>
      <c r="I39" s="55">
        <f>'All Tandem Adjustments Source'!AD40</f>
        <v>8.0808101851851859</v>
      </c>
      <c r="J39" s="58" t="str">
        <f>IF('All Tandem Adjustments Source'!C40&lt;1/24,TEXT('All Tandem Adjustments Source'!C40,"M:SS"),TEXT('All Tandem Adjustments Source'!C40,"H:MM:SS"))</f>
        <v>1:18</v>
      </c>
      <c r="K39" s="58" t="str">
        <f>IF('All Tandem Adjustments Source'!G40&lt;1/24,TEXT('All Tandem Adjustments Source'!G40,"M:SS"),TEXT('All Tandem Adjustments Source'!G40,"H:MM:SS"))</f>
        <v>1:57</v>
      </c>
      <c r="L39" s="58" t="str">
        <f>IF('All Tandem Adjustments Source'!K40&lt;1/24,TEXT('All Tandem Adjustments Source'!K40,"M:SS"),TEXT('All Tandem Adjustments Source'!K40,"H:MM:SS"))</f>
        <v>3:17</v>
      </c>
      <c r="M39" s="58" t="str">
        <f>IF('All Tandem Adjustments Source'!O40&lt;1/24,TEXT('All Tandem Adjustments Source'!O40,"M:SS"),TEXT('All Tandem Adjustments Source'!O40,"H:MM:SS"))</f>
        <v>3:58</v>
      </c>
      <c r="N39" s="58" t="str">
        <f>IF('All Tandem Adjustments Source'!S40&lt;1/24,TEXT('All Tandem Adjustments Source'!S40,"M:SS"),TEXT('All Tandem Adjustments Source'!S40,"H:MM:SS"))</f>
        <v>6:45</v>
      </c>
      <c r="O39" s="58" t="str">
        <f>IF('All Tandem Adjustments Source'!W40&lt;1/24,TEXT('All Tandem Adjustments Source'!W40,"M:SS"),TEXT('All Tandem Adjustments Source'!W40,"H:MM:SS"))</f>
        <v>14:16</v>
      </c>
      <c r="P39" s="59">
        <f>'All Tandem Adjustments Source'!AA40</f>
        <v>16.30721064814815</v>
      </c>
      <c r="Q39" s="59">
        <f>'All Tandem Adjustments Source'!AE40</f>
        <v>28.6</v>
      </c>
      <c r="R39" s="50" t="str">
        <f>IF('All Tandem Adjustments Source'!D40&lt;1/24,TEXT('All Tandem Adjustments Source'!D40,"M:SS"),TEXT('All Tandem Adjustments Source'!D40,"H:MM:SS"))</f>
        <v>1:06</v>
      </c>
      <c r="S39" s="50" t="str">
        <f>IF('All Tandem Adjustments Source'!H40&lt;1/24,TEXT('All Tandem Adjustments Source'!H40,"M:SS"),TEXT('All Tandem Adjustments Source'!H40,"H:MM:SS"))</f>
        <v>1:38</v>
      </c>
      <c r="T39" s="50" t="str">
        <f>IF('All Tandem Adjustments Source'!L40&lt;1/24,TEXT('All Tandem Adjustments Source'!L40,"M:SS"),TEXT('All Tandem Adjustments Source'!L40,"H:MM:SS"))</f>
        <v>2:46</v>
      </c>
      <c r="U39" s="50" t="str">
        <f>IF('All Tandem Adjustments Source'!P40&lt;1/24,TEXT('All Tandem Adjustments Source'!P40,"M:SS"),TEXT('All Tandem Adjustments Source'!P40,"H:MM:SS"))</f>
        <v>3:20</v>
      </c>
      <c r="V39" s="50" t="str">
        <f>IF('All Tandem Adjustments Source'!T40&lt;1/24,TEXT('All Tandem Adjustments Source'!T40,"M:SS"),TEXT('All Tandem Adjustments Source'!T40,"H:MM:SS"))</f>
        <v>5:41</v>
      </c>
      <c r="W39" s="50" t="str">
        <f>IF('All Tandem Adjustments Source'!X40&lt;1/24,TEXT('All Tandem Adjustments Source'!X40,"M:SS"),TEXT('All Tandem Adjustments Source'!X40,"H:MM:SS"))</f>
        <v>12:02</v>
      </c>
      <c r="X39" s="51">
        <f>'All Tandem Adjustments Source'!AB40</f>
        <v>14.138807870370371</v>
      </c>
      <c r="Y39" s="51">
        <f>'All Tandem Adjustments Source'!AF40</f>
        <v>25.116006944444443</v>
      </c>
      <c r="Z39" s="56" t="str">
        <f>IF('All Tandem Adjustments Source'!E40&lt;1/24,TEXT('All Tandem Adjustments Source'!E40,"M:SS"),TEXT('All Tandem Adjustments Source'!E40,"H:MM:SS"))</f>
        <v>2:19</v>
      </c>
      <c r="AA39" s="56" t="str">
        <f>IF('All Tandem Adjustments Source'!I40&lt;1/24,TEXT('All Tandem Adjustments Source'!I40,"M:SS"),TEXT('All Tandem Adjustments Source'!I40,"H:MM:SS"))</f>
        <v>3:29</v>
      </c>
      <c r="AB39" s="56" t="str">
        <f>IF('All Tandem Adjustments Source'!M40&lt;1/24,TEXT('All Tandem Adjustments Source'!M40,"M:SS"),TEXT('All Tandem Adjustments Source'!M40,"H:MM:SS"))</f>
        <v>5:51</v>
      </c>
      <c r="AC39" s="56" t="str">
        <f>IF('All Tandem Adjustments Source'!Q40&lt;1/24,TEXT('All Tandem Adjustments Source'!Q40,"M:SS"),TEXT('All Tandem Adjustments Source'!Q40,"H:MM:SS"))</f>
        <v>7:03</v>
      </c>
      <c r="AD39" s="56" t="str">
        <f>IF('All Tandem Adjustments Source'!U40&lt;1/24,TEXT('All Tandem Adjustments Source'!U40,"M:SS"),TEXT('All Tandem Adjustments Source'!U40,"H:MM:SS"))</f>
        <v>12:00</v>
      </c>
      <c r="AE39" s="56" t="str">
        <f>IF('All Tandem Adjustments Source'!Y40&lt;1/24,TEXT('All Tandem Adjustments Source'!Y40,"M:SS"),TEXT('All Tandem Adjustments Source'!Y40,"H:MM:SS"))</f>
        <v>25:15</v>
      </c>
      <c r="AF39" s="57">
        <f>'All Tandem Adjustments Source'!AC40</f>
        <v>26.067604166666666</v>
      </c>
      <c r="AG39" s="57">
        <f>'All Tandem Adjustments Source'!AG40</f>
        <v>44.241608796296298</v>
      </c>
    </row>
    <row r="40" spans="1:33" x14ac:dyDescent="0.35">
      <c r="A40" s="17">
        <f>'All Tandem Adjustments Source'!A41</f>
        <v>48</v>
      </c>
      <c r="B40" s="54" t="str">
        <f>IF('All Tandem Adjustments Source'!B41&lt;1/24,TEXT('All Tandem Adjustments Source'!B41,"M:SS"),TEXT('All Tandem Adjustments Source'!B41,"H:MM:SS"))</f>
        <v>0:13</v>
      </c>
      <c r="C40" s="54" t="str">
        <f>IF('All Tandem Adjustments Source'!F41&lt;1/24,TEXT('All Tandem Adjustments Source'!F41,"M:SS"),TEXT('All Tandem Adjustments Source'!F41,"H:MM:SS"))</f>
        <v>0:20</v>
      </c>
      <c r="D40" s="54" t="str">
        <f>IF('All Tandem Adjustments Source'!J41&lt;1/24,TEXT('All Tandem Adjustments Source'!J41,"M:SS"),TEXT('All Tandem Adjustments Source'!J41,"H:MM:SS"))</f>
        <v>0:33</v>
      </c>
      <c r="E40" s="54" t="str">
        <f>IF('All Tandem Adjustments Source'!N41&lt;1/24,TEXT('All Tandem Adjustments Source'!N41,"M:SS"),TEXT('All Tandem Adjustments Source'!N41,"H:MM:SS"))</f>
        <v>0:40</v>
      </c>
      <c r="F40" s="54" t="str">
        <f>IF('All Tandem Adjustments Source'!R41&lt;1/24,TEXT('All Tandem Adjustments Source'!R41,"M:SS"),TEXT('All Tandem Adjustments Source'!R41,"H:MM:SS"))</f>
        <v>1:10</v>
      </c>
      <c r="G40" s="54" t="str">
        <f>IF('All Tandem Adjustments Source'!V41&lt;1/24,TEXT('All Tandem Adjustments Source'!V41,"M:SS"),TEXT('All Tandem Adjustments Source'!V41,"H:MM:SS"))</f>
        <v>2:40</v>
      </c>
      <c r="H40" s="55">
        <f>'All Tandem Adjustments Source'!Z41</f>
        <v>4.3316087962962966</v>
      </c>
      <c r="I40" s="55">
        <f>'All Tandem Adjustments Source'!AD41</f>
        <v>9.6720023148148151</v>
      </c>
      <c r="J40" s="58" t="str">
        <f>IF('All Tandem Adjustments Source'!C41&lt;1/24,TEXT('All Tandem Adjustments Source'!C41,"M:SS"),TEXT('All Tandem Adjustments Source'!C41,"H:MM:SS"))</f>
        <v>1:19</v>
      </c>
      <c r="K40" s="58" t="str">
        <f>IF('All Tandem Adjustments Source'!G41&lt;1/24,TEXT('All Tandem Adjustments Source'!G41,"M:SS"),TEXT('All Tandem Adjustments Source'!G41,"H:MM:SS"))</f>
        <v>1:58</v>
      </c>
      <c r="L40" s="58" t="str">
        <f>IF('All Tandem Adjustments Source'!K41&lt;1/24,TEXT('All Tandem Adjustments Source'!K41,"M:SS"),TEXT('All Tandem Adjustments Source'!K41,"H:MM:SS"))</f>
        <v>3:19</v>
      </c>
      <c r="M40" s="58" t="str">
        <f>IF('All Tandem Adjustments Source'!O41&lt;1/24,TEXT('All Tandem Adjustments Source'!O41,"M:SS"),TEXT('All Tandem Adjustments Source'!O41,"H:MM:SS"))</f>
        <v>4:00</v>
      </c>
      <c r="N40" s="58" t="str">
        <f>IF('All Tandem Adjustments Source'!S41&lt;1/24,TEXT('All Tandem Adjustments Source'!S41,"M:SS"),TEXT('All Tandem Adjustments Source'!S41,"H:MM:SS"))</f>
        <v>6:49</v>
      </c>
      <c r="O40" s="58" t="str">
        <f>IF('All Tandem Adjustments Source'!W41&lt;1/24,TEXT('All Tandem Adjustments Source'!W41,"M:SS"),TEXT('All Tandem Adjustments Source'!W41,"H:MM:SS"))</f>
        <v>14:28</v>
      </c>
      <c r="P40" s="59">
        <f>'All Tandem Adjustments Source'!AA41</f>
        <v>16.655601851851852</v>
      </c>
      <c r="Q40" s="59">
        <f>'All Tandem Adjustments Source'!AE41</f>
        <v>29.525601851851853</v>
      </c>
      <c r="R40" s="50" t="str">
        <f>IF('All Tandem Adjustments Source'!D41&lt;1/24,TEXT('All Tandem Adjustments Source'!D41,"M:SS"),TEXT('All Tandem Adjustments Source'!D41,"H:MM:SS"))</f>
        <v>1:08</v>
      </c>
      <c r="S40" s="50" t="str">
        <f>IF('All Tandem Adjustments Source'!H41&lt;1/24,TEXT('All Tandem Adjustments Source'!H41,"M:SS"),TEXT('All Tandem Adjustments Source'!H41,"H:MM:SS"))</f>
        <v>1:42</v>
      </c>
      <c r="T40" s="50" t="str">
        <f>IF('All Tandem Adjustments Source'!L41&lt;1/24,TEXT('All Tandem Adjustments Source'!L41,"M:SS"),TEXT('All Tandem Adjustments Source'!L41,"H:MM:SS"))</f>
        <v>2:52</v>
      </c>
      <c r="U40" s="50" t="str">
        <f>IF('All Tandem Adjustments Source'!P41&lt;1/24,TEXT('All Tandem Adjustments Source'!P41,"M:SS"),TEXT('All Tandem Adjustments Source'!P41,"H:MM:SS"))</f>
        <v>3:27</v>
      </c>
      <c r="V40" s="50" t="str">
        <f>IF('All Tandem Adjustments Source'!T41&lt;1/24,TEXT('All Tandem Adjustments Source'!T41,"M:SS"),TEXT('All Tandem Adjustments Source'!T41,"H:MM:SS"))</f>
        <v>5:54</v>
      </c>
      <c r="W40" s="50" t="str">
        <f>IF('All Tandem Adjustments Source'!X41&lt;1/24,TEXT('All Tandem Adjustments Source'!X41,"M:SS"),TEXT('All Tandem Adjustments Source'!X41,"H:MM:SS"))</f>
        <v>12:32</v>
      </c>
      <c r="X40" s="51">
        <f>'All Tandem Adjustments Source'!AB41</f>
        <v>14.78880787037037</v>
      </c>
      <c r="Y40" s="51">
        <f>'All Tandem Adjustments Source'!AF41</f>
        <v>26.530405092592591</v>
      </c>
      <c r="Z40" s="56" t="str">
        <f>IF('All Tandem Adjustments Source'!E41&lt;1/24,TEXT('All Tandem Adjustments Source'!E41,"M:SS"),TEXT('All Tandem Adjustments Source'!E41,"H:MM:SS"))</f>
        <v>2:20</v>
      </c>
      <c r="AA40" s="56" t="str">
        <f>IF('All Tandem Adjustments Source'!I41&lt;1/24,TEXT('All Tandem Adjustments Source'!I41,"M:SS"),TEXT('All Tandem Adjustments Source'!I41,"H:MM:SS"))</f>
        <v>3:30</v>
      </c>
      <c r="AB40" s="56" t="str">
        <f>IF('All Tandem Adjustments Source'!M41&lt;1/24,TEXT('All Tandem Adjustments Source'!M41,"M:SS"),TEXT('All Tandem Adjustments Source'!M41,"H:MM:SS"))</f>
        <v>5:53</v>
      </c>
      <c r="AC40" s="56" t="str">
        <f>IF('All Tandem Adjustments Source'!Q41&lt;1/24,TEXT('All Tandem Adjustments Source'!Q41,"M:SS"),TEXT('All Tandem Adjustments Source'!Q41,"H:MM:SS"))</f>
        <v>7:06</v>
      </c>
      <c r="AD40" s="56" t="str">
        <f>IF('All Tandem Adjustments Source'!U41&lt;1/24,TEXT('All Tandem Adjustments Source'!U41,"M:SS"),TEXT('All Tandem Adjustments Source'!U41,"H:MM:SS"))</f>
        <v>12:05</v>
      </c>
      <c r="AE40" s="56" t="str">
        <f>IF('All Tandem Adjustments Source'!Y41&lt;1/24,TEXT('All Tandem Adjustments Source'!Y41,"M:SS"),TEXT('All Tandem Adjustments Source'!Y41,"H:MM:SS"))</f>
        <v>25:28</v>
      </c>
      <c r="AF40" s="57">
        <f>'All Tandem Adjustments Source'!AC41</f>
        <v>26.374409722222222</v>
      </c>
      <c r="AG40" s="57">
        <f>'All Tandem Adjustments Source'!AG41</f>
        <v>45.047604166666666</v>
      </c>
    </row>
    <row r="41" spans="1:33" x14ac:dyDescent="0.35">
      <c r="A41" s="17">
        <f>'All Tandem Adjustments Source'!A42</f>
        <v>49</v>
      </c>
      <c r="B41" s="54" t="str">
        <f>IF('All Tandem Adjustments Source'!B42&lt;1/24,TEXT('All Tandem Adjustments Source'!B42,"M:SS"),TEXT('All Tandem Adjustments Source'!B42,"H:MM:SS"))</f>
        <v>0:15</v>
      </c>
      <c r="C41" s="54" t="str">
        <f>IF('All Tandem Adjustments Source'!F42&lt;1/24,TEXT('All Tandem Adjustments Source'!F42,"M:SS"),TEXT('All Tandem Adjustments Source'!F42,"H:MM:SS"))</f>
        <v>0:23</v>
      </c>
      <c r="D41" s="54" t="str">
        <f>IF('All Tandem Adjustments Source'!J42&lt;1/24,TEXT('All Tandem Adjustments Source'!J42,"M:SS"),TEXT('All Tandem Adjustments Source'!J42,"H:MM:SS"))</f>
        <v>0:39</v>
      </c>
      <c r="E41" s="54" t="str">
        <f>IF('All Tandem Adjustments Source'!N42&lt;1/24,TEXT('All Tandem Adjustments Source'!N42,"M:SS"),TEXT('All Tandem Adjustments Source'!N42,"H:MM:SS"))</f>
        <v>0:48</v>
      </c>
      <c r="F41" s="54" t="str">
        <f>IF('All Tandem Adjustments Source'!R42&lt;1/24,TEXT('All Tandem Adjustments Source'!R42,"M:SS"),TEXT('All Tandem Adjustments Source'!R42,"H:MM:SS"))</f>
        <v>1:23</v>
      </c>
      <c r="G41" s="54" t="str">
        <f>IF('All Tandem Adjustments Source'!V42&lt;1/24,TEXT('All Tandem Adjustments Source'!V42,"M:SS"),TEXT('All Tandem Adjustments Source'!V42,"H:MM:SS"))</f>
        <v>3:09</v>
      </c>
      <c r="H41" s="55">
        <f>'All Tandem Adjustments Source'!Z42</f>
        <v>5.0908101851851848</v>
      </c>
      <c r="I41" s="55">
        <f>'All Tandem Adjustments Source'!AD42</f>
        <v>11.362002314814815</v>
      </c>
      <c r="J41" s="58" t="str">
        <f>IF('All Tandem Adjustments Source'!C42&lt;1/24,TEXT('All Tandem Adjustments Source'!C42,"M:SS"),TEXT('All Tandem Adjustments Source'!C42,"H:MM:SS"))</f>
        <v>1:20</v>
      </c>
      <c r="K41" s="58" t="str">
        <f>IF('All Tandem Adjustments Source'!G42&lt;1/24,TEXT('All Tandem Adjustments Source'!G42,"M:SS"),TEXT('All Tandem Adjustments Source'!G42,"H:MM:SS"))</f>
        <v>2:00</v>
      </c>
      <c r="L41" s="58" t="str">
        <f>IF('All Tandem Adjustments Source'!K42&lt;1/24,TEXT('All Tandem Adjustments Source'!K42,"M:SS"),TEXT('All Tandem Adjustments Source'!K42,"H:MM:SS"))</f>
        <v>3:21</v>
      </c>
      <c r="M41" s="58" t="str">
        <f>IF('All Tandem Adjustments Source'!O42&lt;1/24,TEXT('All Tandem Adjustments Source'!O42,"M:SS"),TEXT('All Tandem Adjustments Source'!O42,"H:MM:SS"))</f>
        <v>4:03</v>
      </c>
      <c r="N41" s="58" t="str">
        <f>IF('All Tandem Adjustments Source'!S42&lt;1/24,TEXT('All Tandem Adjustments Source'!S42,"M:SS"),TEXT('All Tandem Adjustments Source'!S42,"H:MM:SS"))</f>
        <v>6:54</v>
      </c>
      <c r="O41" s="58" t="str">
        <f>IF('All Tandem Adjustments Source'!W42&lt;1/24,TEXT('All Tandem Adjustments Source'!W42,"M:SS"),TEXT('All Tandem Adjustments Source'!W42,"H:MM:SS"))</f>
        <v>14:42</v>
      </c>
      <c r="P41" s="59">
        <f>'All Tandem Adjustments Source'!AA42</f>
        <v>17.050810185185185</v>
      </c>
      <c r="Q41" s="59">
        <f>'All Tandem Adjustments Source'!AE42</f>
        <v>30.539606481481481</v>
      </c>
      <c r="R41" s="50" t="str">
        <f>IF('All Tandem Adjustments Source'!D42&lt;1/24,TEXT('All Tandem Adjustments Source'!D42,"M:SS"),TEXT('All Tandem Adjustments Source'!D42,"H:MM:SS"))</f>
        <v>1:11</v>
      </c>
      <c r="S41" s="50" t="str">
        <f>IF('All Tandem Adjustments Source'!H42&lt;1/24,TEXT('All Tandem Adjustments Source'!H42,"M:SS"),TEXT('All Tandem Adjustments Source'!H42,"H:MM:SS"))</f>
        <v>1:46</v>
      </c>
      <c r="T41" s="50" t="str">
        <f>IF('All Tandem Adjustments Source'!L42&lt;1/24,TEXT('All Tandem Adjustments Source'!L42,"M:SS"),TEXT('All Tandem Adjustments Source'!L42,"H:MM:SS"))</f>
        <v>2:58</v>
      </c>
      <c r="U41" s="50" t="str">
        <f>IF('All Tandem Adjustments Source'!P42&lt;1/24,TEXT('All Tandem Adjustments Source'!P42,"M:SS"),TEXT('All Tandem Adjustments Source'!P42,"H:MM:SS"))</f>
        <v>3:35</v>
      </c>
      <c r="V41" s="50" t="str">
        <f>IF('All Tandem Adjustments Source'!T42&lt;1/24,TEXT('All Tandem Adjustments Source'!T42,"M:SS"),TEXT('All Tandem Adjustments Source'!T42,"H:MM:SS"))</f>
        <v>6:08</v>
      </c>
      <c r="W41" s="50" t="str">
        <f>IF('All Tandem Adjustments Source'!X42&lt;1/24,TEXT('All Tandem Adjustments Source'!X42,"M:SS"),TEXT('All Tandem Adjustments Source'!X42,"H:MM:SS"))</f>
        <v>13:04</v>
      </c>
      <c r="X41" s="51">
        <f>'All Tandem Adjustments Source'!AB42</f>
        <v>15.475208333333333</v>
      </c>
      <c r="Y41" s="51">
        <f>'All Tandem Adjustments Source'!AF42</f>
        <v>28.03320601851852</v>
      </c>
      <c r="Z41" s="56" t="str">
        <f>IF('All Tandem Adjustments Source'!E42&lt;1/24,TEXT('All Tandem Adjustments Source'!E42,"M:SS"),TEXT('All Tandem Adjustments Source'!E42,"H:MM:SS"))</f>
        <v>2:21</v>
      </c>
      <c r="AA41" s="56" t="str">
        <f>IF('All Tandem Adjustments Source'!I42&lt;1/24,TEXT('All Tandem Adjustments Source'!I42,"M:SS"),TEXT('All Tandem Adjustments Source'!I42,"H:MM:SS"))</f>
        <v>3:32</v>
      </c>
      <c r="AB41" s="56" t="str">
        <f>IF('All Tandem Adjustments Source'!M42&lt;1/24,TEXT('All Tandem Adjustments Source'!M42,"M:SS"),TEXT('All Tandem Adjustments Source'!M42,"H:MM:SS"))</f>
        <v>5:56</v>
      </c>
      <c r="AC41" s="56" t="str">
        <f>IF('All Tandem Adjustments Source'!Q42&lt;1/24,TEXT('All Tandem Adjustments Source'!Q42,"M:SS"),TEXT('All Tandem Adjustments Source'!Q42,"H:MM:SS"))</f>
        <v>7:09</v>
      </c>
      <c r="AD41" s="56" t="str">
        <f>IF('All Tandem Adjustments Source'!U42&lt;1/24,TEXT('All Tandem Adjustments Source'!U42,"M:SS"),TEXT('All Tandem Adjustments Source'!U42,"H:MM:SS"))</f>
        <v>12:11</v>
      </c>
      <c r="AE41" s="56" t="str">
        <f>IF('All Tandem Adjustments Source'!Y42&lt;1/24,TEXT('All Tandem Adjustments Source'!Y42,"M:SS"),TEXT('All Tandem Adjustments Source'!Y42,"H:MM:SS"))</f>
        <v>25:44</v>
      </c>
      <c r="AF41" s="57">
        <f>'All Tandem Adjustments Source'!AC42</f>
        <v>26.722800925925927</v>
      </c>
      <c r="AG41" s="57">
        <f>'All Tandem Adjustments Source'!AG42</f>
        <v>45.936805555555559</v>
      </c>
    </row>
    <row r="42" spans="1:33" x14ac:dyDescent="0.35">
      <c r="A42" s="17">
        <f>'All Tandem Adjustments Source'!A43</f>
        <v>50</v>
      </c>
      <c r="B42" s="54" t="str">
        <f>IF('All Tandem Adjustments Source'!B43&lt;1/24,TEXT('All Tandem Adjustments Source'!B43,"M:SS"),TEXT('All Tandem Adjustments Source'!B43,"H:MM:SS"))</f>
        <v>0:18</v>
      </c>
      <c r="C42" s="54" t="str">
        <f>IF('All Tandem Adjustments Source'!F43&lt;1/24,TEXT('All Tandem Adjustments Source'!F43,"M:SS"),TEXT('All Tandem Adjustments Source'!F43,"H:MM:SS"))</f>
        <v>0:27</v>
      </c>
      <c r="D42" s="54" t="str">
        <f>IF('All Tandem Adjustments Source'!J43&lt;1/24,TEXT('All Tandem Adjustments Source'!J43,"M:SS"),TEXT('All Tandem Adjustments Source'!J43,"H:MM:SS"))</f>
        <v>0:46</v>
      </c>
      <c r="E42" s="54" t="str">
        <f>IF('All Tandem Adjustments Source'!N43&lt;1/24,TEXT('All Tandem Adjustments Source'!N43,"M:SS"),TEXT('All Tandem Adjustments Source'!N43,"H:MM:SS"))</f>
        <v>0:55</v>
      </c>
      <c r="F42" s="54" t="str">
        <f>IF('All Tandem Adjustments Source'!R43&lt;1/24,TEXT('All Tandem Adjustments Source'!R43,"M:SS"),TEXT('All Tandem Adjustments Source'!R43,"H:MM:SS"))</f>
        <v>1:36</v>
      </c>
      <c r="G42" s="54" t="str">
        <f>IF('All Tandem Adjustments Source'!V43&lt;1/24,TEXT('All Tandem Adjustments Source'!V43,"M:SS"),TEXT('All Tandem Adjustments Source'!V43,"H:MM:SS"))</f>
        <v>3:39</v>
      </c>
      <c r="H42" s="55">
        <f>'All Tandem Adjustments Source'!Z43</f>
        <v>5.8916087962962962</v>
      </c>
      <c r="I42" s="55">
        <f>'All Tandem Adjustments Source'!AD43</f>
        <v>13.140405092592593</v>
      </c>
      <c r="J42" s="58" t="str">
        <f>IF('All Tandem Adjustments Source'!C43&lt;1/24,TEXT('All Tandem Adjustments Source'!C43,"M:SS"),TEXT('All Tandem Adjustments Source'!C43,"H:MM:SS"))</f>
        <v>1:21</v>
      </c>
      <c r="K42" s="58" t="str">
        <f>IF('All Tandem Adjustments Source'!G43&lt;1/24,TEXT('All Tandem Adjustments Source'!G43,"M:SS"),TEXT('All Tandem Adjustments Source'!G43,"H:MM:SS"))</f>
        <v>2:01</v>
      </c>
      <c r="L42" s="58" t="str">
        <f>IF('All Tandem Adjustments Source'!K43&lt;1/24,TEXT('All Tandem Adjustments Source'!K43,"M:SS"),TEXT('All Tandem Adjustments Source'!K43,"H:MM:SS"))</f>
        <v>3:24</v>
      </c>
      <c r="M42" s="58" t="str">
        <f>IF('All Tandem Adjustments Source'!O43&lt;1/24,TEXT('All Tandem Adjustments Source'!O43,"M:SS"),TEXT('All Tandem Adjustments Source'!O43,"H:MM:SS"))</f>
        <v>4:06</v>
      </c>
      <c r="N42" s="58" t="str">
        <f>IF('All Tandem Adjustments Source'!S43&lt;1/24,TEXT('All Tandem Adjustments Source'!S43,"M:SS"),TEXT('All Tandem Adjustments Source'!S43,"H:MM:SS"))</f>
        <v>7:01</v>
      </c>
      <c r="O42" s="58" t="str">
        <f>IF('All Tandem Adjustments Source'!W43&lt;1/24,TEXT('All Tandem Adjustments Source'!W43,"M:SS"),TEXT('All Tandem Adjustments Source'!W43,"H:MM:SS"))</f>
        <v>14:59</v>
      </c>
      <c r="P42" s="59">
        <f>'All Tandem Adjustments Source'!AA43</f>
        <v>17.487604166666667</v>
      </c>
      <c r="Q42" s="59">
        <f>'All Tandem Adjustments Source'!AE43</f>
        <v>31.652407407407406</v>
      </c>
      <c r="R42" s="50" t="str">
        <f>IF('All Tandem Adjustments Source'!D43&lt;1/24,TEXT('All Tandem Adjustments Source'!D43,"M:SS"),TEXT('All Tandem Adjustments Source'!D43,"H:MM:SS"))</f>
        <v>1:13</v>
      </c>
      <c r="S42" s="50" t="str">
        <f>IF('All Tandem Adjustments Source'!H43&lt;1/24,TEXT('All Tandem Adjustments Source'!H43,"M:SS"),TEXT('All Tandem Adjustments Source'!H43,"H:MM:SS"))</f>
        <v>1:50</v>
      </c>
      <c r="T42" s="50" t="str">
        <f>IF('All Tandem Adjustments Source'!L43&lt;1/24,TEXT('All Tandem Adjustments Source'!L43,"M:SS"),TEXT('All Tandem Adjustments Source'!L43,"H:MM:SS"))</f>
        <v>3:05</v>
      </c>
      <c r="U42" s="50" t="str">
        <f>IF('All Tandem Adjustments Source'!P43&lt;1/24,TEXT('All Tandem Adjustments Source'!P43,"M:SS"),TEXT('All Tandem Adjustments Source'!P43,"H:MM:SS"))</f>
        <v>3:44</v>
      </c>
      <c r="V42" s="50" t="str">
        <f>IF('All Tandem Adjustments Source'!T43&lt;1/24,TEXT('All Tandem Adjustments Source'!T43,"M:SS"),TEXT('All Tandem Adjustments Source'!T43,"H:MM:SS"))</f>
        <v>6:22</v>
      </c>
      <c r="W42" s="50" t="str">
        <f>IF('All Tandem Adjustments Source'!X43&lt;1/24,TEXT('All Tandem Adjustments Source'!X43,"M:SS"),TEXT('All Tandem Adjustments Source'!X43,"H:MM:SS"))</f>
        <v>13:37</v>
      </c>
      <c r="X42" s="51">
        <f>'All Tandem Adjustments Source'!AB43</f>
        <v>16.203206018518518</v>
      </c>
      <c r="Y42" s="51">
        <f>'All Tandem Adjustments Source'!AF43</f>
        <v>29.61400462962963</v>
      </c>
      <c r="Z42" s="56" t="str">
        <f>IF('All Tandem Adjustments Source'!E43&lt;1/24,TEXT('All Tandem Adjustments Source'!E43,"M:SS"),TEXT('All Tandem Adjustments Source'!E43,"H:MM:SS"))</f>
        <v>2:22</v>
      </c>
      <c r="AA42" s="56" t="str">
        <f>IF('All Tandem Adjustments Source'!I43&lt;1/24,TEXT('All Tandem Adjustments Source'!I43,"M:SS"),TEXT('All Tandem Adjustments Source'!I43,"H:MM:SS"))</f>
        <v>3:33</v>
      </c>
      <c r="AB42" s="56" t="str">
        <f>IF('All Tandem Adjustments Source'!M43&lt;1/24,TEXT('All Tandem Adjustments Source'!M43,"M:SS"),TEXT('All Tandem Adjustments Source'!M43,"H:MM:SS"))</f>
        <v>5:59</v>
      </c>
      <c r="AC42" s="56" t="str">
        <f>IF('All Tandem Adjustments Source'!Q43&lt;1/24,TEXT('All Tandem Adjustments Source'!Q43,"M:SS"),TEXT('All Tandem Adjustments Source'!Q43,"H:MM:SS"))</f>
        <v>7:13</v>
      </c>
      <c r="AD42" s="56" t="str">
        <f>IF('All Tandem Adjustments Source'!U43&lt;1/24,TEXT('All Tandem Adjustments Source'!U43,"M:SS"),TEXT('All Tandem Adjustments Source'!U43,"H:MM:SS"))</f>
        <v>12:18</v>
      </c>
      <c r="AE42" s="56" t="str">
        <f>IF('All Tandem Adjustments Source'!Y43&lt;1/24,TEXT('All Tandem Adjustments Source'!Y43,"M:SS"),TEXT('All Tandem Adjustments Source'!Y43,"H:MM:SS"))</f>
        <v>26:01</v>
      </c>
      <c r="AF42" s="57">
        <f>'All Tandem Adjustments Source'!AC43</f>
        <v>27.112800925925924</v>
      </c>
      <c r="AG42" s="57">
        <f>'All Tandem Adjustments Source'!AG43</f>
        <v>46.914409722222224</v>
      </c>
    </row>
    <row r="43" spans="1:33" x14ac:dyDescent="0.35">
      <c r="A43" s="17">
        <f>'All Tandem Adjustments Source'!A44</f>
        <v>51</v>
      </c>
      <c r="B43" s="54" t="str">
        <f>IF('All Tandem Adjustments Source'!B44&lt;1/24,TEXT('All Tandem Adjustments Source'!B44,"M:SS"),TEXT('All Tandem Adjustments Source'!B44,"H:MM:SS"))</f>
        <v>0:21</v>
      </c>
      <c r="C43" s="54" t="str">
        <f>IF('All Tandem Adjustments Source'!F44&lt;1/24,TEXT('All Tandem Adjustments Source'!F44,"M:SS"),TEXT('All Tandem Adjustments Source'!F44,"H:MM:SS"))</f>
        <v>0:31</v>
      </c>
      <c r="D43" s="54" t="str">
        <f>IF('All Tandem Adjustments Source'!J44&lt;1/24,TEXT('All Tandem Adjustments Source'!J44,"M:SS"),TEXT('All Tandem Adjustments Source'!J44,"H:MM:SS"))</f>
        <v>0:52</v>
      </c>
      <c r="E43" s="54" t="str">
        <f>IF('All Tandem Adjustments Source'!N44&lt;1/24,TEXT('All Tandem Adjustments Source'!N44,"M:SS"),TEXT('All Tandem Adjustments Source'!N44,"H:MM:SS"))</f>
        <v>1:03</v>
      </c>
      <c r="F43" s="54" t="str">
        <f>IF('All Tandem Adjustments Source'!R44&lt;1/24,TEXT('All Tandem Adjustments Source'!R44,"M:SS"),TEXT('All Tandem Adjustments Source'!R44,"H:MM:SS"))</f>
        <v>1:51</v>
      </c>
      <c r="G43" s="54" t="str">
        <f>IF('All Tandem Adjustments Source'!V44&lt;1/24,TEXT('All Tandem Adjustments Source'!V44,"M:SS"),TEXT('All Tandem Adjustments Source'!V44,"H:MM:SS"))</f>
        <v>4:12</v>
      </c>
      <c r="H43" s="55">
        <f>'All Tandem Adjustments Source'!Z44</f>
        <v>6.7340046296296299</v>
      </c>
      <c r="I43" s="55">
        <f>'All Tandem Adjustments Source'!AD44</f>
        <v>15.002002314814815</v>
      </c>
      <c r="J43" s="58" t="str">
        <f>IF('All Tandem Adjustments Source'!C44&lt;1/24,TEXT('All Tandem Adjustments Source'!C44,"M:SS"),TEXT('All Tandem Adjustments Source'!C44,"H:MM:SS"))</f>
        <v>1:22</v>
      </c>
      <c r="K43" s="58" t="str">
        <f>IF('All Tandem Adjustments Source'!G44&lt;1/24,TEXT('All Tandem Adjustments Source'!G44,"M:SS"),TEXT('All Tandem Adjustments Source'!G44,"H:MM:SS"))</f>
        <v>2:03</v>
      </c>
      <c r="L43" s="58" t="str">
        <f>IF('All Tandem Adjustments Source'!K44&lt;1/24,TEXT('All Tandem Adjustments Source'!K44,"M:SS"),TEXT('All Tandem Adjustments Source'!K44,"H:MM:SS"))</f>
        <v>3:27</v>
      </c>
      <c r="M43" s="58" t="str">
        <f>IF('All Tandem Adjustments Source'!O44&lt;1/24,TEXT('All Tandem Adjustments Source'!O44,"M:SS"),TEXT('All Tandem Adjustments Source'!O44,"H:MM:SS"))</f>
        <v>4:11</v>
      </c>
      <c r="N43" s="58" t="str">
        <f>IF('All Tandem Adjustments Source'!S44&lt;1/24,TEXT('All Tandem Adjustments Source'!S44,"M:SS"),TEXT('All Tandem Adjustments Source'!S44,"H:MM:SS"))</f>
        <v>7:09</v>
      </c>
      <c r="O43" s="58" t="str">
        <f>IF('All Tandem Adjustments Source'!W44&lt;1/24,TEXT('All Tandem Adjustments Source'!W44,"M:SS"),TEXT('All Tandem Adjustments Source'!W44,"H:MM:SS"))</f>
        <v>15:18</v>
      </c>
      <c r="P43" s="59">
        <f>'All Tandem Adjustments Source'!AA44</f>
        <v>17.976400462962964</v>
      </c>
      <c r="Q43" s="59">
        <f>'All Tandem Adjustments Source'!AE44</f>
        <v>32.869201388888889</v>
      </c>
      <c r="R43" s="50" t="str">
        <f>IF('All Tandem Adjustments Source'!D44&lt;1/24,TEXT('All Tandem Adjustments Source'!D44,"M:SS"),TEXT('All Tandem Adjustments Source'!D44,"H:MM:SS"))</f>
        <v>1:16</v>
      </c>
      <c r="S43" s="50" t="str">
        <f>IF('All Tandem Adjustments Source'!H44&lt;1/24,TEXT('All Tandem Adjustments Source'!H44,"M:SS"),TEXT('All Tandem Adjustments Source'!H44,"H:MM:SS"))</f>
        <v>1:54</v>
      </c>
      <c r="T43" s="50" t="str">
        <f>IF('All Tandem Adjustments Source'!L44&lt;1/24,TEXT('All Tandem Adjustments Source'!L44,"M:SS"),TEXT('All Tandem Adjustments Source'!L44,"H:MM:SS"))</f>
        <v>3:12</v>
      </c>
      <c r="U43" s="50" t="str">
        <f>IF('All Tandem Adjustments Source'!P44&lt;1/24,TEXT('All Tandem Adjustments Source'!P44,"M:SS"),TEXT('All Tandem Adjustments Source'!P44,"H:MM:SS"))</f>
        <v>3:52</v>
      </c>
      <c r="V43" s="50" t="str">
        <f>IF('All Tandem Adjustments Source'!T44&lt;1/24,TEXT('All Tandem Adjustments Source'!T44,"M:SS"),TEXT('All Tandem Adjustments Source'!T44,"H:MM:SS"))</f>
        <v>6:38</v>
      </c>
      <c r="W43" s="50" t="str">
        <f>IF('All Tandem Adjustments Source'!X44&lt;1/24,TEXT('All Tandem Adjustments Source'!X44,"M:SS"),TEXT('All Tandem Adjustments Source'!X44,"H:MM:SS"))</f>
        <v>14:13</v>
      </c>
      <c r="X43" s="51">
        <f>'All Tandem Adjustments Source'!AB44</f>
        <v>16.972800925925927</v>
      </c>
      <c r="Y43" s="51">
        <f>'All Tandem Adjustments Source'!AF44</f>
        <v>31.27800925925926</v>
      </c>
      <c r="Z43" s="56" t="str">
        <f>IF('All Tandem Adjustments Source'!E44&lt;1/24,TEXT('All Tandem Adjustments Source'!E44,"M:SS"),TEXT('All Tandem Adjustments Source'!E44,"H:MM:SS"))</f>
        <v>2:23</v>
      </c>
      <c r="AA43" s="56" t="str">
        <f>IF('All Tandem Adjustments Source'!I44&lt;1/24,TEXT('All Tandem Adjustments Source'!I44,"M:SS"),TEXT('All Tandem Adjustments Source'!I44,"H:MM:SS"))</f>
        <v>3:36</v>
      </c>
      <c r="AB43" s="56" t="str">
        <f>IF('All Tandem Adjustments Source'!M44&lt;1/24,TEXT('All Tandem Adjustments Source'!M44,"M:SS"),TEXT('All Tandem Adjustments Source'!M44,"H:MM:SS"))</f>
        <v>6:03</v>
      </c>
      <c r="AC43" s="56" t="str">
        <f>IF('All Tandem Adjustments Source'!Q44&lt;1/24,TEXT('All Tandem Adjustments Source'!Q44,"M:SS"),TEXT('All Tandem Adjustments Source'!Q44,"H:MM:SS"))</f>
        <v>7:18</v>
      </c>
      <c r="AD43" s="56" t="str">
        <f>IF('All Tandem Adjustments Source'!U44&lt;1/24,TEXT('All Tandem Adjustments Source'!U44,"M:SS"),TEXT('All Tandem Adjustments Source'!U44,"H:MM:SS"))</f>
        <v>12:26</v>
      </c>
      <c r="AE43" s="56" t="str">
        <f>IF('All Tandem Adjustments Source'!Y44&lt;1/24,TEXT('All Tandem Adjustments Source'!Y44,"M:SS"),TEXT('All Tandem Adjustments Source'!Y44,"H:MM:SS"))</f>
        <v>26:23</v>
      </c>
      <c r="AF43" s="57">
        <f>'All Tandem Adjustments Source'!AC44</f>
        <v>27.549606481481483</v>
      </c>
      <c r="AG43" s="57">
        <f>'All Tandem Adjustments Source'!AG44</f>
        <v>47.990810185185182</v>
      </c>
    </row>
    <row r="44" spans="1:33" x14ac:dyDescent="0.35">
      <c r="A44" s="17">
        <f>'All Tandem Adjustments Source'!A45</f>
        <v>52</v>
      </c>
      <c r="B44" s="54" t="str">
        <f>IF('All Tandem Adjustments Source'!B45&lt;1/24,TEXT('All Tandem Adjustments Source'!B45,"M:SS"),TEXT('All Tandem Adjustments Source'!B45,"H:MM:SS"))</f>
        <v>0:23</v>
      </c>
      <c r="C44" s="54" t="str">
        <f>IF('All Tandem Adjustments Source'!F45&lt;1/24,TEXT('All Tandem Adjustments Source'!F45,"M:SS"),TEXT('All Tandem Adjustments Source'!F45,"H:MM:SS"))</f>
        <v>0:35</v>
      </c>
      <c r="D44" s="54" t="str">
        <f>IF('All Tandem Adjustments Source'!J45&lt;1/24,TEXT('All Tandem Adjustments Source'!J45,"M:SS"),TEXT('All Tandem Adjustments Source'!J45,"H:MM:SS"))</f>
        <v>0:59</v>
      </c>
      <c r="E44" s="54" t="str">
        <f>IF('All Tandem Adjustments Source'!N45&lt;1/24,TEXT('All Tandem Adjustments Source'!N45,"M:SS"),TEXT('All Tandem Adjustments Source'!N45,"H:MM:SS"))</f>
        <v>1:12</v>
      </c>
      <c r="F44" s="54" t="str">
        <f>IF('All Tandem Adjustments Source'!R45&lt;1/24,TEXT('All Tandem Adjustments Source'!R45,"M:SS"),TEXT('All Tandem Adjustments Source'!R45,"H:MM:SS"))</f>
        <v>2:06</v>
      </c>
      <c r="G44" s="54" t="str">
        <f>IF('All Tandem Adjustments Source'!V45&lt;1/24,TEXT('All Tandem Adjustments Source'!V45,"M:SS"),TEXT('All Tandem Adjustments Source'!V45,"H:MM:SS"))</f>
        <v>4:47</v>
      </c>
      <c r="H44" s="55">
        <f>'All Tandem Adjustments Source'!Z45</f>
        <v>7.6180092592592592</v>
      </c>
      <c r="I44" s="55">
        <f>'All Tandem Adjustments Source'!AD45</f>
        <v>16.952002314814816</v>
      </c>
      <c r="J44" s="58" t="str">
        <f>IF('All Tandem Adjustments Source'!C45&lt;1/24,TEXT('All Tandem Adjustments Source'!C45,"M:SS"),TEXT('All Tandem Adjustments Source'!C45,"H:MM:SS"))</f>
        <v>1:24</v>
      </c>
      <c r="K44" s="58" t="str">
        <f>IF('All Tandem Adjustments Source'!G45&lt;1/24,TEXT('All Tandem Adjustments Source'!G45,"M:SS"),TEXT('All Tandem Adjustments Source'!G45,"H:MM:SS"))</f>
        <v>2:05</v>
      </c>
      <c r="L44" s="58" t="str">
        <f>IF('All Tandem Adjustments Source'!K45&lt;1/24,TEXT('All Tandem Adjustments Source'!K45,"M:SS"),TEXT('All Tandem Adjustments Source'!K45,"H:MM:SS"))</f>
        <v>3:32</v>
      </c>
      <c r="M44" s="58" t="str">
        <f>IF('All Tandem Adjustments Source'!O45&lt;1/24,TEXT('All Tandem Adjustments Source'!O45,"M:SS"),TEXT('All Tandem Adjustments Source'!O45,"H:MM:SS"))</f>
        <v>4:15</v>
      </c>
      <c r="N44" s="58" t="str">
        <f>IF('All Tandem Adjustments Source'!S45&lt;1/24,TEXT('All Tandem Adjustments Source'!S45,"M:SS"),TEXT('All Tandem Adjustments Source'!S45,"H:MM:SS"))</f>
        <v>7:18</v>
      </c>
      <c r="O44" s="58" t="str">
        <f>IF('All Tandem Adjustments Source'!W45&lt;1/24,TEXT('All Tandem Adjustments Source'!W45,"M:SS"),TEXT('All Tandem Adjustments Source'!W45,"H:MM:SS"))</f>
        <v>15:40</v>
      </c>
      <c r="P44" s="59">
        <f>'All Tandem Adjustments Source'!AA45</f>
        <v>18.522407407407407</v>
      </c>
      <c r="Q44" s="59">
        <f>'All Tandem Adjustments Source'!AE45</f>
        <v>34.195208333333333</v>
      </c>
      <c r="R44" s="50" t="str">
        <f>IF('All Tandem Adjustments Source'!D45&lt;1/24,TEXT('All Tandem Adjustments Source'!D45,"M:SS"),TEXT('All Tandem Adjustments Source'!D45,"H:MM:SS"))</f>
        <v>1:19</v>
      </c>
      <c r="S44" s="50" t="str">
        <f>IF('All Tandem Adjustments Source'!H45&lt;1/24,TEXT('All Tandem Adjustments Source'!H45,"M:SS"),TEXT('All Tandem Adjustments Source'!H45,"H:MM:SS"))</f>
        <v>1:59</v>
      </c>
      <c r="T44" s="50" t="str">
        <f>IF('All Tandem Adjustments Source'!L45&lt;1/24,TEXT('All Tandem Adjustments Source'!L45,"M:SS"),TEXT('All Tandem Adjustments Source'!L45,"H:MM:SS"))</f>
        <v>3:20</v>
      </c>
      <c r="U44" s="50" t="str">
        <f>IF('All Tandem Adjustments Source'!P45&lt;1/24,TEXT('All Tandem Adjustments Source'!P45,"M:SS"),TEXT('All Tandem Adjustments Source'!P45,"H:MM:SS"))</f>
        <v>4:02</v>
      </c>
      <c r="V44" s="50" t="str">
        <f>IF('All Tandem Adjustments Source'!T45&lt;1/24,TEXT('All Tandem Adjustments Source'!T45,"M:SS"),TEXT('All Tandem Adjustments Source'!T45,"H:MM:SS"))</f>
        <v>6:54</v>
      </c>
      <c r="W44" s="50" t="str">
        <f>IF('All Tandem Adjustments Source'!X45&lt;1/24,TEXT('All Tandem Adjustments Source'!X45,"M:SS"),TEXT('All Tandem Adjustments Source'!X45,"H:MM:SS"))</f>
        <v>14:51</v>
      </c>
      <c r="X44" s="51">
        <f>'All Tandem Adjustments Source'!AB45</f>
        <v>17.773611111111112</v>
      </c>
      <c r="Y44" s="51">
        <f>'All Tandem Adjustments Source'!AF45</f>
        <v>33.01480324074074</v>
      </c>
      <c r="Z44" s="56" t="str">
        <f>IF('All Tandem Adjustments Source'!E45&lt;1/24,TEXT('All Tandem Adjustments Source'!E45,"M:SS"),TEXT('All Tandem Adjustments Source'!E45,"H:MM:SS"))</f>
        <v>2:24</v>
      </c>
      <c r="AA44" s="56" t="str">
        <f>IF('All Tandem Adjustments Source'!I45&lt;1/24,TEXT('All Tandem Adjustments Source'!I45,"M:SS"),TEXT('All Tandem Adjustments Source'!I45,"H:MM:SS"))</f>
        <v>3:38</v>
      </c>
      <c r="AB44" s="56" t="str">
        <f>IF('All Tandem Adjustments Source'!M45&lt;1/24,TEXT('All Tandem Adjustments Source'!M45,"M:SS"),TEXT('All Tandem Adjustments Source'!M45,"H:MM:SS"))</f>
        <v>6:07</v>
      </c>
      <c r="AC44" s="56" t="str">
        <f>IF('All Tandem Adjustments Source'!Q45&lt;1/24,TEXT('All Tandem Adjustments Source'!Q45,"M:SS"),TEXT('All Tandem Adjustments Source'!Q45,"H:MM:SS"))</f>
        <v>7:23</v>
      </c>
      <c r="AD44" s="56" t="str">
        <f>IF('All Tandem Adjustments Source'!U45&lt;1/24,TEXT('All Tandem Adjustments Source'!U45,"M:SS"),TEXT('All Tandem Adjustments Source'!U45,"H:MM:SS"))</f>
        <v>12:36</v>
      </c>
      <c r="AE44" s="56" t="str">
        <f>IF('All Tandem Adjustments Source'!Y45&lt;1/24,TEXT('All Tandem Adjustments Source'!Y45,"M:SS"),TEXT('All Tandem Adjustments Source'!Y45,"H:MM:SS"))</f>
        <v>26:47</v>
      </c>
      <c r="AF44" s="57">
        <f>'All Tandem Adjustments Source'!AC45</f>
        <v>28.038402777777776</v>
      </c>
      <c r="AG44" s="57">
        <f>'All Tandem Adjustments Source'!AG45</f>
        <v>49.155601851851848</v>
      </c>
    </row>
    <row r="45" spans="1:33" x14ac:dyDescent="0.35">
      <c r="A45" s="17">
        <f>'All Tandem Adjustments Source'!A46</f>
        <v>53</v>
      </c>
      <c r="B45" s="54" t="str">
        <f>IF('All Tandem Adjustments Source'!B46&lt;1/24,TEXT('All Tandem Adjustments Source'!B46,"M:SS"),TEXT('All Tandem Adjustments Source'!B46,"H:MM:SS"))</f>
        <v>0:26</v>
      </c>
      <c r="C45" s="54" t="str">
        <f>IF('All Tandem Adjustments Source'!F46&lt;1/24,TEXT('All Tandem Adjustments Source'!F46,"M:SS"),TEXT('All Tandem Adjustments Source'!F46,"H:MM:SS"))</f>
        <v>0:39</v>
      </c>
      <c r="D45" s="54" t="str">
        <f>IF('All Tandem Adjustments Source'!J46&lt;1/24,TEXT('All Tandem Adjustments Source'!J46,"M:SS"),TEXT('All Tandem Adjustments Source'!J46,"H:MM:SS"))</f>
        <v>1:07</v>
      </c>
      <c r="E45" s="54" t="str">
        <f>IF('All Tandem Adjustments Source'!N46&lt;1/24,TEXT('All Tandem Adjustments Source'!N46,"M:SS"),TEXT('All Tandem Adjustments Source'!N46,"H:MM:SS"))</f>
        <v>1:21</v>
      </c>
      <c r="F45" s="54" t="str">
        <f>IF('All Tandem Adjustments Source'!R46&lt;1/24,TEXT('All Tandem Adjustments Source'!R46,"M:SS"),TEXT('All Tandem Adjustments Source'!R46,"H:MM:SS"))</f>
        <v>2:22</v>
      </c>
      <c r="G45" s="54" t="str">
        <f>IF('All Tandem Adjustments Source'!V46&lt;1/24,TEXT('All Tandem Adjustments Source'!V46,"M:SS"),TEXT('All Tandem Adjustments Source'!V46,"H:MM:SS"))</f>
        <v>5:24</v>
      </c>
      <c r="H45" s="55">
        <f>'All Tandem Adjustments Source'!Z46</f>
        <v>8.5384027777777778</v>
      </c>
      <c r="I45" s="55">
        <f>'All Tandem Adjustments Source'!AD46</f>
        <v>18.985208333333333</v>
      </c>
      <c r="J45" s="58" t="str">
        <f>IF('All Tandem Adjustments Source'!C46&lt;1/24,TEXT('All Tandem Adjustments Source'!C46,"M:SS"),TEXT('All Tandem Adjustments Source'!C46,"H:MM:SS"))</f>
        <v>1:25</v>
      </c>
      <c r="K45" s="58" t="str">
        <f>IF('All Tandem Adjustments Source'!G46&lt;1/24,TEXT('All Tandem Adjustments Source'!G46,"M:SS"),TEXT('All Tandem Adjustments Source'!G46,"H:MM:SS"))</f>
        <v>2:08</v>
      </c>
      <c r="L45" s="58" t="str">
        <f>IF('All Tandem Adjustments Source'!K46&lt;1/24,TEXT('All Tandem Adjustments Source'!K46,"M:SS"),TEXT('All Tandem Adjustments Source'!K46,"H:MM:SS"))</f>
        <v>3:36</v>
      </c>
      <c r="M45" s="58" t="str">
        <f>IF('All Tandem Adjustments Source'!O46&lt;1/24,TEXT('All Tandem Adjustments Source'!O46,"M:SS"),TEXT('All Tandem Adjustments Source'!O46,"H:MM:SS"))</f>
        <v>4:21</v>
      </c>
      <c r="N45" s="58" t="str">
        <f>IF('All Tandem Adjustments Source'!S46&lt;1/24,TEXT('All Tandem Adjustments Source'!S46,"M:SS"),TEXT('All Tandem Adjustments Source'!S46,"H:MM:SS"))</f>
        <v>7:28</v>
      </c>
      <c r="O45" s="58" t="str">
        <f>IF('All Tandem Adjustments Source'!W46&lt;1/24,TEXT('All Tandem Adjustments Source'!W46,"M:SS"),TEXT('All Tandem Adjustments Source'!W46,"H:MM:SS"))</f>
        <v>16:05</v>
      </c>
      <c r="P45" s="59">
        <f>'All Tandem Adjustments Source'!AA46</f>
        <v>19.120405092592591</v>
      </c>
      <c r="Q45" s="59">
        <f>'All Tandem Adjustments Source'!AE46</f>
        <v>35.630405092592589</v>
      </c>
      <c r="R45" s="50" t="str">
        <f>IF('All Tandem Adjustments Source'!D46&lt;1/24,TEXT('All Tandem Adjustments Source'!D46,"M:SS"),TEXT('All Tandem Adjustments Source'!D46,"H:MM:SS"))</f>
        <v>1:22</v>
      </c>
      <c r="S45" s="50" t="str">
        <f>IF('All Tandem Adjustments Source'!H46&lt;1/24,TEXT('All Tandem Adjustments Source'!H46,"M:SS"),TEXT('All Tandem Adjustments Source'!H46,"H:MM:SS"))</f>
        <v>2:03</v>
      </c>
      <c r="T45" s="50" t="str">
        <f>IF('All Tandem Adjustments Source'!L46&lt;1/24,TEXT('All Tandem Adjustments Source'!L46,"M:SS"),TEXT('All Tandem Adjustments Source'!L46,"H:MM:SS"))</f>
        <v>3:28</v>
      </c>
      <c r="U45" s="50" t="str">
        <f>IF('All Tandem Adjustments Source'!P46&lt;1/24,TEXT('All Tandem Adjustments Source'!P46,"M:SS"),TEXT('All Tandem Adjustments Source'!P46,"H:MM:SS"))</f>
        <v>4:12</v>
      </c>
      <c r="V45" s="50" t="str">
        <f>IF('All Tandem Adjustments Source'!T46&lt;1/24,TEXT('All Tandem Adjustments Source'!T46,"M:SS"),TEXT('All Tandem Adjustments Source'!T46,"H:MM:SS"))</f>
        <v>7:12</v>
      </c>
      <c r="W45" s="50" t="str">
        <f>IF('All Tandem Adjustments Source'!X46&lt;1/24,TEXT('All Tandem Adjustments Source'!X46,"M:SS"),TEXT('All Tandem Adjustments Source'!X46,"H:MM:SS"))</f>
        <v>15:32</v>
      </c>
      <c r="X45" s="51">
        <f>'All Tandem Adjustments Source'!AB46</f>
        <v>18.605601851851851</v>
      </c>
      <c r="Y45" s="51">
        <f>'All Tandem Adjustments Source'!AF46</f>
        <v>34.824409722222221</v>
      </c>
      <c r="Z45" s="56" t="str">
        <f>IF('All Tandem Adjustments Source'!E46&lt;1/24,TEXT('All Tandem Adjustments Source'!E46,"M:SS"),TEXT('All Tandem Adjustments Source'!E46,"H:MM:SS"))</f>
        <v>2:26</v>
      </c>
      <c r="AA45" s="56" t="str">
        <f>IF('All Tandem Adjustments Source'!I46&lt;1/24,TEXT('All Tandem Adjustments Source'!I46,"M:SS"),TEXT('All Tandem Adjustments Source'!I46,"H:MM:SS"))</f>
        <v>3:41</v>
      </c>
      <c r="AB45" s="56" t="str">
        <f>IF('All Tandem Adjustments Source'!M46&lt;1/24,TEXT('All Tandem Adjustments Source'!M46,"M:SS"),TEXT('All Tandem Adjustments Source'!M46,"H:MM:SS"))</f>
        <v>6:12</v>
      </c>
      <c r="AC45" s="56" t="str">
        <f>IF('All Tandem Adjustments Source'!Q46&lt;1/24,TEXT('All Tandem Adjustments Source'!Q46,"M:SS"),TEXT('All Tandem Adjustments Source'!Q46,"H:MM:SS"))</f>
        <v>7:29</v>
      </c>
      <c r="AD45" s="56" t="str">
        <f>IF('All Tandem Adjustments Source'!U46&lt;1/24,TEXT('All Tandem Adjustments Source'!U46,"M:SS"),TEXT('All Tandem Adjustments Source'!U46,"H:MM:SS"))</f>
        <v>12:48</v>
      </c>
      <c r="AE45" s="56" t="str">
        <f>IF('All Tandem Adjustments Source'!Y46&lt;1/24,TEXT('All Tandem Adjustments Source'!Y46,"M:SS"),TEXT('All Tandem Adjustments Source'!Y46,"H:MM:SS"))</f>
        <v>27:14</v>
      </c>
      <c r="AF45" s="57">
        <f>'All Tandem Adjustments Source'!AC46</f>
        <v>28.574004629629631</v>
      </c>
      <c r="AG45" s="57">
        <f>'All Tandem Adjustments Source'!AG46</f>
        <v>50.429606481481478</v>
      </c>
    </row>
    <row r="46" spans="1:33" x14ac:dyDescent="0.35">
      <c r="A46" s="17">
        <f>'All Tandem Adjustments Source'!A47</f>
        <v>54</v>
      </c>
      <c r="B46" s="54" t="str">
        <f>IF('All Tandem Adjustments Source'!B47&lt;1/24,TEXT('All Tandem Adjustments Source'!B47,"M:SS"),TEXT('All Tandem Adjustments Source'!B47,"H:MM:SS"))</f>
        <v>0:29</v>
      </c>
      <c r="C46" s="54" t="str">
        <f>IF('All Tandem Adjustments Source'!F47&lt;1/24,TEXT('All Tandem Adjustments Source'!F47,"M:SS"),TEXT('All Tandem Adjustments Source'!F47,"H:MM:SS"))</f>
        <v>0:44</v>
      </c>
      <c r="D46" s="54" t="str">
        <f>IF('All Tandem Adjustments Source'!J47&lt;1/24,TEXT('All Tandem Adjustments Source'!J47,"M:SS"),TEXT('All Tandem Adjustments Source'!J47,"H:MM:SS"))</f>
        <v>1:14</v>
      </c>
      <c r="E46" s="54" t="str">
        <f>IF('All Tandem Adjustments Source'!N47&lt;1/24,TEXT('All Tandem Adjustments Source'!N47,"M:SS"),TEXT('All Tandem Adjustments Source'!N47,"H:MM:SS"))</f>
        <v>1:30</v>
      </c>
      <c r="F46" s="54" t="str">
        <f>IF('All Tandem Adjustments Source'!R47&lt;1/24,TEXT('All Tandem Adjustments Source'!R47,"M:SS"),TEXT('All Tandem Adjustments Source'!R47,"H:MM:SS"))</f>
        <v>2:38</v>
      </c>
      <c r="G46" s="54" t="str">
        <f>IF('All Tandem Adjustments Source'!V47&lt;1/24,TEXT('All Tandem Adjustments Source'!V47,"M:SS"),TEXT('All Tandem Adjustments Source'!V47,"H:MM:SS"))</f>
        <v>6:02</v>
      </c>
      <c r="H46" s="55">
        <f>'All Tandem Adjustments Source'!Z47</f>
        <v>9.4952083333333341</v>
      </c>
      <c r="I46" s="55">
        <f>'All Tandem Adjustments Source'!AD47</f>
        <v>21.091203703703705</v>
      </c>
      <c r="J46" s="58" t="str">
        <f>IF('All Tandem Adjustments Source'!C47&lt;1/24,TEXT('All Tandem Adjustments Source'!C47,"M:SS"),TEXT('All Tandem Adjustments Source'!C47,"H:MM:SS"))</f>
        <v>1:27</v>
      </c>
      <c r="K46" s="58" t="str">
        <f>IF('All Tandem Adjustments Source'!G47&lt;1/24,TEXT('All Tandem Adjustments Source'!G47,"M:SS"),TEXT('All Tandem Adjustments Source'!G47,"H:MM:SS"))</f>
        <v>2:12</v>
      </c>
      <c r="L46" s="58" t="str">
        <f>IF('All Tandem Adjustments Source'!K47&lt;1/24,TEXT('All Tandem Adjustments Source'!K47,"M:SS"),TEXT('All Tandem Adjustments Source'!K47,"H:MM:SS"))</f>
        <v>3:42</v>
      </c>
      <c r="M46" s="58" t="str">
        <f>IF('All Tandem Adjustments Source'!O47&lt;1/24,TEXT('All Tandem Adjustments Source'!O47,"M:SS"),TEXT('All Tandem Adjustments Source'!O47,"H:MM:SS"))</f>
        <v>4:28</v>
      </c>
      <c r="N46" s="58" t="str">
        <f>IF('All Tandem Adjustments Source'!S47&lt;1/24,TEXT('All Tandem Adjustments Source'!S47,"M:SS"),TEXT('All Tandem Adjustments Source'!S47,"H:MM:SS"))</f>
        <v>7:40</v>
      </c>
      <c r="O46" s="58" t="str">
        <f>IF('All Tandem Adjustments Source'!W47&lt;1/24,TEXT('All Tandem Adjustments Source'!W47,"M:SS"),TEXT('All Tandem Adjustments Source'!W47,"H:MM:SS"))</f>
        <v>16:34</v>
      </c>
      <c r="P46" s="59">
        <f>'All Tandem Adjustments Source'!AA47</f>
        <v>19.780810185185185</v>
      </c>
      <c r="Q46" s="59">
        <f>'All Tandem Adjustments Source'!AE47</f>
        <v>37.174803240740744</v>
      </c>
      <c r="R46" s="50" t="str">
        <f>IF('All Tandem Adjustments Source'!D47&lt;1/24,TEXT('All Tandem Adjustments Source'!D47,"M:SS"),TEXT('All Tandem Adjustments Source'!D47,"H:MM:SS"))</f>
        <v>1:25</v>
      </c>
      <c r="S46" s="50" t="str">
        <f>IF('All Tandem Adjustments Source'!H47&lt;1/24,TEXT('All Tandem Adjustments Source'!H47,"M:SS"),TEXT('All Tandem Adjustments Source'!H47,"H:MM:SS"))</f>
        <v>2:09</v>
      </c>
      <c r="T46" s="50" t="str">
        <f>IF('All Tandem Adjustments Source'!L47&lt;1/24,TEXT('All Tandem Adjustments Source'!L47,"M:SS"),TEXT('All Tandem Adjustments Source'!L47,"H:MM:SS"))</f>
        <v>3:37</v>
      </c>
      <c r="U46" s="50" t="str">
        <f>IF('All Tandem Adjustments Source'!P47&lt;1/24,TEXT('All Tandem Adjustments Source'!P47,"M:SS"),TEXT('All Tandem Adjustments Source'!P47,"H:MM:SS"))</f>
        <v>4:22</v>
      </c>
      <c r="V46" s="50" t="str">
        <f>IF('All Tandem Adjustments Source'!T47&lt;1/24,TEXT('All Tandem Adjustments Source'!T47,"M:SS"),TEXT('All Tandem Adjustments Source'!T47,"H:MM:SS"))</f>
        <v>7:30</v>
      </c>
      <c r="W46" s="50" t="str">
        <f>IF('All Tandem Adjustments Source'!X47&lt;1/24,TEXT('All Tandem Adjustments Source'!X47,"M:SS"),TEXT('All Tandem Adjustments Source'!X47,"H:MM:SS"))</f>
        <v>16:14</v>
      </c>
      <c r="X46" s="51">
        <f>'All Tandem Adjustments Source'!AB47</f>
        <v>19.479201388888889</v>
      </c>
      <c r="Y46" s="51">
        <f>'All Tandem Adjustments Source'!AF47</f>
        <v>36.706805555555555</v>
      </c>
      <c r="Z46" s="56" t="str">
        <f>IF('All Tandem Adjustments Source'!E47&lt;1/24,TEXT('All Tandem Adjustments Source'!E47,"M:SS"),TEXT('All Tandem Adjustments Source'!E47,"H:MM:SS"))</f>
        <v>2:29</v>
      </c>
      <c r="AA46" s="56" t="str">
        <f>IF('All Tandem Adjustments Source'!I47&lt;1/24,TEXT('All Tandem Adjustments Source'!I47,"M:SS"),TEXT('All Tandem Adjustments Source'!I47,"H:MM:SS"))</f>
        <v>3:44</v>
      </c>
      <c r="AB46" s="56" t="str">
        <f>IF('All Tandem Adjustments Source'!M47&lt;1/24,TEXT('All Tandem Adjustments Source'!M47,"M:SS"),TEXT('All Tandem Adjustments Source'!M47,"H:MM:SS"))</f>
        <v>6:18</v>
      </c>
      <c r="AC46" s="56" t="str">
        <f>IF('All Tandem Adjustments Source'!Q47&lt;1/24,TEXT('All Tandem Adjustments Source'!Q47,"M:SS"),TEXT('All Tandem Adjustments Source'!Q47,"H:MM:SS"))</f>
        <v>7:36</v>
      </c>
      <c r="AD46" s="56" t="str">
        <f>IF('All Tandem Adjustments Source'!U47&lt;1/24,TEXT('All Tandem Adjustments Source'!U47,"M:SS"),TEXT('All Tandem Adjustments Source'!U47,"H:MM:SS"))</f>
        <v>13:00</v>
      </c>
      <c r="AE46" s="56" t="str">
        <f>IF('All Tandem Adjustments Source'!Y47&lt;1/24,TEXT('All Tandem Adjustments Source'!Y47,"M:SS"),TEXT('All Tandem Adjustments Source'!Y47,"H:MM:SS"))</f>
        <v>27:46</v>
      </c>
      <c r="AF46" s="57">
        <f>'All Tandem Adjustments Source'!AC47</f>
        <v>29.166805555555555</v>
      </c>
      <c r="AG46" s="57">
        <f>'All Tandem Adjustments Source'!AG47</f>
        <v>51.802407407407408</v>
      </c>
    </row>
    <row r="47" spans="1:33" x14ac:dyDescent="0.35">
      <c r="A47" s="17">
        <f>'All Tandem Adjustments Source'!A48</f>
        <v>55</v>
      </c>
      <c r="B47" s="54" t="str">
        <f>IF('All Tandem Adjustments Source'!B48&lt;1/24,TEXT('All Tandem Adjustments Source'!B48,"M:SS"),TEXT('All Tandem Adjustments Source'!B48,"H:MM:SS"))</f>
        <v>0:32</v>
      </c>
      <c r="C47" s="54" t="str">
        <f>IF('All Tandem Adjustments Source'!F48&lt;1/24,TEXT('All Tandem Adjustments Source'!F48,"M:SS"),TEXT('All Tandem Adjustments Source'!F48,"H:MM:SS"))</f>
        <v>0:49</v>
      </c>
      <c r="D47" s="54" t="str">
        <f>IF('All Tandem Adjustments Source'!J48&lt;1/24,TEXT('All Tandem Adjustments Source'!J48,"M:SS"),TEXT('All Tandem Adjustments Source'!J48,"H:MM:SS"))</f>
        <v>1:23</v>
      </c>
      <c r="E47" s="54" t="str">
        <f>IF('All Tandem Adjustments Source'!N48&lt;1/24,TEXT('All Tandem Adjustments Source'!N48,"M:SS"),TEXT('All Tandem Adjustments Source'!N48,"H:MM:SS"))</f>
        <v>1:40</v>
      </c>
      <c r="F47" s="54" t="str">
        <f>IF('All Tandem Adjustments Source'!R48&lt;1/24,TEXT('All Tandem Adjustments Source'!R48,"M:SS"),TEXT('All Tandem Adjustments Source'!R48,"H:MM:SS"))</f>
        <v>2:56</v>
      </c>
      <c r="G47" s="54" t="str">
        <f>IF('All Tandem Adjustments Source'!V48&lt;1/24,TEXT('All Tandem Adjustments Source'!V48,"M:SS"),TEXT('All Tandem Adjustments Source'!V48,"H:MM:SS"))</f>
        <v>6:43</v>
      </c>
      <c r="H47" s="55">
        <f>'All Tandem Adjustments Source'!Z48</f>
        <v>10.488402777777777</v>
      </c>
      <c r="I47" s="55">
        <f>'All Tandem Adjustments Source'!AD48</f>
        <v>23.27</v>
      </c>
      <c r="J47" s="58" t="str">
        <f>IF('All Tandem Adjustments Source'!C48&lt;1/24,TEXT('All Tandem Adjustments Source'!C48,"M:SS"),TEXT('All Tandem Adjustments Source'!C48,"H:MM:SS"))</f>
        <v>1:29</v>
      </c>
      <c r="K47" s="58" t="str">
        <f>IF('All Tandem Adjustments Source'!G48&lt;1/24,TEXT('All Tandem Adjustments Source'!G48,"M:SS"),TEXT('All Tandem Adjustments Source'!G48,"H:MM:SS"))</f>
        <v>2:15</v>
      </c>
      <c r="L47" s="58" t="str">
        <f>IF('All Tandem Adjustments Source'!K48&lt;1/24,TEXT('All Tandem Adjustments Source'!K48,"M:SS"),TEXT('All Tandem Adjustments Source'!K48,"H:MM:SS"))</f>
        <v>3:48</v>
      </c>
      <c r="M47" s="58" t="str">
        <f>IF('All Tandem Adjustments Source'!O48&lt;1/24,TEXT('All Tandem Adjustments Source'!O48,"M:SS"),TEXT('All Tandem Adjustments Source'!O48,"H:MM:SS"))</f>
        <v>4:36</v>
      </c>
      <c r="N47" s="58" t="str">
        <f>IF('All Tandem Adjustments Source'!S48&lt;1/24,TEXT('All Tandem Adjustments Source'!S48,"M:SS"),TEXT('All Tandem Adjustments Source'!S48,"H:MM:SS"))</f>
        <v>7:54</v>
      </c>
      <c r="O47" s="58" t="str">
        <f>IF('All Tandem Adjustments Source'!W48&lt;1/24,TEXT('All Tandem Adjustments Source'!W48,"M:SS"),TEXT('All Tandem Adjustments Source'!W48,"H:MM:SS"))</f>
        <v>17:07</v>
      </c>
      <c r="P47" s="59">
        <f>'All Tandem Adjustments Source'!AA48</f>
        <v>20.503611111111113</v>
      </c>
      <c r="Q47" s="59">
        <f>'All Tandem Adjustments Source'!AE48</f>
        <v>38.84400462962963</v>
      </c>
      <c r="R47" s="50" t="str">
        <f>IF('All Tandem Adjustments Source'!D48&lt;1/24,TEXT('All Tandem Adjustments Source'!D48,"M:SS"),TEXT('All Tandem Adjustments Source'!D48,"H:MM:SS"))</f>
        <v>1:29</v>
      </c>
      <c r="S47" s="50" t="str">
        <f>IF('All Tandem Adjustments Source'!H48&lt;1/24,TEXT('All Tandem Adjustments Source'!H48,"M:SS"),TEXT('All Tandem Adjustments Source'!H48,"H:MM:SS"))</f>
        <v>2:14</v>
      </c>
      <c r="T47" s="50" t="str">
        <f>IF('All Tandem Adjustments Source'!L48&lt;1/24,TEXT('All Tandem Adjustments Source'!L48,"M:SS"),TEXT('All Tandem Adjustments Source'!L48,"H:MM:SS"))</f>
        <v>3:46</v>
      </c>
      <c r="U47" s="50" t="str">
        <f>IF('All Tandem Adjustments Source'!P48&lt;1/24,TEXT('All Tandem Adjustments Source'!P48,"M:SS"),TEXT('All Tandem Adjustments Source'!P48,"H:MM:SS"))</f>
        <v>4:33</v>
      </c>
      <c r="V47" s="50" t="str">
        <f>IF('All Tandem Adjustments Source'!T48&lt;1/24,TEXT('All Tandem Adjustments Source'!T48,"M:SS"),TEXT('All Tandem Adjustments Source'!T48,"H:MM:SS"))</f>
        <v>7:49</v>
      </c>
      <c r="W47" s="50" t="str">
        <f>IF('All Tandem Adjustments Source'!X48&lt;1/24,TEXT('All Tandem Adjustments Source'!X48,"M:SS"),TEXT('All Tandem Adjustments Source'!X48,"H:MM:SS"))</f>
        <v>16:59</v>
      </c>
      <c r="X47" s="51">
        <f>'All Tandem Adjustments Source'!AB48</f>
        <v>20.37880787037037</v>
      </c>
      <c r="Y47" s="51">
        <f>'All Tandem Adjustments Source'!AF48</f>
        <v>38.651608796296294</v>
      </c>
      <c r="Z47" s="56" t="str">
        <f>IF('All Tandem Adjustments Source'!E48&lt;1/24,TEXT('All Tandem Adjustments Source'!E48,"M:SS"),TEXT('All Tandem Adjustments Source'!E48,"H:MM:SS"))</f>
        <v>2:32</v>
      </c>
      <c r="AA47" s="56" t="str">
        <f>IF('All Tandem Adjustments Source'!I48&lt;1/24,TEXT('All Tandem Adjustments Source'!I48,"M:SS"),TEXT('All Tandem Adjustments Source'!I48,"H:MM:SS"))</f>
        <v>3:48</v>
      </c>
      <c r="AB47" s="56" t="str">
        <f>IF('All Tandem Adjustments Source'!M48&lt;1/24,TEXT('All Tandem Adjustments Source'!M48,"M:SS"),TEXT('All Tandem Adjustments Source'!M48,"H:MM:SS"))</f>
        <v>6:25</v>
      </c>
      <c r="AC47" s="56" t="str">
        <f>IF('All Tandem Adjustments Source'!Q48&lt;1/24,TEXT('All Tandem Adjustments Source'!Q48,"M:SS"),TEXT('All Tandem Adjustments Source'!Q48,"H:MM:SS"))</f>
        <v>7:45</v>
      </c>
      <c r="AD47" s="56" t="str">
        <f>IF('All Tandem Adjustments Source'!U48&lt;1/24,TEXT('All Tandem Adjustments Source'!U48,"M:SS"),TEXT('All Tandem Adjustments Source'!U48,"H:MM:SS"))</f>
        <v>13:15</v>
      </c>
      <c r="AE47" s="56" t="str">
        <f>IF('All Tandem Adjustments Source'!Y48&lt;1/24,TEXT('All Tandem Adjustments Source'!Y48,"M:SS"),TEXT('All Tandem Adjustments Source'!Y48,"H:MM:SS"))</f>
        <v>28:22</v>
      </c>
      <c r="AF47" s="57">
        <f>'All Tandem Adjustments Source'!AC48</f>
        <v>29.822002314814814</v>
      </c>
      <c r="AG47" s="57">
        <f>'All Tandem Adjustments Source'!AG48</f>
        <v>53.284409722222222</v>
      </c>
    </row>
    <row r="48" spans="1:33" x14ac:dyDescent="0.35">
      <c r="A48" s="17">
        <f>'All Tandem Adjustments Source'!A49</f>
        <v>56</v>
      </c>
      <c r="B48" s="54" t="str">
        <f>IF('All Tandem Adjustments Source'!B49&lt;1/24,TEXT('All Tandem Adjustments Source'!B49,"M:SS"),TEXT('All Tandem Adjustments Source'!B49,"H:MM:SS"))</f>
        <v>0:36</v>
      </c>
      <c r="C48" s="54" t="str">
        <f>IF('All Tandem Adjustments Source'!F49&lt;1/24,TEXT('All Tandem Adjustments Source'!F49,"M:SS"),TEXT('All Tandem Adjustments Source'!F49,"H:MM:SS"))</f>
        <v>0:54</v>
      </c>
      <c r="D48" s="54" t="str">
        <f>IF('All Tandem Adjustments Source'!J49&lt;1/24,TEXT('All Tandem Adjustments Source'!J49,"M:SS"),TEXT('All Tandem Adjustments Source'!J49,"H:MM:SS"))</f>
        <v>1:31</v>
      </c>
      <c r="E48" s="54" t="str">
        <f>IF('All Tandem Adjustments Source'!N49&lt;1/24,TEXT('All Tandem Adjustments Source'!N49,"M:SS"),TEXT('All Tandem Adjustments Source'!N49,"H:MM:SS"))</f>
        <v>1:51</v>
      </c>
      <c r="F48" s="54" t="str">
        <f>IF('All Tandem Adjustments Source'!R49&lt;1/24,TEXT('All Tandem Adjustments Source'!R49,"M:SS"),TEXT('All Tandem Adjustments Source'!R49,"H:MM:SS"))</f>
        <v>3:15</v>
      </c>
      <c r="G48" s="54" t="str">
        <f>IF('All Tandem Adjustments Source'!V49&lt;1/24,TEXT('All Tandem Adjustments Source'!V49,"M:SS"),TEXT('All Tandem Adjustments Source'!V49,"H:MM:SS"))</f>
        <v>7:25</v>
      </c>
      <c r="H48" s="55">
        <f>'All Tandem Adjustments Source'!Z49</f>
        <v>11.518009259259259</v>
      </c>
      <c r="I48" s="55">
        <f>'All Tandem Adjustments Source'!AD49</f>
        <v>25.526805555555555</v>
      </c>
      <c r="J48" s="58" t="str">
        <f>IF('All Tandem Adjustments Source'!C49&lt;1/24,TEXT('All Tandem Adjustments Source'!C49,"M:SS"),TEXT('All Tandem Adjustments Source'!C49,"H:MM:SS"))</f>
        <v>1:32</v>
      </c>
      <c r="K48" s="58" t="str">
        <f>IF('All Tandem Adjustments Source'!G49&lt;1/24,TEXT('All Tandem Adjustments Source'!G49,"M:SS"),TEXT('All Tandem Adjustments Source'!G49,"H:MM:SS"))</f>
        <v>2:19</v>
      </c>
      <c r="L48" s="58" t="str">
        <f>IF('All Tandem Adjustments Source'!K49&lt;1/24,TEXT('All Tandem Adjustments Source'!K49,"M:SS"),TEXT('All Tandem Adjustments Source'!K49,"H:MM:SS"))</f>
        <v>3:55</v>
      </c>
      <c r="M48" s="58" t="str">
        <f>IF('All Tandem Adjustments Source'!O49&lt;1/24,TEXT('All Tandem Adjustments Source'!O49,"M:SS"),TEXT('All Tandem Adjustments Source'!O49,"H:MM:SS"))</f>
        <v>4:44</v>
      </c>
      <c r="N48" s="58" t="str">
        <f>IF('All Tandem Adjustments Source'!S49&lt;1/24,TEXT('All Tandem Adjustments Source'!S49,"M:SS"),TEXT('All Tandem Adjustments Source'!S49,"H:MM:SS"))</f>
        <v>8:09</v>
      </c>
      <c r="O48" s="58" t="str">
        <f>IF('All Tandem Adjustments Source'!W49&lt;1/24,TEXT('All Tandem Adjustments Source'!W49,"M:SS"),TEXT('All Tandem Adjustments Source'!W49,"H:MM:SS"))</f>
        <v>17:44</v>
      </c>
      <c r="P48" s="59">
        <f>'All Tandem Adjustments Source'!AA49</f>
        <v>21.294004629629629</v>
      </c>
      <c r="Q48" s="59">
        <f>'All Tandem Adjustments Source'!AE49</f>
        <v>40.632800925925928</v>
      </c>
      <c r="R48" s="50" t="str">
        <f>IF('All Tandem Adjustments Source'!D49&lt;1/24,TEXT('All Tandem Adjustments Source'!D49,"M:SS"),TEXT('All Tandem Adjustments Source'!D49,"H:MM:SS"))</f>
        <v>1:32</v>
      </c>
      <c r="S48" s="50" t="str">
        <f>IF('All Tandem Adjustments Source'!H49&lt;1/24,TEXT('All Tandem Adjustments Source'!H49,"M:SS"),TEXT('All Tandem Adjustments Source'!H49,"H:MM:SS"))</f>
        <v>2:19</v>
      </c>
      <c r="T48" s="50" t="str">
        <f>IF('All Tandem Adjustments Source'!L49&lt;1/24,TEXT('All Tandem Adjustments Source'!L49,"M:SS"),TEXT('All Tandem Adjustments Source'!L49,"H:MM:SS"))</f>
        <v>3:55</v>
      </c>
      <c r="U48" s="50" t="str">
        <f>IF('All Tandem Adjustments Source'!P49&lt;1/24,TEXT('All Tandem Adjustments Source'!P49,"M:SS"),TEXT('All Tandem Adjustments Source'!P49,"H:MM:SS"))</f>
        <v>4:45</v>
      </c>
      <c r="V48" s="50" t="str">
        <f>IF('All Tandem Adjustments Source'!T49&lt;1/24,TEXT('All Tandem Adjustments Source'!T49,"M:SS"),TEXT('All Tandem Adjustments Source'!T49,"H:MM:SS"))</f>
        <v>8:10</v>
      </c>
      <c r="W48" s="50" t="str">
        <f>IF('All Tandem Adjustments Source'!X49&lt;1/24,TEXT('All Tandem Adjustments Source'!X49,"M:SS"),TEXT('All Tandem Adjustments Source'!X49,"H:MM:SS"))</f>
        <v>17:45</v>
      </c>
      <c r="X48" s="51">
        <f>'All Tandem Adjustments Source'!AB49</f>
        <v>21.314803240740741</v>
      </c>
      <c r="Y48" s="51">
        <f>'All Tandem Adjustments Source'!AF49</f>
        <v>40.66400462962963</v>
      </c>
      <c r="Z48" s="56" t="str">
        <f>IF('All Tandem Adjustments Source'!E49&lt;1/24,TEXT('All Tandem Adjustments Source'!E49,"M:SS"),TEXT('All Tandem Adjustments Source'!E49,"H:MM:SS"))</f>
        <v>2:35</v>
      </c>
      <c r="AA48" s="56" t="str">
        <f>IF('All Tandem Adjustments Source'!I49&lt;1/24,TEXT('All Tandem Adjustments Source'!I49,"M:SS"),TEXT('All Tandem Adjustments Source'!I49,"H:MM:SS"))</f>
        <v>3:53</v>
      </c>
      <c r="AB48" s="56" t="str">
        <f>IF('All Tandem Adjustments Source'!M49&lt;1/24,TEXT('All Tandem Adjustments Source'!M49,"M:SS"),TEXT('All Tandem Adjustments Source'!M49,"H:MM:SS"))</f>
        <v>6:33</v>
      </c>
      <c r="AC48" s="56" t="str">
        <f>IF('All Tandem Adjustments Source'!Q49&lt;1/24,TEXT('All Tandem Adjustments Source'!Q49,"M:SS"),TEXT('All Tandem Adjustments Source'!Q49,"H:MM:SS"))</f>
        <v>7:55</v>
      </c>
      <c r="AD48" s="56" t="str">
        <f>IF('All Tandem Adjustments Source'!U49&lt;1/24,TEXT('All Tandem Adjustments Source'!U49,"M:SS"),TEXT('All Tandem Adjustments Source'!U49,"H:MM:SS"))</f>
        <v>13:33</v>
      </c>
      <c r="AE48" s="56" t="str">
        <f>IF('All Tandem Adjustments Source'!Y49&lt;1/24,TEXT('All Tandem Adjustments Source'!Y49,"M:SS"),TEXT('All Tandem Adjustments Source'!Y49,"H:MM:SS"))</f>
        <v>29:02</v>
      </c>
      <c r="AF48" s="57">
        <f>'All Tandem Adjustments Source'!AC49</f>
        <v>30.534409722222222</v>
      </c>
      <c r="AG48" s="57">
        <f>'All Tandem Adjustments Source'!AG49</f>
        <v>54.875601851851854</v>
      </c>
    </row>
    <row r="49" spans="1:33" x14ac:dyDescent="0.35">
      <c r="A49" s="17">
        <f>'All Tandem Adjustments Source'!A50</f>
        <v>57</v>
      </c>
      <c r="B49" s="54" t="str">
        <f>IF('All Tandem Adjustments Source'!B50&lt;1/24,TEXT('All Tandem Adjustments Source'!B50,"M:SS"),TEXT('All Tandem Adjustments Source'!B50,"H:MM:SS"))</f>
        <v>0:39</v>
      </c>
      <c r="C49" s="54" t="str">
        <f>IF('All Tandem Adjustments Source'!F50&lt;1/24,TEXT('All Tandem Adjustments Source'!F50,"M:SS"),TEXT('All Tandem Adjustments Source'!F50,"H:MM:SS"))</f>
        <v>0:59</v>
      </c>
      <c r="D49" s="54" t="str">
        <f>IF('All Tandem Adjustments Source'!J50&lt;1/24,TEXT('All Tandem Adjustments Source'!J50,"M:SS"),TEXT('All Tandem Adjustments Source'!J50,"H:MM:SS"))</f>
        <v>1:40</v>
      </c>
      <c r="E49" s="54" t="str">
        <f>IF('All Tandem Adjustments Source'!N50&lt;1/24,TEXT('All Tandem Adjustments Source'!N50,"M:SS"),TEXT('All Tandem Adjustments Source'!N50,"H:MM:SS"))</f>
        <v>2:02</v>
      </c>
      <c r="F49" s="54" t="str">
        <f>IF('All Tandem Adjustments Source'!R50&lt;1/24,TEXT('All Tandem Adjustments Source'!R50,"M:SS"),TEXT('All Tandem Adjustments Source'!R50,"H:MM:SS"))</f>
        <v>3:34</v>
      </c>
      <c r="G49" s="54" t="str">
        <f>IF('All Tandem Adjustments Source'!V50&lt;1/24,TEXT('All Tandem Adjustments Source'!V50,"M:SS"),TEXT('All Tandem Adjustments Source'!V50,"H:MM:SS"))</f>
        <v>8:11</v>
      </c>
      <c r="H49" s="55">
        <f>'All Tandem Adjustments Source'!Z50</f>
        <v>12.578807870370371</v>
      </c>
      <c r="I49" s="55">
        <f>'All Tandem Adjustments Source'!AD50</f>
        <v>27.851203703703703</v>
      </c>
      <c r="J49" s="58" t="str">
        <f>IF('All Tandem Adjustments Source'!C50&lt;1/24,TEXT('All Tandem Adjustments Source'!C50,"M:SS"),TEXT('All Tandem Adjustments Source'!C50,"H:MM:SS"))</f>
        <v>1:36</v>
      </c>
      <c r="K49" s="58" t="str">
        <f>IF('All Tandem Adjustments Source'!G50&lt;1/24,TEXT('All Tandem Adjustments Source'!G50,"M:SS"),TEXT('All Tandem Adjustments Source'!G50,"H:MM:SS"))</f>
        <v>2:24</v>
      </c>
      <c r="L49" s="58" t="str">
        <f>IF('All Tandem Adjustments Source'!K50&lt;1/24,TEXT('All Tandem Adjustments Source'!K50,"M:SS"),TEXT('All Tandem Adjustments Source'!K50,"H:MM:SS"))</f>
        <v>4:03</v>
      </c>
      <c r="M49" s="58" t="str">
        <f>IF('All Tandem Adjustments Source'!O50&lt;1/24,TEXT('All Tandem Adjustments Source'!O50,"M:SS"),TEXT('All Tandem Adjustments Source'!O50,"H:MM:SS"))</f>
        <v>4:54</v>
      </c>
      <c r="N49" s="58" t="str">
        <f>IF('All Tandem Adjustments Source'!S50&lt;1/24,TEXT('All Tandem Adjustments Source'!S50,"M:SS"),TEXT('All Tandem Adjustments Source'!S50,"H:MM:SS"))</f>
        <v>8:27</v>
      </c>
      <c r="O49" s="58" t="str">
        <f>IF('All Tandem Adjustments Source'!W50&lt;1/24,TEXT('All Tandem Adjustments Source'!W50,"M:SS"),TEXT('All Tandem Adjustments Source'!W50,"H:MM:SS"))</f>
        <v>18:25</v>
      </c>
      <c r="P49" s="59">
        <f>'All Tandem Adjustments Source'!AA50</f>
        <v>22.152002314814816</v>
      </c>
      <c r="Q49" s="59">
        <f>'All Tandem Adjustments Source'!AE50</f>
        <v>42.541203703703701</v>
      </c>
      <c r="R49" s="50" t="str">
        <f>IF('All Tandem Adjustments Source'!D50&lt;1/24,TEXT('All Tandem Adjustments Source'!D50,"M:SS"),TEXT('All Tandem Adjustments Source'!D50,"H:MM:SS"))</f>
        <v>1:36</v>
      </c>
      <c r="S49" s="50" t="str">
        <f>IF('All Tandem Adjustments Source'!H50&lt;1/24,TEXT('All Tandem Adjustments Source'!H50,"M:SS"),TEXT('All Tandem Adjustments Source'!H50,"H:MM:SS"))</f>
        <v>2:25</v>
      </c>
      <c r="T49" s="50" t="str">
        <f>IF('All Tandem Adjustments Source'!L50&lt;1/24,TEXT('All Tandem Adjustments Source'!L50,"M:SS"),TEXT('All Tandem Adjustments Source'!L50,"H:MM:SS"))</f>
        <v>4:05</v>
      </c>
      <c r="U49" s="50" t="str">
        <f>IF('All Tandem Adjustments Source'!P50&lt;1/24,TEXT('All Tandem Adjustments Source'!P50,"M:SS"),TEXT('All Tandem Adjustments Source'!P50,"H:MM:SS"))</f>
        <v>4:57</v>
      </c>
      <c r="V49" s="50" t="str">
        <f>IF('All Tandem Adjustments Source'!T50&lt;1/24,TEXT('All Tandem Adjustments Source'!T50,"M:SS"),TEXT('All Tandem Adjustments Source'!T50,"H:MM:SS"))</f>
        <v>8:31</v>
      </c>
      <c r="W49" s="50" t="str">
        <f>IF('All Tandem Adjustments Source'!X50&lt;1/24,TEXT('All Tandem Adjustments Source'!X50,"M:SS"),TEXT('All Tandem Adjustments Source'!X50,"H:MM:SS"))</f>
        <v>18:35</v>
      </c>
      <c r="X49" s="51">
        <f>'All Tandem Adjustments Source'!AB50</f>
        <v>22.282002314814815</v>
      </c>
      <c r="Y49" s="51">
        <f>'All Tandem Adjustments Source'!AF50</f>
        <v>42.744004629629629</v>
      </c>
      <c r="Z49" s="56" t="str">
        <f>IF('All Tandem Adjustments Source'!E50&lt;1/24,TEXT('All Tandem Adjustments Source'!E50,"M:SS"),TEXT('All Tandem Adjustments Source'!E50,"H:MM:SS"))</f>
        <v>2:38</v>
      </c>
      <c r="AA49" s="56" t="str">
        <f>IF('All Tandem Adjustments Source'!I50&lt;1/24,TEXT('All Tandem Adjustments Source'!I50,"M:SS"),TEXT('All Tandem Adjustments Source'!I50,"H:MM:SS"))</f>
        <v>3:58</v>
      </c>
      <c r="AB49" s="56" t="str">
        <f>IF('All Tandem Adjustments Source'!M50&lt;1/24,TEXT('All Tandem Adjustments Source'!M50,"M:SS"),TEXT('All Tandem Adjustments Source'!M50,"H:MM:SS"))</f>
        <v>6:42</v>
      </c>
      <c r="AC49" s="56" t="str">
        <f>IF('All Tandem Adjustments Source'!Q50&lt;1/24,TEXT('All Tandem Adjustments Source'!Q50,"M:SS"),TEXT('All Tandem Adjustments Source'!Q50,"H:MM:SS"))</f>
        <v>8:05</v>
      </c>
      <c r="AD49" s="56" t="str">
        <f>IF('All Tandem Adjustments Source'!U50&lt;1/24,TEXT('All Tandem Adjustments Source'!U50,"M:SS"),TEXT('All Tandem Adjustments Source'!U50,"H:MM:SS"))</f>
        <v>13:52</v>
      </c>
      <c r="AE49" s="56" t="str">
        <f>IF('All Tandem Adjustments Source'!Y50&lt;1/24,TEXT('All Tandem Adjustments Source'!Y50,"M:SS"),TEXT('All Tandem Adjustments Source'!Y50,"H:MM:SS"))</f>
        <v>29:48</v>
      </c>
      <c r="AF49" s="57">
        <f>'All Tandem Adjustments Source'!AC50</f>
        <v>31.309201388888887</v>
      </c>
      <c r="AG49" s="57">
        <f>'All Tandem Adjustments Source'!AG50</f>
        <v>56.581203703703707</v>
      </c>
    </row>
    <row r="50" spans="1:33" x14ac:dyDescent="0.35">
      <c r="A50" s="17">
        <f>'All Tandem Adjustments Source'!A51</f>
        <v>58</v>
      </c>
      <c r="B50" s="54" t="str">
        <f>IF('All Tandem Adjustments Source'!B51&lt;1/24,TEXT('All Tandem Adjustments Source'!B51,"M:SS"),TEXT('All Tandem Adjustments Source'!B51,"H:MM:SS"))</f>
        <v>0:43</v>
      </c>
      <c r="C50" s="54" t="str">
        <f>IF('All Tandem Adjustments Source'!F51&lt;1/24,TEXT('All Tandem Adjustments Source'!F51,"M:SS"),TEXT('All Tandem Adjustments Source'!F51,"H:MM:SS"))</f>
        <v>1:04</v>
      </c>
      <c r="D50" s="54" t="str">
        <f>IF('All Tandem Adjustments Source'!J51&lt;1/24,TEXT('All Tandem Adjustments Source'!J51,"M:SS"),TEXT('All Tandem Adjustments Source'!J51,"H:MM:SS"))</f>
        <v>1:50</v>
      </c>
      <c r="E50" s="54" t="str">
        <f>IF('All Tandem Adjustments Source'!N51&lt;1/24,TEXT('All Tandem Adjustments Source'!N51,"M:SS"),TEXT('All Tandem Adjustments Source'!N51,"H:MM:SS"))</f>
        <v>2:13</v>
      </c>
      <c r="F50" s="54" t="str">
        <f>IF('All Tandem Adjustments Source'!R51&lt;1/24,TEXT('All Tandem Adjustments Source'!R51,"M:SS"),TEXT('All Tandem Adjustments Source'!R51,"H:MM:SS"))</f>
        <v>3:54</v>
      </c>
      <c r="G50" s="54" t="str">
        <f>IF('All Tandem Adjustments Source'!V51&lt;1/24,TEXT('All Tandem Adjustments Source'!V51,"M:SS"),TEXT('All Tandem Adjustments Source'!V51,"H:MM:SS"))</f>
        <v>8:58</v>
      </c>
      <c r="H50" s="55">
        <f>'All Tandem Adjustments Source'!Z51</f>
        <v>13.676006944444444</v>
      </c>
      <c r="I50" s="55">
        <f>'All Tandem Adjustments Source'!AD51</f>
        <v>30.243206018518517</v>
      </c>
      <c r="J50" s="58" t="str">
        <f>IF('All Tandem Adjustments Source'!C51&lt;1/24,TEXT('All Tandem Adjustments Source'!C51,"M:SS"),TEXT('All Tandem Adjustments Source'!C51,"H:MM:SS"))</f>
        <v>1:39</v>
      </c>
      <c r="K50" s="58" t="str">
        <f>IF('All Tandem Adjustments Source'!G51&lt;1/24,TEXT('All Tandem Adjustments Source'!G51,"M:SS"),TEXT('All Tandem Adjustments Source'!G51,"H:MM:SS"))</f>
        <v>2:29</v>
      </c>
      <c r="L50" s="58" t="str">
        <f>IF('All Tandem Adjustments Source'!K51&lt;1/24,TEXT('All Tandem Adjustments Source'!K51,"M:SS"),TEXT('All Tandem Adjustments Source'!K51,"H:MM:SS"))</f>
        <v>4:12</v>
      </c>
      <c r="M50" s="58" t="str">
        <f>IF('All Tandem Adjustments Source'!O51&lt;1/24,TEXT('All Tandem Adjustments Source'!O51,"M:SS"),TEXT('All Tandem Adjustments Source'!O51,"H:MM:SS"))</f>
        <v>5:05</v>
      </c>
      <c r="N50" s="58" t="str">
        <f>IF('All Tandem Adjustments Source'!S51&lt;1/24,TEXT('All Tandem Adjustments Source'!S51,"M:SS"),TEXT('All Tandem Adjustments Source'!S51,"H:MM:SS"))</f>
        <v>8:47</v>
      </c>
      <c r="O50" s="58" t="str">
        <f>IF('All Tandem Adjustments Source'!W51&lt;1/24,TEXT('All Tandem Adjustments Source'!W51,"M:SS"),TEXT('All Tandem Adjustments Source'!W51,"H:MM:SS"))</f>
        <v>19:12</v>
      </c>
      <c r="P50" s="59">
        <f>'All Tandem Adjustments Source'!AA51</f>
        <v>23.077604166666667</v>
      </c>
      <c r="Q50" s="59">
        <f>'All Tandem Adjustments Source'!AE51</f>
        <v>44.574409722222221</v>
      </c>
      <c r="R50" s="50" t="str">
        <f>IF('All Tandem Adjustments Source'!D51&lt;1/24,TEXT('All Tandem Adjustments Source'!D51,"M:SS"),TEXT('All Tandem Adjustments Source'!D51,"H:MM:SS"))</f>
        <v>1:40</v>
      </c>
      <c r="S50" s="50" t="str">
        <f>IF('All Tandem Adjustments Source'!H51&lt;1/24,TEXT('All Tandem Adjustments Source'!H51,"M:SS"),TEXT('All Tandem Adjustments Source'!H51,"H:MM:SS"))</f>
        <v>2:31</v>
      </c>
      <c r="T50" s="50" t="str">
        <f>IF('All Tandem Adjustments Source'!L51&lt;1/24,TEXT('All Tandem Adjustments Source'!L51,"M:SS"),TEXT('All Tandem Adjustments Source'!L51,"H:MM:SS"))</f>
        <v>4:16</v>
      </c>
      <c r="U50" s="50" t="str">
        <f>IF('All Tandem Adjustments Source'!P51&lt;1/24,TEXT('All Tandem Adjustments Source'!P51,"M:SS"),TEXT('All Tandem Adjustments Source'!P51,"H:MM:SS"))</f>
        <v>5:09</v>
      </c>
      <c r="V50" s="50" t="str">
        <f>IF('All Tandem Adjustments Source'!T51&lt;1/24,TEXT('All Tandem Adjustments Source'!T51,"M:SS"),TEXT('All Tandem Adjustments Source'!T51,"H:MM:SS"))</f>
        <v>8:53</v>
      </c>
      <c r="W50" s="50" t="str">
        <f>IF('All Tandem Adjustments Source'!X51&lt;1/24,TEXT('All Tandem Adjustments Source'!X51,"M:SS"),TEXT('All Tandem Adjustments Source'!X51,"H:MM:SS"))</f>
        <v>19:26</v>
      </c>
      <c r="X50" s="51">
        <f>'All Tandem Adjustments Source'!AB51</f>
        <v>23.280405092592591</v>
      </c>
      <c r="Y50" s="51">
        <f>'All Tandem Adjustments Source'!AF51</f>
        <v>44.881203703703704</v>
      </c>
      <c r="Z50" s="56" t="str">
        <f>IF('All Tandem Adjustments Source'!E51&lt;1/24,TEXT('All Tandem Adjustments Source'!E51,"M:SS"),TEXT('All Tandem Adjustments Source'!E51,"H:MM:SS"))</f>
        <v>2:42</v>
      </c>
      <c r="AA50" s="56" t="str">
        <f>IF('All Tandem Adjustments Source'!I51&lt;1/24,TEXT('All Tandem Adjustments Source'!I51,"M:SS"),TEXT('All Tandem Adjustments Source'!I51,"H:MM:SS"))</f>
        <v>4:04</v>
      </c>
      <c r="AB50" s="56" t="str">
        <f>IF('All Tandem Adjustments Source'!M51&lt;1/24,TEXT('All Tandem Adjustments Source'!M51,"M:SS"),TEXT('All Tandem Adjustments Source'!M51,"H:MM:SS"))</f>
        <v>6:52</v>
      </c>
      <c r="AC50" s="56" t="str">
        <f>IF('All Tandem Adjustments Source'!Q51&lt;1/24,TEXT('All Tandem Adjustments Source'!Q51,"M:SS"),TEXT('All Tandem Adjustments Source'!Q51,"H:MM:SS"))</f>
        <v>8:18</v>
      </c>
      <c r="AD50" s="56" t="str">
        <f>IF('All Tandem Adjustments Source'!U51&lt;1/24,TEXT('All Tandem Adjustments Source'!U51,"M:SS"),TEXT('All Tandem Adjustments Source'!U51,"H:MM:SS"))</f>
        <v>14:13</v>
      </c>
      <c r="AE50" s="56" t="str">
        <f>IF('All Tandem Adjustments Source'!Y51&lt;1/24,TEXT('All Tandem Adjustments Source'!Y51,"M:SS"),TEXT('All Tandem Adjustments Source'!Y51,"H:MM:SS"))</f>
        <v>30:39</v>
      </c>
      <c r="AF50" s="57">
        <f>'All Tandem Adjustments Source'!AC51</f>
        <v>32.151608796296294</v>
      </c>
      <c r="AG50" s="57">
        <f>'All Tandem Adjustments Source'!AG51</f>
        <v>58.406400462962964</v>
      </c>
    </row>
    <row r="51" spans="1:33" x14ac:dyDescent="0.35">
      <c r="A51" s="17">
        <f>'All Tandem Adjustments Source'!A52</f>
        <v>59</v>
      </c>
      <c r="B51" s="54" t="str">
        <f>IF('All Tandem Adjustments Source'!B52&lt;1/24,TEXT('All Tandem Adjustments Source'!B52,"M:SS"),TEXT('All Tandem Adjustments Source'!B52,"H:MM:SS"))</f>
        <v>0:47</v>
      </c>
      <c r="C51" s="54" t="str">
        <f>IF('All Tandem Adjustments Source'!F52&lt;1/24,TEXT('All Tandem Adjustments Source'!F52,"M:SS"),TEXT('All Tandem Adjustments Source'!F52,"H:MM:SS"))</f>
        <v>1:10</v>
      </c>
      <c r="D51" s="54" t="str">
        <f>IF('All Tandem Adjustments Source'!J52&lt;1/24,TEXT('All Tandem Adjustments Source'!J52,"M:SS"),TEXT('All Tandem Adjustments Source'!J52,"H:MM:SS"))</f>
        <v>2:00</v>
      </c>
      <c r="E51" s="54" t="str">
        <f>IF('All Tandem Adjustments Source'!N52&lt;1/24,TEXT('All Tandem Adjustments Source'!N52,"M:SS"),TEXT('All Tandem Adjustments Source'!N52,"H:MM:SS"))</f>
        <v>2:25</v>
      </c>
      <c r="F51" s="54" t="str">
        <f>IF('All Tandem Adjustments Source'!R52&lt;1/24,TEXT('All Tandem Adjustments Source'!R52,"M:SS"),TEXT('All Tandem Adjustments Source'!R52,"H:MM:SS"))</f>
        <v>4:15</v>
      </c>
      <c r="G51" s="54" t="str">
        <f>IF('All Tandem Adjustments Source'!V52&lt;1/24,TEXT('All Tandem Adjustments Source'!V52,"M:SS"),TEXT('All Tandem Adjustments Source'!V52,"H:MM:SS"))</f>
        <v>9:47</v>
      </c>
      <c r="H51" s="55">
        <f>'All Tandem Adjustments Source'!Z52</f>
        <v>14.804409722222223</v>
      </c>
      <c r="I51" s="55">
        <f>'All Tandem Adjustments Source'!AD52</f>
        <v>32.697604166666665</v>
      </c>
      <c r="J51" s="58" t="str">
        <f>IF('All Tandem Adjustments Source'!C52&lt;1/24,TEXT('All Tandem Adjustments Source'!C52,"M:SS"),TEXT('All Tandem Adjustments Source'!C52,"H:MM:SS"))</f>
        <v>1:43</v>
      </c>
      <c r="K51" s="58" t="str">
        <f>IF('All Tandem Adjustments Source'!G52&lt;1/24,TEXT('All Tandem Adjustments Source'!G52,"M:SS"),TEXT('All Tandem Adjustments Source'!G52,"H:MM:SS"))</f>
        <v>2:35</v>
      </c>
      <c r="L51" s="58" t="str">
        <f>IF('All Tandem Adjustments Source'!K52&lt;1/24,TEXT('All Tandem Adjustments Source'!K52,"M:SS"),TEXT('All Tandem Adjustments Source'!K52,"H:MM:SS"))</f>
        <v>4:23</v>
      </c>
      <c r="M51" s="58" t="str">
        <f>IF('All Tandem Adjustments Source'!O52&lt;1/24,TEXT('All Tandem Adjustments Source'!O52,"M:SS"),TEXT('All Tandem Adjustments Source'!O52,"H:MM:SS"))</f>
        <v>5:18</v>
      </c>
      <c r="N51" s="58" t="str">
        <f>IF('All Tandem Adjustments Source'!S52&lt;1/24,TEXT('All Tandem Adjustments Source'!S52,"M:SS"),TEXT('All Tandem Adjustments Source'!S52,"H:MM:SS"))</f>
        <v>9:09</v>
      </c>
      <c r="O51" s="58" t="str">
        <f>IF('All Tandem Adjustments Source'!W52&lt;1/24,TEXT('All Tandem Adjustments Source'!W52,"M:SS"),TEXT('All Tandem Adjustments Source'!W52,"H:MM:SS"))</f>
        <v>20:04</v>
      </c>
      <c r="P51" s="59">
        <f>'All Tandem Adjustments Source'!AA52</f>
        <v>24.081203703703704</v>
      </c>
      <c r="Q51" s="59">
        <f>'All Tandem Adjustments Source'!AE52</f>
        <v>46.737604166666664</v>
      </c>
      <c r="R51" s="50" t="str">
        <f>IF('All Tandem Adjustments Source'!D52&lt;1/24,TEXT('All Tandem Adjustments Source'!D52,"M:SS"),TEXT('All Tandem Adjustments Source'!D52,"H:MM:SS"))</f>
        <v>1:44</v>
      </c>
      <c r="S51" s="50" t="str">
        <f>IF('All Tandem Adjustments Source'!H52&lt;1/24,TEXT('All Tandem Adjustments Source'!H52,"M:SS"),TEXT('All Tandem Adjustments Source'!H52,"H:MM:SS"))</f>
        <v>2:37</v>
      </c>
      <c r="T51" s="50" t="str">
        <f>IF('All Tandem Adjustments Source'!L52&lt;1/24,TEXT('All Tandem Adjustments Source'!L52,"M:SS"),TEXT('All Tandem Adjustments Source'!L52,"H:MM:SS"))</f>
        <v>4:26</v>
      </c>
      <c r="U51" s="50" t="str">
        <f>IF('All Tandem Adjustments Source'!P52&lt;1/24,TEXT('All Tandem Adjustments Source'!P52,"M:SS"),TEXT('All Tandem Adjustments Source'!P52,"H:MM:SS"))</f>
        <v>5:23</v>
      </c>
      <c r="V51" s="50" t="str">
        <f>IF('All Tandem Adjustments Source'!T52&lt;1/24,TEXT('All Tandem Adjustments Source'!T52,"M:SS"),TEXT('All Tandem Adjustments Source'!T52,"H:MM:SS"))</f>
        <v>9:17</v>
      </c>
      <c r="W51" s="50" t="str">
        <f>IF('All Tandem Adjustments Source'!X52&lt;1/24,TEXT('All Tandem Adjustments Source'!X52,"M:SS"),TEXT('All Tandem Adjustments Source'!X52,"H:MM:SS"))</f>
        <v>20:20</v>
      </c>
      <c r="X51" s="51">
        <f>'All Tandem Adjustments Source'!AB52</f>
        <v>24.304803240740739</v>
      </c>
      <c r="Y51" s="51">
        <f>'All Tandem Adjustments Source'!AF52</f>
        <v>47.080810185185186</v>
      </c>
      <c r="Z51" s="56" t="str">
        <f>IF('All Tandem Adjustments Source'!E52&lt;1/24,TEXT('All Tandem Adjustments Source'!E52,"M:SS"),TEXT('All Tandem Adjustments Source'!E52,"H:MM:SS"))</f>
        <v>2:46</v>
      </c>
      <c r="AA51" s="56" t="str">
        <f>IF('All Tandem Adjustments Source'!I52&lt;1/24,TEXT('All Tandem Adjustments Source'!I52,"M:SS"),TEXT('All Tandem Adjustments Source'!I52,"H:MM:SS"))</f>
        <v>4:11</v>
      </c>
      <c r="AB51" s="56" t="str">
        <f>IF('All Tandem Adjustments Source'!M52&lt;1/24,TEXT('All Tandem Adjustments Source'!M52,"M:SS"),TEXT('All Tandem Adjustments Source'!M52,"H:MM:SS"))</f>
        <v>7:03</v>
      </c>
      <c r="AC51" s="56" t="str">
        <f>IF('All Tandem Adjustments Source'!Q52&lt;1/24,TEXT('All Tandem Adjustments Source'!Q52,"M:SS"),TEXT('All Tandem Adjustments Source'!Q52,"H:MM:SS"))</f>
        <v>8:31</v>
      </c>
      <c r="AD51" s="56" t="str">
        <f>IF('All Tandem Adjustments Source'!U52&lt;1/24,TEXT('All Tandem Adjustments Source'!U52,"M:SS"),TEXT('All Tandem Adjustments Source'!U52,"H:MM:SS"))</f>
        <v>14:38</v>
      </c>
      <c r="AE51" s="56" t="str">
        <f>IF('All Tandem Adjustments Source'!Y52&lt;1/24,TEXT('All Tandem Adjustments Source'!Y52,"M:SS"),TEXT('All Tandem Adjustments Source'!Y52,"H:MM:SS"))</f>
        <v>31:36</v>
      </c>
      <c r="AF51" s="57">
        <f>'All Tandem Adjustments Source'!AC52</f>
        <v>33.061608796296298</v>
      </c>
      <c r="AG51" s="57">
        <f>'All Tandem Adjustments Source'!AG52</f>
        <v>60.346006944444447</v>
      </c>
    </row>
    <row r="52" spans="1:33" x14ac:dyDescent="0.35">
      <c r="A52" s="17">
        <f>'All Tandem Adjustments Source'!A53</f>
        <v>60</v>
      </c>
      <c r="B52" s="54" t="str">
        <f>IF('All Tandem Adjustments Source'!B53&lt;1/24,TEXT('All Tandem Adjustments Source'!B53,"M:SS"),TEXT('All Tandem Adjustments Source'!B53,"H:MM:SS"))</f>
        <v>0:50</v>
      </c>
      <c r="C52" s="54" t="str">
        <f>IF('All Tandem Adjustments Source'!F53&lt;1/24,TEXT('All Tandem Adjustments Source'!F53,"M:SS"),TEXT('All Tandem Adjustments Source'!F53,"H:MM:SS"))</f>
        <v>1:16</v>
      </c>
      <c r="D52" s="54" t="str">
        <f>IF('All Tandem Adjustments Source'!J53&lt;1/24,TEXT('All Tandem Adjustments Source'!J53,"M:SS"),TEXT('All Tandem Adjustments Source'!J53,"H:MM:SS"))</f>
        <v>2:10</v>
      </c>
      <c r="E52" s="54" t="str">
        <f>IF('All Tandem Adjustments Source'!N53&lt;1/24,TEXT('All Tandem Adjustments Source'!N53,"M:SS"),TEXT('All Tandem Adjustments Source'!N53,"H:MM:SS"))</f>
        <v>2:38</v>
      </c>
      <c r="F52" s="54" t="str">
        <f>IF('All Tandem Adjustments Source'!R53&lt;1/24,TEXT('All Tandem Adjustments Source'!R53,"M:SS"),TEXT('All Tandem Adjustments Source'!R53,"H:MM:SS"))</f>
        <v>4:37</v>
      </c>
      <c r="G52" s="54" t="str">
        <f>IF('All Tandem Adjustments Source'!V53&lt;1/24,TEXT('All Tandem Adjustments Source'!V53,"M:SS"),TEXT('All Tandem Adjustments Source'!V53,"H:MM:SS"))</f>
        <v>10:38</v>
      </c>
      <c r="H52" s="55">
        <f>'All Tandem Adjustments Source'!Z53</f>
        <v>15.969201388888889</v>
      </c>
      <c r="I52" s="55">
        <f>'All Tandem Adjustments Source'!AD53</f>
        <v>35.214409722222221</v>
      </c>
      <c r="J52" s="58" t="str">
        <f>IF('All Tandem Adjustments Source'!C53&lt;1/24,TEXT('All Tandem Adjustments Source'!C53,"M:SS"),TEXT('All Tandem Adjustments Source'!C53,"H:MM:SS"))</f>
        <v>1:47</v>
      </c>
      <c r="K52" s="58" t="str">
        <f>IF('All Tandem Adjustments Source'!G53&lt;1/24,TEXT('All Tandem Adjustments Source'!G53,"M:SS"),TEXT('All Tandem Adjustments Source'!G53,"H:MM:SS"))</f>
        <v>2:42</v>
      </c>
      <c r="L52" s="58" t="str">
        <f>IF('All Tandem Adjustments Source'!K53&lt;1/24,TEXT('All Tandem Adjustments Source'!K53,"M:SS"),TEXT('All Tandem Adjustments Source'!K53,"H:MM:SS"))</f>
        <v>4:34</v>
      </c>
      <c r="M52" s="58" t="str">
        <f>IF('All Tandem Adjustments Source'!O53&lt;1/24,TEXT('All Tandem Adjustments Source'!O53,"M:SS"),TEXT('All Tandem Adjustments Source'!O53,"H:MM:SS"))</f>
        <v>5:32</v>
      </c>
      <c r="N52" s="58" t="str">
        <f>IF('All Tandem Adjustments Source'!S53&lt;1/24,TEXT('All Tandem Adjustments Source'!S53,"M:SS"),TEXT('All Tandem Adjustments Source'!S53,"H:MM:SS"))</f>
        <v>9:34</v>
      </c>
      <c r="O52" s="58" t="str">
        <f>IF('All Tandem Adjustments Source'!W53&lt;1/24,TEXT('All Tandem Adjustments Source'!W53,"M:SS"),TEXT('All Tandem Adjustments Source'!W53,"H:MM:SS"))</f>
        <v>21:01</v>
      </c>
      <c r="P52" s="59">
        <f>'All Tandem Adjustments Source'!AA53</f>
        <v>25.157604166666665</v>
      </c>
      <c r="Q52" s="59">
        <f>'All Tandem Adjustments Source'!AE53</f>
        <v>49.025601851851853</v>
      </c>
      <c r="R52" s="50" t="str">
        <f>IF('All Tandem Adjustments Source'!D53&lt;1/24,TEXT('All Tandem Adjustments Source'!D53,"M:SS"),TEXT('All Tandem Adjustments Source'!D53,"H:MM:SS"))</f>
        <v>1:48</v>
      </c>
      <c r="S52" s="50" t="str">
        <f>IF('All Tandem Adjustments Source'!H53&lt;1/24,TEXT('All Tandem Adjustments Source'!H53,"M:SS"),TEXT('All Tandem Adjustments Source'!H53,"H:MM:SS"))</f>
        <v>2:44</v>
      </c>
      <c r="T52" s="50" t="str">
        <f>IF('All Tandem Adjustments Source'!L53&lt;1/24,TEXT('All Tandem Adjustments Source'!L53,"M:SS"),TEXT('All Tandem Adjustments Source'!L53,"H:MM:SS"))</f>
        <v>4:37</v>
      </c>
      <c r="U52" s="50" t="str">
        <f>IF('All Tandem Adjustments Source'!P53&lt;1/24,TEXT('All Tandem Adjustments Source'!P53,"M:SS"),TEXT('All Tandem Adjustments Source'!P53,"H:MM:SS"))</f>
        <v>5:36</v>
      </c>
      <c r="V52" s="50" t="str">
        <f>IF('All Tandem Adjustments Source'!T53&lt;1/24,TEXT('All Tandem Adjustments Source'!T53,"M:SS"),TEXT('All Tandem Adjustments Source'!T53,"H:MM:SS"))</f>
        <v>9:41</v>
      </c>
      <c r="W52" s="50" t="str">
        <f>IF('All Tandem Adjustments Source'!X53&lt;1/24,TEXT('All Tandem Adjustments Source'!X53,"M:SS"),TEXT('All Tandem Adjustments Source'!X53,"H:MM:SS"))</f>
        <v>21:16</v>
      </c>
      <c r="X52" s="51">
        <f>'All Tandem Adjustments Source'!AB53</f>
        <v>25.360405092592593</v>
      </c>
      <c r="Y52" s="51">
        <f>'All Tandem Adjustments Source'!AF53</f>
        <v>49.332407407407409</v>
      </c>
      <c r="Z52" s="56" t="str">
        <f>IF('All Tandem Adjustments Source'!E53&lt;1/24,TEXT('All Tandem Adjustments Source'!E53,"M:SS"),TEXT('All Tandem Adjustments Source'!E53,"H:MM:SS"))</f>
        <v>2:51</v>
      </c>
      <c r="AA52" s="56" t="str">
        <f>IF('All Tandem Adjustments Source'!I53&lt;1/24,TEXT('All Tandem Adjustments Source'!I53,"M:SS"),TEXT('All Tandem Adjustments Source'!I53,"H:MM:SS"))</f>
        <v>4:18</v>
      </c>
      <c r="AB52" s="56" t="str">
        <f>IF('All Tandem Adjustments Source'!M53&lt;1/24,TEXT('All Tandem Adjustments Source'!M53,"M:SS"),TEXT('All Tandem Adjustments Source'!M53,"H:MM:SS"))</f>
        <v>7:16</v>
      </c>
      <c r="AC52" s="56" t="str">
        <f>IF('All Tandem Adjustments Source'!Q53&lt;1/24,TEXT('All Tandem Adjustments Source'!Q53,"M:SS"),TEXT('All Tandem Adjustments Source'!Q53,"H:MM:SS"))</f>
        <v>8:47</v>
      </c>
      <c r="AD52" s="56" t="str">
        <f>IF('All Tandem Adjustments Source'!U53&lt;1/24,TEXT('All Tandem Adjustments Source'!U53,"M:SS"),TEXT('All Tandem Adjustments Source'!U53,"H:MM:SS"))</f>
        <v>15:05</v>
      </c>
      <c r="AE52" s="56" t="str">
        <f>IF('All Tandem Adjustments Source'!Y53&lt;1/24,TEXT('All Tandem Adjustments Source'!Y53,"M:SS"),TEXT('All Tandem Adjustments Source'!Y53,"H:MM:SS"))</f>
        <v>32:39</v>
      </c>
      <c r="AF52" s="57">
        <f>'All Tandem Adjustments Source'!AC53</f>
        <v>34.039201388888891</v>
      </c>
      <c r="AG52" s="57">
        <f>'All Tandem Adjustments Source'!AG53</f>
        <v>62.405208333333334</v>
      </c>
    </row>
    <row r="53" spans="1:33" x14ac:dyDescent="0.35">
      <c r="A53" s="17">
        <f>'All Tandem Adjustments Source'!A54</f>
        <v>61</v>
      </c>
      <c r="B53" s="54" t="str">
        <f>IF('All Tandem Adjustments Source'!B54&lt;1/24,TEXT('All Tandem Adjustments Source'!B54,"M:SS"),TEXT('All Tandem Adjustments Source'!B54,"H:MM:SS"))</f>
        <v>0:54</v>
      </c>
      <c r="C53" s="54" t="str">
        <f>IF('All Tandem Adjustments Source'!F54&lt;1/24,TEXT('All Tandem Adjustments Source'!F54,"M:SS"),TEXT('All Tandem Adjustments Source'!F54,"H:MM:SS"))</f>
        <v>1:22</v>
      </c>
      <c r="D53" s="54" t="str">
        <f>IF('All Tandem Adjustments Source'!J54&lt;1/24,TEXT('All Tandem Adjustments Source'!J54,"M:SS"),TEXT('All Tandem Adjustments Source'!J54,"H:MM:SS"))</f>
        <v>2:21</v>
      </c>
      <c r="E53" s="54" t="str">
        <f>IF('All Tandem Adjustments Source'!N54&lt;1/24,TEXT('All Tandem Adjustments Source'!N54,"M:SS"),TEXT('All Tandem Adjustments Source'!N54,"H:MM:SS"))</f>
        <v>2:51</v>
      </c>
      <c r="F53" s="54" t="str">
        <f>IF('All Tandem Adjustments Source'!R54&lt;1/24,TEXT('All Tandem Adjustments Source'!R54,"M:SS"),TEXT('All Tandem Adjustments Source'!R54,"H:MM:SS"))</f>
        <v>5:00</v>
      </c>
      <c r="G53" s="54" t="str">
        <f>IF('All Tandem Adjustments Source'!V54&lt;1/24,TEXT('All Tandem Adjustments Source'!V54,"M:SS"),TEXT('All Tandem Adjustments Source'!V54,"H:MM:SS"))</f>
        <v>11:32</v>
      </c>
      <c r="H53" s="55">
        <f>'All Tandem Adjustments Source'!Z54</f>
        <v>17.16</v>
      </c>
      <c r="I53" s="55">
        <f>'All Tandem Adjustments Source'!AD54</f>
        <v>37.793611111111112</v>
      </c>
      <c r="J53" s="58" t="str">
        <f>IF('All Tandem Adjustments Source'!C54&lt;1/24,TEXT('All Tandem Adjustments Source'!C54,"M:SS"),TEXT('All Tandem Adjustments Source'!C54,"H:MM:SS"))</f>
        <v>1:52</v>
      </c>
      <c r="K53" s="58" t="str">
        <f>IF('All Tandem Adjustments Source'!G54&lt;1/24,TEXT('All Tandem Adjustments Source'!G54,"M:SS"),TEXT('All Tandem Adjustments Source'!G54,"H:MM:SS"))</f>
        <v>2:49</v>
      </c>
      <c r="L53" s="58" t="str">
        <f>IF('All Tandem Adjustments Source'!K54&lt;1/24,TEXT('All Tandem Adjustments Source'!K54,"M:SS"),TEXT('All Tandem Adjustments Source'!K54,"H:MM:SS"))</f>
        <v>4:47</v>
      </c>
      <c r="M53" s="58" t="str">
        <f>IF('All Tandem Adjustments Source'!O54&lt;1/24,TEXT('All Tandem Adjustments Source'!O54,"M:SS"),TEXT('All Tandem Adjustments Source'!O54,"H:MM:SS"))</f>
        <v>5:48</v>
      </c>
      <c r="N53" s="58" t="str">
        <f>IF('All Tandem Adjustments Source'!S54&lt;1/24,TEXT('All Tandem Adjustments Source'!S54,"M:SS"),TEXT('All Tandem Adjustments Source'!S54,"H:MM:SS"))</f>
        <v>10:01</v>
      </c>
      <c r="O53" s="58" t="str">
        <f>IF('All Tandem Adjustments Source'!W54&lt;1/24,TEXT('All Tandem Adjustments Source'!W54,"M:SS"),TEXT('All Tandem Adjustments Source'!W54,"H:MM:SS"))</f>
        <v>22:05</v>
      </c>
      <c r="P53" s="59">
        <f>'All Tandem Adjustments Source'!AA54</f>
        <v>26.312002314814816</v>
      </c>
      <c r="Q53" s="59">
        <f>'All Tandem Adjustments Source'!AE54</f>
        <v>51.44361111111111</v>
      </c>
      <c r="R53" s="50" t="str">
        <f>IF('All Tandem Adjustments Source'!D54&lt;1/24,TEXT('All Tandem Adjustments Source'!D54,"M:SS"),TEXT('All Tandem Adjustments Source'!D54,"H:MM:SS"))</f>
        <v>1:53</v>
      </c>
      <c r="S53" s="50" t="str">
        <f>IF('All Tandem Adjustments Source'!H54&lt;1/24,TEXT('All Tandem Adjustments Source'!H54,"M:SS"),TEXT('All Tandem Adjustments Source'!H54,"H:MM:SS"))</f>
        <v>2:51</v>
      </c>
      <c r="T53" s="50" t="str">
        <f>IF('All Tandem Adjustments Source'!L54&lt;1/24,TEXT('All Tandem Adjustments Source'!L54,"M:SS"),TEXT('All Tandem Adjustments Source'!L54,"H:MM:SS"))</f>
        <v>4:49</v>
      </c>
      <c r="U53" s="50" t="str">
        <f>IF('All Tandem Adjustments Source'!P54&lt;1/24,TEXT('All Tandem Adjustments Source'!P54,"M:SS"),TEXT('All Tandem Adjustments Source'!P54,"H:MM:SS"))</f>
        <v>5:50</v>
      </c>
      <c r="V53" s="50" t="str">
        <f>IF('All Tandem Adjustments Source'!T54&lt;1/24,TEXT('All Tandem Adjustments Source'!T54,"M:SS"),TEXT('All Tandem Adjustments Source'!T54,"H:MM:SS"))</f>
        <v>10:06</v>
      </c>
      <c r="W53" s="50" t="str">
        <f>IF('All Tandem Adjustments Source'!X54&lt;1/24,TEXT('All Tandem Adjustments Source'!X54,"M:SS"),TEXT('All Tandem Adjustments Source'!X54,"H:MM:SS"))</f>
        <v>22:15</v>
      </c>
      <c r="X53" s="51">
        <f>'All Tandem Adjustments Source'!AB54</f>
        <v>26.447210648148147</v>
      </c>
      <c r="Y53" s="51">
        <f>'All Tandem Adjustments Source'!AF54</f>
        <v>51.646400462962966</v>
      </c>
      <c r="Z53" s="56" t="str">
        <f>IF('All Tandem Adjustments Source'!E54&lt;1/24,TEXT('All Tandem Adjustments Source'!E54,"M:SS"),TEXT('All Tandem Adjustments Source'!E54,"H:MM:SS"))</f>
        <v>2:56</v>
      </c>
      <c r="AA53" s="56" t="str">
        <f>IF('All Tandem Adjustments Source'!I54&lt;1/24,TEXT('All Tandem Adjustments Source'!I54,"M:SS"),TEXT('All Tandem Adjustments Source'!I54,"H:MM:SS"))</f>
        <v>4:26</v>
      </c>
      <c r="AB53" s="56" t="str">
        <f>IF('All Tandem Adjustments Source'!M54&lt;1/24,TEXT('All Tandem Adjustments Source'!M54,"M:SS"),TEXT('All Tandem Adjustments Source'!M54,"H:MM:SS"))</f>
        <v>7:30</v>
      </c>
      <c r="AC53" s="56" t="str">
        <f>IF('All Tandem Adjustments Source'!Q54&lt;1/24,TEXT('All Tandem Adjustments Source'!Q54,"M:SS"),TEXT('All Tandem Adjustments Source'!Q54,"H:MM:SS"))</f>
        <v>9:04</v>
      </c>
      <c r="AD53" s="56" t="str">
        <f>IF('All Tandem Adjustments Source'!U54&lt;1/24,TEXT('All Tandem Adjustments Source'!U54,"M:SS"),TEXT('All Tandem Adjustments Source'!U54,"H:MM:SS"))</f>
        <v>15:36</v>
      </c>
      <c r="AE53" s="56" t="str">
        <f>IF('All Tandem Adjustments Source'!Y54&lt;1/24,TEXT('All Tandem Adjustments Source'!Y54,"M:SS"),TEXT('All Tandem Adjustments Source'!Y54,"H:MM:SS"))</f>
        <v>33:49</v>
      </c>
      <c r="AF53" s="57">
        <f>'All Tandem Adjustments Source'!AC54</f>
        <v>35.094803240740738</v>
      </c>
      <c r="AG53" s="57">
        <f>'All Tandem Adjustments Source'!AG54</f>
        <v>64.584004629629632</v>
      </c>
    </row>
    <row r="54" spans="1:33" x14ac:dyDescent="0.35">
      <c r="A54" s="17">
        <f>'All Tandem Adjustments Source'!A55</f>
        <v>62</v>
      </c>
      <c r="B54" s="54" t="str">
        <f>IF('All Tandem Adjustments Source'!B55&lt;1/24,TEXT('All Tandem Adjustments Source'!B55,"M:SS"),TEXT('All Tandem Adjustments Source'!B55,"H:MM:SS"))</f>
        <v>0:59</v>
      </c>
      <c r="C54" s="54" t="str">
        <f>IF('All Tandem Adjustments Source'!F55&lt;1/24,TEXT('All Tandem Adjustments Source'!F55,"M:SS"),TEXT('All Tandem Adjustments Source'!F55,"H:MM:SS"))</f>
        <v>1:29</v>
      </c>
      <c r="D54" s="54" t="str">
        <f>IF('All Tandem Adjustments Source'!J55&lt;1/24,TEXT('All Tandem Adjustments Source'!J55,"M:SS"),TEXT('All Tandem Adjustments Source'!J55,"H:MM:SS"))</f>
        <v>2:32</v>
      </c>
      <c r="E54" s="54" t="str">
        <f>IF('All Tandem Adjustments Source'!N55&lt;1/24,TEXT('All Tandem Adjustments Source'!N55,"M:SS"),TEXT('All Tandem Adjustments Source'!N55,"H:MM:SS"))</f>
        <v>3:04</v>
      </c>
      <c r="F54" s="54" t="str">
        <f>IF('All Tandem Adjustments Source'!R55&lt;1/24,TEXT('All Tandem Adjustments Source'!R55,"M:SS"),TEXT('All Tandem Adjustments Source'!R55,"H:MM:SS"))</f>
        <v>5:25</v>
      </c>
      <c r="G54" s="54" t="str">
        <f>IF('All Tandem Adjustments Source'!V55&lt;1/24,TEXT('All Tandem Adjustments Source'!V55,"M:SS"),TEXT('All Tandem Adjustments Source'!V55,"H:MM:SS"))</f>
        <v>12:28</v>
      </c>
      <c r="H54" s="55">
        <f>'All Tandem Adjustments Source'!Z55</f>
        <v>18.382002314814816</v>
      </c>
      <c r="I54" s="55">
        <f>'All Tandem Adjustments Source'!AD55</f>
        <v>40.43</v>
      </c>
      <c r="J54" s="58" t="str">
        <f>IF('All Tandem Adjustments Source'!C55&lt;1/24,TEXT('All Tandem Adjustments Source'!C55,"M:SS"),TEXT('All Tandem Adjustments Source'!C55,"H:MM:SS"))</f>
        <v>1:58</v>
      </c>
      <c r="K54" s="58" t="str">
        <f>IF('All Tandem Adjustments Source'!G55&lt;1/24,TEXT('All Tandem Adjustments Source'!G55,"M:SS"),TEXT('All Tandem Adjustments Source'!G55,"H:MM:SS"))</f>
        <v>2:58</v>
      </c>
      <c r="L54" s="58" t="str">
        <f>IF('All Tandem Adjustments Source'!K55&lt;1/24,TEXT('All Tandem Adjustments Source'!K55,"M:SS"),TEXT('All Tandem Adjustments Source'!K55,"H:MM:SS"))</f>
        <v>5:01</v>
      </c>
      <c r="M54" s="58" t="str">
        <f>IF('All Tandem Adjustments Source'!O55&lt;1/24,TEXT('All Tandem Adjustments Source'!O55,"M:SS"),TEXT('All Tandem Adjustments Source'!O55,"H:MM:SS"))</f>
        <v>6:05</v>
      </c>
      <c r="N54" s="58" t="str">
        <f>IF('All Tandem Adjustments Source'!S55&lt;1/24,TEXT('All Tandem Adjustments Source'!S55,"M:SS"),TEXT('All Tandem Adjustments Source'!S55,"H:MM:SS"))</f>
        <v>10:32</v>
      </c>
      <c r="O54" s="58" t="str">
        <f>IF('All Tandem Adjustments Source'!W55&lt;1/24,TEXT('All Tandem Adjustments Source'!W55,"M:SS"),TEXT('All Tandem Adjustments Source'!W55,"H:MM:SS"))</f>
        <v>23:16</v>
      </c>
      <c r="P54" s="59">
        <f>'All Tandem Adjustments Source'!AA55</f>
        <v>27.544409722222223</v>
      </c>
      <c r="Q54" s="59">
        <f>'All Tandem Adjustments Source'!AE55</f>
        <v>53.986400462962962</v>
      </c>
      <c r="R54" s="50" t="str">
        <f>IF('All Tandem Adjustments Source'!D55&lt;1/24,TEXT('All Tandem Adjustments Source'!D55,"M:SS"),TEXT('All Tandem Adjustments Source'!D55,"H:MM:SS"))</f>
        <v>1:58</v>
      </c>
      <c r="S54" s="50" t="str">
        <f>IF('All Tandem Adjustments Source'!H55&lt;1/24,TEXT('All Tandem Adjustments Source'!H55,"M:SS"),TEXT('All Tandem Adjustments Source'!H55,"H:MM:SS"))</f>
        <v>2:58</v>
      </c>
      <c r="T54" s="50" t="str">
        <f>IF('All Tandem Adjustments Source'!L55&lt;1/24,TEXT('All Tandem Adjustments Source'!L55,"M:SS"),TEXT('All Tandem Adjustments Source'!L55,"H:MM:SS"))</f>
        <v>5:01</v>
      </c>
      <c r="U54" s="50" t="str">
        <f>IF('All Tandem Adjustments Source'!P55&lt;1/24,TEXT('All Tandem Adjustments Source'!P55,"M:SS"),TEXT('All Tandem Adjustments Source'!P55,"H:MM:SS"))</f>
        <v>6:05</v>
      </c>
      <c r="V54" s="50" t="str">
        <f>IF('All Tandem Adjustments Source'!T55&lt;1/24,TEXT('All Tandem Adjustments Source'!T55,"M:SS"),TEXT('All Tandem Adjustments Source'!T55,"H:MM:SS"))</f>
        <v>10:33</v>
      </c>
      <c r="W54" s="50" t="str">
        <f>IF('All Tandem Adjustments Source'!X55&lt;1/24,TEXT('All Tandem Adjustments Source'!X55,"M:SS"),TEXT('All Tandem Adjustments Source'!X55,"H:MM:SS"))</f>
        <v>23:17</v>
      </c>
      <c r="X54" s="51">
        <f>'All Tandem Adjustments Source'!AB55</f>
        <v>27.56</v>
      </c>
      <c r="Y54" s="51">
        <f>'All Tandem Adjustments Source'!AF55</f>
        <v>54.012407407407409</v>
      </c>
      <c r="Z54" s="56" t="str">
        <f>IF('All Tandem Adjustments Source'!E55&lt;1/24,TEXT('All Tandem Adjustments Source'!E55,"M:SS"),TEXT('All Tandem Adjustments Source'!E55,"H:MM:SS"))</f>
        <v>3:02</v>
      </c>
      <c r="AA54" s="56" t="str">
        <f>IF('All Tandem Adjustments Source'!I55&lt;1/24,TEXT('All Tandem Adjustments Source'!I55,"M:SS"),TEXT('All Tandem Adjustments Source'!I55,"H:MM:SS"))</f>
        <v>4:35</v>
      </c>
      <c r="AB54" s="56" t="str">
        <f>IF('All Tandem Adjustments Source'!M55&lt;1/24,TEXT('All Tandem Adjustments Source'!M55,"M:SS"),TEXT('All Tandem Adjustments Source'!M55,"H:MM:SS"))</f>
        <v>7:46</v>
      </c>
      <c r="AC54" s="56" t="str">
        <f>IF('All Tandem Adjustments Source'!Q55&lt;1/24,TEXT('All Tandem Adjustments Source'!Q55,"M:SS"),TEXT('All Tandem Adjustments Source'!Q55,"H:MM:SS"))</f>
        <v>9:23</v>
      </c>
      <c r="AD54" s="56" t="str">
        <f>IF('All Tandem Adjustments Source'!U55&lt;1/24,TEXT('All Tandem Adjustments Source'!U55,"M:SS"),TEXT('All Tandem Adjustments Source'!U55,"H:MM:SS"))</f>
        <v>16:09</v>
      </c>
      <c r="AE54" s="56" t="str">
        <f>IF('All Tandem Adjustments Source'!Y55&lt;1/24,TEXT('All Tandem Adjustments Source'!Y55,"M:SS"),TEXT('All Tandem Adjustments Source'!Y55,"H:MM:SS"))</f>
        <v>35:06</v>
      </c>
      <c r="AF54" s="57">
        <f>'All Tandem Adjustments Source'!AC55</f>
        <v>36.218009259259262</v>
      </c>
      <c r="AG54" s="57">
        <f>'All Tandem Adjustments Source'!AG55</f>
        <v>66.882407407407413</v>
      </c>
    </row>
    <row r="55" spans="1:33" x14ac:dyDescent="0.35">
      <c r="A55" s="17">
        <f>'All Tandem Adjustments Source'!A56</f>
        <v>63</v>
      </c>
      <c r="B55" s="54" t="str">
        <f>IF('All Tandem Adjustments Source'!B56&lt;1/24,TEXT('All Tandem Adjustments Source'!B56,"M:SS"),TEXT('All Tandem Adjustments Source'!B56,"H:MM:SS"))</f>
        <v>1:03</v>
      </c>
      <c r="C55" s="54" t="str">
        <f>IF('All Tandem Adjustments Source'!F56&lt;1/24,TEXT('All Tandem Adjustments Source'!F56,"M:SS"),TEXT('All Tandem Adjustments Source'!F56,"H:MM:SS"))</f>
        <v>1:36</v>
      </c>
      <c r="D55" s="54" t="str">
        <f>IF('All Tandem Adjustments Source'!J56&lt;1/24,TEXT('All Tandem Adjustments Source'!J56,"M:SS"),TEXT('All Tandem Adjustments Source'!J56,"H:MM:SS"))</f>
        <v>2:43</v>
      </c>
      <c r="E55" s="54" t="str">
        <f>IF('All Tandem Adjustments Source'!N56&lt;1/24,TEXT('All Tandem Adjustments Source'!N56,"M:SS"),TEXT('All Tandem Adjustments Source'!N56,"H:MM:SS"))</f>
        <v>3:19</v>
      </c>
      <c r="F55" s="54" t="str">
        <f>IF('All Tandem Adjustments Source'!R56&lt;1/24,TEXT('All Tandem Adjustments Source'!R56,"M:SS"),TEXT('All Tandem Adjustments Source'!R56,"H:MM:SS"))</f>
        <v>5:50</v>
      </c>
      <c r="G55" s="54" t="str">
        <f>IF('All Tandem Adjustments Source'!V56&lt;1/24,TEXT('All Tandem Adjustments Source'!V56,"M:SS"),TEXT('All Tandem Adjustments Source'!V56,"H:MM:SS"))</f>
        <v>13:27</v>
      </c>
      <c r="H55" s="55">
        <f>'All Tandem Adjustments Source'!Z56</f>
        <v>19.635208333333335</v>
      </c>
      <c r="I55" s="55">
        <f>'All Tandem Adjustments Source'!AD56</f>
        <v>43.12361111111111</v>
      </c>
      <c r="J55" s="58" t="str">
        <f>IF('All Tandem Adjustments Source'!C56&lt;1/24,TEXT('All Tandem Adjustments Source'!C56,"M:SS"),TEXT('All Tandem Adjustments Source'!C56,"H:MM:SS"))</f>
        <v>2:04</v>
      </c>
      <c r="K55" s="58" t="str">
        <f>IF('All Tandem Adjustments Source'!G56&lt;1/24,TEXT('All Tandem Adjustments Source'!G56,"M:SS"),TEXT('All Tandem Adjustments Source'!G56,"H:MM:SS"))</f>
        <v>3:07</v>
      </c>
      <c r="L55" s="58" t="str">
        <f>IF('All Tandem Adjustments Source'!K56&lt;1/24,TEXT('All Tandem Adjustments Source'!K56,"M:SS"),TEXT('All Tandem Adjustments Source'!K56,"H:MM:SS"))</f>
        <v>5:17</v>
      </c>
      <c r="M55" s="58" t="str">
        <f>IF('All Tandem Adjustments Source'!O56&lt;1/24,TEXT('All Tandem Adjustments Source'!O56,"M:SS"),TEXT('All Tandem Adjustments Source'!O56,"H:MM:SS"))</f>
        <v>6:24</v>
      </c>
      <c r="N55" s="58" t="str">
        <f>IF('All Tandem Adjustments Source'!S56&lt;1/24,TEXT('All Tandem Adjustments Source'!S56,"M:SS"),TEXT('All Tandem Adjustments Source'!S56,"H:MM:SS"))</f>
        <v>11:06</v>
      </c>
      <c r="O55" s="58" t="str">
        <f>IF('All Tandem Adjustments Source'!W56&lt;1/24,TEXT('All Tandem Adjustments Source'!W56,"M:SS"),TEXT('All Tandem Adjustments Source'!W56,"H:MM:SS"))</f>
        <v>24:34</v>
      </c>
      <c r="P55" s="59">
        <f>'All Tandem Adjustments Source'!AA56</f>
        <v>28.85480324074074</v>
      </c>
      <c r="Q55" s="59">
        <f>'All Tandem Adjustments Source'!AE56</f>
        <v>56.664409722222224</v>
      </c>
      <c r="R55" s="50" t="str">
        <f>IF('All Tandem Adjustments Source'!D56&lt;1/24,TEXT('All Tandem Adjustments Source'!D56,"M:SS"),TEXT('All Tandem Adjustments Source'!D56,"H:MM:SS"))</f>
        <v>2:02</v>
      </c>
      <c r="S55" s="50" t="str">
        <f>IF('All Tandem Adjustments Source'!H56&lt;1/24,TEXT('All Tandem Adjustments Source'!H56,"M:SS"),TEXT('All Tandem Adjustments Source'!H56,"H:MM:SS"))</f>
        <v>3:05</v>
      </c>
      <c r="T55" s="50" t="str">
        <f>IF('All Tandem Adjustments Source'!L56&lt;1/24,TEXT('All Tandem Adjustments Source'!L56,"M:SS"),TEXT('All Tandem Adjustments Source'!L56,"H:MM:SS"))</f>
        <v>5:14</v>
      </c>
      <c r="U55" s="50" t="str">
        <f>IF('All Tandem Adjustments Source'!P56&lt;1/24,TEXT('All Tandem Adjustments Source'!P56,"M:SS"),TEXT('All Tandem Adjustments Source'!P56,"H:MM:SS"))</f>
        <v>6:21</v>
      </c>
      <c r="V55" s="50" t="str">
        <f>IF('All Tandem Adjustments Source'!T56&lt;1/24,TEXT('All Tandem Adjustments Source'!T56,"M:SS"),TEXT('All Tandem Adjustments Source'!T56,"H:MM:SS"))</f>
        <v>11:00</v>
      </c>
      <c r="W55" s="50" t="str">
        <f>IF('All Tandem Adjustments Source'!X56&lt;1/24,TEXT('All Tandem Adjustments Source'!X56,"M:SS"),TEXT('All Tandem Adjustments Source'!X56,"H:MM:SS"))</f>
        <v>24:22</v>
      </c>
      <c r="X55" s="51">
        <f>'All Tandem Adjustments Source'!AB56</f>
        <v>28.69880787037037</v>
      </c>
      <c r="Y55" s="51">
        <f>'All Tandem Adjustments Source'!AF56</f>
        <v>56.430405092592594</v>
      </c>
      <c r="Z55" s="56" t="str">
        <f>IF('All Tandem Adjustments Source'!E56&lt;1/24,TEXT('All Tandem Adjustments Source'!E56,"M:SS"),TEXT('All Tandem Adjustments Source'!E56,"H:MM:SS"))</f>
        <v>3:09</v>
      </c>
      <c r="AA55" s="56" t="str">
        <f>IF('All Tandem Adjustments Source'!I56&lt;1/24,TEXT('All Tandem Adjustments Source'!I56,"M:SS"),TEXT('All Tandem Adjustments Source'!I56,"H:MM:SS"))</f>
        <v>4:45</v>
      </c>
      <c r="AB55" s="56" t="str">
        <f>IF('All Tandem Adjustments Source'!M56&lt;1/24,TEXT('All Tandem Adjustments Source'!M56,"M:SS"),TEXT('All Tandem Adjustments Source'!M56,"H:MM:SS"))</f>
        <v>8:03</v>
      </c>
      <c r="AC55" s="56" t="str">
        <f>IF('All Tandem Adjustments Source'!Q56&lt;1/24,TEXT('All Tandem Adjustments Source'!Q56,"M:SS"),TEXT('All Tandem Adjustments Source'!Q56,"H:MM:SS"))</f>
        <v>9:44</v>
      </c>
      <c r="AD55" s="56" t="str">
        <f>IF('All Tandem Adjustments Source'!U56&lt;1/24,TEXT('All Tandem Adjustments Source'!U56,"M:SS"),TEXT('All Tandem Adjustments Source'!U56,"H:MM:SS"))</f>
        <v>16:46</v>
      </c>
      <c r="AE55" s="56" t="str">
        <f>IF('All Tandem Adjustments Source'!Y56&lt;1/24,TEXT('All Tandem Adjustments Source'!Y56,"M:SS"),TEXT('All Tandem Adjustments Source'!Y56,"H:MM:SS"))</f>
        <v>36:32</v>
      </c>
      <c r="AF55" s="57">
        <f>'All Tandem Adjustments Source'!AC56</f>
        <v>37.424409722222222</v>
      </c>
      <c r="AG55" s="57">
        <f>'All Tandem Adjustments Source'!AG56</f>
        <v>69.305601851851847</v>
      </c>
    </row>
    <row r="56" spans="1:33" x14ac:dyDescent="0.35">
      <c r="A56" s="17">
        <f>'All Tandem Adjustments Source'!A57</f>
        <v>64</v>
      </c>
      <c r="B56" s="54" t="str">
        <f>IF('All Tandem Adjustments Source'!B57&lt;1/24,TEXT('All Tandem Adjustments Source'!B57,"M:SS"),TEXT('All Tandem Adjustments Source'!B57,"H:MM:SS"))</f>
        <v>1:08</v>
      </c>
      <c r="C56" s="54" t="str">
        <f>IF('All Tandem Adjustments Source'!F57&lt;1/24,TEXT('All Tandem Adjustments Source'!F57,"M:SS"),TEXT('All Tandem Adjustments Source'!F57,"H:MM:SS"))</f>
        <v>1:43</v>
      </c>
      <c r="D56" s="54" t="str">
        <f>IF('All Tandem Adjustments Source'!J57&lt;1/24,TEXT('All Tandem Adjustments Source'!J57,"M:SS"),TEXT('All Tandem Adjustments Source'!J57,"H:MM:SS"))</f>
        <v>2:55</v>
      </c>
      <c r="E56" s="54" t="str">
        <f>IF('All Tandem Adjustments Source'!N57&lt;1/24,TEXT('All Tandem Adjustments Source'!N57,"M:SS"),TEXT('All Tandem Adjustments Source'!N57,"H:MM:SS"))</f>
        <v>3:33</v>
      </c>
      <c r="F56" s="54" t="str">
        <f>IF('All Tandem Adjustments Source'!R57&lt;1/24,TEXT('All Tandem Adjustments Source'!R57,"M:SS"),TEXT('All Tandem Adjustments Source'!R57,"H:MM:SS"))</f>
        <v>6:16</v>
      </c>
      <c r="G56" s="54" t="str">
        <f>IF('All Tandem Adjustments Source'!V57&lt;1/24,TEXT('All Tandem Adjustments Source'!V57,"M:SS"),TEXT('All Tandem Adjustments Source'!V57,"H:MM:SS"))</f>
        <v>14:29</v>
      </c>
      <c r="H56" s="55">
        <f>'All Tandem Adjustments Source'!Z57</f>
        <v>20.91960648148148</v>
      </c>
      <c r="I56" s="55">
        <f>'All Tandem Adjustments Source'!AD57</f>
        <v>45.874409722222225</v>
      </c>
      <c r="J56" s="58" t="str">
        <f>IF('All Tandem Adjustments Source'!C57&lt;1/24,TEXT('All Tandem Adjustments Source'!C57,"M:SS"),TEXT('All Tandem Adjustments Source'!C57,"H:MM:SS"))</f>
        <v>2:11</v>
      </c>
      <c r="K56" s="58" t="str">
        <f>IF('All Tandem Adjustments Source'!G57&lt;1/24,TEXT('All Tandem Adjustments Source'!G57,"M:SS"),TEXT('All Tandem Adjustments Source'!G57,"H:MM:SS"))</f>
        <v>3:17</v>
      </c>
      <c r="L56" s="58" t="str">
        <f>IF('All Tandem Adjustments Source'!K57&lt;1/24,TEXT('All Tandem Adjustments Source'!K57,"M:SS"),TEXT('All Tandem Adjustments Source'!K57,"H:MM:SS"))</f>
        <v>5:35</v>
      </c>
      <c r="M56" s="58" t="str">
        <f>IF('All Tandem Adjustments Source'!O57&lt;1/24,TEXT('All Tandem Adjustments Source'!O57,"M:SS"),TEXT('All Tandem Adjustments Source'!O57,"H:MM:SS"))</f>
        <v>6:46</v>
      </c>
      <c r="N56" s="58" t="str">
        <f>IF('All Tandem Adjustments Source'!S57&lt;1/24,TEXT('All Tandem Adjustments Source'!S57,"M:SS"),TEXT('All Tandem Adjustments Source'!S57,"H:MM:SS"))</f>
        <v>11:43</v>
      </c>
      <c r="O56" s="58" t="str">
        <f>IF('All Tandem Adjustments Source'!W57&lt;1/24,TEXT('All Tandem Adjustments Source'!W57,"M:SS"),TEXT('All Tandem Adjustments Source'!W57,"H:MM:SS"))</f>
        <v>26:00</v>
      </c>
      <c r="P56" s="59">
        <f>'All Tandem Adjustments Source'!AA57</f>
        <v>30.253611111111113</v>
      </c>
      <c r="Q56" s="59">
        <f>'All Tandem Adjustments Source'!AE57</f>
        <v>59.467210648148146</v>
      </c>
      <c r="R56" s="50" t="str">
        <f>IF('All Tandem Adjustments Source'!D57&lt;1/24,TEXT('All Tandem Adjustments Source'!D57,"M:SS"),TEXT('All Tandem Adjustments Source'!D57,"H:MM:SS"))</f>
        <v>2:08</v>
      </c>
      <c r="S56" s="50" t="str">
        <f>IF('All Tandem Adjustments Source'!H57&lt;1/24,TEXT('All Tandem Adjustments Source'!H57,"M:SS"),TEXT('All Tandem Adjustments Source'!H57,"H:MM:SS"))</f>
        <v>3:13</v>
      </c>
      <c r="T56" s="50" t="str">
        <f>IF('All Tandem Adjustments Source'!L57&lt;1/24,TEXT('All Tandem Adjustments Source'!L57,"M:SS"),TEXT('All Tandem Adjustments Source'!L57,"H:MM:SS"))</f>
        <v>5:27</v>
      </c>
      <c r="U56" s="50" t="str">
        <f>IF('All Tandem Adjustments Source'!P57&lt;1/24,TEXT('All Tandem Adjustments Source'!P57,"M:SS"),TEXT('All Tandem Adjustments Source'!P57,"H:MM:SS"))</f>
        <v>6:37</v>
      </c>
      <c r="V56" s="50" t="str">
        <f>IF('All Tandem Adjustments Source'!T57&lt;1/24,TEXT('All Tandem Adjustments Source'!T57,"M:SS"),TEXT('All Tandem Adjustments Source'!T57,"H:MM:SS"))</f>
        <v>11:28</v>
      </c>
      <c r="W56" s="50" t="str">
        <f>IF('All Tandem Adjustments Source'!X57&lt;1/24,TEXT('All Tandem Adjustments Source'!X57,"M:SS"),TEXT('All Tandem Adjustments Source'!X57,"H:MM:SS"))</f>
        <v>25:29</v>
      </c>
      <c r="X56" s="51">
        <f>'All Tandem Adjustments Source'!AB57</f>
        <v>29.863611111111112</v>
      </c>
      <c r="Y56" s="51">
        <f>'All Tandem Adjustments Source'!AF57</f>
        <v>58.900405092592592</v>
      </c>
      <c r="Z56" s="56" t="str">
        <f>IF('All Tandem Adjustments Source'!E57&lt;1/24,TEXT('All Tandem Adjustments Source'!E57,"M:SS"),TEXT('All Tandem Adjustments Source'!E57,"H:MM:SS"))</f>
        <v>3:16</v>
      </c>
      <c r="AA56" s="56" t="str">
        <f>IF('All Tandem Adjustments Source'!I57&lt;1/24,TEXT('All Tandem Adjustments Source'!I57,"M:SS"),TEXT('All Tandem Adjustments Source'!I57,"H:MM:SS"))</f>
        <v>4:57</v>
      </c>
      <c r="AB56" s="56" t="str">
        <f>IF('All Tandem Adjustments Source'!M57&lt;1/24,TEXT('All Tandem Adjustments Source'!M57,"M:SS"),TEXT('All Tandem Adjustments Source'!M57,"H:MM:SS"))</f>
        <v>8:22</v>
      </c>
      <c r="AC56" s="56" t="str">
        <f>IF('All Tandem Adjustments Source'!Q57&lt;1/24,TEXT('All Tandem Adjustments Source'!Q57,"M:SS"),TEXT('All Tandem Adjustments Source'!Q57,"H:MM:SS"))</f>
        <v>10:07</v>
      </c>
      <c r="AD56" s="56" t="str">
        <f>IF('All Tandem Adjustments Source'!U57&lt;1/24,TEXT('All Tandem Adjustments Source'!U57,"M:SS"),TEXT('All Tandem Adjustments Source'!U57,"H:MM:SS"))</f>
        <v>17:27</v>
      </c>
      <c r="AE56" s="56" t="str">
        <f>IF('All Tandem Adjustments Source'!Y57&lt;1/24,TEXT('All Tandem Adjustments Source'!Y57,"M:SS"),TEXT('All Tandem Adjustments Source'!Y57,"H:MM:SS"))</f>
        <v>38:06</v>
      </c>
      <c r="AF56" s="57">
        <f>'All Tandem Adjustments Source'!AC57</f>
        <v>38.703611111111108</v>
      </c>
      <c r="AG56" s="57">
        <f>'All Tandem Adjustments Source'!AG57</f>
        <v>71.848402777777778</v>
      </c>
    </row>
    <row r="57" spans="1:33" x14ac:dyDescent="0.35">
      <c r="A57" s="17">
        <f>'All Tandem Adjustments Source'!A58</f>
        <v>65</v>
      </c>
      <c r="B57" s="54" t="str">
        <f>IF('All Tandem Adjustments Source'!B58&lt;1/24,TEXT('All Tandem Adjustments Source'!B58,"M:SS"),TEXT('All Tandem Adjustments Source'!B58,"H:MM:SS"))</f>
        <v>1:12</v>
      </c>
      <c r="C57" s="54" t="str">
        <f>IF('All Tandem Adjustments Source'!F58&lt;1/24,TEXT('All Tandem Adjustments Source'!F58,"M:SS"),TEXT('All Tandem Adjustments Source'!F58,"H:MM:SS"))</f>
        <v>1:50</v>
      </c>
      <c r="D57" s="54" t="str">
        <f>IF('All Tandem Adjustments Source'!J58&lt;1/24,TEXT('All Tandem Adjustments Source'!J58,"M:SS"),TEXT('All Tandem Adjustments Source'!J58,"H:MM:SS"))</f>
        <v>3:08</v>
      </c>
      <c r="E57" s="54" t="str">
        <f>IF('All Tandem Adjustments Source'!N58&lt;1/24,TEXT('All Tandem Adjustments Source'!N58,"M:SS"),TEXT('All Tandem Adjustments Source'!N58,"H:MM:SS"))</f>
        <v>3:48</v>
      </c>
      <c r="F57" s="54" t="str">
        <f>IF('All Tandem Adjustments Source'!R58&lt;1/24,TEXT('All Tandem Adjustments Source'!R58,"M:SS"),TEXT('All Tandem Adjustments Source'!R58,"H:MM:SS"))</f>
        <v>6:43</v>
      </c>
      <c r="G57" s="54" t="str">
        <f>IF('All Tandem Adjustments Source'!V58&lt;1/24,TEXT('All Tandem Adjustments Source'!V58,"M:SS"),TEXT('All Tandem Adjustments Source'!V58,"H:MM:SS"))</f>
        <v>15:33</v>
      </c>
      <c r="H57" s="55">
        <f>'All Tandem Adjustments Source'!Z58</f>
        <v>22.235208333333333</v>
      </c>
      <c r="I57" s="55">
        <f>'All Tandem Adjustments Source'!AD58</f>
        <v>48.68240740740741</v>
      </c>
      <c r="J57" s="58" t="str">
        <f>IF('All Tandem Adjustments Source'!C58&lt;1/24,TEXT('All Tandem Adjustments Source'!C58,"M:SS"),TEXT('All Tandem Adjustments Source'!C58,"H:MM:SS"))</f>
        <v>2:18</v>
      </c>
      <c r="K57" s="58" t="str">
        <f>IF('All Tandem Adjustments Source'!G58&lt;1/24,TEXT('All Tandem Adjustments Source'!G58,"M:SS"),TEXT('All Tandem Adjustments Source'!G58,"H:MM:SS"))</f>
        <v>3:28</v>
      </c>
      <c r="L57" s="58" t="str">
        <f>IF('All Tandem Adjustments Source'!K58&lt;1/24,TEXT('All Tandem Adjustments Source'!K58,"M:SS"),TEXT('All Tandem Adjustments Source'!K58,"H:MM:SS"))</f>
        <v>5:54</v>
      </c>
      <c r="M57" s="58" t="str">
        <f>IF('All Tandem Adjustments Source'!O58&lt;1/24,TEXT('All Tandem Adjustments Source'!O58,"M:SS"),TEXT('All Tandem Adjustments Source'!O58,"H:MM:SS"))</f>
        <v>7:09</v>
      </c>
      <c r="N57" s="58" t="str">
        <f>IF('All Tandem Adjustments Source'!S58&lt;1/24,TEXT('All Tandem Adjustments Source'!S58,"M:SS"),TEXT('All Tandem Adjustments Source'!S58,"H:MM:SS"))</f>
        <v>12:24</v>
      </c>
      <c r="O57" s="58" t="str">
        <f>IF('All Tandem Adjustments Source'!W58&lt;1/24,TEXT('All Tandem Adjustments Source'!W58,"M:SS"),TEXT('All Tandem Adjustments Source'!W58,"H:MM:SS"))</f>
        <v>27:34</v>
      </c>
      <c r="P57" s="59">
        <f>'All Tandem Adjustments Source'!AA58</f>
        <v>31.73560185185185</v>
      </c>
      <c r="Q57" s="59">
        <f>'All Tandem Adjustments Source'!AE58</f>
        <v>62.394803240740742</v>
      </c>
      <c r="R57" s="50" t="str">
        <f>IF('All Tandem Adjustments Source'!D58&lt;1/24,TEXT('All Tandem Adjustments Source'!D58,"M:SS"),TEXT('All Tandem Adjustments Source'!D58,"H:MM:SS"))</f>
        <v>2:13</v>
      </c>
      <c r="S57" s="50" t="str">
        <f>IF('All Tandem Adjustments Source'!H58&lt;1/24,TEXT('All Tandem Adjustments Source'!H58,"M:SS"),TEXT('All Tandem Adjustments Source'!H58,"H:MM:SS"))</f>
        <v>3:21</v>
      </c>
      <c r="T57" s="50" t="str">
        <f>IF('All Tandem Adjustments Source'!L58&lt;1/24,TEXT('All Tandem Adjustments Source'!L58,"M:SS"),TEXT('All Tandem Adjustments Source'!L58,"H:MM:SS"))</f>
        <v>5:41</v>
      </c>
      <c r="U57" s="50" t="str">
        <f>IF('All Tandem Adjustments Source'!P58&lt;1/24,TEXT('All Tandem Adjustments Source'!P58,"M:SS"),TEXT('All Tandem Adjustments Source'!P58,"H:MM:SS"))</f>
        <v>6:54</v>
      </c>
      <c r="V57" s="50" t="str">
        <f>IF('All Tandem Adjustments Source'!T58&lt;1/24,TEXT('All Tandem Adjustments Source'!T58,"M:SS"),TEXT('All Tandem Adjustments Source'!T58,"H:MM:SS"))</f>
        <v>11:58</v>
      </c>
      <c r="W57" s="50" t="str">
        <f>IF('All Tandem Adjustments Source'!X58&lt;1/24,TEXT('All Tandem Adjustments Source'!X58,"M:SS"),TEXT('All Tandem Adjustments Source'!X58,"H:MM:SS"))</f>
        <v>26:39</v>
      </c>
      <c r="X57" s="51">
        <f>'All Tandem Adjustments Source'!AB58</f>
        <v>31.059606481481481</v>
      </c>
      <c r="Y57" s="51">
        <f>'All Tandem Adjustments Source'!AF58</f>
        <v>61.422407407407405</v>
      </c>
      <c r="Z57" s="56" t="str">
        <f>IF('All Tandem Adjustments Source'!E58&lt;1/24,TEXT('All Tandem Adjustments Source'!E58,"M:SS"),TEXT('All Tandem Adjustments Source'!E58,"H:MM:SS"))</f>
        <v>3:24</v>
      </c>
      <c r="AA57" s="56" t="str">
        <f>IF('All Tandem Adjustments Source'!I58&lt;1/24,TEXT('All Tandem Adjustments Source'!I58,"M:SS"),TEXT('All Tandem Adjustments Source'!I58,"H:MM:SS"))</f>
        <v>5:09</v>
      </c>
      <c r="AB57" s="56" t="str">
        <f>IF('All Tandem Adjustments Source'!M58&lt;1/24,TEXT('All Tandem Adjustments Source'!M58,"M:SS"),TEXT('All Tandem Adjustments Source'!M58,"H:MM:SS"))</f>
        <v>8:43</v>
      </c>
      <c r="AC57" s="56" t="str">
        <f>IF('All Tandem Adjustments Source'!Q58&lt;1/24,TEXT('All Tandem Adjustments Source'!Q58,"M:SS"),TEXT('All Tandem Adjustments Source'!Q58,"H:MM:SS"))</f>
        <v>10:33</v>
      </c>
      <c r="AD57" s="56" t="str">
        <f>IF('All Tandem Adjustments Source'!U58&lt;1/24,TEXT('All Tandem Adjustments Source'!U58,"M:SS"),TEXT('All Tandem Adjustments Source'!U58,"H:MM:SS"))</f>
        <v>18:12</v>
      </c>
      <c r="AE57" s="56" t="str">
        <f>IF('All Tandem Adjustments Source'!Y58&lt;1/24,TEXT('All Tandem Adjustments Source'!Y58,"M:SS"),TEXT('All Tandem Adjustments Source'!Y58,"H:MM:SS"))</f>
        <v>39:49</v>
      </c>
      <c r="AF57" s="57">
        <f>'All Tandem Adjustments Source'!AC58</f>
        <v>40.060810185185183</v>
      </c>
      <c r="AG57" s="57">
        <f>'All Tandem Adjustments Source'!AG58</f>
        <v>74.510810185185179</v>
      </c>
    </row>
    <row r="58" spans="1:33" x14ac:dyDescent="0.35">
      <c r="A58" s="17">
        <f>'All Tandem Adjustments Source'!A59</f>
        <v>66</v>
      </c>
      <c r="B58" s="54" t="str">
        <f>IF('All Tandem Adjustments Source'!B59&lt;1/24,TEXT('All Tandem Adjustments Source'!B59,"M:SS"),TEXT('All Tandem Adjustments Source'!B59,"H:MM:SS"))</f>
        <v>1:17</v>
      </c>
      <c r="C58" s="54" t="str">
        <f>IF('All Tandem Adjustments Source'!F59&lt;1/24,TEXT('All Tandem Adjustments Source'!F59,"M:SS"),TEXT('All Tandem Adjustments Source'!F59,"H:MM:SS"))</f>
        <v>1:58</v>
      </c>
      <c r="D58" s="54" t="str">
        <f>IF('All Tandem Adjustments Source'!J59&lt;1/24,TEXT('All Tandem Adjustments Source'!J59,"M:SS"),TEXT('All Tandem Adjustments Source'!J59,"H:MM:SS"))</f>
        <v>3:21</v>
      </c>
      <c r="E58" s="54" t="str">
        <f>IF('All Tandem Adjustments Source'!N59&lt;1/24,TEXT('All Tandem Adjustments Source'!N59,"M:SS"),TEXT('All Tandem Adjustments Source'!N59,"H:MM:SS"))</f>
        <v>4:04</v>
      </c>
      <c r="F58" s="54" t="str">
        <f>IF('All Tandem Adjustments Source'!R59&lt;1/24,TEXT('All Tandem Adjustments Source'!R59,"M:SS"),TEXT('All Tandem Adjustments Source'!R59,"H:MM:SS"))</f>
        <v>7:12</v>
      </c>
      <c r="G58" s="54" t="str">
        <f>IF('All Tandem Adjustments Source'!V59&lt;1/24,TEXT('All Tandem Adjustments Source'!V59,"M:SS"),TEXT('All Tandem Adjustments Source'!V59,"H:MM:SS"))</f>
        <v>16:40</v>
      </c>
      <c r="H58" s="55">
        <f>'All Tandem Adjustments Source'!Z59</f>
        <v>23.576805555555556</v>
      </c>
      <c r="I58" s="55">
        <f>'All Tandem Adjustments Source'!AD59</f>
        <v>51.537210648148147</v>
      </c>
      <c r="J58" s="58" t="str">
        <f>IF('All Tandem Adjustments Source'!C59&lt;1/24,TEXT('All Tandem Adjustments Source'!C59,"M:SS"),TEXT('All Tandem Adjustments Source'!C59,"H:MM:SS"))</f>
        <v>2:26</v>
      </c>
      <c r="K58" s="58" t="str">
        <f>IF('All Tandem Adjustments Source'!G59&lt;1/24,TEXT('All Tandem Adjustments Source'!G59,"M:SS"),TEXT('All Tandem Adjustments Source'!G59,"H:MM:SS"))</f>
        <v>3:41</v>
      </c>
      <c r="L58" s="58" t="str">
        <f>IF('All Tandem Adjustments Source'!K59&lt;1/24,TEXT('All Tandem Adjustments Source'!K59,"M:SS"),TEXT('All Tandem Adjustments Source'!K59,"H:MM:SS"))</f>
        <v>6:15</v>
      </c>
      <c r="M58" s="58" t="str">
        <f>IF('All Tandem Adjustments Source'!O59&lt;1/24,TEXT('All Tandem Adjustments Source'!O59,"M:SS"),TEXT('All Tandem Adjustments Source'!O59,"H:MM:SS"))</f>
        <v>7:35</v>
      </c>
      <c r="N58" s="58" t="str">
        <f>IF('All Tandem Adjustments Source'!S59&lt;1/24,TEXT('All Tandem Adjustments Source'!S59,"M:SS"),TEXT('All Tandem Adjustments Source'!S59,"H:MM:SS"))</f>
        <v>13:10</v>
      </c>
      <c r="O58" s="58" t="str">
        <f>IF('All Tandem Adjustments Source'!W59&lt;1/24,TEXT('All Tandem Adjustments Source'!W59,"M:SS"),TEXT('All Tandem Adjustments Source'!W59,"H:MM:SS"))</f>
        <v>29:18</v>
      </c>
      <c r="P58" s="59">
        <f>'All Tandem Adjustments Source'!AA59</f>
        <v>33.300810185185185</v>
      </c>
      <c r="Q58" s="59">
        <f>'All Tandem Adjustments Source'!AE59</f>
        <v>65.452407407407406</v>
      </c>
      <c r="R58" s="50" t="str">
        <f>IF('All Tandem Adjustments Source'!D59&lt;1/24,TEXT('All Tandem Adjustments Source'!D59,"M:SS"),TEXT('All Tandem Adjustments Source'!D59,"H:MM:SS"))</f>
        <v>2:18</v>
      </c>
      <c r="S58" s="50" t="str">
        <f>IF('All Tandem Adjustments Source'!H59&lt;1/24,TEXT('All Tandem Adjustments Source'!H59,"M:SS"),TEXT('All Tandem Adjustments Source'!H59,"H:MM:SS"))</f>
        <v>3:29</v>
      </c>
      <c r="T58" s="50" t="str">
        <f>IF('All Tandem Adjustments Source'!L59&lt;1/24,TEXT('All Tandem Adjustments Source'!L59,"M:SS"),TEXT('All Tandem Adjustments Source'!L59,"H:MM:SS"))</f>
        <v>5:56</v>
      </c>
      <c r="U58" s="50" t="str">
        <f>IF('All Tandem Adjustments Source'!P59&lt;1/24,TEXT('All Tandem Adjustments Source'!P59,"M:SS"),TEXT('All Tandem Adjustments Source'!P59,"H:MM:SS"))</f>
        <v>7:11</v>
      </c>
      <c r="V58" s="50" t="str">
        <f>IF('All Tandem Adjustments Source'!T59&lt;1/24,TEXT('All Tandem Adjustments Source'!T59,"M:SS"),TEXT('All Tandem Adjustments Source'!T59,"H:MM:SS"))</f>
        <v>12:29</v>
      </c>
      <c r="W58" s="50" t="str">
        <f>IF('All Tandem Adjustments Source'!X59&lt;1/24,TEXT('All Tandem Adjustments Source'!X59,"M:SS"),TEXT('All Tandem Adjustments Source'!X59,"H:MM:SS"))</f>
        <v>27:52</v>
      </c>
      <c r="X58" s="51">
        <f>'All Tandem Adjustments Source'!AB59</f>
        <v>32.281608796296297</v>
      </c>
      <c r="Y58" s="51">
        <f>'All Tandem Adjustments Source'!AF59</f>
        <v>63.991203703703704</v>
      </c>
      <c r="Z58" s="56" t="str">
        <f>IF('All Tandem Adjustments Source'!E59&lt;1/24,TEXT('All Tandem Adjustments Source'!E59,"M:SS"),TEXT('All Tandem Adjustments Source'!E59,"H:MM:SS"))</f>
        <v>3:33</v>
      </c>
      <c r="AA58" s="56" t="str">
        <f>IF('All Tandem Adjustments Source'!I59&lt;1/24,TEXT('All Tandem Adjustments Source'!I59,"M:SS"),TEXT('All Tandem Adjustments Source'!I59,"H:MM:SS"))</f>
        <v>5:23</v>
      </c>
      <c r="AB58" s="56" t="str">
        <f>IF('All Tandem Adjustments Source'!M59&lt;1/24,TEXT('All Tandem Adjustments Source'!M59,"M:SS"),TEXT('All Tandem Adjustments Source'!M59,"H:MM:SS"))</f>
        <v>9:06</v>
      </c>
      <c r="AC58" s="56" t="str">
        <f>IF('All Tandem Adjustments Source'!Q59&lt;1/24,TEXT('All Tandem Adjustments Source'!Q59,"M:SS"),TEXT('All Tandem Adjustments Source'!Q59,"H:MM:SS"))</f>
        <v>11:01</v>
      </c>
      <c r="AD58" s="56" t="str">
        <f>IF('All Tandem Adjustments Source'!U59&lt;1/24,TEXT('All Tandem Adjustments Source'!U59,"M:SS"),TEXT('All Tandem Adjustments Source'!U59,"H:MM:SS"))</f>
        <v>19:01</v>
      </c>
      <c r="AE58" s="56" t="str">
        <f>IF('All Tandem Adjustments Source'!Y59&lt;1/24,TEXT('All Tandem Adjustments Source'!Y59,"M:SS"),TEXT('All Tandem Adjustments Source'!Y59,"H:MM:SS"))</f>
        <v>41:43</v>
      </c>
      <c r="AF58" s="57">
        <f>'All Tandem Adjustments Source'!AC59</f>
        <v>41.496006944444446</v>
      </c>
      <c r="AG58" s="57">
        <f>'All Tandem Adjustments Source'!AG59</f>
        <v>77.29800925925926</v>
      </c>
    </row>
    <row r="59" spans="1:33" x14ac:dyDescent="0.35">
      <c r="A59" s="17">
        <f>'All Tandem Adjustments Source'!A60</f>
        <v>67</v>
      </c>
      <c r="B59" s="54" t="str">
        <f>IF('All Tandem Adjustments Source'!B60&lt;1/24,TEXT('All Tandem Adjustments Source'!B60,"M:SS"),TEXT('All Tandem Adjustments Source'!B60,"H:MM:SS"))</f>
        <v>1:23</v>
      </c>
      <c r="C59" s="54" t="str">
        <f>IF('All Tandem Adjustments Source'!F60&lt;1/24,TEXT('All Tandem Adjustments Source'!F60,"M:SS"),TEXT('All Tandem Adjustments Source'!F60,"H:MM:SS"))</f>
        <v>2:05</v>
      </c>
      <c r="D59" s="54" t="str">
        <f>IF('All Tandem Adjustments Source'!J60&lt;1/24,TEXT('All Tandem Adjustments Source'!J60,"M:SS"),TEXT('All Tandem Adjustments Source'!J60,"H:MM:SS"))</f>
        <v>3:35</v>
      </c>
      <c r="E59" s="54" t="str">
        <f>IF('All Tandem Adjustments Source'!N60&lt;1/24,TEXT('All Tandem Adjustments Source'!N60,"M:SS"),TEXT('All Tandem Adjustments Source'!N60,"H:MM:SS"))</f>
        <v>4:21</v>
      </c>
      <c r="F59" s="54" t="str">
        <f>IF('All Tandem Adjustments Source'!R60&lt;1/24,TEXT('All Tandem Adjustments Source'!R60,"M:SS"),TEXT('All Tandem Adjustments Source'!R60,"H:MM:SS"))</f>
        <v>7:41</v>
      </c>
      <c r="G59" s="54" t="str">
        <f>IF('All Tandem Adjustments Source'!V60&lt;1/24,TEXT('All Tandem Adjustments Source'!V60,"M:SS"),TEXT('All Tandem Adjustments Source'!V60,"H:MM:SS"))</f>
        <v>17:50</v>
      </c>
      <c r="H59" s="55">
        <f>'All Tandem Adjustments Source'!Z60</f>
        <v>24.944409722222222</v>
      </c>
      <c r="I59" s="55">
        <f>'All Tandem Adjustments Source'!AD60</f>
        <v>54.444004629629632</v>
      </c>
      <c r="J59" s="58" t="str">
        <f>IF('All Tandem Adjustments Source'!C60&lt;1/24,TEXT('All Tandem Adjustments Source'!C60,"M:SS"),TEXT('All Tandem Adjustments Source'!C60,"H:MM:SS"))</f>
        <v>2:35</v>
      </c>
      <c r="K59" s="58" t="str">
        <f>IF('All Tandem Adjustments Source'!G60&lt;1/24,TEXT('All Tandem Adjustments Source'!G60,"M:SS"),TEXT('All Tandem Adjustments Source'!G60,"H:MM:SS"))</f>
        <v>3:54</v>
      </c>
      <c r="L59" s="58" t="str">
        <f>IF('All Tandem Adjustments Source'!K60&lt;1/24,TEXT('All Tandem Adjustments Source'!K60,"M:SS"),TEXT('All Tandem Adjustments Source'!K60,"H:MM:SS"))</f>
        <v>6:38</v>
      </c>
      <c r="M59" s="58" t="str">
        <f>IF('All Tandem Adjustments Source'!O60&lt;1/24,TEXT('All Tandem Adjustments Source'!O60,"M:SS"),TEXT('All Tandem Adjustments Source'!O60,"H:MM:SS"))</f>
        <v>8:03</v>
      </c>
      <c r="N59" s="58" t="str">
        <f>IF('All Tandem Adjustments Source'!S60&lt;1/24,TEXT('All Tandem Adjustments Source'!S60,"M:SS"),TEXT('All Tandem Adjustments Source'!S60,"H:MM:SS"))</f>
        <v>14:00</v>
      </c>
      <c r="O59" s="58" t="str">
        <f>IF('All Tandem Adjustments Source'!W60&lt;1/24,TEXT('All Tandem Adjustments Source'!W60,"M:SS"),TEXT('All Tandem Adjustments Source'!W60,"H:MM:SS"))</f>
        <v>31:12</v>
      </c>
      <c r="P59" s="59">
        <f>'All Tandem Adjustments Source'!AA60</f>
        <v>34.949201388888888</v>
      </c>
      <c r="Q59" s="59">
        <f>'All Tandem Adjustments Source'!AE60</f>
        <v>68.634803240740737</v>
      </c>
      <c r="R59" s="50" t="str">
        <f>IF('All Tandem Adjustments Source'!D60&lt;1/24,TEXT('All Tandem Adjustments Source'!D60,"M:SS"),TEXT('All Tandem Adjustments Source'!D60,"H:MM:SS"))</f>
        <v>2:24</v>
      </c>
      <c r="S59" s="50" t="str">
        <f>IF('All Tandem Adjustments Source'!H60&lt;1/24,TEXT('All Tandem Adjustments Source'!H60,"M:SS"),TEXT('All Tandem Adjustments Source'!H60,"H:MM:SS"))</f>
        <v>3:38</v>
      </c>
      <c r="T59" s="50" t="str">
        <f>IF('All Tandem Adjustments Source'!L60&lt;1/24,TEXT('All Tandem Adjustments Source'!L60,"M:SS"),TEXT('All Tandem Adjustments Source'!L60,"H:MM:SS"))</f>
        <v>6:11</v>
      </c>
      <c r="U59" s="50" t="str">
        <f>IF('All Tandem Adjustments Source'!P60&lt;1/24,TEXT('All Tandem Adjustments Source'!P60,"M:SS"),TEXT('All Tandem Adjustments Source'!P60,"H:MM:SS"))</f>
        <v>7:29</v>
      </c>
      <c r="V59" s="50" t="str">
        <f>IF('All Tandem Adjustments Source'!T60&lt;1/24,TEXT('All Tandem Adjustments Source'!T60,"M:SS"),TEXT('All Tandem Adjustments Source'!T60,"H:MM:SS"))</f>
        <v>13:01</v>
      </c>
      <c r="W59" s="50" t="str">
        <f>IF('All Tandem Adjustments Source'!X60&lt;1/24,TEXT('All Tandem Adjustments Source'!X60,"M:SS"),TEXT('All Tandem Adjustments Source'!X60,"H:MM:SS"))</f>
        <v>29:09</v>
      </c>
      <c r="X59" s="51">
        <f>'All Tandem Adjustments Source'!AB60</f>
        <v>33.52960648148148</v>
      </c>
      <c r="Y59" s="51">
        <f>'All Tandem Adjustments Source'!AF60</f>
        <v>66.606805555555553</v>
      </c>
      <c r="Z59" s="56" t="str">
        <f>IF('All Tandem Adjustments Source'!E60&lt;1/24,TEXT('All Tandem Adjustments Source'!E60,"M:SS"),TEXT('All Tandem Adjustments Source'!E60,"H:MM:SS"))</f>
        <v>3:43</v>
      </c>
      <c r="AA59" s="56" t="str">
        <f>IF('All Tandem Adjustments Source'!I60&lt;1/24,TEXT('All Tandem Adjustments Source'!I60,"M:SS"),TEXT('All Tandem Adjustments Source'!I60,"H:MM:SS"))</f>
        <v>5:37</v>
      </c>
      <c r="AB59" s="56" t="str">
        <f>IF('All Tandem Adjustments Source'!M60&lt;1/24,TEXT('All Tandem Adjustments Source'!M60,"M:SS"),TEXT('All Tandem Adjustments Source'!M60,"H:MM:SS"))</f>
        <v>9:32</v>
      </c>
      <c r="AC59" s="56" t="str">
        <f>IF('All Tandem Adjustments Source'!Q60&lt;1/24,TEXT('All Tandem Adjustments Source'!Q60,"M:SS"),TEXT('All Tandem Adjustments Source'!Q60,"H:MM:SS"))</f>
        <v>11:32</v>
      </c>
      <c r="AD59" s="56" t="str">
        <f>IF('All Tandem Adjustments Source'!U60&lt;1/24,TEXT('All Tandem Adjustments Source'!U60,"M:SS"),TEXT('All Tandem Adjustments Source'!U60,"H:MM:SS"))</f>
        <v>19:56</v>
      </c>
      <c r="AE59" s="56" t="str">
        <f>IF('All Tandem Adjustments Source'!Y60&lt;1/24,TEXT('All Tandem Adjustments Source'!Y60,"M:SS"),TEXT('All Tandem Adjustments Source'!Y60,"H:MM:SS"))</f>
        <v>43:48</v>
      </c>
      <c r="AF59" s="57">
        <f>'All Tandem Adjustments Source'!AC60</f>
        <v>43.014409722222226</v>
      </c>
      <c r="AG59" s="57">
        <f>'All Tandem Adjustments Source'!AG60</f>
        <v>80.199606481481482</v>
      </c>
    </row>
    <row r="60" spans="1:33" x14ac:dyDescent="0.35">
      <c r="A60" s="17">
        <f>'All Tandem Adjustments Source'!A61</f>
        <v>68</v>
      </c>
      <c r="B60" s="54" t="str">
        <f>IF('All Tandem Adjustments Source'!B61&lt;1/24,TEXT('All Tandem Adjustments Source'!B61,"M:SS"),TEXT('All Tandem Adjustments Source'!B61,"H:MM:SS"))</f>
        <v>1:28</v>
      </c>
      <c r="C60" s="54" t="str">
        <f>IF('All Tandem Adjustments Source'!F61&lt;1/24,TEXT('All Tandem Adjustments Source'!F61,"M:SS"),TEXT('All Tandem Adjustments Source'!F61,"H:MM:SS"))</f>
        <v>2:13</v>
      </c>
      <c r="D60" s="54" t="str">
        <f>IF('All Tandem Adjustments Source'!J61&lt;1/24,TEXT('All Tandem Adjustments Source'!J61,"M:SS"),TEXT('All Tandem Adjustments Source'!J61,"H:MM:SS"))</f>
        <v>3:48</v>
      </c>
      <c r="E60" s="54" t="str">
        <f>IF('All Tandem Adjustments Source'!N61&lt;1/24,TEXT('All Tandem Adjustments Source'!N61,"M:SS"),TEXT('All Tandem Adjustments Source'!N61,"H:MM:SS"))</f>
        <v>4:38</v>
      </c>
      <c r="F60" s="54" t="str">
        <f>IF('All Tandem Adjustments Source'!R61&lt;1/24,TEXT('All Tandem Adjustments Source'!R61,"M:SS"),TEXT('All Tandem Adjustments Source'!R61,"H:MM:SS"))</f>
        <v>8:12</v>
      </c>
      <c r="G60" s="54" t="str">
        <f>IF('All Tandem Adjustments Source'!V61&lt;1/24,TEXT('All Tandem Adjustments Source'!V61,"M:SS"),TEXT('All Tandem Adjustments Source'!V61,"H:MM:SS"))</f>
        <v>19:03</v>
      </c>
      <c r="H60" s="55">
        <f>'All Tandem Adjustments Source'!Z61</f>
        <v>26.348402777777778</v>
      </c>
      <c r="I60" s="55">
        <f>'All Tandem Adjustments Source'!AD61</f>
        <v>57.402800925925924</v>
      </c>
      <c r="J60" s="58" t="str">
        <f>IF('All Tandem Adjustments Source'!C61&lt;1/24,TEXT('All Tandem Adjustments Source'!C61,"M:SS"),TEXT('All Tandem Adjustments Source'!C61,"H:MM:SS"))</f>
        <v>2:45</v>
      </c>
      <c r="K60" s="58" t="str">
        <f>IF('All Tandem Adjustments Source'!G61&lt;1/24,TEXT('All Tandem Adjustments Source'!G61,"M:SS"),TEXT('All Tandem Adjustments Source'!G61,"H:MM:SS"))</f>
        <v>4:10</v>
      </c>
      <c r="L60" s="58" t="str">
        <f>IF('All Tandem Adjustments Source'!K61&lt;1/24,TEXT('All Tandem Adjustments Source'!K61,"M:SS"),TEXT('All Tandem Adjustments Source'!K61,"H:MM:SS"))</f>
        <v>7:04</v>
      </c>
      <c r="M60" s="58" t="str">
        <f>IF('All Tandem Adjustments Source'!O61&lt;1/24,TEXT('All Tandem Adjustments Source'!O61,"M:SS"),TEXT('All Tandem Adjustments Source'!O61,"H:MM:SS"))</f>
        <v>8:34</v>
      </c>
      <c r="N60" s="58" t="str">
        <f>IF('All Tandem Adjustments Source'!S61&lt;1/24,TEXT('All Tandem Adjustments Source'!S61,"M:SS"),TEXT('All Tandem Adjustments Source'!S61,"H:MM:SS"))</f>
        <v>14:54</v>
      </c>
      <c r="O60" s="58" t="str">
        <f>IF('All Tandem Adjustments Source'!W61&lt;1/24,TEXT('All Tandem Adjustments Source'!W61,"M:SS"),TEXT('All Tandem Adjustments Source'!W61,"H:MM:SS"))</f>
        <v>33:16</v>
      </c>
      <c r="P60" s="59">
        <f>'All Tandem Adjustments Source'!AA61</f>
        <v>36.686006944444443</v>
      </c>
      <c r="Q60" s="59">
        <f>'All Tandem Adjustments Source'!AE61</f>
        <v>71.936805555555551</v>
      </c>
      <c r="R60" s="50" t="str">
        <f>IF('All Tandem Adjustments Source'!D61&lt;1/24,TEXT('All Tandem Adjustments Source'!D61,"M:SS"),TEXT('All Tandem Adjustments Source'!D61,"H:MM:SS"))</f>
        <v>2:30</v>
      </c>
      <c r="S60" s="50" t="str">
        <f>IF('All Tandem Adjustments Source'!H61&lt;1/24,TEXT('All Tandem Adjustments Source'!H61,"M:SS"),TEXT('All Tandem Adjustments Source'!H61,"H:MM:SS"))</f>
        <v>3:47</v>
      </c>
      <c r="T60" s="50" t="str">
        <f>IF('All Tandem Adjustments Source'!L61&lt;1/24,TEXT('All Tandem Adjustments Source'!L61,"M:SS"),TEXT('All Tandem Adjustments Source'!L61,"H:MM:SS"))</f>
        <v>6:26</v>
      </c>
      <c r="U60" s="50" t="str">
        <f>IF('All Tandem Adjustments Source'!P61&lt;1/24,TEXT('All Tandem Adjustments Source'!P61,"M:SS"),TEXT('All Tandem Adjustments Source'!P61,"H:MM:SS"))</f>
        <v>7:48</v>
      </c>
      <c r="V60" s="50" t="str">
        <f>IF('All Tandem Adjustments Source'!T61&lt;1/24,TEXT('All Tandem Adjustments Source'!T61,"M:SS"),TEXT('All Tandem Adjustments Source'!T61,"H:MM:SS"))</f>
        <v>13:36</v>
      </c>
      <c r="W60" s="50" t="str">
        <f>IF('All Tandem Adjustments Source'!X61&lt;1/24,TEXT('All Tandem Adjustments Source'!X61,"M:SS"),TEXT('All Tandem Adjustments Source'!X61,"H:MM:SS"))</f>
        <v>30:29</v>
      </c>
      <c r="X60" s="51">
        <f>'All Tandem Adjustments Source'!AB61</f>
        <v>34.80361111111111</v>
      </c>
      <c r="Y60" s="51">
        <f>'All Tandem Adjustments Source'!AF61</f>
        <v>69.274409722222217</v>
      </c>
      <c r="Z60" s="56" t="str">
        <f>IF('All Tandem Adjustments Source'!E61&lt;1/24,TEXT('All Tandem Adjustments Source'!E61,"M:SS"),TEXT('All Tandem Adjustments Source'!E61,"H:MM:SS"))</f>
        <v>3:54</v>
      </c>
      <c r="AA60" s="56" t="str">
        <f>IF('All Tandem Adjustments Source'!I61&lt;1/24,TEXT('All Tandem Adjustments Source'!I61,"M:SS"),TEXT('All Tandem Adjustments Source'!I61,"H:MM:SS"))</f>
        <v>5:54</v>
      </c>
      <c r="AB60" s="56" t="str">
        <f>IF('All Tandem Adjustments Source'!M61&lt;1/24,TEXT('All Tandem Adjustments Source'!M61,"M:SS"),TEXT('All Tandem Adjustments Source'!M61,"H:MM:SS"))</f>
        <v>10:00</v>
      </c>
      <c r="AC60" s="56" t="str">
        <f>IF('All Tandem Adjustments Source'!Q61&lt;1/24,TEXT('All Tandem Adjustments Source'!Q61,"M:SS"),TEXT('All Tandem Adjustments Source'!Q61,"H:MM:SS"))</f>
        <v>12:06</v>
      </c>
      <c r="AD60" s="56" t="str">
        <f>IF('All Tandem Adjustments Source'!U61&lt;1/24,TEXT('All Tandem Adjustments Source'!U61,"M:SS"),TEXT('All Tandem Adjustments Source'!U61,"H:MM:SS"))</f>
        <v>20:56</v>
      </c>
      <c r="AE60" s="56" t="str">
        <f>IF('All Tandem Adjustments Source'!Y61&lt;1/24,TEXT('All Tandem Adjustments Source'!Y61,"M:SS"),TEXT('All Tandem Adjustments Source'!Y61,"H:MM:SS"))</f>
        <v>46:04</v>
      </c>
      <c r="AF60" s="57">
        <f>'All Tandem Adjustments Source'!AC61</f>
        <v>44.616006944444443</v>
      </c>
      <c r="AG60" s="57">
        <f>'All Tandem Adjustments Source'!AG61</f>
        <v>83.22600694444445</v>
      </c>
    </row>
    <row r="61" spans="1:33" x14ac:dyDescent="0.35">
      <c r="A61" s="17">
        <f>'All Tandem Adjustments Source'!A62</f>
        <v>69</v>
      </c>
      <c r="B61" s="54" t="str">
        <f>IF('All Tandem Adjustments Source'!B62&lt;1/24,TEXT('All Tandem Adjustments Source'!B62,"M:SS"),TEXT('All Tandem Adjustments Source'!B62,"H:MM:SS"))</f>
        <v>1:34</v>
      </c>
      <c r="C61" s="54" t="str">
        <f>IF('All Tandem Adjustments Source'!F62&lt;1/24,TEXT('All Tandem Adjustments Source'!F62,"M:SS"),TEXT('All Tandem Adjustments Source'!F62,"H:MM:SS"))</f>
        <v>2:22</v>
      </c>
      <c r="D61" s="54" t="str">
        <f>IF('All Tandem Adjustments Source'!J62&lt;1/24,TEXT('All Tandem Adjustments Source'!J62,"M:SS"),TEXT('All Tandem Adjustments Source'!J62,"H:MM:SS"))</f>
        <v>4:03</v>
      </c>
      <c r="E61" s="54" t="str">
        <f>IF('All Tandem Adjustments Source'!N62&lt;1/24,TEXT('All Tandem Adjustments Source'!N62,"M:SS"),TEXT('All Tandem Adjustments Source'!N62,"H:MM:SS"))</f>
        <v>4:56</v>
      </c>
      <c r="F61" s="54" t="str">
        <f>IF('All Tandem Adjustments Source'!R62&lt;1/24,TEXT('All Tandem Adjustments Source'!R62,"M:SS"),TEXT('All Tandem Adjustments Source'!R62,"H:MM:SS"))</f>
        <v>8:44</v>
      </c>
      <c r="G61" s="54" t="str">
        <f>IF('All Tandem Adjustments Source'!V62&lt;1/24,TEXT('All Tandem Adjustments Source'!V62,"M:SS"),TEXT('All Tandem Adjustments Source'!V62,"H:MM:SS"))</f>
        <v>20:20</v>
      </c>
      <c r="H61" s="55">
        <f>'All Tandem Adjustments Source'!Z62</f>
        <v>27.773206018518518</v>
      </c>
      <c r="I61" s="55">
        <f>'All Tandem Adjustments Source'!AD62</f>
        <v>60.408402777777781</v>
      </c>
      <c r="J61" s="58" t="str">
        <f>IF('All Tandem Adjustments Source'!C62&lt;1/24,TEXT('All Tandem Adjustments Source'!C62,"M:SS"),TEXT('All Tandem Adjustments Source'!C62,"H:MM:SS"))</f>
        <v>2:56</v>
      </c>
      <c r="K61" s="58" t="str">
        <f>IF('All Tandem Adjustments Source'!G62&lt;1/24,TEXT('All Tandem Adjustments Source'!G62,"M:SS"),TEXT('All Tandem Adjustments Source'!G62,"H:MM:SS"))</f>
        <v>4:26</v>
      </c>
      <c r="L61" s="58" t="str">
        <f>IF('All Tandem Adjustments Source'!K62&lt;1/24,TEXT('All Tandem Adjustments Source'!K62,"M:SS"),TEXT('All Tandem Adjustments Source'!K62,"H:MM:SS"))</f>
        <v>7:32</v>
      </c>
      <c r="M61" s="58" t="str">
        <f>IF('All Tandem Adjustments Source'!O62&lt;1/24,TEXT('All Tandem Adjustments Source'!O62,"M:SS"),TEXT('All Tandem Adjustments Source'!O62,"H:MM:SS"))</f>
        <v>9:08</v>
      </c>
      <c r="N61" s="58" t="str">
        <f>IF('All Tandem Adjustments Source'!S62&lt;1/24,TEXT('All Tandem Adjustments Source'!S62,"M:SS"),TEXT('All Tandem Adjustments Source'!S62,"H:MM:SS"))</f>
        <v>15:54</v>
      </c>
      <c r="O61" s="58" t="str">
        <f>IF('All Tandem Adjustments Source'!W62&lt;1/24,TEXT('All Tandem Adjustments Source'!W62,"M:SS"),TEXT('All Tandem Adjustments Source'!W62,"H:MM:SS"))</f>
        <v>35:33</v>
      </c>
      <c r="P61" s="59">
        <f>'All Tandem Adjustments Source'!AA62</f>
        <v>38.511203703703707</v>
      </c>
      <c r="Q61" s="59">
        <f>'All Tandem Adjustments Source'!AE62</f>
        <v>75.358402777777783</v>
      </c>
      <c r="R61" s="50" t="str">
        <f>IF('All Tandem Adjustments Source'!D62&lt;1/24,TEXT('All Tandem Adjustments Source'!D62,"M:SS"),TEXT('All Tandem Adjustments Source'!D62,"H:MM:SS"))</f>
        <v>2:36</v>
      </c>
      <c r="S61" s="50" t="str">
        <f>IF('All Tandem Adjustments Source'!H62&lt;1/24,TEXT('All Tandem Adjustments Source'!H62,"M:SS"),TEXT('All Tandem Adjustments Source'!H62,"H:MM:SS"))</f>
        <v>3:56</v>
      </c>
      <c r="T61" s="50" t="str">
        <f>IF('All Tandem Adjustments Source'!L62&lt;1/24,TEXT('All Tandem Adjustments Source'!L62,"M:SS"),TEXT('All Tandem Adjustments Source'!L62,"H:MM:SS"))</f>
        <v>6:42</v>
      </c>
      <c r="U61" s="50" t="str">
        <f>IF('All Tandem Adjustments Source'!P62&lt;1/24,TEXT('All Tandem Adjustments Source'!P62,"M:SS"),TEXT('All Tandem Adjustments Source'!P62,"H:MM:SS"))</f>
        <v>8:08</v>
      </c>
      <c r="V61" s="50" t="str">
        <f>IF('All Tandem Adjustments Source'!T62&lt;1/24,TEXT('All Tandem Adjustments Source'!T62,"M:SS"),TEXT('All Tandem Adjustments Source'!T62,"H:MM:SS"))</f>
        <v>14:11</v>
      </c>
      <c r="W61" s="50" t="str">
        <f>IF('All Tandem Adjustments Source'!X62&lt;1/24,TEXT('All Tandem Adjustments Source'!X62,"M:SS"),TEXT('All Tandem Adjustments Source'!X62,"H:MM:SS"))</f>
        <v>31:53</v>
      </c>
      <c r="X61" s="51">
        <f>'All Tandem Adjustments Source'!AB62</f>
        <v>36.103611111111114</v>
      </c>
      <c r="Y61" s="51">
        <f>'All Tandem Adjustments Source'!AF62</f>
        <v>71.983611111111117</v>
      </c>
      <c r="Z61" s="56" t="str">
        <f>IF('All Tandem Adjustments Source'!E62&lt;1/24,TEXT('All Tandem Adjustments Source'!E62,"M:SS"),TEXT('All Tandem Adjustments Source'!E62,"H:MM:SS"))</f>
        <v>4:06</v>
      </c>
      <c r="AA61" s="56" t="str">
        <f>IF('All Tandem Adjustments Source'!I62&lt;1/24,TEXT('All Tandem Adjustments Source'!I62,"M:SS"),TEXT('All Tandem Adjustments Source'!I62,"H:MM:SS"))</f>
        <v>6:12</v>
      </c>
      <c r="AB61" s="56" t="str">
        <f>IF('All Tandem Adjustments Source'!M62&lt;1/24,TEXT('All Tandem Adjustments Source'!M62,"M:SS"),TEXT('All Tandem Adjustments Source'!M62,"H:MM:SS"))</f>
        <v>10:31</v>
      </c>
      <c r="AC61" s="56" t="str">
        <f>IF('All Tandem Adjustments Source'!Q62&lt;1/24,TEXT('All Tandem Adjustments Source'!Q62,"M:SS"),TEXT('All Tandem Adjustments Source'!Q62,"H:MM:SS"))</f>
        <v>12:44</v>
      </c>
      <c r="AD61" s="56" t="str">
        <f>IF('All Tandem Adjustments Source'!U62&lt;1/24,TEXT('All Tandem Adjustments Source'!U62,"M:SS"),TEXT('All Tandem Adjustments Source'!U62,"H:MM:SS"))</f>
        <v>22:01</v>
      </c>
      <c r="AE61" s="56" t="str">
        <f>IF('All Tandem Adjustments Source'!Y62&lt;1/24,TEXT('All Tandem Adjustments Source'!Y62,"M:SS"),TEXT('All Tandem Adjustments Source'!Y62,"H:MM:SS"))</f>
        <v>48:34</v>
      </c>
      <c r="AF61" s="57">
        <f>'All Tandem Adjustments Source'!AC62</f>
        <v>46.295601851851849</v>
      </c>
      <c r="AG61" s="57">
        <f>'All Tandem Adjustments Source'!AG62</f>
        <v>86.361608796296295</v>
      </c>
    </row>
    <row r="62" spans="1:33" x14ac:dyDescent="0.35">
      <c r="A62" s="17">
        <f>'All Tandem Adjustments Source'!A63</f>
        <v>70</v>
      </c>
      <c r="B62" s="54" t="str">
        <f>IF('All Tandem Adjustments Source'!B63&lt;1/24,TEXT('All Tandem Adjustments Source'!B63,"M:SS"),TEXT('All Tandem Adjustments Source'!B63,"H:MM:SS"))</f>
        <v>1:39</v>
      </c>
      <c r="C62" s="54" t="str">
        <f>IF('All Tandem Adjustments Source'!F63&lt;1/24,TEXT('All Tandem Adjustments Source'!F63,"M:SS"),TEXT('All Tandem Adjustments Source'!F63,"H:MM:SS"))</f>
        <v>2:31</v>
      </c>
      <c r="D62" s="54" t="str">
        <f>IF('All Tandem Adjustments Source'!J63&lt;1/24,TEXT('All Tandem Adjustments Source'!J63,"M:SS"),TEXT('All Tandem Adjustments Source'!J63,"H:MM:SS"))</f>
        <v>4:19</v>
      </c>
      <c r="E62" s="54" t="str">
        <f>IF('All Tandem Adjustments Source'!N63&lt;1/24,TEXT('All Tandem Adjustments Source'!N63,"M:SS"),TEXT('All Tandem Adjustments Source'!N63,"H:MM:SS"))</f>
        <v>5:15</v>
      </c>
      <c r="F62" s="54" t="str">
        <f>IF('All Tandem Adjustments Source'!R63&lt;1/24,TEXT('All Tandem Adjustments Source'!R63,"M:SS"),TEXT('All Tandem Adjustments Source'!R63,"H:MM:SS"))</f>
        <v>9:17</v>
      </c>
      <c r="G62" s="54" t="str">
        <f>IF('All Tandem Adjustments Source'!V63&lt;1/24,TEXT('All Tandem Adjustments Source'!V63,"M:SS"),TEXT('All Tandem Adjustments Source'!V63,"H:MM:SS"))</f>
        <v>21:39</v>
      </c>
      <c r="H62" s="55">
        <f>'All Tandem Adjustments Source'!Z63</f>
        <v>29.229201388888889</v>
      </c>
      <c r="I62" s="55">
        <f>'All Tandem Adjustments Source'!AD63</f>
        <v>63.460810185185188</v>
      </c>
      <c r="J62" s="58" t="str">
        <f>IF('All Tandem Adjustments Source'!C63&lt;1/24,TEXT('All Tandem Adjustments Source'!C63,"M:SS"),TEXT('All Tandem Adjustments Source'!C63,"H:MM:SS"))</f>
        <v>3:08</v>
      </c>
      <c r="K62" s="58" t="str">
        <f>IF('All Tandem Adjustments Source'!G63&lt;1/24,TEXT('All Tandem Adjustments Source'!G63,"M:SS"),TEXT('All Tandem Adjustments Source'!G63,"H:MM:SS"))</f>
        <v>4:44</v>
      </c>
      <c r="L62" s="58" t="str">
        <f>IF('All Tandem Adjustments Source'!K63&lt;1/24,TEXT('All Tandem Adjustments Source'!K63,"M:SS"),TEXT('All Tandem Adjustments Source'!K63,"H:MM:SS"))</f>
        <v>8:03</v>
      </c>
      <c r="M62" s="58" t="str">
        <f>IF('All Tandem Adjustments Source'!O63&lt;1/24,TEXT('All Tandem Adjustments Source'!O63,"M:SS"),TEXT('All Tandem Adjustments Source'!O63,"H:MM:SS"))</f>
        <v>9:46</v>
      </c>
      <c r="N62" s="58" t="str">
        <f>IF('All Tandem Adjustments Source'!S63&lt;1/24,TEXT('All Tandem Adjustments Source'!S63,"M:SS"),TEXT('All Tandem Adjustments Source'!S63,"H:MM:SS"))</f>
        <v>17:00</v>
      </c>
      <c r="O62" s="58" t="str">
        <f>IF('All Tandem Adjustments Source'!W63&lt;1/24,TEXT('All Tandem Adjustments Source'!W63,"M:SS"),TEXT('All Tandem Adjustments Source'!W63,"H:MM:SS"))</f>
        <v>38:03</v>
      </c>
      <c r="P62" s="59">
        <f>'All Tandem Adjustments Source'!AA63</f>
        <v>40.41960648148148</v>
      </c>
      <c r="Q62" s="59">
        <f>'All Tandem Adjustments Source'!AE63</f>
        <v>78.899606481481484</v>
      </c>
      <c r="R62" s="50" t="str">
        <f>IF('All Tandem Adjustments Source'!D63&lt;1/24,TEXT('All Tandem Adjustments Source'!D63,"M:SS"),TEXT('All Tandem Adjustments Source'!D63,"H:MM:SS"))</f>
        <v>2:42</v>
      </c>
      <c r="S62" s="50" t="str">
        <f>IF('All Tandem Adjustments Source'!H63&lt;1/24,TEXT('All Tandem Adjustments Source'!H63,"M:SS"),TEXT('All Tandem Adjustments Source'!H63,"H:MM:SS"))</f>
        <v>4:06</v>
      </c>
      <c r="T62" s="50" t="str">
        <f>IF('All Tandem Adjustments Source'!L63&lt;1/24,TEXT('All Tandem Adjustments Source'!L63,"M:SS"),TEXT('All Tandem Adjustments Source'!L63,"H:MM:SS"))</f>
        <v>6:59</v>
      </c>
      <c r="U62" s="50" t="str">
        <f>IF('All Tandem Adjustments Source'!P63&lt;1/24,TEXT('All Tandem Adjustments Source'!P63,"M:SS"),TEXT('All Tandem Adjustments Source'!P63,"H:MM:SS"))</f>
        <v>8:28</v>
      </c>
      <c r="V62" s="50" t="str">
        <f>IF('All Tandem Adjustments Source'!T63&lt;1/24,TEXT('All Tandem Adjustments Source'!T63,"M:SS"),TEXT('All Tandem Adjustments Source'!T63,"H:MM:SS"))</f>
        <v>14:47</v>
      </c>
      <c r="W62" s="50" t="str">
        <f>IF('All Tandem Adjustments Source'!X63&lt;1/24,TEXT('All Tandem Adjustments Source'!X63,"M:SS"),TEXT('All Tandem Adjustments Source'!X63,"H:MM:SS"))</f>
        <v>33:21</v>
      </c>
      <c r="X62" s="51">
        <f>'All Tandem Adjustments Source'!AB63</f>
        <v>37.429606481481478</v>
      </c>
      <c r="Y62" s="51">
        <f>'All Tandem Adjustments Source'!AF63</f>
        <v>74.739606481481488</v>
      </c>
      <c r="Z62" s="56" t="str">
        <f>IF('All Tandem Adjustments Source'!E63&lt;1/24,TEXT('All Tandem Adjustments Source'!E63,"M:SS"),TEXT('All Tandem Adjustments Source'!E63,"H:MM:SS"))</f>
        <v>4:19</v>
      </c>
      <c r="AA62" s="56" t="str">
        <f>IF('All Tandem Adjustments Source'!I63&lt;1/24,TEXT('All Tandem Adjustments Source'!I63,"M:SS"),TEXT('All Tandem Adjustments Source'!I63,"H:MM:SS"))</f>
        <v>6:32</v>
      </c>
      <c r="AB62" s="56" t="str">
        <f>IF('All Tandem Adjustments Source'!M63&lt;1/24,TEXT('All Tandem Adjustments Source'!M63,"M:SS"),TEXT('All Tandem Adjustments Source'!M63,"H:MM:SS"))</f>
        <v>11:05</v>
      </c>
      <c r="AC62" s="56" t="str">
        <f>IF('All Tandem Adjustments Source'!Q63&lt;1/24,TEXT('All Tandem Adjustments Source'!Q63,"M:SS"),TEXT('All Tandem Adjustments Source'!Q63,"H:MM:SS"))</f>
        <v>13:25</v>
      </c>
      <c r="AD62" s="56" t="str">
        <f>IF('All Tandem Adjustments Source'!U63&lt;1/24,TEXT('All Tandem Adjustments Source'!U63,"M:SS"),TEXT('All Tandem Adjustments Source'!U63,"H:MM:SS"))</f>
        <v>23:13</v>
      </c>
      <c r="AE62" s="56" t="str">
        <f>IF('All Tandem Adjustments Source'!Y63&lt;1/24,TEXT('All Tandem Adjustments Source'!Y63,"M:SS"),TEXT('All Tandem Adjustments Source'!Y63,"H:MM:SS"))</f>
        <v>51:18</v>
      </c>
      <c r="AF62" s="57">
        <f>'All Tandem Adjustments Source'!AC63</f>
        <v>48.058402777777779</v>
      </c>
      <c r="AG62" s="57">
        <f>'All Tandem Adjustments Source'!AG63</f>
        <v>89.616805555555558</v>
      </c>
    </row>
    <row r="63" spans="1:33" x14ac:dyDescent="0.35">
      <c r="A63" s="17">
        <f>'All Tandem Adjustments Source'!A64</f>
        <v>71</v>
      </c>
      <c r="B63" s="54" t="str">
        <f>IF('All Tandem Adjustments Source'!B64&lt;1/24,TEXT('All Tandem Adjustments Source'!B64,"M:SS"),TEXT('All Tandem Adjustments Source'!B64,"H:MM:SS"))</f>
        <v>1:45</v>
      </c>
      <c r="C63" s="54" t="str">
        <f>IF('All Tandem Adjustments Source'!F64&lt;1/24,TEXT('All Tandem Adjustments Source'!F64,"M:SS"),TEXT('All Tandem Adjustments Source'!F64,"H:MM:SS"))</f>
        <v>2:40</v>
      </c>
      <c r="D63" s="54" t="str">
        <f>IF('All Tandem Adjustments Source'!J64&lt;1/24,TEXT('All Tandem Adjustments Source'!J64,"M:SS"),TEXT('All Tandem Adjustments Source'!J64,"H:MM:SS"))</f>
        <v>4:35</v>
      </c>
      <c r="E63" s="54" t="str">
        <f>IF('All Tandem Adjustments Source'!N64&lt;1/24,TEXT('All Tandem Adjustments Source'!N64,"M:SS"),TEXT('All Tandem Adjustments Source'!N64,"H:MM:SS"))</f>
        <v>5:34</v>
      </c>
      <c r="F63" s="54" t="str">
        <f>IF('All Tandem Adjustments Source'!R64&lt;1/24,TEXT('All Tandem Adjustments Source'!R64,"M:SS"),TEXT('All Tandem Adjustments Source'!R64,"H:MM:SS"))</f>
        <v>9:52</v>
      </c>
      <c r="G63" s="54" t="str">
        <f>IF('All Tandem Adjustments Source'!V64&lt;1/24,TEXT('All Tandem Adjustments Source'!V64,"M:SS"),TEXT('All Tandem Adjustments Source'!V64,"H:MM:SS"))</f>
        <v>23:03</v>
      </c>
      <c r="H63" s="55">
        <f>'All Tandem Adjustments Source'!Z64</f>
        <v>30.711203703703703</v>
      </c>
      <c r="I63" s="55">
        <f>'All Tandem Adjustments Source'!AD64</f>
        <v>66.56</v>
      </c>
      <c r="J63" s="58" t="str">
        <f>IF('All Tandem Adjustments Source'!C64&lt;1/24,TEXT('All Tandem Adjustments Source'!C64,"M:SS"),TEXT('All Tandem Adjustments Source'!C64,"H:MM:SS"))</f>
        <v>3:14</v>
      </c>
      <c r="K63" s="58" t="str">
        <f>IF('All Tandem Adjustments Source'!G64&lt;1/24,TEXT('All Tandem Adjustments Source'!G64,"M:SS"),TEXT('All Tandem Adjustments Source'!G64,"H:MM:SS"))</f>
        <v>4:55</v>
      </c>
      <c r="L63" s="58" t="str">
        <f>IF('All Tandem Adjustments Source'!K64&lt;1/24,TEXT('All Tandem Adjustments Source'!K64,"M:SS"),TEXT('All Tandem Adjustments Source'!K64,"H:MM:SS"))</f>
        <v>8:21</v>
      </c>
      <c r="M63" s="58" t="str">
        <f>IF('All Tandem Adjustments Source'!O64&lt;1/24,TEXT('All Tandem Adjustments Source'!O64,"M:SS"),TEXT('All Tandem Adjustments Source'!O64,"H:MM:SS"))</f>
        <v>10:08</v>
      </c>
      <c r="N63" s="58" t="str">
        <f>IF('All Tandem Adjustments Source'!S64&lt;1/24,TEXT('All Tandem Adjustments Source'!S64,"M:SS"),TEXT('All Tandem Adjustments Source'!S64,"H:MM:SS"))</f>
        <v>17:39</v>
      </c>
      <c r="O63" s="58" t="str">
        <f>IF('All Tandem Adjustments Source'!W64&lt;1/24,TEXT('All Tandem Adjustments Source'!W64,"M:SS"),TEXT('All Tandem Adjustments Source'!W64,"H:MM:SS"))</f>
        <v>39:38</v>
      </c>
      <c r="P63" s="59">
        <f>'All Tandem Adjustments Source'!AA64</f>
        <v>41.735208333333333</v>
      </c>
      <c r="Q63" s="59">
        <f>'All Tandem Adjustments Source'!AE64</f>
        <v>81.60880787037037</v>
      </c>
      <c r="R63" s="50" t="str">
        <f>IF('All Tandem Adjustments Source'!D64&lt;1/24,TEXT('All Tandem Adjustments Source'!D64,"M:SS"),TEXT('All Tandem Adjustments Source'!D64,"H:MM:SS"))</f>
        <v>2:49</v>
      </c>
      <c r="S63" s="50" t="str">
        <f>IF('All Tandem Adjustments Source'!H64&lt;1/24,TEXT('All Tandem Adjustments Source'!H64,"M:SS"),TEXT('All Tandem Adjustments Source'!H64,"H:MM:SS"))</f>
        <v>4:16</v>
      </c>
      <c r="T63" s="50" t="str">
        <f>IF('All Tandem Adjustments Source'!L64&lt;1/24,TEXT('All Tandem Adjustments Source'!L64,"M:SS"),TEXT('All Tandem Adjustments Source'!L64,"H:MM:SS"))</f>
        <v>7:16</v>
      </c>
      <c r="U63" s="50" t="str">
        <f>IF('All Tandem Adjustments Source'!P64&lt;1/24,TEXT('All Tandem Adjustments Source'!P64,"M:SS"),TEXT('All Tandem Adjustments Source'!P64,"H:MM:SS"))</f>
        <v>8:49</v>
      </c>
      <c r="V63" s="50" t="str">
        <f>IF('All Tandem Adjustments Source'!T64&lt;1/24,TEXT('All Tandem Adjustments Source'!T64,"M:SS"),TEXT('All Tandem Adjustments Source'!T64,"H:MM:SS"))</f>
        <v>15:25</v>
      </c>
      <c r="W63" s="50" t="str">
        <f>IF('All Tandem Adjustments Source'!X64&lt;1/24,TEXT('All Tandem Adjustments Source'!X64,"M:SS"),TEXT('All Tandem Adjustments Source'!X64,"H:MM:SS"))</f>
        <v>34:52</v>
      </c>
      <c r="X63" s="51">
        <f>'All Tandem Adjustments Source'!AB64</f>
        <v>38.776400462962961</v>
      </c>
      <c r="Y63" s="51">
        <f>'All Tandem Adjustments Source'!AF64</f>
        <v>77.54240740740741</v>
      </c>
      <c r="Z63" s="56" t="str">
        <f>IF('All Tandem Adjustments Source'!E64&lt;1/24,TEXT('All Tandem Adjustments Source'!E64,"M:SS"),TEXT('All Tandem Adjustments Source'!E64,"H:MM:SS"))</f>
        <v>4:26</v>
      </c>
      <c r="AA63" s="56" t="str">
        <f>IF('All Tandem Adjustments Source'!I64&lt;1/24,TEXT('All Tandem Adjustments Source'!I64,"M:SS"),TEXT('All Tandem Adjustments Source'!I64,"H:MM:SS"))</f>
        <v>6:43</v>
      </c>
      <c r="AB63" s="56" t="str">
        <f>IF('All Tandem Adjustments Source'!M64&lt;1/24,TEXT('All Tandem Adjustments Source'!M64,"M:SS"),TEXT('All Tandem Adjustments Source'!M64,"H:MM:SS"))</f>
        <v>11:24</v>
      </c>
      <c r="AC63" s="56" t="str">
        <f>IF('All Tandem Adjustments Source'!Q64&lt;1/24,TEXT('All Tandem Adjustments Source'!Q64,"M:SS"),TEXT('All Tandem Adjustments Source'!Q64,"H:MM:SS"))</f>
        <v>13:49</v>
      </c>
      <c r="AD63" s="56" t="str">
        <f>IF('All Tandem Adjustments Source'!U64&lt;1/24,TEXT('All Tandem Adjustments Source'!U64,"M:SS"),TEXT('All Tandem Adjustments Source'!U64,"H:MM:SS"))</f>
        <v>23:57</v>
      </c>
      <c r="AE63" s="56" t="str">
        <f>IF('All Tandem Adjustments Source'!Y64&lt;1/24,TEXT('All Tandem Adjustments Source'!Y64,"M:SS"),TEXT('All Tandem Adjustments Source'!Y64,"H:MM:SS"))</f>
        <v>53:03</v>
      </c>
      <c r="AF63" s="57">
        <f>'All Tandem Adjustments Source'!AC64</f>
        <v>49.259606481481484</v>
      </c>
      <c r="AG63" s="57">
        <f>'All Tandem Adjustments Source'!AG64</f>
        <v>92.076400462962965</v>
      </c>
    </row>
    <row r="64" spans="1:33" x14ac:dyDescent="0.35">
      <c r="A64" s="17">
        <f>'All Tandem Adjustments Source'!A65</f>
        <v>72</v>
      </c>
      <c r="B64" s="54" t="str">
        <f>IF('All Tandem Adjustments Source'!B65&lt;1/24,TEXT('All Tandem Adjustments Source'!B65,"M:SS"),TEXT('All Tandem Adjustments Source'!B65,"H:MM:SS"))</f>
        <v>1:51</v>
      </c>
      <c r="C64" s="54" t="str">
        <f>IF('All Tandem Adjustments Source'!F65&lt;1/24,TEXT('All Tandem Adjustments Source'!F65,"M:SS"),TEXT('All Tandem Adjustments Source'!F65,"H:MM:SS"))</f>
        <v>2:49</v>
      </c>
      <c r="D64" s="54" t="str">
        <f>IF('All Tandem Adjustments Source'!J65&lt;1/24,TEXT('All Tandem Adjustments Source'!J65,"M:SS"),TEXT('All Tandem Adjustments Source'!J65,"H:MM:SS"))</f>
        <v>4:51</v>
      </c>
      <c r="E64" s="54" t="str">
        <f>IF('All Tandem Adjustments Source'!N65&lt;1/24,TEXT('All Tandem Adjustments Source'!N65,"M:SS"),TEXT('All Tandem Adjustments Source'!N65,"H:MM:SS"))</f>
        <v>5:54</v>
      </c>
      <c r="F64" s="54" t="str">
        <f>IF('All Tandem Adjustments Source'!R65&lt;1/24,TEXT('All Tandem Adjustments Source'!R65,"M:SS"),TEXT('All Tandem Adjustments Source'!R65,"H:MM:SS"))</f>
        <v>10:28</v>
      </c>
      <c r="G64" s="54" t="str">
        <f>IF('All Tandem Adjustments Source'!V65&lt;1/24,TEXT('All Tandem Adjustments Source'!V65,"M:SS"),TEXT('All Tandem Adjustments Source'!V65,"H:MM:SS"))</f>
        <v>24:30</v>
      </c>
      <c r="H64" s="55">
        <f>'All Tandem Adjustments Source'!Z65</f>
        <v>32.224409722222219</v>
      </c>
      <c r="I64" s="55">
        <f>'All Tandem Adjustments Source'!AD65</f>
        <v>69.70081018518519</v>
      </c>
      <c r="J64" s="58" t="str">
        <f>IF('All Tandem Adjustments Source'!C65&lt;1/24,TEXT('All Tandem Adjustments Source'!C65,"M:SS"),TEXT('All Tandem Adjustments Source'!C65,"H:MM:SS"))</f>
        <v>3:22</v>
      </c>
      <c r="K64" s="58" t="str">
        <f>IF('All Tandem Adjustments Source'!G65&lt;1/24,TEXT('All Tandem Adjustments Source'!G65,"M:SS"),TEXT('All Tandem Adjustments Source'!G65,"H:MM:SS"))</f>
        <v>5:05</v>
      </c>
      <c r="L64" s="58" t="str">
        <f>IF('All Tandem Adjustments Source'!K65&lt;1/24,TEXT('All Tandem Adjustments Source'!K65,"M:SS"),TEXT('All Tandem Adjustments Source'!K65,"H:MM:SS"))</f>
        <v>8:40</v>
      </c>
      <c r="M64" s="58" t="str">
        <f>IF('All Tandem Adjustments Source'!O65&lt;1/24,TEXT('All Tandem Adjustments Source'!O65,"M:SS"),TEXT('All Tandem Adjustments Source'!O65,"H:MM:SS"))</f>
        <v>10:31</v>
      </c>
      <c r="N64" s="58" t="str">
        <f>IF('All Tandem Adjustments Source'!S65&lt;1/24,TEXT('All Tandem Adjustments Source'!S65,"M:SS"),TEXT('All Tandem Adjustments Source'!S65,"H:MM:SS"))</f>
        <v>18:21</v>
      </c>
      <c r="O64" s="58" t="str">
        <f>IF('All Tandem Adjustments Source'!W65&lt;1/24,TEXT('All Tandem Adjustments Source'!W65,"M:SS"),TEXT('All Tandem Adjustments Source'!W65,"H:MM:SS"))</f>
        <v>41:18</v>
      </c>
      <c r="P64" s="59">
        <f>'All Tandem Adjustments Source'!AA65</f>
        <v>43.06640046296296</v>
      </c>
      <c r="Q64" s="59">
        <f>'All Tandem Adjustments Source'!AE65</f>
        <v>84.349201388888886</v>
      </c>
      <c r="R64" s="50" t="str">
        <f>IF('All Tandem Adjustments Source'!D65&lt;1/24,TEXT('All Tandem Adjustments Source'!D65,"M:SS"),TEXT('All Tandem Adjustments Source'!D65,"H:MM:SS"))</f>
        <v>2:56</v>
      </c>
      <c r="S64" s="50" t="str">
        <f>IF('All Tandem Adjustments Source'!H65&lt;1/24,TEXT('All Tandem Adjustments Source'!H65,"M:SS"),TEXT('All Tandem Adjustments Source'!H65,"H:MM:SS"))</f>
        <v>4:26</v>
      </c>
      <c r="T64" s="50" t="str">
        <f>IF('All Tandem Adjustments Source'!L65&lt;1/24,TEXT('All Tandem Adjustments Source'!L65,"M:SS"),TEXT('All Tandem Adjustments Source'!L65,"H:MM:SS"))</f>
        <v>7:34</v>
      </c>
      <c r="U64" s="50" t="str">
        <f>IF('All Tandem Adjustments Source'!P65&lt;1/24,TEXT('All Tandem Adjustments Source'!P65,"M:SS"),TEXT('All Tandem Adjustments Source'!P65,"H:MM:SS"))</f>
        <v>9:12</v>
      </c>
      <c r="V64" s="50" t="str">
        <f>IF('All Tandem Adjustments Source'!T65&lt;1/24,TEXT('All Tandem Adjustments Source'!T65,"M:SS"),TEXT('All Tandem Adjustments Source'!T65,"H:MM:SS"))</f>
        <v>16:04</v>
      </c>
      <c r="W64" s="50" t="str">
        <f>IF('All Tandem Adjustments Source'!X65&lt;1/24,TEXT('All Tandem Adjustments Source'!X65,"M:SS"),TEXT('All Tandem Adjustments Source'!X65,"H:MM:SS"))</f>
        <v>36:28</v>
      </c>
      <c r="X64" s="51">
        <f>'All Tandem Adjustments Source'!AB65</f>
        <v>40.154409722222219</v>
      </c>
      <c r="Y64" s="51">
        <f>'All Tandem Adjustments Source'!AF65</f>
        <v>80.386805555555554</v>
      </c>
      <c r="Z64" s="56" t="str">
        <f>IF('All Tandem Adjustments Source'!E65&lt;1/24,TEXT('All Tandem Adjustments Source'!E65,"M:SS"),TEXT('All Tandem Adjustments Source'!E65,"H:MM:SS"))</f>
        <v>4:34</v>
      </c>
      <c r="AA64" s="56" t="str">
        <f>IF('All Tandem Adjustments Source'!I65&lt;1/24,TEXT('All Tandem Adjustments Source'!I65,"M:SS"),TEXT('All Tandem Adjustments Source'!I65,"H:MM:SS"))</f>
        <v>6:55</v>
      </c>
      <c r="AB64" s="56" t="str">
        <f>IF('All Tandem Adjustments Source'!M65&lt;1/24,TEXT('All Tandem Adjustments Source'!M65,"M:SS"),TEXT('All Tandem Adjustments Source'!M65,"H:MM:SS"))</f>
        <v>11:45</v>
      </c>
      <c r="AC64" s="56" t="str">
        <f>IF('All Tandem Adjustments Source'!Q65&lt;1/24,TEXT('All Tandem Adjustments Source'!Q65,"M:SS"),TEXT('All Tandem Adjustments Source'!Q65,"H:MM:SS"))</f>
        <v>14:14</v>
      </c>
      <c r="AD64" s="56" t="str">
        <f>IF('All Tandem Adjustments Source'!U65&lt;1/24,TEXT('All Tandem Adjustments Source'!U65,"M:SS"),TEXT('All Tandem Adjustments Source'!U65,"H:MM:SS"))</f>
        <v>24:42</v>
      </c>
      <c r="AE64" s="56" t="str">
        <f>IF('All Tandem Adjustments Source'!Y65&lt;1/24,TEXT('All Tandem Adjustments Source'!Y65,"M:SS"),TEXT('All Tandem Adjustments Source'!Y65,"H:MM:SS"))</f>
        <v>54:51</v>
      </c>
      <c r="AF64" s="57">
        <f>'All Tandem Adjustments Source'!AC65</f>
        <v>50.471203703703701</v>
      </c>
      <c r="AG64" s="57">
        <f>'All Tandem Adjustments Source'!AG65</f>
        <v>94.556805555555556</v>
      </c>
    </row>
    <row r="65" spans="1:33" x14ac:dyDescent="0.35">
      <c r="A65" s="17">
        <f>'All Tandem Adjustments Source'!A66</f>
        <v>73</v>
      </c>
      <c r="B65" s="54" t="str">
        <f>IF('All Tandem Adjustments Source'!B66&lt;1/24,TEXT('All Tandem Adjustments Source'!B66,"M:SS"),TEXT('All Tandem Adjustments Source'!B66,"H:MM:SS"))</f>
        <v>1:58</v>
      </c>
      <c r="C65" s="54" t="str">
        <f>IF('All Tandem Adjustments Source'!F66&lt;1/24,TEXT('All Tandem Adjustments Source'!F66,"M:SS"),TEXT('All Tandem Adjustments Source'!F66,"H:MM:SS"))</f>
        <v>3:00</v>
      </c>
      <c r="D65" s="54" t="str">
        <f>IF('All Tandem Adjustments Source'!J66&lt;1/24,TEXT('All Tandem Adjustments Source'!J66,"M:SS"),TEXT('All Tandem Adjustments Source'!J66,"H:MM:SS"))</f>
        <v>5:08</v>
      </c>
      <c r="E65" s="54" t="str">
        <f>IF('All Tandem Adjustments Source'!N66&lt;1/24,TEXT('All Tandem Adjustments Source'!N66,"M:SS"),TEXT('All Tandem Adjustments Source'!N66,"H:MM:SS"))</f>
        <v>6:15</v>
      </c>
      <c r="F65" s="54" t="str">
        <f>IF('All Tandem Adjustments Source'!R66&lt;1/24,TEXT('All Tandem Adjustments Source'!R66,"M:SS"),TEXT('All Tandem Adjustments Source'!R66,"H:MM:SS"))</f>
        <v>11:06</v>
      </c>
      <c r="G65" s="54" t="str">
        <f>IF('All Tandem Adjustments Source'!V66&lt;1/24,TEXT('All Tandem Adjustments Source'!V66,"M:SS"),TEXT('All Tandem Adjustments Source'!V66,"H:MM:SS"))</f>
        <v>26:02</v>
      </c>
      <c r="H65" s="55">
        <f>'All Tandem Adjustments Source'!Z66</f>
        <v>33.763611111111111</v>
      </c>
      <c r="I65" s="55">
        <f>'All Tandem Adjustments Source'!AD66</f>
        <v>72.888402777777785</v>
      </c>
      <c r="J65" s="58" t="str">
        <f>IF('All Tandem Adjustments Source'!C66&lt;1/24,TEXT('All Tandem Adjustments Source'!C66,"M:SS"),TEXT('All Tandem Adjustments Source'!C66,"H:MM:SS"))</f>
        <v>3:29</v>
      </c>
      <c r="K65" s="58" t="str">
        <f>IF('All Tandem Adjustments Source'!G66&lt;1/24,TEXT('All Tandem Adjustments Source'!G66,"M:SS"),TEXT('All Tandem Adjustments Source'!G66,"H:MM:SS"))</f>
        <v>5:17</v>
      </c>
      <c r="L65" s="58" t="str">
        <f>IF('All Tandem Adjustments Source'!K66&lt;1/24,TEXT('All Tandem Adjustments Source'!K66,"M:SS"),TEXT('All Tandem Adjustments Source'!K66,"H:MM:SS"))</f>
        <v>9:00</v>
      </c>
      <c r="M65" s="58" t="str">
        <f>IF('All Tandem Adjustments Source'!O66&lt;1/24,TEXT('All Tandem Adjustments Source'!O66,"M:SS"),TEXT('All Tandem Adjustments Source'!O66,"H:MM:SS"))</f>
        <v>10:55</v>
      </c>
      <c r="N65" s="58" t="str">
        <f>IF('All Tandem Adjustments Source'!S66&lt;1/24,TEXT('All Tandem Adjustments Source'!S66,"M:SS"),TEXT('All Tandem Adjustments Source'!S66,"H:MM:SS"))</f>
        <v>19:03</v>
      </c>
      <c r="O65" s="58" t="str">
        <f>IF('All Tandem Adjustments Source'!W66&lt;1/24,TEXT('All Tandem Adjustments Source'!W66,"M:SS"),TEXT('All Tandem Adjustments Source'!W66,"H:MM:SS"))</f>
        <v>43:01</v>
      </c>
      <c r="P65" s="59">
        <f>'All Tandem Adjustments Source'!AA66</f>
        <v>44.418402777777779</v>
      </c>
      <c r="Q65" s="59">
        <f>'All Tandem Adjustments Source'!AE66</f>
        <v>87.131203703703704</v>
      </c>
      <c r="R65" s="50" t="str">
        <f>IF('All Tandem Adjustments Source'!D66&lt;1/24,TEXT('All Tandem Adjustments Source'!D66,"M:SS"),TEXT('All Tandem Adjustments Source'!D66,"H:MM:SS"))</f>
        <v>3:03</v>
      </c>
      <c r="S65" s="50" t="str">
        <f>IF('All Tandem Adjustments Source'!H66&lt;1/24,TEXT('All Tandem Adjustments Source'!H66,"M:SS"),TEXT('All Tandem Adjustments Source'!H66,"H:MM:SS"))</f>
        <v>4:37</v>
      </c>
      <c r="T65" s="50" t="str">
        <f>IF('All Tandem Adjustments Source'!L66&lt;1/24,TEXT('All Tandem Adjustments Source'!L66,"M:SS"),TEXT('All Tandem Adjustments Source'!L66,"H:MM:SS"))</f>
        <v>7:53</v>
      </c>
      <c r="U65" s="50" t="str">
        <f>IF('All Tandem Adjustments Source'!P66&lt;1/24,TEXT('All Tandem Adjustments Source'!P66,"M:SS"),TEXT('All Tandem Adjustments Source'!P66,"H:MM:SS"))</f>
        <v>9:35</v>
      </c>
      <c r="V65" s="50" t="str">
        <f>IF('All Tandem Adjustments Source'!T66&lt;1/24,TEXT('All Tandem Adjustments Source'!T66,"M:SS"),TEXT('All Tandem Adjustments Source'!T66,"H:MM:SS"))</f>
        <v>16:46</v>
      </c>
      <c r="W65" s="50" t="str">
        <f>IF('All Tandem Adjustments Source'!X66&lt;1/24,TEXT('All Tandem Adjustments Source'!X66,"M:SS"),TEXT('All Tandem Adjustments Source'!X66,"H:MM:SS"))</f>
        <v>38:08</v>
      </c>
      <c r="X65" s="51">
        <f>'All Tandem Adjustments Source'!AB66</f>
        <v>41.558402777777779</v>
      </c>
      <c r="Y65" s="51">
        <f>'All Tandem Adjustments Source'!AF66</f>
        <v>83.272800925925921</v>
      </c>
      <c r="Z65" s="56" t="str">
        <f>IF('All Tandem Adjustments Source'!E66&lt;1/24,TEXT('All Tandem Adjustments Source'!E66,"M:SS"),TEXT('All Tandem Adjustments Source'!E66,"H:MM:SS"))</f>
        <v>4:42</v>
      </c>
      <c r="AA65" s="56" t="str">
        <f>IF('All Tandem Adjustments Source'!I66&lt;1/24,TEXT('All Tandem Adjustments Source'!I66,"M:SS"),TEXT('All Tandem Adjustments Source'!I66,"H:MM:SS"))</f>
        <v>7:08</v>
      </c>
      <c r="AB65" s="56" t="str">
        <f>IF('All Tandem Adjustments Source'!M66&lt;1/24,TEXT('All Tandem Adjustments Source'!M66,"M:SS"),TEXT('All Tandem Adjustments Source'!M66,"H:MM:SS"))</f>
        <v>12:06</v>
      </c>
      <c r="AC65" s="56" t="str">
        <f>IF('All Tandem Adjustments Source'!Q66&lt;1/24,TEXT('All Tandem Adjustments Source'!Q66,"M:SS"),TEXT('All Tandem Adjustments Source'!Q66,"H:MM:SS"))</f>
        <v>14:40</v>
      </c>
      <c r="AD65" s="56" t="str">
        <f>IF('All Tandem Adjustments Source'!U66&lt;1/24,TEXT('All Tandem Adjustments Source'!U66,"M:SS"),TEXT('All Tandem Adjustments Source'!U66,"H:MM:SS"))</f>
        <v>25:29</v>
      </c>
      <c r="AE65" s="56" t="str">
        <f>IF('All Tandem Adjustments Source'!Y66&lt;1/24,TEXT('All Tandem Adjustments Source'!Y66,"M:SS"),TEXT('All Tandem Adjustments Source'!Y66,"H:MM:SS"))</f>
        <v>56:45</v>
      </c>
      <c r="AF65" s="57">
        <f>'All Tandem Adjustments Source'!AC66</f>
        <v>51.703611111111108</v>
      </c>
      <c r="AG65" s="57">
        <f>'All Tandem Adjustments Source'!AG66</f>
        <v>97.084004629629632</v>
      </c>
    </row>
    <row r="66" spans="1:33" x14ac:dyDescent="0.35">
      <c r="A66" s="17">
        <f>'All Tandem Adjustments Source'!A67</f>
        <v>74</v>
      </c>
      <c r="B66" s="54" t="str">
        <f>IF('All Tandem Adjustments Source'!B67&lt;1/24,TEXT('All Tandem Adjustments Source'!B67,"M:SS"),TEXT('All Tandem Adjustments Source'!B67,"H:MM:SS"))</f>
        <v>2:05</v>
      </c>
      <c r="C66" s="54" t="str">
        <f>IF('All Tandem Adjustments Source'!F67&lt;1/24,TEXT('All Tandem Adjustments Source'!F67,"M:SS"),TEXT('All Tandem Adjustments Source'!F67,"H:MM:SS"))</f>
        <v>3:10</v>
      </c>
      <c r="D66" s="54" t="str">
        <f>IF('All Tandem Adjustments Source'!J67&lt;1/24,TEXT('All Tandem Adjustments Source'!J67,"M:SS"),TEXT('All Tandem Adjustments Source'!J67,"H:MM:SS"))</f>
        <v>5:26</v>
      </c>
      <c r="E66" s="54" t="str">
        <f>IF('All Tandem Adjustments Source'!N67&lt;1/24,TEXT('All Tandem Adjustments Source'!N67,"M:SS"),TEXT('All Tandem Adjustments Source'!N67,"H:MM:SS"))</f>
        <v>6:37</v>
      </c>
      <c r="F66" s="54" t="str">
        <f>IF('All Tandem Adjustments Source'!R67&lt;1/24,TEXT('All Tandem Adjustments Source'!R67,"M:SS"),TEXT('All Tandem Adjustments Source'!R67,"H:MM:SS"))</f>
        <v>11:45</v>
      </c>
      <c r="G66" s="54" t="str">
        <f>IF('All Tandem Adjustments Source'!V67&lt;1/24,TEXT('All Tandem Adjustments Source'!V67,"M:SS"),TEXT('All Tandem Adjustments Source'!V67,"H:MM:SS"))</f>
        <v>27:38</v>
      </c>
      <c r="H66" s="55">
        <f>'All Tandem Adjustments Source'!Z67</f>
        <v>35.328807870370369</v>
      </c>
      <c r="I66" s="55">
        <f>'All Tandem Adjustments Source'!AD67</f>
        <v>76.117604166666666</v>
      </c>
      <c r="J66" s="58" t="str">
        <f>IF('All Tandem Adjustments Source'!C67&lt;1/24,TEXT('All Tandem Adjustments Source'!C67,"M:SS"),TEXT('All Tandem Adjustments Source'!C67,"H:MM:SS"))</f>
        <v>3:36</v>
      </c>
      <c r="K66" s="58" t="str">
        <f>IF('All Tandem Adjustments Source'!G67&lt;1/24,TEXT('All Tandem Adjustments Source'!G67,"M:SS"),TEXT('All Tandem Adjustments Source'!G67,"H:MM:SS"))</f>
        <v>5:28</v>
      </c>
      <c r="L66" s="58" t="str">
        <f>IF('All Tandem Adjustments Source'!K67&lt;1/24,TEXT('All Tandem Adjustments Source'!K67,"M:SS"),TEXT('All Tandem Adjustments Source'!K67,"H:MM:SS"))</f>
        <v>9:20</v>
      </c>
      <c r="M66" s="58" t="str">
        <f>IF('All Tandem Adjustments Source'!O67&lt;1/24,TEXT('All Tandem Adjustments Source'!O67,"M:SS"),TEXT('All Tandem Adjustments Source'!O67,"H:MM:SS"))</f>
        <v>11:20</v>
      </c>
      <c r="N66" s="58" t="str">
        <f>IF('All Tandem Adjustments Source'!S67&lt;1/24,TEXT('All Tandem Adjustments Source'!S67,"M:SS"),TEXT('All Tandem Adjustments Source'!S67,"H:MM:SS"))</f>
        <v>19:48</v>
      </c>
      <c r="O66" s="58" t="str">
        <f>IF('All Tandem Adjustments Source'!W67&lt;1/24,TEXT('All Tandem Adjustments Source'!W67,"M:SS"),TEXT('All Tandem Adjustments Source'!W67,"H:MM:SS"))</f>
        <v>44:50</v>
      </c>
      <c r="P66" s="59">
        <f>'All Tandem Adjustments Source'!AA67</f>
        <v>45.796400462962964</v>
      </c>
      <c r="Q66" s="59">
        <f>'All Tandem Adjustments Source'!AE67</f>
        <v>89.949606481481482</v>
      </c>
      <c r="R66" s="50" t="str">
        <f>IF('All Tandem Adjustments Source'!D67&lt;1/24,TEXT('All Tandem Adjustments Source'!D67,"M:SS"),TEXT('All Tandem Adjustments Source'!D67,"H:MM:SS"))</f>
        <v>3:10</v>
      </c>
      <c r="S66" s="50" t="str">
        <f>IF('All Tandem Adjustments Source'!H67&lt;1/24,TEXT('All Tandem Adjustments Source'!H67,"M:SS"),TEXT('All Tandem Adjustments Source'!H67,"H:MM:SS"))</f>
        <v>4:48</v>
      </c>
      <c r="T66" s="50" t="str">
        <f>IF('All Tandem Adjustments Source'!L67&lt;1/24,TEXT('All Tandem Adjustments Source'!L67,"M:SS"),TEXT('All Tandem Adjustments Source'!L67,"H:MM:SS"))</f>
        <v>8:12</v>
      </c>
      <c r="U66" s="50" t="str">
        <f>IF('All Tandem Adjustments Source'!P67&lt;1/24,TEXT('All Tandem Adjustments Source'!P67,"M:SS"),TEXT('All Tandem Adjustments Source'!P67,"H:MM:SS"))</f>
        <v>9:58</v>
      </c>
      <c r="V66" s="50" t="str">
        <f>IF('All Tandem Adjustments Source'!T67&lt;1/24,TEXT('All Tandem Adjustments Source'!T67,"M:SS"),TEXT('All Tandem Adjustments Source'!T67,"H:MM:SS"))</f>
        <v>17:29</v>
      </c>
      <c r="W66" s="50" t="str">
        <f>IF('All Tandem Adjustments Source'!X67&lt;1/24,TEXT('All Tandem Adjustments Source'!X67,"M:SS"),TEXT('All Tandem Adjustments Source'!X67,"H:MM:SS"))</f>
        <v>39:53</v>
      </c>
      <c r="X66" s="51">
        <f>'All Tandem Adjustments Source'!AB67</f>
        <v>42.983206018518516</v>
      </c>
      <c r="Y66" s="51">
        <f>'All Tandem Adjustments Source'!AF67</f>
        <v>86.20040509259259</v>
      </c>
      <c r="Z66" s="56" t="str">
        <f>IF('All Tandem Adjustments Source'!E67&lt;1/24,TEXT('All Tandem Adjustments Source'!E67,"M:SS"),TEXT('All Tandem Adjustments Source'!E67,"H:MM:SS"))</f>
        <v>4:51</v>
      </c>
      <c r="AA66" s="56" t="str">
        <f>IF('All Tandem Adjustments Source'!I67&lt;1/24,TEXT('All Tandem Adjustments Source'!I67,"M:SS"),TEXT('All Tandem Adjustments Source'!I67,"H:MM:SS"))</f>
        <v>7:20</v>
      </c>
      <c r="AB66" s="56" t="str">
        <f>IF('All Tandem Adjustments Source'!M67&lt;1/24,TEXT('All Tandem Adjustments Source'!M67,"M:SS"),TEXT('All Tandem Adjustments Source'!M67,"H:MM:SS"))</f>
        <v>12:29</v>
      </c>
      <c r="AC66" s="56" t="str">
        <f>IF('All Tandem Adjustments Source'!Q67&lt;1/24,TEXT('All Tandem Adjustments Source'!Q67,"M:SS"),TEXT('All Tandem Adjustments Source'!Q67,"H:MM:SS"))</f>
        <v>15:08</v>
      </c>
      <c r="AD66" s="56" t="str">
        <f>IF('All Tandem Adjustments Source'!U67&lt;1/24,TEXT('All Tandem Adjustments Source'!U67,"M:SS"),TEXT('All Tandem Adjustments Source'!U67,"H:MM:SS"))</f>
        <v>26:18</v>
      </c>
      <c r="AE66" s="56" t="str">
        <f>IF('All Tandem Adjustments Source'!Y67&lt;1/24,TEXT('All Tandem Adjustments Source'!Y67,"M:SS"),TEXT('All Tandem Adjustments Source'!Y67,"H:MM:SS"))</f>
        <v>58:45</v>
      </c>
      <c r="AF66" s="57">
        <f>'All Tandem Adjustments Source'!AC67</f>
        <v>52.962002314814818</v>
      </c>
      <c r="AG66" s="57">
        <f>'All Tandem Adjustments Source'!AG67</f>
        <v>99.642407407407404</v>
      </c>
    </row>
    <row r="67" spans="1:33" x14ac:dyDescent="0.35">
      <c r="A67" s="17">
        <f>'All Tandem Adjustments Source'!A68</f>
        <v>75</v>
      </c>
      <c r="B67" s="54" t="str">
        <f>IF('All Tandem Adjustments Source'!B68&lt;1/24,TEXT('All Tandem Adjustments Source'!B68,"M:SS"),TEXT('All Tandem Adjustments Source'!B68,"H:MM:SS"))</f>
        <v>2:12</v>
      </c>
      <c r="C67" s="54" t="str">
        <f>IF('All Tandem Adjustments Source'!F68&lt;1/24,TEXT('All Tandem Adjustments Source'!F68,"M:SS"),TEXT('All Tandem Adjustments Source'!F68,"H:MM:SS"))</f>
        <v>3:21</v>
      </c>
      <c r="D67" s="54" t="str">
        <f>IF('All Tandem Adjustments Source'!J68&lt;1/24,TEXT('All Tandem Adjustments Source'!J68,"M:SS"),TEXT('All Tandem Adjustments Source'!J68,"H:MM:SS"))</f>
        <v>5:45</v>
      </c>
      <c r="E67" s="54" t="str">
        <f>IF('All Tandem Adjustments Source'!N68&lt;1/24,TEXT('All Tandem Adjustments Source'!N68,"M:SS"),TEXT('All Tandem Adjustments Source'!N68,"H:MM:SS"))</f>
        <v>7:00</v>
      </c>
      <c r="F67" s="54" t="str">
        <f>IF('All Tandem Adjustments Source'!R68&lt;1/24,TEXT('All Tandem Adjustments Source'!R68,"M:SS"),TEXT('All Tandem Adjustments Source'!R68,"H:MM:SS"))</f>
        <v>12:26</v>
      </c>
      <c r="G67" s="54" t="str">
        <f>IF('All Tandem Adjustments Source'!V68&lt;1/24,TEXT('All Tandem Adjustments Source'!V68,"M:SS"),TEXT('All Tandem Adjustments Source'!V68,"H:MM:SS"))</f>
        <v>29:18</v>
      </c>
      <c r="H67" s="55">
        <f>'All Tandem Adjustments Source'!Z68</f>
        <v>36.92520833333333</v>
      </c>
      <c r="I67" s="55">
        <f>'All Tandem Adjustments Source'!AD68</f>
        <v>79.388402777777785</v>
      </c>
      <c r="J67" s="58" t="str">
        <f>IF('All Tandem Adjustments Source'!C68&lt;1/24,TEXT('All Tandem Adjustments Source'!C68,"M:SS"),TEXT('All Tandem Adjustments Source'!C68,"H:MM:SS"))</f>
        <v>3:45</v>
      </c>
      <c r="K67" s="58" t="str">
        <f>IF('All Tandem Adjustments Source'!G68&lt;1/24,TEXT('All Tandem Adjustments Source'!G68,"M:SS"),TEXT('All Tandem Adjustments Source'!G68,"H:MM:SS"))</f>
        <v>5:41</v>
      </c>
      <c r="L67" s="58" t="str">
        <f>IF('All Tandem Adjustments Source'!K68&lt;1/24,TEXT('All Tandem Adjustments Source'!K68,"M:SS"),TEXT('All Tandem Adjustments Source'!K68,"H:MM:SS"))</f>
        <v>9:41</v>
      </c>
      <c r="M67" s="58" t="str">
        <f>IF('All Tandem Adjustments Source'!O68&lt;1/24,TEXT('All Tandem Adjustments Source'!O68,"M:SS"),TEXT('All Tandem Adjustments Source'!O68,"H:MM:SS"))</f>
        <v>11:46</v>
      </c>
      <c r="N67" s="58" t="str">
        <f>IF('All Tandem Adjustments Source'!S68&lt;1/24,TEXT('All Tandem Adjustments Source'!S68,"M:SS"),TEXT('All Tandem Adjustments Source'!S68,"H:MM:SS"))</f>
        <v>20:34</v>
      </c>
      <c r="O67" s="58" t="str">
        <f>IF('All Tandem Adjustments Source'!W68&lt;1/24,TEXT('All Tandem Adjustments Source'!W68,"M:SS"),TEXT('All Tandem Adjustments Source'!W68,"H:MM:SS"))</f>
        <v>46:45</v>
      </c>
      <c r="P67" s="59">
        <f>'All Tandem Adjustments Source'!AA68</f>
        <v>47.20040509259259</v>
      </c>
      <c r="Q67" s="59">
        <f>'All Tandem Adjustments Source'!AE68</f>
        <v>92.814803240740744</v>
      </c>
      <c r="R67" s="50" t="str">
        <f>IF('All Tandem Adjustments Source'!D68&lt;1/24,TEXT('All Tandem Adjustments Source'!D68,"M:SS"),TEXT('All Tandem Adjustments Source'!D68,"H:MM:SS"))</f>
        <v>3:18</v>
      </c>
      <c r="S67" s="50" t="str">
        <f>IF('All Tandem Adjustments Source'!H68&lt;1/24,TEXT('All Tandem Adjustments Source'!H68,"M:SS"),TEXT('All Tandem Adjustments Source'!H68,"H:MM:SS"))</f>
        <v>5:00</v>
      </c>
      <c r="T67" s="50" t="str">
        <f>IF('All Tandem Adjustments Source'!L68&lt;1/24,TEXT('All Tandem Adjustments Source'!L68,"M:SS"),TEXT('All Tandem Adjustments Source'!L68,"H:MM:SS"))</f>
        <v>8:33</v>
      </c>
      <c r="U67" s="50" t="str">
        <f>IF('All Tandem Adjustments Source'!P68&lt;1/24,TEXT('All Tandem Adjustments Source'!P68,"M:SS"),TEXT('All Tandem Adjustments Source'!P68,"H:MM:SS"))</f>
        <v>10:23</v>
      </c>
      <c r="V67" s="50" t="str">
        <f>IF('All Tandem Adjustments Source'!T68&lt;1/24,TEXT('All Tandem Adjustments Source'!T68,"M:SS"),TEXT('All Tandem Adjustments Source'!T68,"H:MM:SS"))</f>
        <v>18:14</v>
      </c>
      <c r="W67" s="50" t="str">
        <f>IF('All Tandem Adjustments Source'!X68&lt;1/24,TEXT('All Tandem Adjustments Source'!X68,"M:SS"),TEXT('All Tandem Adjustments Source'!X68,"H:MM:SS"))</f>
        <v>41:44</v>
      </c>
      <c r="X67" s="51">
        <f>'All Tandem Adjustments Source'!AB68</f>
        <v>44.43920138888889</v>
      </c>
      <c r="Y67" s="51">
        <f>'All Tandem Adjustments Source'!AF68</f>
        <v>89.16960648148148</v>
      </c>
      <c r="Z67" s="56" t="str">
        <f>IF('All Tandem Adjustments Source'!E68&lt;1/24,TEXT('All Tandem Adjustments Source'!E68,"M:SS"),TEXT('All Tandem Adjustments Source'!E68,"H:MM:SS"))</f>
        <v>5:00</v>
      </c>
      <c r="AA67" s="56" t="str">
        <f>IF('All Tandem Adjustments Source'!I68&lt;1/24,TEXT('All Tandem Adjustments Source'!I68,"M:SS"),TEXT('All Tandem Adjustments Source'!I68,"H:MM:SS"))</f>
        <v>7:34</v>
      </c>
      <c r="AB67" s="56" t="str">
        <f>IF('All Tandem Adjustments Source'!M68&lt;1/24,TEXT('All Tandem Adjustments Source'!M68,"M:SS"),TEXT('All Tandem Adjustments Source'!M68,"H:MM:SS"))</f>
        <v>12:52</v>
      </c>
      <c r="AC67" s="56" t="str">
        <f>IF('All Tandem Adjustments Source'!Q68&lt;1/24,TEXT('All Tandem Adjustments Source'!Q68,"M:SS"),TEXT('All Tandem Adjustments Source'!Q68,"H:MM:SS"))</f>
        <v>15:36</v>
      </c>
      <c r="AD67" s="56" t="str">
        <f>IF('All Tandem Adjustments Source'!U68&lt;1/24,TEXT('All Tandem Adjustments Source'!U68,"M:SS"),TEXT('All Tandem Adjustments Source'!U68,"H:MM:SS"))</f>
        <v>27:09</v>
      </c>
      <c r="AE67" s="56" t="str">
        <f>IF('All Tandem Adjustments Source'!Y68&lt;1/24,TEXT('All Tandem Adjustments Source'!Y68,"M:SS"),TEXT('All Tandem Adjustments Source'!Y68,"H:MM:SS"))</f>
        <v>1:00:49</v>
      </c>
      <c r="AF67" s="57">
        <f>'All Tandem Adjustments Source'!AC68</f>
        <v>54.241203703703704</v>
      </c>
      <c r="AG67" s="57">
        <f>'All Tandem Adjustments Source'!AG68</f>
        <v>102.24760416666666</v>
      </c>
    </row>
    <row r="68" spans="1:33" x14ac:dyDescent="0.35">
      <c r="A68" s="17">
        <f>'All Tandem Adjustments Source'!A69</f>
        <v>76</v>
      </c>
      <c r="B68" s="54" t="str">
        <f>IF('All Tandem Adjustments Source'!B69&lt;1/24,TEXT('All Tandem Adjustments Source'!B69,"M:SS"),TEXT('All Tandem Adjustments Source'!B69,"H:MM:SS"))</f>
        <v>2:19</v>
      </c>
      <c r="C68" s="54" t="str">
        <f>IF('All Tandem Adjustments Source'!F69&lt;1/24,TEXT('All Tandem Adjustments Source'!F69,"M:SS"),TEXT('All Tandem Adjustments Source'!F69,"H:MM:SS"))</f>
        <v>3:32</v>
      </c>
      <c r="D68" s="54" t="str">
        <f>IF('All Tandem Adjustments Source'!J69&lt;1/24,TEXT('All Tandem Adjustments Source'!J69,"M:SS"),TEXT('All Tandem Adjustments Source'!J69,"H:MM:SS"))</f>
        <v>6:04</v>
      </c>
      <c r="E68" s="54" t="str">
        <f>IF('All Tandem Adjustments Source'!N69&lt;1/24,TEXT('All Tandem Adjustments Source'!N69,"M:SS"),TEXT('All Tandem Adjustments Source'!N69,"H:MM:SS"))</f>
        <v>7:24</v>
      </c>
      <c r="F68" s="54" t="str">
        <f>IF('All Tandem Adjustments Source'!R69&lt;1/24,TEXT('All Tandem Adjustments Source'!R69,"M:SS"),TEXT('All Tandem Adjustments Source'!R69,"H:MM:SS"))</f>
        <v>13:09</v>
      </c>
      <c r="G68" s="54" t="str">
        <f>IF('All Tandem Adjustments Source'!V69&lt;1/24,TEXT('All Tandem Adjustments Source'!V69,"M:SS"),TEXT('All Tandem Adjustments Source'!V69,"H:MM:SS"))</f>
        <v>31:04</v>
      </c>
      <c r="H68" s="55">
        <f>'All Tandem Adjustments Source'!Z69</f>
        <v>38.547604166666666</v>
      </c>
      <c r="I68" s="55">
        <f>'All Tandem Adjustments Source'!AD69</f>
        <v>82.706006944444439</v>
      </c>
      <c r="J68" s="58" t="str">
        <f>IF('All Tandem Adjustments Source'!C69&lt;1/24,TEXT('All Tandem Adjustments Source'!C69,"M:SS"),TEXT('All Tandem Adjustments Source'!C69,"H:MM:SS"))</f>
        <v>3:53</v>
      </c>
      <c r="K68" s="58" t="str">
        <f>IF('All Tandem Adjustments Source'!G69&lt;1/24,TEXT('All Tandem Adjustments Source'!G69,"M:SS"),TEXT('All Tandem Adjustments Source'!G69,"H:MM:SS"))</f>
        <v>5:53</v>
      </c>
      <c r="L68" s="58" t="str">
        <f>IF('All Tandem Adjustments Source'!K69&lt;1/24,TEXT('All Tandem Adjustments Source'!K69,"M:SS"),TEXT('All Tandem Adjustments Source'!K69,"H:MM:SS"))</f>
        <v>10:03</v>
      </c>
      <c r="M68" s="58" t="str">
        <f>IF('All Tandem Adjustments Source'!O69&lt;1/24,TEXT('All Tandem Adjustments Source'!O69,"M:SS"),TEXT('All Tandem Adjustments Source'!O69,"H:MM:SS"))</f>
        <v>12:12</v>
      </c>
      <c r="N68" s="58" t="str">
        <f>IF('All Tandem Adjustments Source'!S69&lt;1/24,TEXT('All Tandem Adjustments Source'!S69,"M:SS"),TEXT('All Tandem Adjustments Source'!S69,"H:MM:SS"))</f>
        <v>21:23</v>
      </c>
      <c r="O68" s="58" t="str">
        <f>IF('All Tandem Adjustments Source'!W69&lt;1/24,TEXT('All Tandem Adjustments Source'!W69,"M:SS"),TEXT('All Tandem Adjustments Source'!W69,"H:MM:SS"))</f>
        <v>48:44</v>
      </c>
      <c r="P68" s="59">
        <f>'All Tandem Adjustments Source'!AA69</f>
        <v>48.630405092592589</v>
      </c>
      <c r="Q68" s="59">
        <f>'All Tandem Adjustments Source'!AE69</f>
        <v>95.716400462962966</v>
      </c>
      <c r="R68" s="50" t="str">
        <f>IF('All Tandem Adjustments Source'!D69&lt;1/24,TEXT('All Tandem Adjustments Source'!D69,"M:SS"),TEXT('All Tandem Adjustments Source'!D69,"H:MM:SS"))</f>
        <v>3:26</v>
      </c>
      <c r="S68" s="50" t="str">
        <f>IF('All Tandem Adjustments Source'!H69&lt;1/24,TEXT('All Tandem Adjustments Source'!H69,"M:SS"),TEXT('All Tandem Adjustments Source'!H69,"H:MM:SS"))</f>
        <v>5:12</v>
      </c>
      <c r="T68" s="50" t="str">
        <f>IF('All Tandem Adjustments Source'!L69&lt;1/24,TEXT('All Tandem Adjustments Source'!L69,"M:SS"),TEXT('All Tandem Adjustments Source'!L69,"H:MM:SS"))</f>
        <v>8:54</v>
      </c>
      <c r="U68" s="50" t="str">
        <f>IF('All Tandem Adjustments Source'!P69&lt;1/24,TEXT('All Tandem Adjustments Source'!P69,"M:SS"),TEXT('All Tandem Adjustments Source'!P69,"H:MM:SS"))</f>
        <v>10:49</v>
      </c>
      <c r="V68" s="50" t="str">
        <f>IF('All Tandem Adjustments Source'!T69&lt;1/24,TEXT('All Tandem Adjustments Source'!T69,"M:SS"),TEXT('All Tandem Adjustments Source'!T69,"H:MM:SS"))</f>
        <v>19:01</v>
      </c>
      <c r="W68" s="50" t="str">
        <f>IF('All Tandem Adjustments Source'!X69&lt;1/24,TEXT('All Tandem Adjustments Source'!X69,"M:SS"),TEXT('All Tandem Adjustments Source'!X69,"H:MM:SS"))</f>
        <v>43:39</v>
      </c>
      <c r="X68" s="51">
        <f>'All Tandem Adjustments Source'!AB69</f>
        <v>45.916006944444447</v>
      </c>
      <c r="Y68" s="51">
        <f>'All Tandem Adjustments Source'!AF69</f>
        <v>92.180405092592594</v>
      </c>
      <c r="Z68" s="56" t="str">
        <f>IF('All Tandem Adjustments Source'!E69&lt;1/24,TEXT('All Tandem Adjustments Source'!E69,"M:SS"),TEXT('All Tandem Adjustments Source'!E69,"H:MM:SS"))</f>
        <v>5:09</v>
      </c>
      <c r="AA68" s="56" t="str">
        <f>IF('All Tandem Adjustments Source'!I69&lt;1/24,TEXT('All Tandem Adjustments Source'!I69,"M:SS"),TEXT('All Tandem Adjustments Source'!I69,"H:MM:SS"))</f>
        <v>7:48</v>
      </c>
      <c r="AB68" s="56" t="str">
        <f>IF('All Tandem Adjustments Source'!M69&lt;1/24,TEXT('All Tandem Adjustments Source'!M69,"M:SS"),TEXT('All Tandem Adjustments Source'!M69,"H:MM:SS"))</f>
        <v>13:16</v>
      </c>
      <c r="AC68" s="56" t="str">
        <f>IF('All Tandem Adjustments Source'!Q69&lt;1/24,TEXT('All Tandem Adjustments Source'!Q69,"M:SS"),TEXT('All Tandem Adjustments Source'!Q69,"H:MM:SS"))</f>
        <v>16:05</v>
      </c>
      <c r="AD68" s="56" t="str">
        <f>IF('All Tandem Adjustments Source'!U69&lt;1/24,TEXT('All Tandem Adjustments Source'!U69,"M:SS"),TEXT('All Tandem Adjustments Source'!U69,"H:MM:SS"))</f>
        <v>28:02</v>
      </c>
      <c r="AE68" s="56" t="str">
        <f>IF('All Tandem Adjustments Source'!Y69&lt;1/24,TEXT('All Tandem Adjustments Source'!Y69,"M:SS"),TEXT('All Tandem Adjustments Source'!Y69,"H:MM:SS"))</f>
        <v>1:03:00</v>
      </c>
      <c r="AF68" s="57">
        <f>'All Tandem Adjustments Source'!AC69</f>
        <v>55.541203703703701</v>
      </c>
      <c r="AG68" s="57">
        <f>'All Tandem Adjustments Source'!AG69</f>
        <v>104.88920138888889</v>
      </c>
    </row>
    <row r="69" spans="1:33" x14ac:dyDescent="0.35">
      <c r="A69" s="17">
        <f>'All Tandem Adjustments Source'!A70</f>
        <v>77</v>
      </c>
      <c r="B69" s="54" t="str">
        <f>IF('All Tandem Adjustments Source'!B70&lt;1/24,TEXT('All Tandem Adjustments Source'!B70,"M:SS"),TEXT('All Tandem Adjustments Source'!B70,"H:MM:SS"))</f>
        <v>2:27</v>
      </c>
      <c r="C69" s="54" t="str">
        <f>IF('All Tandem Adjustments Source'!F70&lt;1/24,TEXT('All Tandem Adjustments Source'!F70,"M:SS"),TEXT('All Tandem Adjustments Source'!F70,"H:MM:SS"))</f>
        <v>3:44</v>
      </c>
      <c r="D69" s="54" t="str">
        <f>IF('All Tandem Adjustments Source'!J70&lt;1/24,TEXT('All Tandem Adjustments Source'!J70,"M:SS"),TEXT('All Tandem Adjustments Source'!J70,"H:MM:SS"))</f>
        <v>6:24</v>
      </c>
      <c r="E69" s="54" t="str">
        <f>IF('All Tandem Adjustments Source'!N70&lt;1/24,TEXT('All Tandem Adjustments Source'!N70,"M:SS"),TEXT('All Tandem Adjustments Source'!N70,"H:MM:SS"))</f>
        <v>7:48</v>
      </c>
      <c r="F69" s="54" t="str">
        <f>IF('All Tandem Adjustments Source'!R70&lt;1/24,TEXT('All Tandem Adjustments Source'!R70,"M:SS"),TEXT('All Tandem Adjustments Source'!R70,"H:MM:SS"))</f>
        <v>13:54</v>
      </c>
      <c r="G69" s="54" t="str">
        <f>IF('All Tandem Adjustments Source'!V70&lt;1/24,TEXT('All Tandem Adjustments Source'!V70,"M:SS"),TEXT('All Tandem Adjustments Source'!V70,"H:MM:SS"))</f>
        <v>32:55</v>
      </c>
      <c r="H69" s="55">
        <f>'All Tandem Adjustments Source'!Z70</f>
        <v>40.196006944444441</v>
      </c>
      <c r="I69" s="55">
        <f>'All Tandem Adjustments Source'!AD70</f>
        <v>86.06</v>
      </c>
      <c r="J69" s="58" t="str">
        <f>IF('All Tandem Adjustments Source'!C70&lt;1/24,TEXT('All Tandem Adjustments Source'!C70,"M:SS"),TEXT('All Tandem Adjustments Source'!C70,"H:MM:SS"))</f>
        <v>4:01</v>
      </c>
      <c r="K69" s="58" t="str">
        <f>IF('All Tandem Adjustments Source'!G70&lt;1/24,TEXT('All Tandem Adjustments Source'!G70,"M:SS"),TEXT('All Tandem Adjustments Source'!G70,"H:MM:SS"))</f>
        <v>6:07</v>
      </c>
      <c r="L69" s="58" t="str">
        <f>IF('All Tandem Adjustments Source'!K70&lt;1/24,TEXT('All Tandem Adjustments Source'!K70,"M:SS"),TEXT('All Tandem Adjustments Source'!K70,"H:MM:SS"))</f>
        <v>10:26</v>
      </c>
      <c r="M69" s="58" t="str">
        <f>IF('All Tandem Adjustments Source'!O70&lt;1/24,TEXT('All Tandem Adjustments Source'!O70,"M:SS"),TEXT('All Tandem Adjustments Source'!O70,"H:MM:SS"))</f>
        <v>12:40</v>
      </c>
      <c r="N69" s="58" t="str">
        <f>IF('All Tandem Adjustments Source'!S70&lt;1/24,TEXT('All Tandem Adjustments Source'!S70,"M:SS"),TEXT('All Tandem Adjustments Source'!S70,"H:MM:SS"))</f>
        <v>22:14</v>
      </c>
      <c r="O69" s="58" t="str">
        <f>IF('All Tandem Adjustments Source'!W70&lt;1/24,TEXT('All Tandem Adjustments Source'!W70,"M:SS"),TEXT('All Tandem Adjustments Source'!W70,"H:MM:SS"))</f>
        <v>50:50</v>
      </c>
      <c r="P69" s="59">
        <f>'All Tandem Adjustments Source'!AA70</f>
        <v>50.081203703703707</v>
      </c>
      <c r="Q69" s="59">
        <f>'All Tandem Adjustments Source'!AE70</f>
        <v>98.659606481481475</v>
      </c>
      <c r="R69" s="50" t="str">
        <f>IF('All Tandem Adjustments Source'!D70&lt;1/24,TEXT('All Tandem Adjustments Source'!D70,"M:SS"),TEXT('All Tandem Adjustments Source'!D70,"H:MM:SS"))</f>
        <v>3:34</v>
      </c>
      <c r="S69" s="50" t="str">
        <f>IF('All Tandem Adjustments Source'!H70&lt;1/24,TEXT('All Tandem Adjustments Source'!H70,"M:SS"),TEXT('All Tandem Adjustments Source'!H70,"H:MM:SS"))</f>
        <v>5:25</v>
      </c>
      <c r="T69" s="50" t="str">
        <f>IF('All Tandem Adjustments Source'!L70&lt;1/24,TEXT('All Tandem Adjustments Source'!L70,"M:SS"),TEXT('All Tandem Adjustments Source'!L70,"H:MM:SS"))</f>
        <v>9:16</v>
      </c>
      <c r="U69" s="50" t="str">
        <f>IF('All Tandem Adjustments Source'!P70&lt;1/24,TEXT('All Tandem Adjustments Source'!P70,"M:SS"),TEXT('All Tandem Adjustments Source'!P70,"H:MM:SS"))</f>
        <v>11:16</v>
      </c>
      <c r="V69" s="50" t="str">
        <f>IF('All Tandem Adjustments Source'!T70&lt;1/24,TEXT('All Tandem Adjustments Source'!T70,"M:SS"),TEXT('All Tandem Adjustments Source'!T70,"H:MM:SS"))</f>
        <v>19:50</v>
      </c>
      <c r="W69" s="50" t="str">
        <f>IF('All Tandem Adjustments Source'!X70&lt;1/24,TEXT('All Tandem Adjustments Source'!X70,"M:SS"),TEXT('All Tandem Adjustments Source'!X70,"H:MM:SS"))</f>
        <v>45:41</v>
      </c>
      <c r="X69" s="51">
        <f>'All Tandem Adjustments Source'!AB70</f>
        <v>47.424004629629628</v>
      </c>
      <c r="Y69" s="51">
        <f>'All Tandem Adjustments Source'!AF70</f>
        <v>95.227604166666666</v>
      </c>
      <c r="Z69" s="56" t="str">
        <f>IF('All Tandem Adjustments Source'!E70&lt;1/24,TEXT('All Tandem Adjustments Source'!E70,"M:SS"),TEXT('All Tandem Adjustments Source'!E70,"H:MM:SS"))</f>
        <v>5:18</v>
      </c>
      <c r="AA69" s="56" t="str">
        <f>IF('All Tandem Adjustments Source'!I70&lt;1/24,TEXT('All Tandem Adjustments Source'!I70,"M:SS"),TEXT('All Tandem Adjustments Source'!I70,"H:MM:SS"))</f>
        <v>8:02</v>
      </c>
      <c r="AB69" s="56" t="str">
        <f>IF('All Tandem Adjustments Source'!M70&lt;1/24,TEXT('All Tandem Adjustments Source'!M70,"M:SS"),TEXT('All Tandem Adjustments Source'!M70,"H:MM:SS"))</f>
        <v>13:41</v>
      </c>
      <c r="AC69" s="56" t="str">
        <f>IF('All Tandem Adjustments Source'!Q70&lt;1/24,TEXT('All Tandem Adjustments Source'!Q70,"M:SS"),TEXT('All Tandem Adjustments Source'!Q70,"H:MM:SS"))</f>
        <v>16:36</v>
      </c>
      <c r="AD69" s="56" t="str">
        <f>IF('All Tandem Adjustments Source'!U70&lt;1/24,TEXT('All Tandem Adjustments Source'!U70,"M:SS"),TEXT('All Tandem Adjustments Source'!U70,"H:MM:SS"))</f>
        <v>28:58</v>
      </c>
      <c r="AE69" s="56" t="str">
        <f>IF('All Tandem Adjustments Source'!Y70&lt;1/24,TEXT('All Tandem Adjustments Source'!Y70,"M:SS"),TEXT('All Tandem Adjustments Source'!Y70,"H:MM:SS"))</f>
        <v>1:05:18</v>
      </c>
      <c r="AF69" s="57">
        <f>'All Tandem Adjustments Source'!AC70</f>
        <v>56.867210648148145</v>
      </c>
      <c r="AG69" s="57">
        <f>'All Tandem Adjustments Source'!AG70</f>
        <v>107.56721064814815</v>
      </c>
    </row>
    <row r="70" spans="1:33" x14ac:dyDescent="0.35">
      <c r="A70" s="17">
        <f>'All Tandem Adjustments Source'!A71</f>
        <v>78</v>
      </c>
      <c r="B70" s="54" t="str">
        <f>IF('All Tandem Adjustments Source'!B71&lt;1/24,TEXT('All Tandem Adjustments Source'!B71,"M:SS"),TEXT('All Tandem Adjustments Source'!B71,"H:MM:SS"))</f>
        <v>2:35</v>
      </c>
      <c r="C70" s="54" t="str">
        <f>IF('All Tandem Adjustments Source'!F71&lt;1/24,TEXT('All Tandem Adjustments Source'!F71,"M:SS"),TEXT('All Tandem Adjustments Source'!F71,"H:MM:SS"))</f>
        <v>3:56</v>
      </c>
      <c r="D70" s="54" t="str">
        <f>IF('All Tandem Adjustments Source'!J71&lt;1/24,TEXT('All Tandem Adjustments Source'!J71,"M:SS"),TEXT('All Tandem Adjustments Source'!J71,"H:MM:SS"))</f>
        <v>6:45</v>
      </c>
      <c r="E70" s="54" t="str">
        <f>IF('All Tandem Adjustments Source'!N71&lt;1/24,TEXT('All Tandem Adjustments Source'!N71,"M:SS"),TEXT('All Tandem Adjustments Source'!N71,"H:MM:SS"))</f>
        <v>8:14</v>
      </c>
      <c r="F70" s="54" t="str">
        <f>IF('All Tandem Adjustments Source'!R71&lt;1/24,TEXT('All Tandem Adjustments Source'!R71,"M:SS"),TEXT('All Tandem Adjustments Source'!R71,"H:MM:SS"))</f>
        <v>14:40</v>
      </c>
      <c r="G70" s="54" t="str">
        <f>IF('All Tandem Adjustments Source'!V71&lt;1/24,TEXT('All Tandem Adjustments Source'!V71,"M:SS"),TEXT('All Tandem Adjustments Source'!V71,"H:MM:SS"))</f>
        <v>34:51</v>
      </c>
      <c r="H70" s="55">
        <f>'All Tandem Adjustments Source'!Z71</f>
        <v>41.875601851851854</v>
      </c>
      <c r="I70" s="55">
        <f>'All Tandem Adjustments Source'!AD71</f>
        <v>89.45040509259259</v>
      </c>
      <c r="J70" s="58" t="str">
        <f>IF('All Tandem Adjustments Source'!C71&lt;1/24,TEXT('All Tandem Adjustments Source'!C71,"M:SS"),TEXT('All Tandem Adjustments Source'!C71,"H:MM:SS"))</f>
        <v>4:11</v>
      </c>
      <c r="K70" s="58" t="str">
        <f>IF('All Tandem Adjustments Source'!G71&lt;1/24,TEXT('All Tandem Adjustments Source'!G71,"M:SS"),TEXT('All Tandem Adjustments Source'!G71,"H:MM:SS"))</f>
        <v>6:20</v>
      </c>
      <c r="L70" s="58" t="str">
        <f>IF('All Tandem Adjustments Source'!K71&lt;1/24,TEXT('All Tandem Adjustments Source'!K71,"M:SS"),TEXT('All Tandem Adjustments Source'!K71,"H:MM:SS"))</f>
        <v>10:50</v>
      </c>
      <c r="M70" s="58" t="str">
        <f>IF('All Tandem Adjustments Source'!O71&lt;1/24,TEXT('All Tandem Adjustments Source'!O71,"M:SS"),TEXT('All Tandem Adjustments Source'!O71,"H:MM:SS"))</f>
        <v>13:10</v>
      </c>
      <c r="N70" s="58" t="str">
        <f>IF('All Tandem Adjustments Source'!S71&lt;1/24,TEXT('All Tandem Adjustments Source'!S71,"M:SS"),TEXT('All Tandem Adjustments Source'!S71,"H:MM:SS"))</f>
        <v>23:07</v>
      </c>
      <c r="O70" s="58" t="str">
        <f>IF('All Tandem Adjustments Source'!W71&lt;1/24,TEXT('All Tandem Adjustments Source'!W71,"M:SS"),TEXT('All Tandem Adjustments Source'!W71,"H:MM:SS"))</f>
        <v>53:02</v>
      </c>
      <c r="P70" s="59">
        <f>'All Tandem Adjustments Source'!AA71</f>
        <v>51.558009259259258</v>
      </c>
      <c r="Q70" s="59">
        <f>'All Tandem Adjustments Source'!AE71</f>
        <v>101.64440972222222</v>
      </c>
      <c r="R70" s="50" t="str">
        <f>IF('All Tandem Adjustments Source'!D71&lt;1/24,TEXT('All Tandem Adjustments Source'!D71,"M:SS"),TEXT('All Tandem Adjustments Source'!D71,"H:MM:SS"))</f>
        <v>3:43</v>
      </c>
      <c r="S70" s="50" t="str">
        <f>IF('All Tandem Adjustments Source'!H71&lt;1/24,TEXT('All Tandem Adjustments Source'!H71,"M:SS"),TEXT('All Tandem Adjustments Source'!H71,"H:MM:SS"))</f>
        <v>5:39</v>
      </c>
      <c r="T70" s="50" t="str">
        <f>IF('All Tandem Adjustments Source'!L71&lt;1/24,TEXT('All Tandem Adjustments Source'!L71,"M:SS"),TEXT('All Tandem Adjustments Source'!L71,"H:MM:SS"))</f>
        <v>9:39</v>
      </c>
      <c r="U70" s="50" t="str">
        <f>IF('All Tandem Adjustments Source'!P71&lt;1/24,TEXT('All Tandem Adjustments Source'!P71,"M:SS"),TEXT('All Tandem Adjustments Source'!P71,"H:MM:SS"))</f>
        <v>11:45</v>
      </c>
      <c r="V70" s="50" t="str">
        <f>IF('All Tandem Adjustments Source'!T71&lt;1/24,TEXT('All Tandem Adjustments Source'!T71,"M:SS"),TEXT('All Tandem Adjustments Source'!T71,"H:MM:SS"))</f>
        <v>20:41</v>
      </c>
      <c r="W70" s="50" t="str">
        <f>IF('All Tandem Adjustments Source'!X71&lt;1/24,TEXT('All Tandem Adjustments Source'!X71,"M:SS"),TEXT('All Tandem Adjustments Source'!X71,"H:MM:SS"))</f>
        <v>47:48</v>
      </c>
      <c r="X70" s="51">
        <f>'All Tandem Adjustments Source'!AB71</f>
        <v>48.952800925925928</v>
      </c>
      <c r="Y70" s="51">
        <f>'All Tandem Adjustments Source'!AF71</f>
        <v>98.321608796296303</v>
      </c>
      <c r="Z70" s="56" t="str">
        <f>IF('All Tandem Adjustments Source'!E71&lt;1/24,TEXT('All Tandem Adjustments Source'!E71,"M:SS"),TEXT('All Tandem Adjustments Source'!E71,"H:MM:SS"))</f>
        <v>5:28</v>
      </c>
      <c r="AA70" s="56" t="str">
        <f>IF('All Tandem Adjustments Source'!I71&lt;1/24,TEXT('All Tandem Adjustments Source'!I71,"M:SS"),TEXT('All Tandem Adjustments Source'!I71,"H:MM:SS"))</f>
        <v>8:17</v>
      </c>
      <c r="AB70" s="56" t="str">
        <f>IF('All Tandem Adjustments Source'!M71&lt;1/24,TEXT('All Tandem Adjustments Source'!M71,"M:SS"),TEXT('All Tandem Adjustments Source'!M71,"H:MM:SS"))</f>
        <v>14:07</v>
      </c>
      <c r="AC70" s="56" t="str">
        <f>IF('All Tandem Adjustments Source'!Q71&lt;1/24,TEXT('All Tandem Adjustments Source'!Q71,"M:SS"),TEXT('All Tandem Adjustments Source'!Q71,"H:MM:SS"))</f>
        <v>17:08</v>
      </c>
      <c r="AD70" s="56" t="str">
        <f>IF('All Tandem Adjustments Source'!U71&lt;1/24,TEXT('All Tandem Adjustments Source'!U71,"M:SS"),TEXT('All Tandem Adjustments Source'!U71,"H:MM:SS"))</f>
        <v>29:56</v>
      </c>
      <c r="AE70" s="56" t="str">
        <f>IF('All Tandem Adjustments Source'!Y71&lt;1/24,TEXT('All Tandem Adjustments Source'!Y71,"M:SS"),TEXT('All Tandem Adjustments Source'!Y71,"H:MM:SS"))</f>
        <v>1:07:43</v>
      </c>
      <c r="AF70" s="57">
        <f>'All Tandem Adjustments Source'!AC71</f>
        <v>58.219201388888891</v>
      </c>
      <c r="AG70" s="57">
        <f>'All Tandem Adjustments Source'!AG71</f>
        <v>110.2816087962963</v>
      </c>
    </row>
    <row r="71" spans="1:33" x14ac:dyDescent="0.35">
      <c r="A71" s="17">
        <f>'All Tandem Adjustments Source'!A72</f>
        <v>79</v>
      </c>
      <c r="B71" s="54" t="str">
        <f>IF('All Tandem Adjustments Source'!B72&lt;1/24,TEXT('All Tandem Adjustments Source'!B72,"M:SS"),TEXT('All Tandem Adjustments Source'!B72,"H:MM:SS"))</f>
        <v>2:43</v>
      </c>
      <c r="C71" s="54" t="str">
        <f>IF('All Tandem Adjustments Source'!F72&lt;1/24,TEXT('All Tandem Adjustments Source'!F72,"M:SS"),TEXT('All Tandem Adjustments Source'!F72,"H:MM:SS"))</f>
        <v>4:08</v>
      </c>
      <c r="D71" s="54" t="str">
        <f>IF('All Tandem Adjustments Source'!J72&lt;1/24,TEXT('All Tandem Adjustments Source'!J72,"M:SS"),TEXT('All Tandem Adjustments Source'!J72,"H:MM:SS"))</f>
        <v>7:07</v>
      </c>
      <c r="E71" s="54" t="str">
        <f>IF('All Tandem Adjustments Source'!N72&lt;1/24,TEXT('All Tandem Adjustments Source'!N72,"M:SS"),TEXT('All Tandem Adjustments Source'!N72,"H:MM:SS"))</f>
        <v>8:41</v>
      </c>
      <c r="F71" s="54" t="str">
        <f>IF('All Tandem Adjustments Source'!R72&lt;1/24,TEXT('All Tandem Adjustments Source'!R72,"M:SS"),TEXT('All Tandem Adjustments Source'!R72,"H:MM:SS"))</f>
        <v>15:29</v>
      </c>
      <c r="G71" s="54" t="str">
        <f>IF('All Tandem Adjustments Source'!V72&lt;1/24,TEXT('All Tandem Adjustments Source'!V72,"M:SS"),TEXT('All Tandem Adjustments Source'!V72,"H:MM:SS"))</f>
        <v>36:54</v>
      </c>
      <c r="H71" s="55">
        <f>'All Tandem Adjustments Source'!Z72</f>
        <v>43.581203703703707</v>
      </c>
      <c r="I71" s="55">
        <f>'All Tandem Adjustments Source'!AD72</f>
        <v>92.882407407407413</v>
      </c>
      <c r="J71" s="58" t="str">
        <f>IF('All Tandem Adjustments Source'!C72&lt;1/24,TEXT('All Tandem Adjustments Source'!C72,"M:SS"),TEXT('All Tandem Adjustments Source'!C72,"H:MM:SS"))</f>
        <v>4:20</v>
      </c>
      <c r="K71" s="58" t="str">
        <f>IF('All Tandem Adjustments Source'!G72&lt;1/24,TEXT('All Tandem Adjustments Source'!G72,"M:SS"),TEXT('All Tandem Adjustments Source'!G72,"H:MM:SS"))</f>
        <v>6:35</v>
      </c>
      <c r="L71" s="58" t="str">
        <f>IF('All Tandem Adjustments Source'!K72&lt;1/24,TEXT('All Tandem Adjustments Source'!K72,"M:SS"),TEXT('All Tandem Adjustments Source'!K72,"H:MM:SS"))</f>
        <v>11:15</v>
      </c>
      <c r="M71" s="58" t="str">
        <f>IF('All Tandem Adjustments Source'!O72&lt;1/24,TEXT('All Tandem Adjustments Source'!O72,"M:SS"),TEXT('All Tandem Adjustments Source'!O72,"H:MM:SS"))</f>
        <v>13:40</v>
      </c>
      <c r="N71" s="58" t="str">
        <f>IF('All Tandem Adjustments Source'!S72&lt;1/24,TEXT('All Tandem Adjustments Source'!S72,"M:SS"),TEXT('All Tandem Adjustments Source'!S72,"H:MM:SS"))</f>
        <v>24:02</v>
      </c>
      <c r="O71" s="58" t="str">
        <f>IF('All Tandem Adjustments Source'!W72&lt;1/24,TEXT('All Tandem Adjustments Source'!W72,"M:SS"),TEXT('All Tandem Adjustments Source'!W72,"H:MM:SS"))</f>
        <v>55:21</v>
      </c>
      <c r="P71" s="59">
        <f>'All Tandem Adjustments Source'!AA72</f>
        <v>53.066006944444446</v>
      </c>
      <c r="Q71" s="59">
        <f>'All Tandem Adjustments Source'!AE72</f>
        <v>104.66560185185185</v>
      </c>
      <c r="R71" s="50" t="str">
        <f>IF('All Tandem Adjustments Source'!D72&lt;1/24,TEXT('All Tandem Adjustments Source'!D72,"M:SS"),TEXT('All Tandem Adjustments Source'!D72,"H:MM:SS"))</f>
        <v>3:52</v>
      </c>
      <c r="S71" s="50" t="str">
        <f>IF('All Tandem Adjustments Source'!H72&lt;1/24,TEXT('All Tandem Adjustments Source'!H72,"M:SS"),TEXT('All Tandem Adjustments Source'!H72,"H:MM:SS"))</f>
        <v>5:52</v>
      </c>
      <c r="T71" s="50" t="str">
        <f>IF('All Tandem Adjustments Source'!L72&lt;1/24,TEXT('All Tandem Adjustments Source'!L72,"M:SS"),TEXT('All Tandem Adjustments Source'!L72,"H:MM:SS"))</f>
        <v>10:03</v>
      </c>
      <c r="U71" s="50" t="str">
        <f>IF('All Tandem Adjustments Source'!P72&lt;1/24,TEXT('All Tandem Adjustments Source'!P72,"M:SS"),TEXT('All Tandem Adjustments Source'!P72,"H:MM:SS"))</f>
        <v>12:14</v>
      </c>
      <c r="V71" s="50" t="str">
        <f>IF('All Tandem Adjustments Source'!T72&lt;1/24,TEXT('All Tandem Adjustments Source'!T72,"M:SS"),TEXT('All Tandem Adjustments Source'!T72,"H:MM:SS"))</f>
        <v>21:35</v>
      </c>
      <c r="W71" s="50" t="str">
        <f>IF('All Tandem Adjustments Source'!X72&lt;1/24,TEXT('All Tandem Adjustments Source'!X72,"M:SS"),TEXT('All Tandem Adjustments Source'!X72,"H:MM:SS"))</f>
        <v>50:03</v>
      </c>
      <c r="X71" s="51">
        <f>'All Tandem Adjustments Source'!AB72</f>
        <v>50.512800925925923</v>
      </c>
      <c r="Y71" s="51">
        <f>'All Tandem Adjustments Source'!AF72</f>
        <v>101.44680555555556</v>
      </c>
      <c r="Z71" s="56" t="str">
        <f>IF('All Tandem Adjustments Source'!E72&lt;1/24,TEXT('All Tandem Adjustments Source'!E72,"M:SS"),TEXT('All Tandem Adjustments Source'!E72,"H:MM:SS"))</f>
        <v>5:38</v>
      </c>
      <c r="AA71" s="56" t="str">
        <f>IF('All Tandem Adjustments Source'!I72&lt;1/24,TEXT('All Tandem Adjustments Source'!I72,"M:SS"),TEXT('All Tandem Adjustments Source'!I72,"H:MM:SS"))</f>
        <v>8:33</v>
      </c>
      <c r="AB71" s="56" t="str">
        <f>IF('All Tandem Adjustments Source'!M72&lt;1/24,TEXT('All Tandem Adjustments Source'!M72,"M:SS"),TEXT('All Tandem Adjustments Source'!M72,"H:MM:SS"))</f>
        <v>14:35</v>
      </c>
      <c r="AC71" s="56" t="str">
        <f>IF('All Tandem Adjustments Source'!Q72&lt;1/24,TEXT('All Tandem Adjustments Source'!Q72,"M:SS"),TEXT('All Tandem Adjustments Source'!Q72,"H:MM:SS"))</f>
        <v>17:42</v>
      </c>
      <c r="AD71" s="56" t="str">
        <f>IF('All Tandem Adjustments Source'!U72&lt;1/24,TEXT('All Tandem Adjustments Source'!U72,"M:SS"),TEXT('All Tandem Adjustments Source'!U72,"H:MM:SS"))</f>
        <v>30:57</v>
      </c>
      <c r="AE71" s="56" t="str">
        <f>IF('All Tandem Adjustments Source'!Y72&lt;1/24,TEXT('All Tandem Adjustments Source'!Y72,"M:SS"),TEXT('All Tandem Adjustments Source'!Y72,"H:MM:SS"))</f>
        <v>1:10:15</v>
      </c>
      <c r="AF71" s="57">
        <f>'All Tandem Adjustments Source'!AC72</f>
        <v>59.592002314814813</v>
      </c>
      <c r="AG71" s="57">
        <f>'All Tandem Adjustments Source'!AG72</f>
        <v>113.03760416666667</v>
      </c>
    </row>
    <row r="72" spans="1:33" x14ac:dyDescent="0.35">
      <c r="A72" s="17">
        <f>'All Tandem Adjustments Source'!A73</f>
        <v>80</v>
      </c>
      <c r="B72" s="54" t="str">
        <f>IF('All Tandem Adjustments Source'!B73&lt;1/24,TEXT('All Tandem Adjustments Source'!B73,"M:SS"),TEXT('All Tandem Adjustments Source'!B73,"H:MM:SS"))</f>
        <v>2:52</v>
      </c>
      <c r="C72" s="54" t="str">
        <f>IF('All Tandem Adjustments Source'!F73&lt;1/24,TEXT('All Tandem Adjustments Source'!F73,"M:SS"),TEXT('All Tandem Adjustments Source'!F73,"H:MM:SS"))</f>
        <v>4:22</v>
      </c>
      <c r="D72" s="54" t="str">
        <f>IF('All Tandem Adjustments Source'!J73&lt;1/24,TEXT('All Tandem Adjustments Source'!J73,"M:SS"),TEXT('All Tandem Adjustments Source'!J73,"H:MM:SS"))</f>
        <v>7:30</v>
      </c>
      <c r="E72" s="54" t="str">
        <f>IF('All Tandem Adjustments Source'!N73&lt;1/24,TEXT('All Tandem Adjustments Source'!N73,"M:SS"),TEXT('All Tandem Adjustments Source'!N73,"H:MM:SS"))</f>
        <v>9:10</v>
      </c>
      <c r="F72" s="54" t="str">
        <f>IF('All Tandem Adjustments Source'!R73&lt;1/24,TEXT('All Tandem Adjustments Source'!R73,"M:SS"),TEXT('All Tandem Adjustments Source'!R73,"H:MM:SS"))</f>
        <v>16:21</v>
      </c>
      <c r="G72" s="54" t="str">
        <f>IF('All Tandem Adjustments Source'!V73&lt;1/24,TEXT('All Tandem Adjustments Source'!V73,"M:SS"),TEXT('All Tandem Adjustments Source'!V73,"H:MM:SS"))</f>
        <v>39:03</v>
      </c>
      <c r="H72" s="55">
        <f>'All Tandem Adjustments Source'!Z73</f>
        <v>45.318009259259256</v>
      </c>
      <c r="I72" s="55">
        <f>'All Tandem Adjustments Source'!AD73</f>
        <v>96.356006944444445</v>
      </c>
      <c r="J72" s="58" t="str">
        <f>IF('All Tandem Adjustments Source'!C73&lt;1/24,TEXT('All Tandem Adjustments Source'!C73,"M:SS"),TEXT('All Tandem Adjustments Source'!C73,"H:MM:SS"))</f>
        <v>4:30</v>
      </c>
      <c r="K72" s="58" t="str">
        <f>IF('All Tandem Adjustments Source'!G73&lt;1/24,TEXT('All Tandem Adjustments Source'!G73,"M:SS"),TEXT('All Tandem Adjustments Source'!G73,"H:MM:SS"))</f>
        <v>6:49</v>
      </c>
      <c r="L72" s="58" t="str">
        <f>IF('All Tandem Adjustments Source'!K73&lt;1/24,TEXT('All Tandem Adjustments Source'!K73,"M:SS"),TEXT('All Tandem Adjustments Source'!K73,"H:MM:SS"))</f>
        <v>11:41</v>
      </c>
      <c r="M72" s="58" t="str">
        <f>IF('All Tandem Adjustments Source'!O73&lt;1/24,TEXT('All Tandem Adjustments Source'!O73,"M:SS"),TEXT('All Tandem Adjustments Source'!O73,"H:MM:SS"))</f>
        <v>14:12</v>
      </c>
      <c r="N72" s="58" t="str">
        <f>IF('All Tandem Adjustments Source'!S73&lt;1/24,TEXT('All Tandem Adjustments Source'!S73,"M:SS"),TEXT('All Tandem Adjustments Source'!S73,"H:MM:SS"))</f>
        <v>25:00</v>
      </c>
      <c r="O72" s="58" t="str">
        <f>IF('All Tandem Adjustments Source'!W73&lt;1/24,TEXT('All Tandem Adjustments Source'!W73,"M:SS"),TEXT('All Tandem Adjustments Source'!W73,"H:MM:SS"))</f>
        <v>57:48</v>
      </c>
      <c r="P72" s="59">
        <f>'All Tandem Adjustments Source'!AA73</f>
        <v>54.594803240740738</v>
      </c>
      <c r="Q72" s="59">
        <f>'All Tandem Adjustments Source'!AE73</f>
        <v>107.72320601851852</v>
      </c>
      <c r="R72" s="50" t="str">
        <f>IF('All Tandem Adjustments Source'!D73&lt;1/24,TEXT('All Tandem Adjustments Source'!D73,"M:SS"),TEXT('All Tandem Adjustments Source'!D73,"H:MM:SS"))</f>
        <v>4:01</v>
      </c>
      <c r="S72" s="50" t="str">
        <f>IF('All Tandem Adjustments Source'!H73&lt;1/24,TEXT('All Tandem Adjustments Source'!H73,"M:SS"),TEXT('All Tandem Adjustments Source'!H73,"H:MM:SS"))</f>
        <v>6:07</v>
      </c>
      <c r="T72" s="50" t="str">
        <f>IF('All Tandem Adjustments Source'!L73&lt;1/24,TEXT('All Tandem Adjustments Source'!L73,"M:SS"),TEXT('All Tandem Adjustments Source'!L73,"H:MM:SS"))</f>
        <v>10:29</v>
      </c>
      <c r="U72" s="50" t="str">
        <f>IF('All Tandem Adjustments Source'!P73&lt;1/24,TEXT('All Tandem Adjustments Source'!P73,"M:SS"),TEXT('All Tandem Adjustments Source'!P73,"H:MM:SS"))</f>
        <v>12:45</v>
      </c>
      <c r="V72" s="50" t="str">
        <f>IF('All Tandem Adjustments Source'!T73&lt;1/24,TEXT('All Tandem Adjustments Source'!T73,"M:SS"),TEXT('All Tandem Adjustments Source'!T73,"H:MM:SS"))</f>
        <v>22:31</v>
      </c>
      <c r="W72" s="50" t="str">
        <f>IF('All Tandem Adjustments Source'!X73&lt;1/24,TEXT('All Tandem Adjustments Source'!X73,"M:SS"),TEXT('All Tandem Adjustments Source'!X73,"H:MM:SS"))</f>
        <v>52:24</v>
      </c>
      <c r="X72" s="51">
        <f>'All Tandem Adjustments Source'!AB73</f>
        <v>52.093611111111109</v>
      </c>
      <c r="Y72" s="51">
        <f>'All Tandem Adjustments Source'!AF73</f>
        <v>104.61880787037038</v>
      </c>
      <c r="Z72" s="56" t="str">
        <f>IF('All Tandem Adjustments Source'!E73&lt;1/24,TEXT('All Tandem Adjustments Source'!E73,"M:SS"),TEXT('All Tandem Adjustments Source'!E73,"H:MM:SS"))</f>
        <v>5:49</v>
      </c>
      <c r="AA72" s="56" t="str">
        <f>IF('All Tandem Adjustments Source'!I73&lt;1/24,TEXT('All Tandem Adjustments Source'!I73,"M:SS"),TEXT('All Tandem Adjustments Source'!I73,"H:MM:SS"))</f>
        <v>8:49</v>
      </c>
      <c r="AB72" s="56" t="str">
        <f>IF('All Tandem Adjustments Source'!M73&lt;1/24,TEXT('All Tandem Adjustments Source'!M73,"M:SS"),TEXT('All Tandem Adjustments Source'!M73,"H:MM:SS"))</f>
        <v>15:03</v>
      </c>
      <c r="AC72" s="56" t="str">
        <f>IF('All Tandem Adjustments Source'!Q73&lt;1/24,TEXT('All Tandem Adjustments Source'!Q73,"M:SS"),TEXT('All Tandem Adjustments Source'!Q73,"H:MM:SS"))</f>
        <v>18:17</v>
      </c>
      <c r="AD72" s="56" t="str">
        <f>IF('All Tandem Adjustments Source'!U73&lt;1/24,TEXT('All Tandem Adjustments Source'!U73,"M:SS"),TEXT('All Tandem Adjustments Source'!U73,"H:MM:SS"))</f>
        <v>32:00</v>
      </c>
      <c r="AE72" s="56" t="str">
        <f>IF('All Tandem Adjustments Source'!Y73&lt;1/24,TEXT('All Tandem Adjustments Source'!Y73,"M:SS"),TEXT('All Tandem Adjustments Source'!Y73,"H:MM:SS"))</f>
        <v>1:12:56</v>
      </c>
      <c r="AF72" s="57">
        <f>'All Tandem Adjustments Source'!AC73</f>
        <v>60.985601851851854</v>
      </c>
      <c r="AG72" s="57">
        <f>'All Tandem Adjustments Source'!AG73</f>
        <v>115.83520833333333</v>
      </c>
    </row>
    <row r="73" spans="1:33" x14ac:dyDescent="0.35">
      <c r="A73" s="17">
        <f>'All Tandem Adjustments Source'!A74</f>
        <v>81</v>
      </c>
      <c r="B73" s="54" t="str">
        <f>IF('All Tandem Adjustments Source'!B74&lt;1/24,TEXT('All Tandem Adjustments Source'!B74,"M:SS"),TEXT('All Tandem Adjustments Source'!B74,"H:MM:SS"))</f>
        <v>3:00</v>
      </c>
      <c r="C73" s="54" t="str">
        <f>IF('All Tandem Adjustments Source'!F74&lt;1/24,TEXT('All Tandem Adjustments Source'!F74,"M:SS"),TEXT('All Tandem Adjustments Source'!F74,"H:MM:SS"))</f>
        <v>4:36</v>
      </c>
      <c r="D73" s="54" t="str">
        <f>IF('All Tandem Adjustments Source'!J74&lt;1/24,TEXT('All Tandem Adjustments Source'!J74,"M:SS"),TEXT('All Tandem Adjustments Source'!J74,"H:MM:SS"))</f>
        <v>7:54</v>
      </c>
      <c r="E73" s="54" t="str">
        <f>IF('All Tandem Adjustments Source'!N74&lt;1/24,TEXT('All Tandem Adjustments Source'!N74,"M:SS"),TEXT('All Tandem Adjustments Source'!N74,"H:MM:SS"))</f>
        <v>9:39</v>
      </c>
      <c r="F73" s="54" t="str">
        <f>IF('All Tandem Adjustments Source'!R74&lt;1/24,TEXT('All Tandem Adjustments Source'!R74,"M:SS"),TEXT('All Tandem Adjustments Source'!R74,"H:MM:SS"))</f>
        <v>17:14</v>
      </c>
      <c r="G73" s="54" t="str">
        <f>IF('All Tandem Adjustments Source'!V74&lt;1/24,TEXT('All Tandem Adjustments Source'!V74,"M:SS"),TEXT('All Tandem Adjustments Source'!V74,"H:MM:SS"))</f>
        <v>41:20</v>
      </c>
      <c r="H73" s="55">
        <f>'All Tandem Adjustments Source'!Z74</f>
        <v>47.080810185185186</v>
      </c>
      <c r="I73" s="55">
        <f>'All Tandem Adjustments Source'!AD74</f>
        <v>99.860810185185187</v>
      </c>
      <c r="J73" s="58" t="str">
        <f>IF('All Tandem Adjustments Source'!C74&lt;1/24,TEXT('All Tandem Adjustments Source'!C74,"M:SS"),TEXT('All Tandem Adjustments Source'!C74,"H:MM:SS"))</f>
        <v>4:40</v>
      </c>
      <c r="K73" s="58" t="str">
        <f>IF('All Tandem Adjustments Source'!G74&lt;1/24,TEXT('All Tandem Adjustments Source'!G74,"M:SS"),TEXT('All Tandem Adjustments Source'!G74,"H:MM:SS"))</f>
        <v>7:05</v>
      </c>
      <c r="L73" s="58" t="str">
        <f>IF('All Tandem Adjustments Source'!K74&lt;1/24,TEXT('All Tandem Adjustments Source'!K74,"M:SS"),TEXT('All Tandem Adjustments Source'!K74,"H:MM:SS"))</f>
        <v>12:08</v>
      </c>
      <c r="M73" s="58" t="str">
        <f>IF('All Tandem Adjustments Source'!O74&lt;1/24,TEXT('All Tandem Adjustments Source'!O74,"M:SS"),TEXT('All Tandem Adjustments Source'!O74,"H:MM:SS"))</f>
        <v>14:46</v>
      </c>
      <c r="N73" s="58" t="str">
        <f>IF('All Tandem Adjustments Source'!S74&lt;1/24,TEXT('All Tandem Adjustments Source'!S74,"M:SS"),TEXT('All Tandem Adjustments Source'!S74,"H:MM:SS"))</f>
        <v>26:01</v>
      </c>
      <c r="O73" s="58" t="str">
        <f>IF('All Tandem Adjustments Source'!W74&lt;1/24,TEXT('All Tandem Adjustments Source'!W74,"M:SS"),TEXT('All Tandem Adjustments Source'!W74,"H:MM:SS"))</f>
        <v>1:00:23</v>
      </c>
      <c r="P73" s="59">
        <f>'All Tandem Adjustments Source'!AA74</f>
        <v>56.149606481481484</v>
      </c>
      <c r="Q73" s="59">
        <f>'All Tandem Adjustments Source'!AE74</f>
        <v>110.82240740740741</v>
      </c>
      <c r="R73" s="50" t="str">
        <f>IF('All Tandem Adjustments Source'!D74&lt;1/24,TEXT('All Tandem Adjustments Source'!D74,"M:SS"),TEXT('All Tandem Adjustments Source'!D74,"H:MM:SS"))</f>
        <v>4:12</v>
      </c>
      <c r="S73" s="50" t="str">
        <f>IF('All Tandem Adjustments Source'!H74&lt;1/24,TEXT('All Tandem Adjustments Source'!H74,"M:SS"),TEXT('All Tandem Adjustments Source'!H74,"H:MM:SS"))</f>
        <v>6:22</v>
      </c>
      <c r="T73" s="50" t="str">
        <f>IF('All Tandem Adjustments Source'!L74&lt;1/24,TEXT('All Tandem Adjustments Source'!L74,"M:SS"),TEXT('All Tandem Adjustments Source'!L74,"H:MM:SS"))</f>
        <v>10:55</v>
      </c>
      <c r="U73" s="50" t="str">
        <f>IF('All Tandem Adjustments Source'!P74&lt;1/24,TEXT('All Tandem Adjustments Source'!P74,"M:SS"),TEXT('All Tandem Adjustments Source'!P74,"H:MM:SS"))</f>
        <v>13:17</v>
      </c>
      <c r="V73" s="50" t="str">
        <f>IF('All Tandem Adjustments Source'!T74&lt;1/24,TEXT('All Tandem Adjustments Source'!T74,"M:SS"),TEXT('All Tandem Adjustments Source'!T74,"H:MM:SS"))</f>
        <v>23:30</v>
      </c>
      <c r="W73" s="50" t="str">
        <f>IF('All Tandem Adjustments Source'!X74&lt;1/24,TEXT('All Tandem Adjustments Source'!X74,"M:SS"),TEXT('All Tandem Adjustments Source'!X74,"H:MM:SS"))</f>
        <v>54:54</v>
      </c>
      <c r="X73" s="51">
        <f>'All Tandem Adjustments Source'!AB74</f>
        <v>53.705601851851853</v>
      </c>
      <c r="Y73" s="51">
        <f>'All Tandem Adjustments Source'!AF74</f>
        <v>107.82200231481481</v>
      </c>
      <c r="Z73" s="56" t="str">
        <f>IF('All Tandem Adjustments Source'!E74&lt;1/24,TEXT('All Tandem Adjustments Source'!E74,"M:SS"),TEXT('All Tandem Adjustments Source'!E74,"H:MM:SS"))</f>
        <v>6:00</v>
      </c>
      <c r="AA73" s="56" t="str">
        <f>IF('All Tandem Adjustments Source'!I74&lt;1/24,TEXT('All Tandem Adjustments Source'!I74,"M:SS"),TEXT('All Tandem Adjustments Source'!I74,"H:MM:SS"))</f>
        <v>9:06</v>
      </c>
      <c r="AB73" s="56" t="str">
        <f>IF('All Tandem Adjustments Source'!M74&lt;1/24,TEXT('All Tandem Adjustments Source'!M74,"M:SS"),TEXT('All Tandem Adjustments Source'!M74,"H:MM:SS"))</f>
        <v>15:33</v>
      </c>
      <c r="AC73" s="56" t="str">
        <f>IF('All Tandem Adjustments Source'!Q74&lt;1/24,TEXT('All Tandem Adjustments Source'!Q74,"M:SS"),TEXT('All Tandem Adjustments Source'!Q74,"H:MM:SS"))</f>
        <v>18:53</v>
      </c>
      <c r="AD73" s="56" t="str">
        <f>IF('All Tandem Adjustments Source'!U74&lt;1/24,TEXT('All Tandem Adjustments Source'!U74,"M:SS"),TEXT('All Tandem Adjustments Source'!U74,"H:MM:SS"))</f>
        <v>33:07</v>
      </c>
      <c r="AE73" s="56" t="str">
        <f>IF('All Tandem Adjustments Source'!Y74&lt;1/24,TEXT('All Tandem Adjustments Source'!Y74,"M:SS"),TEXT('All Tandem Adjustments Source'!Y74,"H:MM:SS"))</f>
        <v>1:15:46</v>
      </c>
      <c r="AF73" s="57">
        <f>'All Tandem Adjustments Source'!AC74</f>
        <v>62.405208333333334</v>
      </c>
      <c r="AG73" s="57">
        <f>'All Tandem Adjustments Source'!AG74</f>
        <v>118.66400462962963</v>
      </c>
    </row>
    <row r="74" spans="1:33" x14ac:dyDescent="0.35">
      <c r="A74" s="17">
        <f>'All Tandem Adjustments Source'!A75</f>
        <v>82</v>
      </c>
      <c r="B74" s="54" t="str">
        <f>IF('All Tandem Adjustments Source'!B75&lt;1/24,TEXT('All Tandem Adjustments Source'!B75,"M:SS"),TEXT('All Tandem Adjustments Source'!B75,"H:MM:SS"))</f>
        <v>3:10</v>
      </c>
      <c r="C74" s="54" t="str">
        <f>IF('All Tandem Adjustments Source'!F75&lt;1/24,TEXT('All Tandem Adjustments Source'!F75,"M:SS"),TEXT('All Tandem Adjustments Source'!F75,"H:MM:SS"))</f>
        <v>4:50</v>
      </c>
      <c r="D74" s="54" t="str">
        <f>IF('All Tandem Adjustments Source'!J75&lt;1/24,TEXT('All Tandem Adjustments Source'!J75,"M:SS"),TEXT('All Tandem Adjustments Source'!J75,"H:MM:SS"))</f>
        <v>8:20</v>
      </c>
      <c r="E74" s="54" t="str">
        <f>IF('All Tandem Adjustments Source'!N75&lt;1/24,TEXT('All Tandem Adjustments Source'!N75,"M:SS"),TEXT('All Tandem Adjustments Source'!N75,"H:MM:SS"))</f>
        <v>10:10</v>
      </c>
      <c r="F74" s="54" t="str">
        <f>IF('All Tandem Adjustments Source'!R75&lt;1/24,TEXT('All Tandem Adjustments Source'!R75,"M:SS"),TEXT('All Tandem Adjustments Source'!R75,"H:MM:SS"))</f>
        <v>18:11</v>
      </c>
      <c r="G74" s="54" t="str">
        <f>IF('All Tandem Adjustments Source'!V75&lt;1/24,TEXT('All Tandem Adjustments Source'!V75,"M:SS"),TEXT('All Tandem Adjustments Source'!V75,"H:MM:SS"))</f>
        <v>43:45</v>
      </c>
      <c r="H74" s="55">
        <f>'All Tandem Adjustments Source'!Z75</f>
        <v>48.874803240740739</v>
      </c>
      <c r="I74" s="55">
        <f>'All Tandem Adjustments Source'!AD75</f>
        <v>103.40721064814815</v>
      </c>
      <c r="J74" s="58" t="str">
        <f>IF('All Tandem Adjustments Source'!C75&lt;1/24,TEXT('All Tandem Adjustments Source'!C75,"M:SS"),TEXT('All Tandem Adjustments Source'!C75,"H:MM:SS"))</f>
        <v>4:50</v>
      </c>
      <c r="K74" s="58" t="str">
        <f>IF('All Tandem Adjustments Source'!G75&lt;1/24,TEXT('All Tandem Adjustments Source'!G75,"M:SS"),TEXT('All Tandem Adjustments Source'!G75,"H:MM:SS"))</f>
        <v>7:22</v>
      </c>
      <c r="L74" s="58" t="str">
        <f>IF('All Tandem Adjustments Source'!K75&lt;1/24,TEXT('All Tandem Adjustments Source'!K75,"M:SS"),TEXT('All Tandem Adjustments Source'!K75,"H:MM:SS"))</f>
        <v>12:36</v>
      </c>
      <c r="M74" s="58" t="str">
        <f>IF('All Tandem Adjustments Source'!O75&lt;1/24,TEXT('All Tandem Adjustments Source'!O75,"M:SS"),TEXT('All Tandem Adjustments Source'!O75,"H:MM:SS"))</f>
        <v>15:21</v>
      </c>
      <c r="N74" s="58" t="str">
        <f>IF('All Tandem Adjustments Source'!S75&lt;1/24,TEXT('All Tandem Adjustments Source'!S75,"M:SS"),TEXT('All Tandem Adjustments Source'!S75,"H:MM:SS"))</f>
        <v>27:05</v>
      </c>
      <c r="O74" s="58" t="str">
        <f>IF('All Tandem Adjustments Source'!W75&lt;1/24,TEXT('All Tandem Adjustments Source'!W75,"M:SS"),TEXT('All Tandem Adjustments Source'!W75,"H:MM:SS"))</f>
        <v>1:03:07</v>
      </c>
      <c r="P74" s="59">
        <f>'All Tandem Adjustments Source'!AA75</f>
        <v>57.730405092592591</v>
      </c>
      <c r="Q74" s="59">
        <f>'All Tandem Adjustments Source'!AE75</f>
        <v>113.95800925925926</v>
      </c>
      <c r="R74" s="50" t="str">
        <f>IF('All Tandem Adjustments Source'!D75&lt;1/24,TEXT('All Tandem Adjustments Source'!D75,"M:SS"),TEXT('All Tandem Adjustments Source'!D75,"H:MM:SS"))</f>
        <v>4:22</v>
      </c>
      <c r="S74" s="50" t="str">
        <f>IF('All Tandem Adjustments Source'!H75&lt;1/24,TEXT('All Tandem Adjustments Source'!H75,"M:SS"),TEXT('All Tandem Adjustments Source'!H75,"H:MM:SS"))</f>
        <v>6:38</v>
      </c>
      <c r="T74" s="50" t="str">
        <f>IF('All Tandem Adjustments Source'!L75&lt;1/24,TEXT('All Tandem Adjustments Source'!L75,"M:SS"),TEXT('All Tandem Adjustments Source'!L75,"H:MM:SS"))</f>
        <v>11:23</v>
      </c>
      <c r="U74" s="50" t="str">
        <f>IF('All Tandem Adjustments Source'!P75&lt;1/24,TEXT('All Tandem Adjustments Source'!P75,"M:SS"),TEXT('All Tandem Adjustments Source'!P75,"H:MM:SS"))</f>
        <v>13:51</v>
      </c>
      <c r="V74" s="50" t="str">
        <f>IF('All Tandem Adjustments Source'!T75&lt;1/24,TEXT('All Tandem Adjustments Source'!T75,"M:SS"),TEXT('All Tandem Adjustments Source'!T75,"H:MM:SS"))</f>
        <v>24:32</v>
      </c>
      <c r="W74" s="50" t="str">
        <f>IF('All Tandem Adjustments Source'!X75&lt;1/24,TEXT('All Tandem Adjustments Source'!X75,"M:SS"),TEXT('All Tandem Adjustments Source'!X75,"H:MM:SS"))</f>
        <v>57:32</v>
      </c>
      <c r="X74" s="51">
        <f>'All Tandem Adjustments Source'!AB75</f>
        <v>55.343611111111109</v>
      </c>
      <c r="Y74" s="51">
        <f>'All Tandem Adjustments Source'!AF75</f>
        <v>111.06680555555556</v>
      </c>
      <c r="Z74" s="56" t="str">
        <f>IF('All Tandem Adjustments Source'!E75&lt;1/24,TEXT('All Tandem Adjustments Source'!E75,"M:SS"),TEXT('All Tandem Adjustments Source'!E75,"H:MM:SS"))</f>
        <v>6:12</v>
      </c>
      <c r="AA74" s="56" t="str">
        <f>IF('All Tandem Adjustments Source'!I75&lt;1/24,TEXT('All Tandem Adjustments Source'!I75,"M:SS"),TEXT('All Tandem Adjustments Source'!I75,"H:MM:SS"))</f>
        <v>9:24</v>
      </c>
      <c r="AB74" s="56" t="str">
        <f>IF('All Tandem Adjustments Source'!M75&lt;1/24,TEXT('All Tandem Adjustments Source'!M75,"M:SS"),TEXT('All Tandem Adjustments Source'!M75,"H:MM:SS"))</f>
        <v>16:04</v>
      </c>
      <c r="AC74" s="56" t="str">
        <f>IF('All Tandem Adjustments Source'!Q75&lt;1/24,TEXT('All Tandem Adjustments Source'!Q75,"M:SS"),TEXT('All Tandem Adjustments Source'!Q75,"H:MM:SS"))</f>
        <v>19:32</v>
      </c>
      <c r="AD74" s="56" t="str">
        <f>IF('All Tandem Adjustments Source'!U75&lt;1/24,TEXT('All Tandem Adjustments Source'!U75,"M:SS"),TEXT('All Tandem Adjustments Source'!U75,"H:MM:SS"))</f>
        <v>34:17</v>
      </c>
      <c r="AE74" s="56" t="str">
        <f>IF('All Tandem Adjustments Source'!Y75&lt;1/24,TEXT('All Tandem Adjustments Source'!Y75,"M:SS"),TEXT('All Tandem Adjustments Source'!Y75,"H:MM:SS"))</f>
        <v>1:18:46</v>
      </c>
      <c r="AF74" s="57">
        <f>'All Tandem Adjustments Source'!AC75</f>
        <v>63.850810185185182</v>
      </c>
      <c r="AG74" s="57">
        <f>'All Tandem Adjustments Source'!AG75</f>
        <v>121.53440972222222</v>
      </c>
    </row>
    <row r="75" spans="1:33" x14ac:dyDescent="0.35">
      <c r="A75" s="17">
        <f>'All Tandem Adjustments Source'!A76</f>
        <v>83</v>
      </c>
      <c r="B75" s="54" t="str">
        <f>IF('All Tandem Adjustments Source'!B76&lt;1/24,TEXT('All Tandem Adjustments Source'!B76,"M:SS"),TEXT('All Tandem Adjustments Source'!B76,"H:MM:SS"))</f>
        <v>3:20</v>
      </c>
      <c r="C75" s="54" t="str">
        <f>IF('All Tandem Adjustments Source'!F76&lt;1/24,TEXT('All Tandem Adjustments Source'!F76,"M:SS"),TEXT('All Tandem Adjustments Source'!F76,"H:MM:SS"))</f>
        <v>5:05</v>
      </c>
      <c r="D75" s="54" t="str">
        <f>IF('All Tandem Adjustments Source'!J76&lt;1/24,TEXT('All Tandem Adjustments Source'!J76,"M:SS"),TEXT('All Tandem Adjustments Source'!J76,"H:MM:SS"))</f>
        <v>8:46</v>
      </c>
      <c r="E75" s="54" t="str">
        <f>IF('All Tandem Adjustments Source'!N76&lt;1/24,TEXT('All Tandem Adjustments Source'!N76,"M:SS"),TEXT('All Tandem Adjustments Source'!N76,"H:MM:SS"))</f>
        <v>10:42</v>
      </c>
      <c r="F75" s="54" t="str">
        <f>IF('All Tandem Adjustments Source'!R76&lt;1/24,TEXT('All Tandem Adjustments Source'!R76,"M:SS"),TEXT('All Tandem Adjustments Source'!R76,"H:MM:SS"))</f>
        <v>19:10</v>
      </c>
      <c r="G75" s="54" t="str">
        <f>IF('All Tandem Adjustments Source'!V76&lt;1/24,TEXT('All Tandem Adjustments Source'!V76,"M:SS"),TEXT('All Tandem Adjustments Source'!V76,"H:MM:SS"))</f>
        <v>46:17</v>
      </c>
      <c r="H75" s="55">
        <f>'All Tandem Adjustments Source'!Z76</f>
        <v>50.69480324074074</v>
      </c>
      <c r="I75" s="55">
        <f>'All Tandem Adjustments Source'!AD76</f>
        <v>106.99</v>
      </c>
      <c r="J75" s="58" t="str">
        <f>IF('All Tandem Adjustments Source'!C76&lt;1/24,TEXT('All Tandem Adjustments Source'!C76,"M:SS"),TEXT('All Tandem Adjustments Source'!C76,"H:MM:SS"))</f>
        <v>5:02</v>
      </c>
      <c r="K75" s="58" t="str">
        <f>IF('All Tandem Adjustments Source'!G76&lt;1/24,TEXT('All Tandem Adjustments Source'!G76,"M:SS"),TEXT('All Tandem Adjustments Source'!G76,"H:MM:SS"))</f>
        <v>7:39</v>
      </c>
      <c r="L75" s="58" t="str">
        <f>IF('All Tandem Adjustments Source'!K76&lt;1/24,TEXT('All Tandem Adjustments Source'!K76,"M:SS"),TEXT('All Tandem Adjustments Source'!K76,"H:MM:SS"))</f>
        <v>13:06</v>
      </c>
      <c r="M75" s="58" t="str">
        <f>IF('All Tandem Adjustments Source'!O76&lt;1/24,TEXT('All Tandem Adjustments Source'!O76,"M:SS"),TEXT('All Tandem Adjustments Source'!O76,"H:MM:SS"))</f>
        <v>15:57</v>
      </c>
      <c r="N75" s="58" t="str">
        <f>IF('All Tandem Adjustments Source'!S76&lt;1/24,TEXT('All Tandem Adjustments Source'!S76,"M:SS"),TEXT('All Tandem Adjustments Source'!S76,"H:MM:SS"))</f>
        <v>28:13</v>
      </c>
      <c r="O75" s="58" t="str">
        <f>IF('All Tandem Adjustments Source'!W76&lt;1/24,TEXT('All Tandem Adjustments Source'!W76,"M:SS"),TEXT('All Tandem Adjustments Source'!W76,"H:MM:SS"))</f>
        <v>1:06:00</v>
      </c>
      <c r="P75" s="59">
        <f>'All Tandem Adjustments Source'!AA76</f>
        <v>59.342407407407407</v>
      </c>
      <c r="Q75" s="59">
        <f>'All Tandem Adjustments Source'!AE76</f>
        <v>117.13520833333334</v>
      </c>
      <c r="R75" s="50" t="str">
        <f>IF('All Tandem Adjustments Source'!D76&lt;1/24,TEXT('All Tandem Adjustments Source'!D76,"M:SS"),TEXT('All Tandem Adjustments Source'!D76,"H:MM:SS"))</f>
        <v>4:33</v>
      </c>
      <c r="S75" s="50" t="str">
        <f>IF('All Tandem Adjustments Source'!H76&lt;1/24,TEXT('All Tandem Adjustments Source'!H76,"M:SS"),TEXT('All Tandem Adjustments Source'!H76,"H:MM:SS"))</f>
        <v>6:54</v>
      </c>
      <c r="T75" s="50" t="str">
        <f>IF('All Tandem Adjustments Source'!L76&lt;1/24,TEXT('All Tandem Adjustments Source'!L76,"M:SS"),TEXT('All Tandem Adjustments Source'!L76,"H:MM:SS"))</f>
        <v>11:51</v>
      </c>
      <c r="U75" s="50" t="str">
        <f>IF('All Tandem Adjustments Source'!P76&lt;1/24,TEXT('All Tandem Adjustments Source'!P76,"M:SS"),TEXT('All Tandem Adjustments Source'!P76,"H:MM:SS"))</f>
        <v>14:27</v>
      </c>
      <c r="V75" s="50" t="str">
        <f>IF('All Tandem Adjustments Source'!T76&lt;1/24,TEXT('All Tandem Adjustments Source'!T76,"M:SS"),TEXT('All Tandem Adjustments Source'!T76,"H:MM:SS"))</f>
        <v>25:36</v>
      </c>
      <c r="W75" s="50" t="str">
        <f>IF('All Tandem Adjustments Source'!X76&lt;1/24,TEXT('All Tandem Adjustments Source'!X76,"M:SS"),TEXT('All Tandem Adjustments Source'!X76,"H:MM:SS"))</f>
        <v>1:00:20</v>
      </c>
      <c r="X75" s="51">
        <f>'All Tandem Adjustments Source'!AB76</f>
        <v>57.007604166666667</v>
      </c>
      <c r="Y75" s="51">
        <f>'All Tandem Adjustments Source'!AF76</f>
        <v>114.34800925925926</v>
      </c>
      <c r="Z75" s="56" t="str">
        <f>IF('All Tandem Adjustments Source'!E76&lt;1/24,TEXT('All Tandem Adjustments Source'!E76,"M:SS"),TEXT('All Tandem Adjustments Source'!E76,"H:MM:SS"))</f>
        <v>6:24</v>
      </c>
      <c r="AA75" s="56" t="str">
        <f>IF('All Tandem Adjustments Source'!I76&lt;1/24,TEXT('All Tandem Adjustments Source'!I76,"M:SS"),TEXT('All Tandem Adjustments Source'!I76,"H:MM:SS"))</f>
        <v>9:43</v>
      </c>
      <c r="AB75" s="56" t="str">
        <f>IF('All Tandem Adjustments Source'!M76&lt;1/24,TEXT('All Tandem Adjustments Source'!M76,"M:SS"),TEXT('All Tandem Adjustments Source'!M76,"H:MM:SS"))</f>
        <v>16:37</v>
      </c>
      <c r="AC75" s="56" t="str">
        <f>IF('All Tandem Adjustments Source'!Q76&lt;1/24,TEXT('All Tandem Adjustments Source'!Q76,"M:SS"),TEXT('All Tandem Adjustments Source'!Q76,"H:MM:SS"))</f>
        <v>20:12</v>
      </c>
      <c r="AD75" s="56" t="str">
        <f>IF('All Tandem Adjustments Source'!U76&lt;1/24,TEXT('All Tandem Adjustments Source'!U76,"M:SS"),TEXT('All Tandem Adjustments Source'!U76,"H:MM:SS"))</f>
        <v>35:31</v>
      </c>
      <c r="AE75" s="56" t="str">
        <f>IF('All Tandem Adjustments Source'!Y76&lt;1/24,TEXT('All Tandem Adjustments Source'!Y76,"M:SS"),TEXT('All Tandem Adjustments Source'!Y76,"H:MM:SS"))</f>
        <v>1:21:55</v>
      </c>
      <c r="AF75" s="57">
        <f>'All Tandem Adjustments Source'!AC76</f>
        <v>65.322407407407411</v>
      </c>
      <c r="AG75" s="57">
        <f>'All Tandem Adjustments Source'!AG76</f>
        <v>124.43600694444444</v>
      </c>
    </row>
    <row r="76" spans="1:33" x14ac:dyDescent="0.35">
      <c r="A76" s="17">
        <f>'All Tandem Adjustments Source'!A77</f>
        <v>84</v>
      </c>
      <c r="B76" s="54" t="str">
        <f>IF('All Tandem Adjustments Source'!B77&lt;1/24,TEXT('All Tandem Adjustments Source'!B77,"M:SS"),TEXT('All Tandem Adjustments Source'!B77,"H:MM:SS"))</f>
        <v>3:30</v>
      </c>
      <c r="C76" s="54" t="str">
        <f>IF('All Tandem Adjustments Source'!F77&lt;1/24,TEXT('All Tandem Adjustments Source'!F77,"M:SS"),TEXT('All Tandem Adjustments Source'!F77,"H:MM:SS"))</f>
        <v>5:21</v>
      </c>
      <c r="D76" s="54" t="str">
        <f>IF('All Tandem Adjustments Source'!J77&lt;1/24,TEXT('All Tandem Adjustments Source'!J77,"M:SS"),TEXT('All Tandem Adjustments Source'!J77,"H:MM:SS"))</f>
        <v>9:13</v>
      </c>
      <c r="E76" s="54" t="str">
        <f>IF('All Tandem Adjustments Source'!N77&lt;1/24,TEXT('All Tandem Adjustments Source'!N77,"M:SS"),TEXT('All Tandem Adjustments Source'!N77,"H:MM:SS"))</f>
        <v>11:16</v>
      </c>
      <c r="F76" s="54" t="str">
        <f>IF('All Tandem Adjustments Source'!R77&lt;1/24,TEXT('All Tandem Adjustments Source'!R77,"M:SS"),TEXT('All Tandem Adjustments Source'!R77,"H:MM:SS"))</f>
        <v>20:12</v>
      </c>
      <c r="G76" s="54" t="str">
        <f>IF('All Tandem Adjustments Source'!V77&lt;1/24,TEXT('All Tandem Adjustments Source'!V77,"M:SS"),TEXT('All Tandem Adjustments Source'!V77,"H:MM:SS"))</f>
        <v>49:00</v>
      </c>
      <c r="H76" s="55">
        <f>'All Tandem Adjustments Source'!Z77</f>
        <v>52.546006944444443</v>
      </c>
      <c r="I76" s="55">
        <f>'All Tandem Adjustments Source'!AD77</f>
        <v>110.60400462962963</v>
      </c>
      <c r="J76" s="58" t="str">
        <f>IF('All Tandem Adjustments Source'!C77&lt;1/24,TEXT('All Tandem Adjustments Source'!C77,"M:SS"),TEXT('All Tandem Adjustments Source'!C77,"H:MM:SS"))</f>
        <v>5:13</v>
      </c>
      <c r="K76" s="58" t="str">
        <f>IF('All Tandem Adjustments Source'!G77&lt;1/24,TEXT('All Tandem Adjustments Source'!G77,"M:SS"),TEXT('All Tandem Adjustments Source'!G77,"H:MM:SS"))</f>
        <v>7:57</v>
      </c>
      <c r="L76" s="58" t="str">
        <f>IF('All Tandem Adjustments Source'!K77&lt;1/24,TEXT('All Tandem Adjustments Source'!K77,"M:SS"),TEXT('All Tandem Adjustments Source'!K77,"H:MM:SS"))</f>
        <v>13:37</v>
      </c>
      <c r="M76" s="58" t="str">
        <f>IF('All Tandem Adjustments Source'!O77&lt;1/24,TEXT('All Tandem Adjustments Source'!O77,"M:SS"),TEXT('All Tandem Adjustments Source'!O77,"H:MM:SS"))</f>
        <v>16:36</v>
      </c>
      <c r="N76" s="58" t="str">
        <f>IF('All Tandem Adjustments Source'!S77&lt;1/24,TEXT('All Tandem Adjustments Source'!S77,"M:SS"),TEXT('All Tandem Adjustments Source'!S77,"H:MM:SS"))</f>
        <v>29:24</v>
      </c>
      <c r="O76" s="58" t="str">
        <f>IF('All Tandem Adjustments Source'!W77&lt;1/24,TEXT('All Tandem Adjustments Source'!W77,"M:SS"),TEXT('All Tandem Adjustments Source'!W77,"H:MM:SS"))</f>
        <v>1:09:04</v>
      </c>
      <c r="P76" s="59">
        <f>'All Tandem Adjustments Source'!AA77</f>
        <v>60.975208333333335</v>
      </c>
      <c r="Q76" s="59">
        <f>'All Tandem Adjustments Source'!AE77</f>
        <v>120.34361111111112</v>
      </c>
      <c r="R76" s="50" t="str">
        <f>IF('All Tandem Adjustments Source'!D77&lt;1/24,TEXT('All Tandem Adjustments Source'!D77,"M:SS"),TEXT('All Tandem Adjustments Source'!D77,"H:MM:SS"))</f>
        <v>4:44</v>
      </c>
      <c r="S76" s="50" t="str">
        <f>IF('All Tandem Adjustments Source'!H77&lt;1/24,TEXT('All Tandem Adjustments Source'!H77,"M:SS"),TEXT('All Tandem Adjustments Source'!H77,"H:MM:SS"))</f>
        <v>7:12</v>
      </c>
      <c r="T76" s="50" t="str">
        <f>IF('All Tandem Adjustments Source'!L77&lt;1/24,TEXT('All Tandem Adjustments Source'!L77,"M:SS"),TEXT('All Tandem Adjustments Source'!L77,"H:MM:SS"))</f>
        <v>12:22</v>
      </c>
      <c r="U76" s="50" t="str">
        <f>IF('All Tandem Adjustments Source'!P77&lt;1/24,TEXT('All Tandem Adjustments Source'!P77,"M:SS"),TEXT('All Tandem Adjustments Source'!P77,"H:MM:SS"))</f>
        <v>15:04</v>
      </c>
      <c r="V76" s="50" t="str">
        <f>IF('All Tandem Adjustments Source'!T77&lt;1/24,TEXT('All Tandem Adjustments Source'!T77,"M:SS"),TEXT('All Tandem Adjustments Source'!T77,"H:MM:SS"))</f>
        <v>26:45</v>
      </c>
      <c r="W76" s="50" t="str">
        <f>IF('All Tandem Adjustments Source'!X77&lt;1/24,TEXT('All Tandem Adjustments Source'!X77,"M:SS"),TEXT('All Tandem Adjustments Source'!X77,"H:MM:SS"))</f>
        <v>1:03:18</v>
      </c>
      <c r="X76" s="51">
        <f>'All Tandem Adjustments Source'!AB77</f>
        <v>58.697604166666665</v>
      </c>
      <c r="Y76" s="51">
        <f>'All Tandem Adjustments Source'!AF77</f>
        <v>117.66560185185185</v>
      </c>
      <c r="Z76" s="56" t="str">
        <f>IF('All Tandem Adjustments Source'!E77&lt;1/24,TEXT('All Tandem Adjustments Source'!E77,"M:SS"),TEXT('All Tandem Adjustments Source'!E77,"H:MM:SS"))</f>
        <v>6:37</v>
      </c>
      <c r="AA76" s="56" t="str">
        <f>IF('All Tandem Adjustments Source'!I77&lt;1/24,TEXT('All Tandem Adjustments Source'!I77,"M:SS"),TEXT('All Tandem Adjustments Source'!I77,"H:MM:SS"))</f>
        <v>10:03</v>
      </c>
      <c r="AB76" s="56" t="str">
        <f>IF('All Tandem Adjustments Source'!M77&lt;1/24,TEXT('All Tandem Adjustments Source'!M77,"M:SS"),TEXT('All Tandem Adjustments Source'!M77,"H:MM:SS"))</f>
        <v>17:11</v>
      </c>
      <c r="AC76" s="56" t="str">
        <f>IF('All Tandem Adjustments Source'!Q77&lt;1/24,TEXT('All Tandem Adjustments Source'!Q77,"M:SS"),TEXT('All Tandem Adjustments Source'!Q77,"H:MM:SS"))</f>
        <v>20:54</v>
      </c>
      <c r="AD76" s="56" t="str">
        <f>IF('All Tandem Adjustments Source'!U77&lt;1/24,TEXT('All Tandem Adjustments Source'!U77,"M:SS"),TEXT('All Tandem Adjustments Source'!U77,"H:MM:SS"))</f>
        <v>36:48</v>
      </c>
      <c r="AE76" s="56" t="str">
        <f>IF('All Tandem Adjustments Source'!Y77&lt;1/24,TEXT('All Tandem Adjustments Source'!Y77,"M:SS"),TEXT('All Tandem Adjustments Source'!Y77,"H:MM:SS"))</f>
        <v>1:25:17</v>
      </c>
      <c r="AF76" s="57">
        <f>'All Tandem Adjustments Source'!AC77</f>
        <v>66.814803240740744</v>
      </c>
      <c r="AG76" s="57">
        <f>'All Tandem Adjustments Source'!AG77</f>
        <v>127.37920138888889</v>
      </c>
    </row>
    <row r="77" spans="1:33" x14ac:dyDescent="0.35">
      <c r="A77" s="17">
        <f>'All Tandem Adjustments Source'!A78</f>
        <v>85</v>
      </c>
      <c r="B77" s="54" t="str">
        <f>IF('All Tandem Adjustments Source'!B78&lt;1/24,TEXT('All Tandem Adjustments Source'!B78,"M:SS"),TEXT('All Tandem Adjustments Source'!B78,"H:MM:SS"))</f>
        <v>3:41</v>
      </c>
      <c r="C77" s="54" t="str">
        <f>IF('All Tandem Adjustments Source'!F78&lt;1/24,TEXT('All Tandem Adjustments Source'!F78,"M:SS"),TEXT('All Tandem Adjustments Source'!F78,"H:MM:SS"))</f>
        <v>5:37</v>
      </c>
      <c r="D77" s="54" t="str">
        <f>IF('All Tandem Adjustments Source'!J78&lt;1/24,TEXT('All Tandem Adjustments Source'!J78,"M:SS"),TEXT('All Tandem Adjustments Source'!J78,"H:MM:SS"))</f>
        <v>9:42</v>
      </c>
      <c r="E77" s="54" t="str">
        <f>IF('All Tandem Adjustments Source'!N78&lt;1/24,TEXT('All Tandem Adjustments Source'!N78,"M:SS"),TEXT('All Tandem Adjustments Source'!N78,"H:MM:SS"))</f>
        <v>11:52</v>
      </c>
      <c r="F77" s="54" t="str">
        <f>IF('All Tandem Adjustments Source'!R78&lt;1/24,TEXT('All Tandem Adjustments Source'!R78,"M:SS"),TEXT('All Tandem Adjustments Source'!R78,"H:MM:SS"))</f>
        <v>21:18</v>
      </c>
      <c r="G77" s="54" t="str">
        <f>IF('All Tandem Adjustments Source'!V78&lt;1/24,TEXT('All Tandem Adjustments Source'!V78,"M:SS"),TEXT('All Tandem Adjustments Source'!V78,"H:MM:SS"))</f>
        <v>51:52</v>
      </c>
      <c r="H77" s="55">
        <f>'All Tandem Adjustments Source'!Z78</f>
        <v>54.428402777777777</v>
      </c>
      <c r="I77" s="55">
        <f>'All Tandem Adjustments Source'!AD78</f>
        <v>114.25440972222222</v>
      </c>
      <c r="J77" s="58" t="str">
        <f>IF('All Tandem Adjustments Source'!C78&lt;1/24,TEXT('All Tandem Adjustments Source'!C78,"M:SS"),TEXT('All Tandem Adjustments Source'!C78,"H:MM:SS"))</f>
        <v>5:25</v>
      </c>
      <c r="K77" s="58" t="str">
        <f>IF('All Tandem Adjustments Source'!G78&lt;1/24,TEXT('All Tandem Adjustments Source'!G78,"M:SS"),TEXT('All Tandem Adjustments Source'!G78,"H:MM:SS"))</f>
        <v>8:15</v>
      </c>
      <c r="L77" s="58" t="str">
        <f>IF('All Tandem Adjustments Source'!K78&lt;1/24,TEXT('All Tandem Adjustments Source'!K78,"M:SS"),TEXT('All Tandem Adjustments Source'!K78,"H:MM:SS"))</f>
        <v>14:11</v>
      </c>
      <c r="M77" s="58" t="str">
        <f>IF('All Tandem Adjustments Source'!O78&lt;1/24,TEXT('All Tandem Adjustments Source'!O78,"M:SS"),TEXT('All Tandem Adjustments Source'!O78,"H:MM:SS"))</f>
        <v>17:16</v>
      </c>
      <c r="N77" s="58" t="str">
        <f>IF('All Tandem Adjustments Source'!S78&lt;1/24,TEXT('All Tandem Adjustments Source'!S78,"M:SS"),TEXT('All Tandem Adjustments Source'!S78,"H:MM:SS"))</f>
        <v>30:38</v>
      </c>
      <c r="O77" s="58" t="str">
        <f>IF('All Tandem Adjustments Source'!W78&lt;1/24,TEXT('All Tandem Adjustments Source'!W78,"M:SS"),TEXT('All Tandem Adjustments Source'!W78,"H:MM:SS"))</f>
        <v>1:12:20</v>
      </c>
      <c r="P77" s="59">
        <f>'All Tandem Adjustments Source'!AA78</f>
        <v>62.639201388888885</v>
      </c>
      <c r="Q77" s="59">
        <f>'All Tandem Adjustments Source'!AE78</f>
        <v>123.59361111111112</v>
      </c>
      <c r="R77" s="50" t="str">
        <f>IF('All Tandem Adjustments Source'!D78&lt;1/24,TEXT('All Tandem Adjustments Source'!D78,"M:SS"),TEXT('All Tandem Adjustments Source'!D78,"H:MM:SS"))</f>
        <v>4:56</v>
      </c>
      <c r="S77" s="50" t="str">
        <f>IF('All Tandem Adjustments Source'!H78&lt;1/24,TEXT('All Tandem Adjustments Source'!H78,"M:SS"),TEXT('All Tandem Adjustments Source'!H78,"H:MM:SS"))</f>
        <v>7:30</v>
      </c>
      <c r="T77" s="50" t="str">
        <f>IF('All Tandem Adjustments Source'!L78&lt;1/24,TEXT('All Tandem Adjustments Source'!L78,"M:SS"),TEXT('All Tandem Adjustments Source'!L78,"H:MM:SS"))</f>
        <v>12:53</v>
      </c>
      <c r="U77" s="50" t="str">
        <f>IF('All Tandem Adjustments Source'!P78&lt;1/24,TEXT('All Tandem Adjustments Source'!P78,"M:SS"),TEXT('All Tandem Adjustments Source'!P78,"H:MM:SS"))</f>
        <v>15:43</v>
      </c>
      <c r="V77" s="50" t="str">
        <f>IF('All Tandem Adjustments Source'!T78&lt;1/24,TEXT('All Tandem Adjustments Source'!T78,"M:SS"),TEXT('All Tandem Adjustments Source'!T78,"H:MM:SS"))</f>
        <v>27:57</v>
      </c>
      <c r="W77" s="50" t="str">
        <f>IF('All Tandem Adjustments Source'!X78&lt;1/24,TEXT('All Tandem Adjustments Source'!X78,"M:SS"),TEXT('All Tandem Adjustments Source'!X78,"H:MM:SS"))</f>
        <v>1:06:26</v>
      </c>
      <c r="X77" s="51">
        <f>'All Tandem Adjustments Source'!AB78</f>
        <v>60.418807870370372</v>
      </c>
      <c r="Y77" s="51">
        <f>'All Tandem Adjustments Source'!AF78</f>
        <v>121.01960648148147</v>
      </c>
      <c r="Z77" s="56" t="str">
        <f>IF('All Tandem Adjustments Source'!E78&lt;1/24,TEXT('All Tandem Adjustments Source'!E78,"M:SS"),TEXT('All Tandem Adjustments Source'!E78,"H:MM:SS"))</f>
        <v>6:50</v>
      </c>
      <c r="AA77" s="56" t="str">
        <f>IF('All Tandem Adjustments Source'!I78&lt;1/24,TEXT('All Tandem Adjustments Source'!I78,"M:SS"),TEXT('All Tandem Adjustments Source'!I78,"H:MM:SS"))</f>
        <v>10:23</v>
      </c>
      <c r="AB77" s="56" t="str">
        <f>IF('All Tandem Adjustments Source'!M78&lt;1/24,TEXT('All Tandem Adjustments Source'!M78,"M:SS"),TEXT('All Tandem Adjustments Source'!M78,"H:MM:SS"))</f>
        <v>17:47</v>
      </c>
      <c r="AC77" s="56" t="str">
        <f>IF('All Tandem Adjustments Source'!Q78&lt;1/24,TEXT('All Tandem Adjustments Source'!Q78,"M:SS"),TEXT('All Tandem Adjustments Source'!Q78,"H:MM:SS"))</f>
        <v>21:38</v>
      </c>
      <c r="AD77" s="56" t="str">
        <f>IF('All Tandem Adjustments Source'!U78&lt;1/24,TEXT('All Tandem Adjustments Source'!U78,"M:SS"),TEXT('All Tandem Adjustments Source'!U78,"H:MM:SS"))</f>
        <v>38:10</v>
      </c>
      <c r="AE77" s="56" t="str">
        <f>IF('All Tandem Adjustments Source'!Y78&lt;1/24,TEXT('All Tandem Adjustments Source'!Y78,"M:SS"),TEXT('All Tandem Adjustments Source'!Y78,"H:MM:SS"))</f>
        <v>1:28:51</v>
      </c>
      <c r="AF77" s="57">
        <f>'All Tandem Adjustments Source'!AC78</f>
        <v>68.338402777777773</v>
      </c>
      <c r="AG77" s="57">
        <f>'All Tandem Adjustments Source'!AG78</f>
        <v>130.36400462962962</v>
      </c>
    </row>
    <row r="78" spans="1:33" x14ac:dyDescent="0.35">
      <c r="A78" s="17">
        <f>'All Tandem Adjustments Source'!A79</f>
        <v>86</v>
      </c>
      <c r="B78" s="54" t="str">
        <f>IF('All Tandem Adjustments Source'!B79&lt;1/24,TEXT('All Tandem Adjustments Source'!B79,"M:SS"),TEXT('All Tandem Adjustments Source'!B79,"H:MM:SS"))</f>
        <v>3:52</v>
      </c>
      <c r="C78" s="54" t="str">
        <f>IF('All Tandem Adjustments Source'!F79&lt;1/24,TEXT('All Tandem Adjustments Source'!F79,"M:SS"),TEXT('All Tandem Adjustments Source'!F79,"H:MM:SS"))</f>
        <v>5:55</v>
      </c>
      <c r="D78" s="54" t="str">
        <f>IF('All Tandem Adjustments Source'!J79&lt;1/24,TEXT('All Tandem Adjustments Source'!J79,"M:SS"),TEXT('All Tandem Adjustments Source'!J79,"H:MM:SS"))</f>
        <v>10:13</v>
      </c>
      <c r="E78" s="54" t="str">
        <f>IF('All Tandem Adjustments Source'!N79&lt;1/24,TEXT('All Tandem Adjustments Source'!N79,"M:SS"),TEXT('All Tandem Adjustments Source'!N79,"H:MM:SS"))</f>
        <v>12:29</v>
      </c>
      <c r="F78" s="54" t="str">
        <f>IF('All Tandem Adjustments Source'!R79&lt;1/24,TEXT('All Tandem Adjustments Source'!R79,"M:SS"),TEXT('All Tandem Adjustments Source'!R79,"H:MM:SS"))</f>
        <v>22:28</v>
      </c>
      <c r="G78" s="54" t="str">
        <f>IF('All Tandem Adjustments Source'!V79&lt;1/24,TEXT('All Tandem Adjustments Source'!V79,"M:SS"),TEXT('All Tandem Adjustments Source'!V79,"H:MM:SS"))</f>
        <v>54:56</v>
      </c>
      <c r="H78" s="55">
        <f>'All Tandem Adjustments Source'!Z79</f>
        <v>56.342002314814813</v>
      </c>
      <c r="I78" s="55">
        <f>'All Tandem Adjustments Source'!AD79</f>
        <v>117.94120370370371</v>
      </c>
      <c r="J78" s="58" t="str">
        <f>IF('All Tandem Adjustments Source'!C79&lt;1/24,TEXT('All Tandem Adjustments Source'!C79,"M:SS"),TEXT('All Tandem Adjustments Source'!C79,"H:MM:SS"))</f>
        <v>5:38</v>
      </c>
      <c r="K78" s="58" t="str">
        <f>IF('All Tandem Adjustments Source'!G79&lt;1/24,TEXT('All Tandem Adjustments Source'!G79,"M:SS"),TEXT('All Tandem Adjustments Source'!G79,"H:MM:SS"))</f>
        <v>8:35</v>
      </c>
      <c r="L78" s="58" t="str">
        <f>IF('All Tandem Adjustments Source'!K79&lt;1/24,TEXT('All Tandem Adjustments Source'!K79,"M:SS"),TEXT('All Tandem Adjustments Source'!K79,"H:MM:SS"))</f>
        <v>14:45</v>
      </c>
      <c r="M78" s="58" t="str">
        <f>IF('All Tandem Adjustments Source'!O79&lt;1/24,TEXT('All Tandem Adjustments Source'!O79,"M:SS"),TEXT('All Tandem Adjustments Source'!O79,"H:MM:SS"))</f>
        <v>17:59</v>
      </c>
      <c r="N78" s="58" t="str">
        <f>IF('All Tandem Adjustments Source'!S79&lt;1/24,TEXT('All Tandem Adjustments Source'!S79,"M:SS"),TEXT('All Tandem Adjustments Source'!S79,"H:MM:SS"))</f>
        <v>31:57</v>
      </c>
      <c r="O78" s="58" t="str">
        <f>IF('All Tandem Adjustments Source'!W79&lt;1/24,TEXT('All Tandem Adjustments Source'!W79,"M:SS"),TEXT('All Tandem Adjustments Source'!W79,"H:MM:SS"))</f>
        <v>1:15:48</v>
      </c>
      <c r="P78" s="59">
        <f>'All Tandem Adjustments Source'!AA79</f>
        <v>64.32920138888889</v>
      </c>
      <c r="Q78" s="59">
        <f>'All Tandem Adjustments Source'!AE79</f>
        <v>126.88</v>
      </c>
      <c r="R78" s="50" t="str">
        <f>IF('All Tandem Adjustments Source'!D79&lt;1/24,TEXT('All Tandem Adjustments Source'!D79,"M:SS"),TEXT('All Tandem Adjustments Source'!D79,"H:MM:SS"))</f>
        <v>5:08</v>
      </c>
      <c r="S78" s="50" t="str">
        <f>IF('All Tandem Adjustments Source'!H79&lt;1/24,TEXT('All Tandem Adjustments Source'!H79,"M:SS"),TEXT('All Tandem Adjustments Source'!H79,"H:MM:SS"))</f>
        <v>7:49</v>
      </c>
      <c r="T78" s="50" t="str">
        <f>IF('All Tandem Adjustments Source'!L79&lt;1/24,TEXT('All Tandem Adjustments Source'!L79,"M:SS"),TEXT('All Tandem Adjustments Source'!L79,"H:MM:SS"))</f>
        <v>13:27</v>
      </c>
      <c r="U78" s="50" t="str">
        <f>IF('All Tandem Adjustments Source'!P79&lt;1/24,TEXT('All Tandem Adjustments Source'!P79,"M:SS"),TEXT('All Tandem Adjustments Source'!P79,"H:MM:SS"))</f>
        <v>16:24</v>
      </c>
      <c r="V78" s="50" t="str">
        <f>IF('All Tandem Adjustments Source'!T79&lt;1/24,TEXT('All Tandem Adjustments Source'!T79,"M:SS"),TEXT('All Tandem Adjustments Source'!T79,"H:MM:SS"))</f>
        <v>29:13</v>
      </c>
      <c r="W78" s="50" t="str">
        <f>IF('All Tandem Adjustments Source'!X79&lt;1/24,TEXT('All Tandem Adjustments Source'!X79,"M:SS"),TEXT('All Tandem Adjustments Source'!X79,"H:MM:SS"))</f>
        <v>1:09:48</v>
      </c>
      <c r="X78" s="51">
        <f>'All Tandem Adjustments Source'!AB79</f>
        <v>62.171203703703704</v>
      </c>
      <c r="Y78" s="51">
        <f>'All Tandem Adjustments Source'!AF79</f>
        <v>124.41520833333334</v>
      </c>
      <c r="Z78" s="56" t="str">
        <f>IF('All Tandem Adjustments Source'!E79&lt;1/24,TEXT('All Tandem Adjustments Source'!E79,"M:SS"),TEXT('All Tandem Adjustments Source'!E79,"H:MM:SS"))</f>
        <v>7:04</v>
      </c>
      <c r="AA78" s="56" t="str">
        <f>IF('All Tandem Adjustments Source'!I79&lt;1/24,TEXT('All Tandem Adjustments Source'!I79,"M:SS"),TEXT('All Tandem Adjustments Source'!I79,"H:MM:SS"))</f>
        <v>10:45</v>
      </c>
      <c r="AB78" s="56" t="str">
        <f>IF('All Tandem Adjustments Source'!M79&lt;1/24,TEXT('All Tandem Adjustments Source'!M79,"M:SS"),TEXT('All Tandem Adjustments Source'!M79,"H:MM:SS"))</f>
        <v>18:25</v>
      </c>
      <c r="AC78" s="56" t="str">
        <f>IF('All Tandem Adjustments Source'!Q79&lt;1/24,TEXT('All Tandem Adjustments Source'!Q79,"M:SS"),TEXT('All Tandem Adjustments Source'!Q79,"H:MM:SS"))</f>
        <v>22:25</v>
      </c>
      <c r="AD78" s="56" t="str">
        <f>IF('All Tandem Adjustments Source'!U79&lt;1/24,TEXT('All Tandem Adjustments Source'!U79,"M:SS"),TEXT('All Tandem Adjustments Source'!U79,"H:MM:SS"))</f>
        <v>39:36</v>
      </c>
      <c r="AE78" s="56" t="str">
        <f>IF('All Tandem Adjustments Source'!Y79&lt;1/24,TEXT('All Tandem Adjustments Source'!Y79,"M:SS"),TEXT('All Tandem Adjustments Source'!Y79,"H:MM:SS"))</f>
        <v>1:32:39</v>
      </c>
      <c r="AF78" s="57">
        <f>'All Tandem Adjustments Source'!AC79</f>
        <v>69.88280092592592</v>
      </c>
      <c r="AG78" s="57">
        <f>'All Tandem Adjustments Source'!AG79</f>
        <v>133.38</v>
      </c>
    </row>
    <row r="79" spans="1:33" x14ac:dyDescent="0.35">
      <c r="A79" s="17">
        <f>'All Tandem Adjustments Source'!A80</f>
        <v>87</v>
      </c>
      <c r="B79" s="54" t="str">
        <f>IF('All Tandem Adjustments Source'!B80&lt;1/24,TEXT('All Tandem Adjustments Source'!B80,"M:SS"),TEXT('All Tandem Adjustments Source'!B80,"H:MM:SS"))</f>
        <v>4:04</v>
      </c>
      <c r="C79" s="54" t="str">
        <f>IF('All Tandem Adjustments Source'!F80&lt;1/24,TEXT('All Tandem Adjustments Source'!F80,"M:SS"),TEXT('All Tandem Adjustments Source'!F80,"H:MM:SS"))</f>
        <v>6:13</v>
      </c>
      <c r="D79" s="54" t="str">
        <f>IF('All Tandem Adjustments Source'!J80&lt;1/24,TEXT('All Tandem Adjustments Source'!J80,"M:SS"),TEXT('All Tandem Adjustments Source'!J80,"H:MM:SS"))</f>
        <v>10:45</v>
      </c>
      <c r="E79" s="54" t="str">
        <f>IF('All Tandem Adjustments Source'!N80&lt;1/24,TEXT('All Tandem Adjustments Source'!N80,"M:SS"),TEXT('All Tandem Adjustments Source'!N80,"H:MM:SS"))</f>
        <v>13:09</v>
      </c>
      <c r="F79" s="54" t="str">
        <f>IF('All Tandem Adjustments Source'!R80&lt;1/24,TEXT('All Tandem Adjustments Source'!R80,"M:SS"),TEXT('All Tandem Adjustments Source'!R80,"H:MM:SS"))</f>
        <v>23:41</v>
      </c>
      <c r="G79" s="54" t="str">
        <f>IF('All Tandem Adjustments Source'!V80&lt;1/24,TEXT('All Tandem Adjustments Source'!V80,"M:SS"),TEXT('All Tandem Adjustments Source'!V80,"H:MM:SS"))</f>
        <v>58:12</v>
      </c>
      <c r="H79" s="55">
        <f>'All Tandem Adjustments Source'!Z80</f>
        <v>58.281608796296297</v>
      </c>
      <c r="I79" s="55">
        <f>'All Tandem Adjustments Source'!AD80</f>
        <v>121.66440972222222</v>
      </c>
      <c r="J79" s="58" t="str">
        <f>IF('All Tandem Adjustments Source'!C80&lt;1/24,TEXT('All Tandem Adjustments Source'!C80,"M:SS"),TEXT('All Tandem Adjustments Source'!C80,"H:MM:SS"))</f>
        <v>5:52</v>
      </c>
      <c r="K79" s="58" t="str">
        <f>IF('All Tandem Adjustments Source'!G80&lt;1/24,TEXT('All Tandem Adjustments Source'!G80,"M:SS"),TEXT('All Tandem Adjustments Source'!G80,"H:MM:SS"))</f>
        <v>8:56</v>
      </c>
      <c r="L79" s="58" t="str">
        <f>IF('All Tandem Adjustments Source'!K80&lt;1/24,TEXT('All Tandem Adjustments Source'!K80,"M:SS"),TEXT('All Tandem Adjustments Source'!K80,"H:MM:SS"))</f>
        <v>15:21</v>
      </c>
      <c r="M79" s="58" t="str">
        <f>IF('All Tandem Adjustments Source'!O80&lt;1/24,TEXT('All Tandem Adjustments Source'!O80,"M:SS"),TEXT('All Tandem Adjustments Source'!O80,"H:MM:SS"))</f>
        <v>18:44</v>
      </c>
      <c r="N79" s="58" t="str">
        <f>IF('All Tandem Adjustments Source'!S80&lt;1/24,TEXT('All Tandem Adjustments Source'!S80,"M:SS"),TEXT('All Tandem Adjustments Source'!S80,"H:MM:SS"))</f>
        <v>33:20</v>
      </c>
      <c r="O79" s="58" t="str">
        <f>IF('All Tandem Adjustments Source'!W80&lt;1/24,TEXT('All Tandem Adjustments Source'!W80,"M:SS"),TEXT('All Tandem Adjustments Source'!W80,"H:MM:SS"))</f>
        <v>1:19:31</v>
      </c>
      <c r="P79" s="59">
        <f>'All Tandem Adjustments Source'!AA80</f>
        <v>66.050405092592598</v>
      </c>
      <c r="Q79" s="59">
        <f>'All Tandem Adjustments Source'!AE80</f>
        <v>130.20280092592591</v>
      </c>
      <c r="R79" s="50" t="str">
        <f>IF('All Tandem Adjustments Source'!D80&lt;1/24,TEXT('All Tandem Adjustments Source'!D80,"M:SS"),TEXT('All Tandem Adjustments Source'!D80,"H:MM:SS"))</f>
        <v>5:21</v>
      </c>
      <c r="S79" s="50" t="str">
        <f>IF('All Tandem Adjustments Source'!H80&lt;1/24,TEXT('All Tandem Adjustments Source'!H80,"M:SS"),TEXT('All Tandem Adjustments Source'!H80,"H:MM:SS"))</f>
        <v>8:09</v>
      </c>
      <c r="T79" s="50" t="str">
        <f>IF('All Tandem Adjustments Source'!L80&lt;1/24,TEXT('All Tandem Adjustments Source'!L80,"M:SS"),TEXT('All Tandem Adjustments Source'!L80,"H:MM:SS"))</f>
        <v>14:02</v>
      </c>
      <c r="U79" s="50" t="str">
        <f>IF('All Tandem Adjustments Source'!P80&lt;1/24,TEXT('All Tandem Adjustments Source'!P80,"M:SS"),TEXT('All Tandem Adjustments Source'!P80,"H:MM:SS"))</f>
        <v>17:07</v>
      </c>
      <c r="V79" s="50" t="str">
        <f>IF('All Tandem Adjustments Source'!T80&lt;1/24,TEXT('All Tandem Adjustments Source'!T80,"M:SS"),TEXT('All Tandem Adjustments Source'!T80,"H:MM:SS"))</f>
        <v>30:33</v>
      </c>
      <c r="W79" s="50" t="str">
        <f>IF('All Tandem Adjustments Source'!X80&lt;1/24,TEXT('All Tandem Adjustments Source'!X80,"M:SS"),TEXT('All Tandem Adjustments Source'!X80,"H:MM:SS"))</f>
        <v>1:13:23</v>
      </c>
      <c r="X79" s="51">
        <f>'All Tandem Adjustments Source'!AB80</f>
        <v>63.949606481481482</v>
      </c>
      <c r="Y79" s="51">
        <f>'All Tandem Adjustments Source'!AF80</f>
        <v>127.84200231481482</v>
      </c>
      <c r="Z79" s="56" t="str">
        <f>IF('All Tandem Adjustments Source'!E80&lt;1/24,TEXT('All Tandem Adjustments Source'!E80,"M:SS"),TEXT('All Tandem Adjustments Source'!E80,"H:MM:SS"))</f>
        <v>7:19</v>
      </c>
      <c r="AA79" s="56" t="str">
        <f>IF('All Tandem Adjustments Source'!I80&lt;1/24,TEXT('All Tandem Adjustments Source'!I80,"M:SS"),TEXT('All Tandem Adjustments Source'!I80,"H:MM:SS"))</f>
        <v>11:08</v>
      </c>
      <c r="AB79" s="56" t="str">
        <f>IF('All Tandem Adjustments Source'!M80&lt;1/24,TEXT('All Tandem Adjustments Source'!M80,"M:SS"),TEXT('All Tandem Adjustments Source'!M80,"H:MM:SS"))</f>
        <v>19:05</v>
      </c>
      <c r="AC79" s="56" t="str">
        <f>IF('All Tandem Adjustments Source'!Q80&lt;1/24,TEXT('All Tandem Adjustments Source'!Q80,"M:SS"),TEXT('All Tandem Adjustments Source'!Q80,"H:MM:SS"))</f>
        <v>23:14</v>
      </c>
      <c r="AD79" s="56" t="str">
        <f>IF('All Tandem Adjustments Source'!U80&lt;1/24,TEXT('All Tandem Adjustments Source'!U80,"M:SS"),TEXT('All Tandem Adjustments Source'!U80,"H:MM:SS"))</f>
        <v>41:07</v>
      </c>
      <c r="AE79" s="56" t="str">
        <f>IF('All Tandem Adjustments Source'!Y80&lt;1/24,TEXT('All Tandem Adjustments Source'!Y80,"M:SS"),TEXT('All Tandem Adjustments Source'!Y80,"H:MM:SS"))</f>
        <v>1:36:43</v>
      </c>
      <c r="AF79" s="57">
        <f>'All Tandem Adjustments Source'!AC80</f>
        <v>71.458402777777778</v>
      </c>
      <c r="AG79" s="57">
        <f>'All Tandem Adjustments Source'!AG80</f>
        <v>136.43760416666666</v>
      </c>
    </row>
    <row r="80" spans="1:33" x14ac:dyDescent="0.35">
      <c r="A80" s="17">
        <f>'All Tandem Adjustments Source'!A81</f>
        <v>88</v>
      </c>
      <c r="B80" s="54" t="str">
        <f>IF('All Tandem Adjustments Source'!B81&lt;1/24,TEXT('All Tandem Adjustments Source'!B81,"M:SS"),TEXT('All Tandem Adjustments Source'!B81,"H:MM:SS"))</f>
        <v>4:17</v>
      </c>
      <c r="C80" s="54" t="str">
        <f>IF('All Tandem Adjustments Source'!F81&lt;1/24,TEXT('All Tandem Adjustments Source'!F81,"M:SS"),TEXT('All Tandem Adjustments Source'!F81,"H:MM:SS"))</f>
        <v>6:32</v>
      </c>
      <c r="D80" s="54" t="str">
        <f>IF('All Tandem Adjustments Source'!J81&lt;1/24,TEXT('All Tandem Adjustments Source'!J81,"M:SS"),TEXT('All Tandem Adjustments Source'!J81,"H:MM:SS"))</f>
        <v>11:19</v>
      </c>
      <c r="E80" s="54" t="str">
        <f>IF('All Tandem Adjustments Source'!N81&lt;1/24,TEXT('All Tandem Adjustments Source'!N81,"M:SS"),TEXT('All Tandem Adjustments Source'!N81,"H:MM:SS"))</f>
        <v>13:50</v>
      </c>
      <c r="F80" s="54" t="str">
        <f>IF('All Tandem Adjustments Source'!R81&lt;1/24,TEXT('All Tandem Adjustments Source'!R81,"M:SS"),TEXT('All Tandem Adjustments Source'!R81,"H:MM:SS"))</f>
        <v>24:59</v>
      </c>
      <c r="G80" s="54" t="str">
        <f>IF('All Tandem Adjustments Source'!V81&lt;1/24,TEXT('All Tandem Adjustments Source'!V81,"M:SS"),TEXT('All Tandem Adjustments Source'!V81,"H:MM:SS"))</f>
        <v>1:01:42</v>
      </c>
      <c r="H80" s="55">
        <f>'All Tandem Adjustments Source'!Z81</f>
        <v>60.257604166666667</v>
      </c>
      <c r="I80" s="55">
        <f>'All Tandem Adjustments Source'!AD81</f>
        <v>125.41880787037037</v>
      </c>
      <c r="J80" s="58" t="str">
        <f>IF('All Tandem Adjustments Source'!C81&lt;1/24,TEXT('All Tandem Adjustments Source'!C81,"M:SS"),TEXT('All Tandem Adjustments Source'!C81,"H:MM:SS"))</f>
        <v>6:06</v>
      </c>
      <c r="K80" s="58" t="str">
        <f>IF('All Tandem Adjustments Source'!G81&lt;1/24,TEXT('All Tandem Adjustments Source'!G81,"M:SS"),TEXT('All Tandem Adjustments Source'!G81,"H:MM:SS"))</f>
        <v>9:18</v>
      </c>
      <c r="L80" s="58" t="str">
        <f>IF('All Tandem Adjustments Source'!K81&lt;1/24,TEXT('All Tandem Adjustments Source'!K81,"M:SS"),TEXT('All Tandem Adjustments Source'!K81,"H:MM:SS"))</f>
        <v>16:00</v>
      </c>
      <c r="M80" s="58" t="str">
        <f>IF('All Tandem Adjustments Source'!O81&lt;1/24,TEXT('All Tandem Adjustments Source'!O81,"M:SS"),TEXT('All Tandem Adjustments Source'!O81,"H:MM:SS"))</f>
        <v>19:31</v>
      </c>
      <c r="N80" s="58" t="str">
        <f>IF('All Tandem Adjustments Source'!S81&lt;1/24,TEXT('All Tandem Adjustments Source'!S81,"M:SS"),TEXT('All Tandem Adjustments Source'!S81,"H:MM:SS"))</f>
        <v>34:48</v>
      </c>
      <c r="O80" s="58" t="str">
        <f>IF('All Tandem Adjustments Source'!W81&lt;1/24,TEXT('All Tandem Adjustments Source'!W81,"M:SS"),TEXT('All Tandem Adjustments Source'!W81,"H:MM:SS"))</f>
        <v>1:23:29</v>
      </c>
      <c r="P80" s="59">
        <f>'All Tandem Adjustments Source'!AA81</f>
        <v>67.797604166666673</v>
      </c>
      <c r="Q80" s="59">
        <f>'All Tandem Adjustments Source'!AE81</f>
        <v>133.56200231481481</v>
      </c>
      <c r="R80" s="50" t="str">
        <f>IF('All Tandem Adjustments Source'!D81&lt;1/24,TEXT('All Tandem Adjustments Source'!D81,"M:SS"),TEXT('All Tandem Adjustments Source'!D81,"H:MM:SS"))</f>
        <v>5:35</v>
      </c>
      <c r="S80" s="50" t="str">
        <f>IF('All Tandem Adjustments Source'!H81&lt;1/24,TEXT('All Tandem Adjustments Source'!H81,"M:SS"),TEXT('All Tandem Adjustments Source'!H81,"H:MM:SS"))</f>
        <v>8:30</v>
      </c>
      <c r="T80" s="50" t="str">
        <f>IF('All Tandem Adjustments Source'!L81&lt;1/24,TEXT('All Tandem Adjustments Source'!L81,"M:SS"),TEXT('All Tandem Adjustments Source'!L81,"H:MM:SS"))</f>
        <v>14:39</v>
      </c>
      <c r="U80" s="50" t="str">
        <f>IF('All Tandem Adjustments Source'!P81&lt;1/24,TEXT('All Tandem Adjustments Source'!P81,"M:SS"),TEXT('All Tandem Adjustments Source'!P81,"H:MM:SS"))</f>
        <v>17:53</v>
      </c>
      <c r="V80" s="50" t="str">
        <f>IF('All Tandem Adjustments Source'!T81&lt;1/24,TEXT('All Tandem Adjustments Source'!T81,"M:SS"),TEXT('All Tandem Adjustments Source'!T81,"H:MM:SS"))</f>
        <v>31:58</v>
      </c>
      <c r="W80" s="50" t="str">
        <f>IF('All Tandem Adjustments Source'!X81&lt;1/24,TEXT('All Tandem Adjustments Source'!X81,"M:SS"),TEXT('All Tandem Adjustments Source'!X81,"H:MM:SS"))</f>
        <v>1:17:13</v>
      </c>
      <c r="X80" s="51">
        <f>'All Tandem Adjustments Source'!AB81</f>
        <v>65.759201388888883</v>
      </c>
      <c r="Y80" s="51">
        <f>'All Tandem Adjustments Source'!AF81</f>
        <v>131.31040509259259</v>
      </c>
      <c r="Z80" s="56" t="str">
        <f>IF('All Tandem Adjustments Source'!E81&lt;1/24,TEXT('All Tandem Adjustments Source'!E81,"M:SS"),TEXT('All Tandem Adjustments Source'!E81,"H:MM:SS"))</f>
        <v>7:35</v>
      </c>
      <c r="AA80" s="56" t="str">
        <f>IF('All Tandem Adjustments Source'!I81&lt;1/24,TEXT('All Tandem Adjustments Source'!I81,"M:SS"),TEXT('All Tandem Adjustments Source'!I81,"H:MM:SS"))</f>
        <v>11:31</v>
      </c>
      <c r="AB80" s="56" t="str">
        <f>IF('All Tandem Adjustments Source'!M81&lt;1/24,TEXT('All Tandem Adjustments Source'!M81,"M:SS"),TEXT('All Tandem Adjustments Source'!M81,"H:MM:SS"))</f>
        <v>19:47</v>
      </c>
      <c r="AC80" s="56" t="str">
        <f>IF('All Tandem Adjustments Source'!Q81&lt;1/24,TEXT('All Tandem Adjustments Source'!Q81,"M:SS"),TEXT('All Tandem Adjustments Source'!Q81,"H:MM:SS"))</f>
        <v>24:06</v>
      </c>
      <c r="AD80" s="56" t="str">
        <f>IF('All Tandem Adjustments Source'!U81&lt;1/24,TEXT('All Tandem Adjustments Source'!U81,"M:SS"),TEXT('All Tandem Adjustments Source'!U81,"H:MM:SS"))</f>
        <v>42:44</v>
      </c>
      <c r="AE80" s="56" t="str">
        <f>IF('All Tandem Adjustments Source'!Y81&lt;1/24,TEXT('All Tandem Adjustments Source'!Y81,"M:SS"),TEXT('All Tandem Adjustments Source'!Y81,"H:MM:SS"))</f>
        <v>1:41:04</v>
      </c>
      <c r="AF80" s="57">
        <f>'All Tandem Adjustments Source'!AC81</f>
        <v>73.054803240740739</v>
      </c>
      <c r="AG80" s="57">
        <f>'All Tandem Adjustments Source'!AG81</f>
        <v>139.5316087962963</v>
      </c>
    </row>
    <row r="81" spans="1:33" x14ac:dyDescent="0.35">
      <c r="A81" s="17">
        <f>'All Tandem Adjustments Source'!A82</f>
        <v>89</v>
      </c>
      <c r="B81" s="54" t="str">
        <f>IF('All Tandem Adjustments Source'!B82&lt;1/24,TEXT('All Tandem Adjustments Source'!B82,"M:SS"),TEXT('All Tandem Adjustments Source'!B82,"H:MM:SS"))</f>
        <v>4:30</v>
      </c>
      <c r="C81" s="54" t="str">
        <f>IF('All Tandem Adjustments Source'!F82&lt;1/24,TEXT('All Tandem Adjustments Source'!F82,"M:SS"),TEXT('All Tandem Adjustments Source'!F82,"H:MM:SS"))</f>
        <v>6:52</v>
      </c>
      <c r="D81" s="54" t="str">
        <f>IF('All Tandem Adjustments Source'!J82&lt;1/24,TEXT('All Tandem Adjustments Source'!J82,"M:SS"),TEXT('All Tandem Adjustments Source'!J82,"H:MM:SS"))</f>
        <v>11:54</v>
      </c>
      <c r="E81" s="54" t="str">
        <f>IF('All Tandem Adjustments Source'!N82&lt;1/24,TEXT('All Tandem Adjustments Source'!N82,"M:SS"),TEXT('All Tandem Adjustments Source'!N82,"H:MM:SS"))</f>
        <v>14:34</v>
      </c>
      <c r="F81" s="54" t="str">
        <f>IF('All Tandem Adjustments Source'!R82&lt;1/24,TEXT('All Tandem Adjustments Source'!R82,"M:SS"),TEXT('All Tandem Adjustments Source'!R82,"H:MM:SS"))</f>
        <v>26:21</v>
      </c>
      <c r="G81" s="54" t="str">
        <f>IF('All Tandem Adjustments Source'!V82&lt;1/24,TEXT('All Tandem Adjustments Source'!V82,"M:SS"),TEXT('All Tandem Adjustments Source'!V82,"H:MM:SS"))</f>
        <v>1:05:28</v>
      </c>
      <c r="H81" s="55">
        <f>'All Tandem Adjustments Source'!Z82</f>
        <v>62.27</v>
      </c>
      <c r="I81" s="55">
        <f>'All Tandem Adjustments Source'!AD82</f>
        <v>129.20960648148147</v>
      </c>
      <c r="J81" s="58" t="str">
        <f>IF('All Tandem Adjustments Source'!C82&lt;1/24,TEXT('All Tandem Adjustments Source'!C82,"M:SS"),TEXT('All Tandem Adjustments Source'!C82,"H:MM:SS"))</f>
        <v>6:21</v>
      </c>
      <c r="K81" s="58" t="str">
        <f>IF('All Tandem Adjustments Source'!G82&lt;1/24,TEXT('All Tandem Adjustments Source'!G82,"M:SS"),TEXT('All Tandem Adjustments Source'!G82,"H:MM:SS"))</f>
        <v>9:40</v>
      </c>
      <c r="L81" s="58" t="str">
        <f>IF('All Tandem Adjustments Source'!K82&lt;1/24,TEXT('All Tandem Adjustments Source'!K82,"M:SS"),TEXT('All Tandem Adjustments Source'!K82,"H:MM:SS"))</f>
        <v>16:40</v>
      </c>
      <c r="M81" s="58" t="str">
        <f>IF('All Tandem Adjustments Source'!O82&lt;1/24,TEXT('All Tandem Adjustments Source'!O82,"M:SS"),TEXT('All Tandem Adjustments Source'!O82,"H:MM:SS"))</f>
        <v>20:21</v>
      </c>
      <c r="N81" s="58" t="str">
        <f>IF('All Tandem Adjustments Source'!S82&lt;1/24,TEXT('All Tandem Adjustments Source'!S82,"M:SS"),TEXT('All Tandem Adjustments Source'!S82,"H:MM:SS"))</f>
        <v>36:21</v>
      </c>
      <c r="O81" s="58" t="str">
        <f>IF('All Tandem Adjustments Source'!W82&lt;1/24,TEXT('All Tandem Adjustments Source'!W82,"M:SS"),TEXT('All Tandem Adjustments Source'!W82,"H:MM:SS"))</f>
        <v>1:27:45</v>
      </c>
      <c r="P81" s="59">
        <f>'All Tandem Adjustments Source'!AA82</f>
        <v>69.581203703703707</v>
      </c>
      <c r="Q81" s="59">
        <f>'All Tandem Adjustments Source'!AE82</f>
        <v>136.95760416666667</v>
      </c>
      <c r="R81" s="50" t="str">
        <f>IF('All Tandem Adjustments Source'!D82&lt;1/24,TEXT('All Tandem Adjustments Source'!D82,"M:SS"),TEXT('All Tandem Adjustments Source'!D82,"H:MM:SS"))</f>
        <v>5:49</v>
      </c>
      <c r="S81" s="50" t="str">
        <f>IF('All Tandem Adjustments Source'!H82&lt;1/24,TEXT('All Tandem Adjustments Source'!H82,"M:SS"),TEXT('All Tandem Adjustments Source'!H82,"H:MM:SS"))</f>
        <v>8:52</v>
      </c>
      <c r="T81" s="50" t="str">
        <f>IF('All Tandem Adjustments Source'!L82&lt;1/24,TEXT('All Tandem Adjustments Source'!L82,"M:SS"),TEXT('All Tandem Adjustments Source'!L82,"H:MM:SS"))</f>
        <v>15:18</v>
      </c>
      <c r="U81" s="50" t="str">
        <f>IF('All Tandem Adjustments Source'!P82&lt;1/24,TEXT('All Tandem Adjustments Source'!P82,"M:SS"),TEXT('All Tandem Adjustments Source'!P82,"H:MM:SS"))</f>
        <v>18:41</v>
      </c>
      <c r="V81" s="50" t="str">
        <f>IF('All Tandem Adjustments Source'!T82&lt;1/24,TEXT('All Tandem Adjustments Source'!T82,"M:SS"),TEXT('All Tandem Adjustments Source'!T82,"H:MM:SS"))</f>
        <v>33:28</v>
      </c>
      <c r="W81" s="50" t="str">
        <f>IF('All Tandem Adjustments Source'!X82&lt;1/24,TEXT('All Tandem Adjustments Source'!X82,"M:SS"),TEXT('All Tandem Adjustments Source'!X82,"H:MM:SS"))</f>
        <v>1:21:20</v>
      </c>
      <c r="X81" s="51">
        <f>'All Tandem Adjustments Source'!AB82</f>
        <v>67.599999999999994</v>
      </c>
      <c r="Y81" s="51">
        <f>'All Tandem Adjustments Source'!AF82</f>
        <v>134.81</v>
      </c>
      <c r="Z81" s="56" t="str">
        <f>IF('All Tandem Adjustments Source'!E82&lt;1/24,TEXT('All Tandem Adjustments Source'!E82,"M:SS"),TEXT('All Tandem Adjustments Source'!E82,"H:MM:SS"))</f>
        <v>7:51</v>
      </c>
      <c r="AA81" s="56" t="str">
        <f>IF('All Tandem Adjustments Source'!I82&lt;1/24,TEXT('All Tandem Adjustments Source'!I82,"M:SS"),TEXT('All Tandem Adjustments Source'!I82,"H:MM:SS"))</f>
        <v>11:57</v>
      </c>
      <c r="AB81" s="56" t="str">
        <f>IF('All Tandem Adjustments Source'!M82&lt;1/24,TEXT('All Tandem Adjustments Source'!M82,"M:SS"),TEXT('All Tandem Adjustments Source'!M82,"H:MM:SS"))</f>
        <v>20:31</v>
      </c>
      <c r="AC81" s="56" t="str">
        <f>IF('All Tandem Adjustments Source'!Q82&lt;1/24,TEXT('All Tandem Adjustments Source'!Q82,"M:SS"),TEXT('All Tandem Adjustments Source'!Q82,"H:MM:SS"))</f>
        <v>25:00</v>
      </c>
      <c r="AD81" s="56" t="str">
        <f>IF('All Tandem Adjustments Source'!U82&lt;1/24,TEXT('All Tandem Adjustments Source'!U82,"M:SS"),TEXT('All Tandem Adjustments Source'!U82,"H:MM:SS"))</f>
        <v>44:26</v>
      </c>
      <c r="AE81" s="56" t="str">
        <f>IF('All Tandem Adjustments Source'!Y82&lt;1/24,TEXT('All Tandem Adjustments Source'!Y82,"M:SS"),TEXT('All Tandem Adjustments Source'!Y82,"H:MM:SS"))</f>
        <v>1:45:44</v>
      </c>
      <c r="AF81" s="57">
        <f>'All Tandem Adjustments Source'!AC82</f>
        <v>74.687604166666674</v>
      </c>
      <c r="AG81" s="57">
        <f>'All Tandem Adjustments Source'!AG82</f>
        <v>142.66200231481483</v>
      </c>
    </row>
    <row r="82" spans="1:33" x14ac:dyDescent="0.35">
      <c r="A82" s="17">
        <f>'All Tandem Adjustments Source'!A83</f>
        <v>90</v>
      </c>
      <c r="B82" s="54" t="str">
        <f>IF('All Tandem Adjustments Source'!B83&lt;1/24,TEXT('All Tandem Adjustments Source'!B83,"M:SS"),TEXT('All Tandem Adjustments Source'!B83,"H:MM:SS"))</f>
        <v>4:44</v>
      </c>
      <c r="C82" s="54" t="str">
        <f>IF('All Tandem Adjustments Source'!F83&lt;1/24,TEXT('All Tandem Adjustments Source'!F83,"M:SS"),TEXT('All Tandem Adjustments Source'!F83,"H:MM:SS"))</f>
        <v>7:13</v>
      </c>
      <c r="D82" s="54" t="str">
        <f>IF('All Tandem Adjustments Source'!J83&lt;1/24,TEXT('All Tandem Adjustments Source'!J83,"M:SS"),TEXT('All Tandem Adjustments Source'!J83,"H:MM:SS"))</f>
        <v>12:32</v>
      </c>
      <c r="E82" s="54" t="str">
        <f>IF('All Tandem Adjustments Source'!N83&lt;1/24,TEXT('All Tandem Adjustments Source'!N83,"M:SS"),TEXT('All Tandem Adjustments Source'!N83,"H:MM:SS"))</f>
        <v>15:21</v>
      </c>
      <c r="F82" s="54" t="str">
        <f>IF('All Tandem Adjustments Source'!R83&lt;1/24,TEXT('All Tandem Adjustments Source'!R83,"M:SS"),TEXT('All Tandem Adjustments Source'!R83,"H:MM:SS"))</f>
        <v>27:48</v>
      </c>
      <c r="G82" s="54" t="str">
        <f>IF('All Tandem Adjustments Source'!V83&lt;1/24,TEXT('All Tandem Adjustments Source'!V83,"M:SS"),TEXT('All Tandem Adjustments Source'!V83,"H:MM:SS"))</f>
        <v>1:09:31</v>
      </c>
      <c r="H82" s="55">
        <f>'All Tandem Adjustments Source'!Z83</f>
        <v>64.308402777777772</v>
      </c>
      <c r="I82" s="55">
        <f>'All Tandem Adjustments Source'!AD83</f>
        <v>133.02640046296295</v>
      </c>
      <c r="J82" s="58" t="str">
        <f>IF('All Tandem Adjustments Source'!C83&lt;1/24,TEXT('All Tandem Adjustments Source'!C83,"M:SS"),TEXT('All Tandem Adjustments Source'!C83,"H:MM:SS"))</f>
        <v>6:36</v>
      </c>
      <c r="K82" s="58" t="str">
        <f>IF('All Tandem Adjustments Source'!G83&lt;1/24,TEXT('All Tandem Adjustments Source'!G83,"M:SS"),TEXT('All Tandem Adjustments Source'!G83,"H:MM:SS"))</f>
        <v>10:05</v>
      </c>
      <c r="L82" s="58" t="str">
        <f>IF('All Tandem Adjustments Source'!K83&lt;1/24,TEXT('All Tandem Adjustments Source'!K83,"M:SS"),TEXT('All Tandem Adjustments Source'!K83,"H:MM:SS"))</f>
        <v>17:23</v>
      </c>
      <c r="M82" s="58" t="str">
        <f>IF('All Tandem Adjustments Source'!O83&lt;1/24,TEXT('All Tandem Adjustments Source'!O83,"M:SS"),TEXT('All Tandem Adjustments Source'!O83,"H:MM:SS"))</f>
        <v>21:13</v>
      </c>
      <c r="N82" s="58" t="str">
        <f>IF('All Tandem Adjustments Source'!S83&lt;1/24,TEXT('All Tandem Adjustments Source'!S83,"M:SS"),TEXT('All Tandem Adjustments Source'!S83,"H:MM:SS"))</f>
        <v>38:00</v>
      </c>
      <c r="O82" s="58" t="str">
        <f>IF('All Tandem Adjustments Source'!W83&lt;1/24,TEXT('All Tandem Adjustments Source'!W83,"M:SS"),TEXT('All Tandem Adjustments Source'!W83,"H:MM:SS"))</f>
        <v>1:32:20</v>
      </c>
      <c r="P82" s="59">
        <f>'All Tandem Adjustments Source'!AA83</f>
        <v>71.390810185185188</v>
      </c>
      <c r="Q82" s="59">
        <f>'All Tandem Adjustments Source'!AE83</f>
        <v>140.38960648148148</v>
      </c>
      <c r="R82" s="50" t="str">
        <f>IF('All Tandem Adjustments Source'!D83&lt;1/24,TEXT('All Tandem Adjustments Source'!D83,"M:SS"),TEXT('All Tandem Adjustments Source'!D83,"H:MM:SS"))</f>
        <v>6:04</v>
      </c>
      <c r="S82" s="50" t="str">
        <f>IF('All Tandem Adjustments Source'!H83&lt;1/24,TEXT('All Tandem Adjustments Source'!H83,"M:SS"),TEXT('All Tandem Adjustments Source'!H83,"H:MM:SS"))</f>
        <v>9:15</v>
      </c>
      <c r="T82" s="50" t="str">
        <f>IF('All Tandem Adjustments Source'!L83&lt;1/24,TEXT('All Tandem Adjustments Source'!L83,"M:SS"),TEXT('All Tandem Adjustments Source'!L83,"H:MM:SS"))</f>
        <v>15:59</v>
      </c>
      <c r="U82" s="50" t="str">
        <f>IF('All Tandem Adjustments Source'!P83&lt;1/24,TEXT('All Tandem Adjustments Source'!P83,"M:SS"),TEXT('All Tandem Adjustments Source'!P83,"H:MM:SS"))</f>
        <v>19:32</v>
      </c>
      <c r="V82" s="50" t="str">
        <f>IF('All Tandem Adjustments Source'!T83&lt;1/24,TEXT('All Tandem Adjustments Source'!T83,"M:SS"),TEXT('All Tandem Adjustments Source'!T83,"H:MM:SS"))</f>
        <v>35:04</v>
      </c>
      <c r="W82" s="50" t="str">
        <f>IF('All Tandem Adjustments Source'!X83&lt;1/24,TEXT('All Tandem Adjustments Source'!X83,"M:SS"),TEXT('All Tandem Adjustments Source'!X83,"H:MM:SS"))</f>
        <v>1:25:46</v>
      </c>
      <c r="X82" s="51">
        <f>'All Tandem Adjustments Source'!AB83</f>
        <v>69.466805555555553</v>
      </c>
      <c r="Y82" s="51">
        <f>'All Tandem Adjustments Source'!AF83</f>
        <v>138.34600694444444</v>
      </c>
      <c r="Z82" s="56" t="str">
        <f>IF('All Tandem Adjustments Source'!E83&lt;1/24,TEXT('All Tandem Adjustments Source'!E83,"M:SS"),TEXT('All Tandem Adjustments Source'!E83,"H:MM:SS"))</f>
        <v>8:08</v>
      </c>
      <c r="AA82" s="56" t="str">
        <f>IF('All Tandem Adjustments Source'!I83&lt;1/24,TEXT('All Tandem Adjustments Source'!I83,"M:SS"),TEXT('All Tandem Adjustments Source'!I83,"H:MM:SS"))</f>
        <v>12:23</v>
      </c>
      <c r="AB82" s="56" t="str">
        <f>IF('All Tandem Adjustments Source'!M83&lt;1/24,TEXT('All Tandem Adjustments Source'!M83,"M:SS"),TEXT('All Tandem Adjustments Source'!M83,"H:MM:SS"))</f>
        <v>21:18</v>
      </c>
      <c r="AC82" s="56" t="str">
        <f>IF('All Tandem Adjustments Source'!Q83&lt;1/24,TEXT('All Tandem Adjustments Source'!Q83,"M:SS"),TEXT('All Tandem Adjustments Source'!Q83,"H:MM:SS"))</f>
        <v>25:58</v>
      </c>
      <c r="AD82" s="56" t="str">
        <f>IF('All Tandem Adjustments Source'!U83&lt;1/24,TEXT('All Tandem Adjustments Source'!U83,"M:SS"),TEXT('All Tandem Adjustments Source'!U83,"H:MM:SS"))</f>
        <v>46:14</v>
      </c>
      <c r="AE82" s="56" t="str">
        <f>IF('All Tandem Adjustments Source'!Y83&lt;1/24,TEXT('All Tandem Adjustments Source'!Y83,"M:SS"),TEXT('All Tandem Adjustments Source'!Y83,"H:MM:SS"))</f>
        <v>1:50:46</v>
      </c>
      <c r="AF82" s="57">
        <f>'All Tandem Adjustments Source'!AC83</f>
        <v>76.341203703703698</v>
      </c>
      <c r="AG82" s="57">
        <f>'All Tandem Adjustments Source'!AG83</f>
        <v>145.83400462962962</v>
      </c>
    </row>
    <row r="83" spans="1:33" x14ac:dyDescent="0.35">
      <c r="A83" s="17">
        <f>'All Tandem Adjustments Source'!A84</f>
        <v>91</v>
      </c>
      <c r="B83" s="54" t="str">
        <f>IF('All Tandem Adjustments Source'!B84&lt;1/24,TEXT('All Tandem Adjustments Source'!B84,"M:SS"),TEXT('All Tandem Adjustments Source'!B84,"H:MM:SS"))</f>
        <v>4:58</v>
      </c>
      <c r="C83" s="54" t="str">
        <f>IF('All Tandem Adjustments Source'!F84&lt;1/24,TEXT('All Tandem Adjustments Source'!F84,"M:SS"),TEXT('All Tandem Adjustments Source'!F84,"H:MM:SS"))</f>
        <v>7:36</v>
      </c>
      <c r="D83" s="54" t="str">
        <f>IF('All Tandem Adjustments Source'!J84&lt;1/24,TEXT('All Tandem Adjustments Source'!J84,"M:SS"),TEXT('All Tandem Adjustments Source'!J84,"H:MM:SS"))</f>
        <v>13:12</v>
      </c>
      <c r="E83" s="54" t="str">
        <f>IF('All Tandem Adjustments Source'!N84&lt;1/24,TEXT('All Tandem Adjustments Source'!N84,"M:SS"),TEXT('All Tandem Adjustments Source'!N84,"H:MM:SS"))</f>
        <v>16:10</v>
      </c>
      <c r="F83" s="54" t="str">
        <f>IF('All Tandem Adjustments Source'!R84&lt;1/24,TEXT('All Tandem Adjustments Source'!R84,"M:SS"),TEXT('All Tandem Adjustments Source'!R84,"H:MM:SS"))</f>
        <v>29:21</v>
      </c>
      <c r="G83" s="54" t="str">
        <f>IF('All Tandem Adjustments Source'!V84&lt;1/24,TEXT('All Tandem Adjustments Source'!V84,"M:SS"),TEXT('All Tandem Adjustments Source'!V84,"H:MM:SS"))</f>
        <v>1:13:53</v>
      </c>
      <c r="H83" s="55">
        <f>'All Tandem Adjustments Source'!Z84</f>
        <v>66.388402777777785</v>
      </c>
      <c r="I83" s="55">
        <f>'All Tandem Adjustments Source'!AD84</f>
        <v>136.88480324074075</v>
      </c>
      <c r="J83" s="58" t="str">
        <f>IF('All Tandem Adjustments Source'!C84&lt;1/24,TEXT('All Tandem Adjustments Source'!C84,"M:SS"),TEXT('All Tandem Adjustments Source'!C84,"H:MM:SS"))</f>
        <v>6:53</v>
      </c>
      <c r="K83" s="58" t="str">
        <f>IF('All Tandem Adjustments Source'!G84&lt;1/24,TEXT('All Tandem Adjustments Source'!G84,"M:SS"),TEXT('All Tandem Adjustments Source'!G84,"H:MM:SS"))</f>
        <v>10:30</v>
      </c>
      <c r="L83" s="58" t="str">
        <f>IF('All Tandem Adjustments Source'!K84&lt;1/24,TEXT('All Tandem Adjustments Source'!K84,"M:SS"),TEXT('All Tandem Adjustments Source'!K84,"H:MM:SS"))</f>
        <v>18:08</v>
      </c>
      <c r="M83" s="58" t="str">
        <f>IF('All Tandem Adjustments Source'!O84&lt;1/24,TEXT('All Tandem Adjustments Source'!O84,"M:SS"),TEXT('All Tandem Adjustments Source'!O84,"H:MM:SS"))</f>
        <v>22:09</v>
      </c>
      <c r="N83" s="58" t="str">
        <f>IF('All Tandem Adjustments Source'!S84&lt;1/24,TEXT('All Tandem Adjustments Source'!S84,"M:SS"),TEXT('All Tandem Adjustments Source'!S84,"H:MM:SS"))</f>
        <v>39:46</v>
      </c>
      <c r="O83" s="58" t="str">
        <f>IF('All Tandem Adjustments Source'!W84&lt;1/24,TEXT('All Tandem Adjustments Source'!W84,"M:SS"),TEXT('All Tandem Adjustments Source'!W84,"H:MM:SS"))</f>
        <v>1:37:18</v>
      </c>
      <c r="P83" s="59">
        <f>'All Tandem Adjustments Source'!AA84</f>
        <v>73.2316087962963</v>
      </c>
      <c r="Q83" s="59">
        <f>'All Tandem Adjustments Source'!AE84</f>
        <v>143.86320601851853</v>
      </c>
      <c r="R83" s="50" t="str">
        <f>IF('All Tandem Adjustments Source'!D84&lt;1/24,TEXT('All Tandem Adjustments Source'!D84,"M:SS"),TEXT('All Tandem Adjustments Source'!D84,"H:MM:SS"))</f>
        <v>6:20</v>
      </c>
      <c r="S83" s="50" t="str">
        <f>IF('All Tandem Adjustments Source'!H84&lt;1/24,TEXT('All Tandem Adjustments Source'!H84,"M:SS"),TEXT('All Tandem Adjustments Source'!H84,"H:MM:SS"))</f>
        <v>9:40</v>
      </c>
      <c r="T83" s="50" t="str">
        <f>IF('All Tandem Adjustments Source'!L84&lt;1/24,TEXT('All Tandem Adjustments Source'!L84,"M:SS"),TEXT('All Tandem Adjustments Source'!L84,"H:MM:SS"))</f>
        <v>16:43</v>
      </c>
      <c r="U83" s="50" t="str">
        <f>IF('All Tandem Adjustments Source'!P84&lt;1/24,TEXT('All Tandem Adjustments Source'!P84,"M:SS"),TEXT('All Tandem Adjustments Source'!P84,"H:MM:SS"))</f>
        <v>20:26</v>
      </c>
      <c r="V83" s="50" t="str">
        <f>IF('All Tandem Adjustments Source'!T84&lt;1/24,TEXT('All Tandem Adjustments Source'!T84,"M:SS"),TEXT('All Tandem Adjustments Source'!T84,"H:MM:SS"))</f>
        <v>36:46</v>
      </c>
      <c r="W83" s="50" t="str">
        <f>IF('All Tandem Adjustments Source'!X84&lt;1/24,TEXT('All Tandem Adjustments Source'!X84,"M:SS"),TEXT('All Tandem Adjustments Source'!X84,"H:MM:SS"))</f>
        <v>1:30:34</v>
      </c>
      <c r="X83" s="51">
        <f>'All Tandem Adjustments Source'!AB84</f>
        <v>71.375208333333333</v>
      </c>
      <c r="Y83" s="51">
        <f>'All Tandem Adjustments Source'!AF84</f>
        <v>141.91840277777777</v>
      </c>
      <c r="Z83" s="56" t="str">
        <f>IF('All Tandem Adjustments Source'!E84&lt;1/24,TEXT('All Tandem Adjustments Source'!E84,"M:SS"),TEXT('All Tandem Adjustments Source'!E84,"H:MM:SS"))</f>
        <v>8:26</v>
      </c>
      <c r="AA83" s="56" t="str">
        <f>IF('All Tandem Adjustments Source'!I84&lt;1/24,TEXT('All Tandem Adjustments Source'!I84,"M:SS"),TEXT('All Tandem Adjustments Source'!I84,"H:MM:SS"))</f>
        <v>12:51</v>
      </c>
      <c r="AB83" s="56" t="str">
        <f>IF('All Tandem Adjustments Source'!M84&lt;1/24,TEXT('All Tandem Adjustments Source'!M84,"M:SS"),TEXT('All Tandem Adjustments Source'!M84,"H:MM:SS"))</f>
        <v>22:07</v>
      </c>
      <c r="AC83" s="56" t="str">
        <f>IF('All Tandem Adjustments Source'!Q84&lt;1/24,TEXT('All Tandem Adjustments Source'!Q84,"M:SS"),TEXT('All Tandem Adjustments Source'!Q84,"H:MM:SS"))</f>
        <v>26:59</v>
      </c>
      <c r="AD83" s="56" t="str">
        <f>IF('All Tandem Adjustments Source'!U84&lt;1/24,TEXT('All Tandem Adjustments Source'!U84,"M:SS"),TEXT('All Tandem Adjustments Source'!U84,"H:MM:SS"))</f>
        <v>48:10</v>
      </c>
      <c r="AE83" s="56" t="str">
        <f>IF('All Tandem Adjustments Source'!Y84&lt;1/24,TEXT('All Tandem Adjustments Source'!Y84,"M:SS"),TEXT('All Tandem Adjustments Source'!Y84,"H:MM:SS"))</f>
        <v>1:56:12</v>
      </c>
      <c r="AF83" s="57">
        <f>'All Tandem Adjustments Source'!AC84</f>
        <v>78.03120370370371</v>
      </c>
      <c r="AG83" s="57">
        <f>'All Tandem Adjustments Source'!AG84</f>
        <v>149.04240740740741</v>
      </c>
    </row>
    <row r="84" spans="1:33" x14ac:dyDescent="0.35">
      <c r="A84" s="17">
        <f>'All Tandem Adjustments Source'!A85</f>
        <v>92</v>
      </c>
      <c r="B84" s="54" t="str">
        <f>IF('All Tandem Adjustments Source'!B85&lt;1/24,TEXT('All Tandem Adjustments Source'!B85,"M:SS"),TEXT('All Tandem Adjustments Source'!B85,"H:MM:SS"))</f>
        <v>5:13</v>
      </c>
      <c r="C84" s="54" t="str">
        <f>IF('All Tandem Adjustments Source'!F85&lt;1/24,TEXT('All Tandem Adjustments Source'!F85,"M:SS"),TEXT('All Tandem Adjustments Source'!F85,"H:MM:SS"))</f>
        <v>8:00</v>
      </c>
      <c r="D84" s="54" t="str">
        <f>IF('All Tandem Adjustments Source'!J85&lt;1/24,TEXT('All Tandem Adjustments Source'!J85,"M:SS"),TEXT('All Tandem Adjustments Source'!J85,"H:MM:SS"))</f>
        <v>13:54</v>
      </c>
      <c r="E84" s="54" t="str">
        <f>IF('All Tandem Adjustments Source'!N85&lt;1/24,TEXT('All Tandem Adjustments Source'!N85,"M:SS"),TEXT('All Tandem Adjustments Source'!N85,"H:MM:SS"))</f>
        <v>17:02</v>
      </c>
      <c r="F84" s="54" t="str">
        <f>IF('All Tandem Adjustments Source'!R85&lt;1/24,TEXT('All Tandem Adjustments Source'!R85,"M:SS"),TEXT('All Tandem Adjustments Source'!R85,"H:MM:SS"))</f>
        <v>31:00</v>
      </c>
      <c r="G84" s="54" t="str">
        <f>IF('All Tandem Adjustments Source'!V85&lt;1/24,TEXT('All Tandem Adjustments Source'!V85,"M:SS"),TEXT('All Tandem Adjustments Source'!V85,"H:MM:SS"))</f>
        <v>1:18:38</v>
      </c>
      <c r="H84" s="55">
        <f>'All Tandem Adjustments Source'!Z85</f>
        <v>68.499606481481479</v>
      </c>
      <c r="I84" s="55">
        <f>'All Tandem Adjustments Source'!AD85</f>
        <v>140.76920138888889</v>
      </c>
      <c r="J84" s="58" t="str">
        <f>IF('All Tandem Adjustments Source'!C85&lt;1/24,TEXT('All Tandem Adjustments Source'!C85,"M:SS"),TEXT('All Tandem Adjustments Source'!C85,"H:MM:SS"))</f>
        <v>7:11</v>
      </c>
      <c r="K84" s="58" t="str">
        <f>IF('All Tandem Adjustments Source'!G85&lt;1/24,TEXT('All Tandem Adjustments Source'!G85,"M:SS"),TEXT('All Tandem Adjustments Source'!G85,"H:MM:SS"))</f>
        <v>10:57</v>
      </c>
      <c r="L84" s="58" t="str">
        <f>IF('All Tandem Adjustments Source'!K85&lt;1/24,TEXT('All Tandem Adjustments Source'!K85,"M:SS"),TEXT('All Tandem Adjustments Source'!K85,"H:MM:SS"))</f>
        <v>18:56</v>
      </c>
      <c r="M84" s="58" t="str">
        <f>IF('All Tandem Adjustments Source'!O85&lt;1/24,TEXT('All Tandem Adjustments Source'!O85,"M:SS"),TEXT('All Tandem Adjustments Source'!O85,"H:MM:SS"))</f>
        <v>23:09</v>
      </c>
      <c r="N84" s="58" t="str">
        <f>IF('All Tandem Adjustments Source'!S85&lt;1/24,TEXT('All Tandem Adjustments Source'!S85,"M:SS"),TEXT('All Tandem Adjustments Source'!S85,"H:MM:SS"))</f>
        <v>41:38</v>
      </c>
      <c r="O84" s="58" t="str">
        <f>IF('All Tandem Adjustments Source'!W85&lt;1/24,TEXT('All Tandem Adjustments Source'!W85,"M:SS"),TEXT('All Tandem Adjustments Source'!W85,"H:MM:SS"))</f>
        <v>1:42:41</v>
      </c>
      <c r="P84" s="59">
        <f>'All Tandem Adjustments Source'!AA85</f>
        <v>75.103611111111107</v>
      </c>
      <c r="Q84" s="59">
        <f>'All Tandem Adjustments Source'!AE85</f>
        <v>147.36800925925925</v>
      </c>
      <c r="R84" s="50" t="str">
        <f>IF('All Tandem Adjustments Source'!D85&lt;1/24,TEXT('All Tandem Adjustments Source'!D85,"M:SS"),TEXT('All Tandem Adjustments Source'!D85,"H:MM:SS"))</f>
        <v>6:37</v>
      </c>
      <c r="S84" s="50" t="str">
        <f>IF('All Tandem Adjustments Source'!H85&lt;1/24,TEXT('All Tandem Adjustments Source'!H85,"M:SS"),TEXT('All Tandem Adjustments Source'!H85,"H:MM:SS"))</f>
        <v>10:06</v>
      </c>
      <c r="T84" s="50" t="str">
        <f>IF('All Tandem Adjustments Source'!L85&lt;1/24,TEXT('All Tandem Adjustments Source'!L85,"M:SS"),TEXT('All Tandem Adjustments Source'!L85,"H:MM:SS"))</f>
        <v>17:29</v>
      </c>
      <c r="U84" s="50" t="str">
        <f>IF('All Tandem Adjustments Source'!P85&lt;1/24,TEXT('All Tandem Adjustments Source'!P85,"M:SS"),TEXT('All Tandem Adjustments Source'!P85,"H:MM:SS"))</f>
        <v>21:23</v>
      </c>
      <c r="V84" s="50" t="str">
        <f>IF('All Tandem Adjustments Source'!T85&lt;1/24,TEXT('All Tandem Adjustments Source'!T85,"M:SS"),TEXT('All Tandem Adjustments Source'!T85,"H:MM:SS"))</f>
        <v>38:35</v>
      </c>
      <c r="W84" s="50" t="str">
        <f>IF('All Tandem Adjustments Source'!X85&lt;1/24,TEXT('All Tandem Adjustments Source'!X85,"M:SS"),TEXT('All Tandem Adjustments Source'!X85,"H:MM:SS"))</f>
        <v>1:35:46</v>
      </c>
      <c r="X84" s="51">
        <f>'All Tandem Adjustments Source'!AB85</f>
        <v>73.309606481481481</v>
      </c>
      <c r="Y84" s="51">
        <f>'All Tandem Adjustments Source'!AF85</f>
        <v>145.53240740740742</v>
      </c>
      <c r="Z84" s="56" t="str">
        <f>IF('All Tandem Adjustments Source'!E85&lt;1/24,TEXT('All Tandem Adjustments Source'!E85,"M:SS"),TEXT('All Tandem Adjustments Source'!E85,"H:MM:SS"))</f>
        <v>8:45</v>
      </c>
      <c r="AA84" s="56" t="str">
        <f>IF('All Tandem Adjustments Source'!I85&lt;1/24,TEXT('All Tandem Adjustments Source'!I85,"M:SS"),TEXT('All Tandem Adjustments Source'!I85,"H:MM:SS"))</f>
        <v>13:21</v>
      </c>
      <c r="AB84" s="56" t="str">
        <f>IF('All Tandem Adjustments Source'!M85&lt;1/24,TEXT('All Tandem Adjustments Source'!M85,"M:SS"),TEXT('All Tandem Adjustments Source'!M85,"H:MM:SS"))</f>
        <v>23:00</v>
      </c>
      <c r="AC84" s="56" t="str">
        <f>IF('All Tandem Adjustments Source'!Q85&lt;1/24,TEXT('All Tandem Adjustments Source'!Q85,"M:SS"),TEXT('All Tandem Adjustments Source'!Q85,"H:MM:SS"))</f>
        <v>28:04</v>
      </c>
      <c r="AD84" s="56" t="str">
        <f>IF('All Tandem Adjustments Source'!U85&lt;1/24,TEXT('All Tandem Adjustments Source'!U85,"M:SS"),TEXT('All Tandem Adjustments Source'!U85,"H:MM:SS"))</f>
        <v>50:13</v>
      </c>
      <c r="AE84" s="56" t="str">
        <f>IF('All Tandem Adjustments Source'!Y85&lt;1/24,TEXT('All Tandem Adjustments Source'!Y85,"M:SS"),TEXT('All Tandem Adjustments Source'!Y85,"H:MM:SS"))</f>
        <v>2:02:07</v>
      </c>
      <c r="AF84" s="57">
        <f>'All Tandem Adjustments Source'!AC85</f>
        <v>79.747210648148155</v>
      </c>
      <c r="AG84" s="57">
        <f>'All Tandem Adjustments Source'!AG85</f>
        <v>152.28721064814815</v>
      </c>
    </row>
    <row r="85" spans="1:33" x14ac:dyDescent="0.35">
      <c r="A85" s="17">
        <f>'All Tandem Adjustments Source'!A86</f>
        <v>93</v>
      </c>
      <c r="B85" s="54" t="str">
        <f>IF('All Tandem Adjustments Source'!B86&lt;1/24,TEXT('All Tandem Adjustments Source'!B86,"M:SS"),TEXT('All Tandem Adjustments Source'!B86,"H:MM:SS"))</f>
        <v>5:30</v>
      </c>
      <c r="C85" s="54" t="str">
        <f>IF('All Tandem Adjustments Source'!F86&lt;1/24,TEXT('All Tandem Adjustments Source'!F86,"M:SS"),TEXT('All Tandem Adjustments Source'!F86,"H:MM:SS"))</f>
        <v>8:25</v>
      </c>
      <c r="D85" s="54" t="str">
        <f>IF('All Tandem Adjustments Source'!J86&lt;1/24,TEXT('All Tandem Adjustments Source'!J86,"M:SS"),TEXT('All Tandem Adjustments Source'!J86,"H:MM:SS"))</f>
        <v>14:39</v>
      </c>
      <c r="E85" s="54" t="str">
        <f>IF('All Tandem Adjustments Source'!N86&lt;1/24,TEXT('All Tandem Adjustments Source'!N86,"M:SS"),TEXT('All Tandem Adjustments Source'!N86,"H:MM:SS"))</f>
        <v>17:58</v>
      </c>
      <c r="F85" s="54" t="str">
        <f>IF('All Tandem Adjustments Source'!R86&lt;1/24,TEXT('All Tandem Adjustments Source'!R86,"M:SS"),TEXT('All Tandem Adjustments Source'!R86,"H:MM:SS"))</f>
        <v>32:47</v>
      </c>
      <c r="G85" s="54" t="str">
        <f>IF('All Tandem Adjustments Source'!V86&lt;1/24,TEXT('All Tandem Adjustments Source'!V86,"M:SS"),TEXT('All Tandem Adjustments Source'!V86,"H:MM:SS"))</f>
        <v>1:23:49</v>
      </c>
      <c r="H85" s="55">
        <f>'All Tandem Adjustments Source'!Z86</f>
        <v>70.647210648148146</v>
      </c>
      <c r="I85" s="55">
        <f>'All Tandem Adjustments Source'!AD86</f>
        <v>144.68480324074073</v>
      </c>
      <c r="J85" s="58" t="str">
        <f>IF('All Tandem Adjustments Source'!C86&lt;1/24,TEXT('All Tandem Adjustments Source'!C86,"M:SS"),TEXT('All Tandem Adjustments Source'!C86,"H:MM:SS"))</f>
        <v>7:29</v>
      </c>
      <c r="K85" s="58" t="str">
        <f>IF('All Tandem Adjustments Source'!G86&lt;1/24,TEXT('All Tandem Adjustments Source'!G86,"M:SS"),TEXT('All Tandem Adjustments Source'!G86,"H:MM:SS"))</f>
        <v>11:26</v>
      </c>
      <c r="L85" s="58" t="str">
        <f>IF('All Tandem Adjustments Source'!K86&lt;1/24,TEXT('All Tandem Adjustments Source'!K86,"M:SS"),TEXT('All Tandem Adjustments Source'!K86,"H:MM:SS"))</f>
        <v>19:47</v>
      </c>
      <c r="M85" s="58" t="str">
        <f>IF('All Tandem Adjustments Source'!O86&lt;1/24,TEXT('All Tandem Adjustments Source'!O86,"M:SS"),TEXT('All Tandem Adjustments Source'!O86,"H:MM:SS"))</f>
        <v>24:12</v>
      </c>
      <c r="N85" s="58" t="str">
        <f>IF('All Tandem Adjustments Source'!S86&lt;1/24,TEXT('All Tandem Adjustments Source'!S86,"M:SS"),TEXT('All Tandem Adjustments Source'!S86,"H:MM:SS"))</f>
        <v>43:39</v>
      </c>
      <c r="O85" s="58" t="str">
        <f>IF('All Tandem Adjustments Source'!W86&lt;1/24,TEXT('All Tandem Adjustments Source'!W86,"M:SS"),TEXT('All Tandem Adjustments Source'!W86,"H:MM:SS"))</f>
        <v>1:48:34</v>
      </c>
      <c r="P85" s="59">
        <f>'All Tandem Adjustments Source'!AA86</f>
        <v>77.012002314814808</v>
      </c>
      <c r="Q85" s="59">
        <f>'All Tandem Adjustments Source'!AE86</f>
        <v>150.91440972222222</v>
      </c>
      <c r="R85" s="50" t="str">
        <f>IF('All Tandem Adjustments Source'!D86&lt;1/24,TEXT('All Tandem Adjustments Source'!D86,"M:SS"),TEXT('All Tandem Adjustments Source'!D86,"H:MM:SS"))</f>
        <v>6:55</v>
      </c>
      <c r="S85" s="50" t="str">
        <f>IF('All Tandem Adjustments Source'!H86&lt;1/24,TEXT('All Tandem Adjustments Source'!H86,"M:SS"),TEXT('All Tandem Adjustments Source'!H86,"H:MM:SS"))</f>
        <v>10:34</v>
      </c>
      <c r="T85" s="50" t="str">
        <f>IF('All Tandem Adjustments Source'!L86&lt;1/24,TEXT('All Tandem Adjustments Source'!L86,"M:SS"),TEXT('All Tandem Adjustments Source'!L86,"H:MM:SS"))</f>
        <v>18:18</v>
      </c>
      <c r="U85" s="50" t="str">
        <f>IF('All Tandem Adjustments Source'!P86&lt;1/24,TEXT('All Tandem Adjustments Source'!P86,"M:SS"),TEXT('All Tandem Adjustments Source'!P86,"H:MM:SS"))</f>
        <v>22:24</v>
      </c>
      <c r="V85" s="50" t="str">
        <f>IF('All Tandem Adjustments Source'!T86&lt;1/24,TEXT('All Tandem Adjustments Source'!T86,"M:SS"),TEXT('All Tandem Adjustments Source'!T86,"H:MM:SS"))</f>
        <v>40:31</v>
      </c>
      <c r="W85" s="50" t="str">
        <f>IF('All Tandem Adjustments Source'!X86&lt;1/24,TEXT('All Tandem Adjustments Source'!X86,"M:SS"),TEXT('All Tandem Adjustments Source'!X86,"H:MM:SS"))</f>
        <v>1:41:27</v>
      </c>
      <c r="X85" s="51">
        <f>'All Tandem Adjustments Source'!AB86</f>
        <v>75.280405092592588</v>
      </c>
      <c r="Y85" s="51">
        <f>'All Tandem Adjustments Source'!AF86</f>
        <v>149.17760416666667</v>
      </c>
      <c r="Z85" s="56" t="str">
        <f>IF('All Tandem Adjustments Source'!E86&lt;1/24,TEXT('All Tandem Adjustments Source'!E86,"M:SS"),TEXT('All Tandem Adjustments Source'!E86,"H:MM:SS"))</f>
        <v>9:06</v>
      </c>
      <c r="AA85" s="56" t="str">
        <f>IF('All Tandem Adjustments Source'!I86&lt;1/24,TEXT('All Tandem Adjustments Source'!I86,"M:SS"),TEXT('All Tandem Adjustments Source'!I86,"H:MM:SS"))</f>
        <v>13:52</v>
      </c>
      <c r="AB85" s="56" t="str">
        <f>IF('All Tandem Adjustments Source'!M86&lt;1/24,TEXT('All Tandem Adjustments Source'!M86,"M:SS"),TEXT('All Tandem Adjustments Source'!M86,"H:MM:SS"))</f>
        <v>23:56</v>
      </c>
      <c r="AC85" s="56" t="str">
        <f>IF('All Tandem Adjustments Source'!Q86&lt;1/24,TEXT('All Tandem Adjustments Source'!Q86,"M:SS"),TEXT('All Tandem Adjustments Source'!Q86,"H:MM:SS"))</f>
        <v>29:13</v>
      </c>
      <c r="AD85" s="56" t="str">
        <f>IF('All Tandem Adjustments Source'!U86&lt;1/24,TEXT('All Tandem Adjustments Source'!U86,"M:SS"),TEXT('All Tandem Adjustments Source'!U86,"H:MM:SS"))</f>
        <v>52:25</v>
      </c>
      <c r="AE85" s="56" t="str">
        <f>IF('All Tandem Adjustments Source'!Y86&lt;1/24,TEXT('All Tandem Adjustments Source'!Y86,"M:SS"),TEXT('All Tandem Adjustments Source'!Y86,"H:MM:SS"))</f>
        <v>2:08:33</v>
      </c>
      <c r="AF85" s="57">
        <f>'All Tandem Adjustments Source'!AC86</f>
        <v>81.499606481481479</v>
      </c>
      <c r="AG85" s="57">
        <f>'All Tandem Adjustments Source'!AG86</f>
        <v>155.57361111111112</v>
      </c>
    </row>
    <row r="86" spans="1:33" x14ac:dyDescent="0.35">
      <c r="A86" s="17">
        <f>'All Tandem Adjustments Source'!A87</f>
        <v>94</v>
      </c>
      <c r="B86" s="54" t="str">
        <f>IF('All Tandem Adjustments Source'!B87&lt;1/24,TEXT('All Tandem Adjustments Source'!B87,"M:SS"),TEXT('All Tandem Adjustments Source'!B87,"H:MM:SS"))</f>
        <v>5:48</v>
      </c>
      <c r="C86" s="54" t="str">
        <f>IF('All Tandem Adjustments Source'!F87&lt;1/24,TEXT('All Tandem Adjustments Source'!F87,"M:SS"),TEXT('All Tandem Adjustments Source'!F87,"H:MM:SS"))</f>
        <v>8:52</v>
      </c>
      <c r="D86" s="54" t="str">
        <f>IF('All Tandem Adjustments Source'!J87&lt;1/24,TEXT('All Tandem Adjustments Source'!J87,"M:SS"),TEXT('All Tandem Adjustments Source'!J87,"H:MM:SS"))</f>
        <v>15:27</v>
      </c>
      <c r="E86" s="54" t="str">
        <f>IF('All Tandem Adjustments Source'!N87&lt;1/24,TEXT('All Tandem Adjustments Source'!N87,"M:SS"),TEXT('All Tandem Adjustments Source'!N87,"H:MM:SS"))</f>
        <v>18:58</v>
      </c>
      <c r="F86" s="54" t="str">
        <f>IF('All Tandem Adjustments Source'!R87&lt;1/24,TEXT('All Tandem Adjustments Source'!R87,"M:SS"),TEXT('All Tandem Adjustments Source'!R87,"H:MM:SS"))</f>
        <v>34:41</v>
      </c>
      <c r="G86" s="54" t="str">
        <f>IF('All Tandem Adjustments Source'!V87&lt;1/24,TEXT('All Tandem Adjustments Source'!V87,"M:SS"),TEXT('All Tandem Adjustments Source'!V87,"H:MM:SS"))</f>
        <v>1:29:30</v>
      </c>
      <c r="H86" s="55">
        <f>'All Tandem Adjustments Source'!Z87</f>
        <v>72.831203703703707</v>
      </c>
      <c r="I86" s="55">
        <f>'All Tandem Adjustments Source'!AD87</f>
        <v>148.63680555555555</v>
      </c>
      <c r="J86" s="58" t="str">
        <f>IF('All Tandem Adjustments Source'!C87&lt;1/24,TEXT('All Tandem Adjustments Source'!C87,"M:SS"),TEXT('All Tandem Adjustments Source'!C87,"H:MM:SS"))</f>
        <v>7:49</v>
      </c>
      <c r="K86" s="58" t="str">
        <f>IF('All Tandem Adjustments Source'!G87&lt;1/24,TEXT('All Tandem Adjustments Source'!G87,"M:SS"),TEXT('All Tandem Adjustments Source'!G87,"H:MM:SS"))</f>
        <v>11:57</v>
      </c>
      <c r="L86" s="58" t="str">
        <f>IF('All Tandem Adjustments Source'!K87&lt;1/24,TEXT('All Tandem Adjustments Source'!K87,"M:SS"),TEXT('All Tandem Adjustments Source'!K87,"H:MM:SS"))</f>
        <v>20:41</v>
      </c>
      <c r="M86" s="58" t="str">
        <f>IF('All Tandem Adjustments Source'!O87&lt;1/24,TEXT('All Tandem Adjustments Source'!O87,"M:SS"),TEXT('All Tandem Adjustments Source'!O87,"H:MM:SS"))</f>
        <v>25:19</v>
      </c>
      <c r="N86" s="58" t="str">
        <f>IF('All Tandem Adjustments Source'!S87&lt;1/24,TEXT('All Tandem Adjustments Source'!S87,"M:SS"),TEXT('All Tandem Adjustments Source'!S87,"H:MM:SS"))</f>
        <v>45:48</v>
      </c>
      <c r="O86" s="58" t="str">
        <f>IF('All Tandem Adjustments Source'!W87&lt;1/24,TEXT('All Tandem Adjustments Source'!W87,"M:SS"),TEXT('All Tandem Adjustments Source'!W87,"H:MM:SS"))</f>
        <v>1:55:00</v>
      </c>
      <c r="P86" s="59">
        <f>'All Tandem Adjustments Source'!AA87</f>
        <v>78.956805555555562</v>
      </c>
      <c r="Q86" s="59">
        <f>'All Tandem Adjustments Source'!AE87</f>
        <v>154.49721064814815</v>
      </c>
      <c r="R86" s="50" t="str">
        <f>IF('All Tandem Adjustments Source'!D87&lt;1/24,TEXT('All Tandem Adjustments Source'!D87,"M:SS"),TEXT('All Tandem Adjustments Source'!D87,"H:MM:SS"))</f>
        <v>7:14</v>
      </c>
      <c r="S86" s="50" t="str">
        <f>IF('All Tandem Adjustments Source'!H87&lt;1/24,TEXT('All Tandem Adjustments Source'!H87,"M:SS"),TEXT('All Tandem Adjustments Source'!H87,"H:MM:SS"))</f>
        <v>11:03</v>
      </c>
      <c r="T86" s="50" t="str">
        <f>IF('All Tandem Adjustments Source'!L87&lt;1/24,TEXT('All Tandem Adjustments Source'!L87,"M:SS"),TEXT('All Tandem Adjustments Source'!L87,"H:MM:SS"))</f>
        <v>19:11</v>
      </c>
      <c r="U86" s="50" t="str">
        <f>IF('All Tandem Adjustments Source'!P87&lt;1/24,TEXT('All Tandem Adjustments Source'!P87,"M:SS"),TEXT('All Tandem Adjustments Source'!P87,"H:MM:SS"))</f>
        <v>23:29</v>
      </c>
      <c r="V86" s="50" t="str">
        <f>IF('All Tandem Adjustments Source'!T87&lt;1/24,TEXT('All Tandem Adjustments Source'!T87,"M:SS"),TEXT('All Tandem Adjustments Source'!T87,"H:MM:SS"))</f>
        <v>42:36</v>
      </c>
      <c r="W86" s="50" t="str">
        <f>IF('All Tandem Adjustments Source'!X87&lt;1/24,TEXT('All Tandem Adjustments Source'!X87,"M:SS"),TEXT('All Tandem Adjustments Source'!X87,"H:MM:SS"))</f>
        <v>1:47:39</v>
      </c>
      <c r="X86" s="51">
        <f>'All Tandem Adjustments Source'!AB87</f>
        <v>77.287604166666668</v>
      </c>
      <c r="Y86" s="51">
        <f>'All Tandem Adjustments Source'!AF87</f>
        <v>152.85920138888889</v>
      </c>
      <c r="Z86" s="56" t="str">
        <f>IF('All Tandem Adjustments Source'!E87&lt;1/24,TEXT('All Tandem Adjustments Source'!E87,"M:SS"),TEXT('All Tandem Adjustments Source'!E87,"H:MM:SS"))</f>
        <v>9:27</v>
      </c>
      <c r="AA86" s="56" t="str">
        <f>IF('All Tandem Adjustments Source'!I87&lt;1/24,TEXT('All Tandem Adjustments Source'!I87,"M:SS"),TEXT('All Tandem Adjustments Source'!I87,"H:MM:SS"))</f>
        <v>14:25</v>
      </c>
      <c r="AB86" s="56" t="str">
        <f>IF('All Tandem Adjustments Source'!M87&lt;1/24,TEXT('All Tandem Adjustments Source'!M87,"M:SS"),TEXT('All Tandem Adjustments Source'!M87,"H:MM:SS"))</f>
        <v>24:55</v>
      </c>
      <c r="AC86" s="56" t="str">
        <f>IF('All Tandem Adjustments Source'!Q87&lt;1/24,TEXT('All Tandem Adjustments Source'!Q87,"M:SS"),TEXT('All Tandem Adjustments Source'!Q87,"H:MM:SS"))</f>
        <v>30:27</v>
      </c>
      <c r="AD86" s="56" t="str">
        <f>IF('All Tandem Adjustments Source'!U87&lt;1/24,TEXT('All Tandem Adjustments Source'!U87,"M:SS"),TEXT('All Tandem Adjustments Source'!U87,"H:MM:SS"))</f>
        <v>54:47</v>
      </c>
      <c r="AE86" s="56" t="str">
        <f>IF('All Tandem Adjustments Source'!Y87&lt;1/24,TEXT('All Tandem Adjustments Source'!Y87,"M:SS"),TEXT('All Tandem Adjustments Source'!Y87,"H:MM:SS"))</f>
        <v>2:15:36</v>
      </c>
      <c r="AF86" s="57">
        <f>'All Tandem Adjustments Source'!AC87</f>
        <v>83.283206018518513</v>
      </c>
      <c r="AG86" s="57">
        <f>'All Tandem Adjustments Source'!AG87</f>
        <v>158.9016087962963</v>
      </c>
    </row>
    <row r="87" spans="1:33" x14ac:dyDescent="0.35">
      <c r="A87" s="17">
        <f>'All Tandem Adjustments Source'!A88</f>
        <v>95</v>
      </c>
      <c r="B87" s="54" t="str">
        <f>IF('All Tandem Adjustments Source'!B88&lt;1/24,TEXT('All Tandem Adjustments Source'!B88,"M:SS"),TEXT('All Tandem Adjustments Source'!B88,"H:MM:SS"))</f>
        <v>6:06</v>
      </c>
      <c r="C87" s="54" t="str">
        <f>IF('All Tandem Adjustments Source'!F88&lt;1/24,TEXT('All Tandem Adjustments Source'!F88,"M:SS"),TEXT('All Tandem Adjustments Source'!F88,"H:MM:SS"))</f>
        <v>9:21</v>
      </c>
      <c r="D87" s="54" t="str">
        <f>IF('All Tandem Adjustments Source'!J88&lt;1/24,TEXT('All Tandem Adjustments Source'!J88,"M:SS"),TEXT('All Tandem Adjustments Source'!J88,"H:MM:SS"))</f>
        <v>16:18</v>
      </c>
      <c r="E87" s="54" t="str">
        <f>IF('All Tandem Adjustments Source'!N88&lt;1/24,TEXT('All Tandem Adjustments Source'!N88,"M:SS"),TEXT('All Tandem Adjustments Source'!N88,"H:MM:SS"))</f>
        <v>20:01</v>
      </c>
      <c r="F87" s="54" t="str">
        <f>IF('All Tandem Adjustments Source'!R88&lt;1/24,TEXT('All Tandem Adjustments Source'!R88,"M:SS"),TEXT('All Tandem Adjustments Source'!R88,"H:MM:SS"))</f>
        <v>36:44</v>
      </c>
      <c r="G87" s="54" t="str">
        <f>IF('All Tandem Adjustments Source'!V88&lt;1/24,TEXT('All Tandem Adjustments Source'!V88,"M:SS"),TEXT('All Tandem Adjustments Source'!V88,"H:MM:SS"))</f>
        <v>1:35:45</v>
      </c>
      <c r="H87" s="55">
        <f>'All Tandem Adjustments Source'!Z88</f>
        <v>75.056805555555556</v>
      </c>
      <c r="I87" s="55">
        <f>'All Tandem Adjustments Source'!AD88</f>
        <v>152.62</v>
      </c>
      <c r="J87" s="58" t="str">
        <f>IF('All Tandem Adjustments Source'!C88&lt;1/24,TEXT('All Tandem Adjustments Source'!C88,"M:SS"),TEXT('All Tandem Adjustments Source'!C88,"H:MM:SS"))</f>
        <v>8:10</v>
      </c>
      <c r="K87" s="58" t="str">
        <f>IF('All Tandem Adjustments Source'!G88&lt;1/24,TEXT('All Tandem Adjustments Source'!G88,"M:SS"),TEXT('All Tandem Adjustments Source'!G88,"H:MM:SS"))</f>
        <v>12:29</v>
      </c>
      <c r="L87" s="58" t="str">
        <f>IF('All Tandem Adjustments Source'!K88&lt;1/24,TEXT('All Tandem Adjustments Source'!K88,"M:SS"),TEXT('All Tandem Adjustments Source'!K88,"H:MM:SS"))</f>
        <v>21:39</v>
      </c>
      <c r="M87" s="58" t="str">
        <f>IF('All Tandem Adjustments Source'!O88&lt;1/24,TEXT('All Tandem Adjustments Source'!O88,"M:SS"),TEXT('All Tandem Adjustments Source'!O88,"H:MM:SS"))</f>
        <v>26:31</v>
      </c>
      <c r="N87" s="58" t="str">
        <f>IF('All Tandem Adjustments Source'!S88&lt;1/24,TEXT('All Tandem Adjustments Source'!S88,"M:SS"),TEXT('All Tandem Adjustments Source'!S88,"H:MM:SS"))</f>
        <v>48:08</v>
      </c>
      <c r="O87" s="58" t="str">
        <f>IF('All Tandem Adjustments Source'!W88&lt;1/24,TEXT('All Tandem Adjustments Source'!W88,"M:SS"),TEXT('All Tandem Adjustments Source'!W88,"H:MM:SS"))</f>
        <v>2:02:05</v>
      </c>
      <c r="P87" s="59">
        <f>'All Tandem Adjustments Source'!AA88</f>
        <v>80.93800925925926</v>
      </c>
      <c r="Q87" s="59">
        <f>'All Tandem Adjustments Source'!AE88</f>
        <v>158.11640046296296</v>
      </c>
      <c r="R87" s="50" t="str">
        <f>IF('All Tandem Adjustments Source'!D88&lt;1/24,TEXT('All Tandem Adjustments Source'!D88,"M:SS"),TEXT('All Tandem Adjustments Source'!D88,"H:MM:SS"))</f>
        <v>7:34</v>
      </c>
      <c r="S87" s="50" t="str">
        <f>IF('All Tandem Adjustments Source'!H88&lt;1/24,TEXT('All Tandem Adjustments Source'!H88,"M:SS"),TEXT('All Tandem Adjustments Source'!H88,"H:MM:SS"))</f>
        <v>11:35</v>
      </c>
      <c r="T87" s="50" t="str">
        <f>IF('All Tandem Adjustments Source'!L88&lt;1/24,TEXT('All Tandem Adjustments Source'!L88,"M:SS"),TEXT('All Tandem Adjustments Source'!L88,"H:MM:SS"))</f>
        <v>20:07</v>
      </c>
      <c r="U87" s="50" t="str">
        <f>IF('All Tandem Adjustments Source'!P88&lt;1/24,TEXT('All Tandem Adjustments Source'!P88,"M:SS"),TEXT('All Tandem Adjustments Source'!P88,"H:MM:SS"))</f>
        <v>24:39</v>
      </c>
      <c r="V87" s="50" t="str">
        <f>IF('All Tandem Adjustments Source'!T88&lt;1/24,TEXT('All Tandem Adjustments Source'!T88,"M:SS"),TEXT('All Tandem Adjustments Source'!T88,"H:MM:SS"))</f>
        <v>44:51</v>
      </c>
      <c r="W87" s="50" t="str">
        <f>IF('All Tandem Adjustments Source'!X88&lt;1/24,TEXT('All Tandem Adjustments Source'!X88,"M:SS"),TEXT('All Tandem Adjustments Source'!X88,"H:MM:SS"))</f>
        <v>1:54:30</v>
      </c>
      <c r="X87" s="51">
        <f>'All Tandem Adjustments Source'!AB88</f>
        <v>79.331203703703707</v>
      </c>
      <c r="Y87" s="51">
        <f>'All Tandem Adjustments Source'!AF88</f>
        <v>156.57721064814814</v>
      </c>
      <c r="Z87" s="56" t="str">
        <f>IF('All Tandem Adjustments Source'!E88&lt;1/24,TEXT('All Tandem Adjustments Source'!E88,"M:SS"),TEXT('All Tandem Adjustments Source'!E88,"H:MM:SS"))</f>
        <v>9:50</v>
      </c>
      <c r="AA87" s="56" t="str">
        <f>IF('All Tandem Adjustments Source'!I88&lt;1/24,TEXT('All Tandem Adjustments Source'!I88,"M:SS"),TEXT('All Tandem Adjustments Source'!I88,"H:MM:SS"))</f>
        <v>15:01</v>
      </c>
      <c r="AB87" s="56" t="str">
        <f>IF('All Tandem Adjustments Source'!M88&lt;1/24,TEXT('All Tandem Adjustments Source'!M88,"M:SS"),TEXT('All Tandem Adjustments Source'!M88,"H:MM:SS"))</f>
        <v>25:59</v>
      </c>
      <c r="AC87" s="56" t="str">
        <f>IF('All Tandem Adjustments Source'!Q88&lt;1/24,TEXT('All Tandem Adjustments Source'!Q88,"M:SS"),TEXT('All Tandem Adjustments Source'!Q88,"H:MM:SS"))</f>
        <v>31:47</v>
      </c>
      <c r="AD87" s="56" t="str">
        <f>IF('All Tandem Adjustments Source'!U88&lt;1/24,TEXT('All Tandem Adjustments Source'!U88,"M:SS"),TEXT('All Tandem Adjustments Source'!U88,"H:MM:SS"))</f>
        <v>57:20</v>
      </c>
      <c r="AE87" s="56" t="str">
        <f>IF('All Tandem Adjustments Source'!Y88&lt;1/24,TEXT('All Tandem Adjustments Source'!Y88,"M:SS"),TEXT('All Tandem Adjustments Source'!Y88,"H:MM:SS"))</f>
        <v>2:23:22</v>
      </c>
      <c r="AF87" s="57">
        <f>'All Tandem Adjustments Source'!AC88</f>
        <v>85.098009259259257</v>
      </c>
      <c r="AG87" s="57">
        <f>'All Tandem Adjustments Source'!AG88</f>
        <v>162.26600694444446</v>
      </c>
    </row>
    <row r="88" spans="1:33" x14ac:dyDescent="0.35">
      <c r="A88" s="17">
        <f>'All Tandem Adjustments Source'!A89</f>
        <v>96</v>
      </c>
      <c r="B88" s="54" t="str">
        <f>IF('All Tandem Adjustments Source'!B89&lt;1/24,TEXT('All Tandem Adjustments Source'!B89,"M:SS"),TEXT('All Tandem Adjustments Source'!B89,"H:MM:SS"))</f>
        <v>6:25</v>
      </c>
      <c r="C88" s="54" t="str">
        <f>IF('All Tandem Adjustments Source'!F89&lt;1/24,TEXT('All Tandem Adjustments Source'!F89,"M:SS"),TEXT('All Tandem Adjustments Source'!F89,"H:MM:SS"))</f>
        <v>9:51</v>
      </c>
      <c r="D88" s="54" t="str">
        <f>IF('All Tandem Adjustments Source'!J89&lt;1/24,TEXT('All Tandem Adjustments Source'!J89,"M:SS"),TEXT('All Tandem Adjustments Source'!J89,"H:MM:SS"))</f>
        <v>17:13</v>
      </c>
      <c r="E88" s="54" t="str">
        <f>IF('All Tandem Adjustments Source'!N89&lt;1/24,TEXT('All Tandem Adjustments Source'!N89,"M:SS"),TEXT('All Tandem Adjustments Source'!N89,"H:MM:SS"))</f>
        <v>21:10</v>
      </c>
      <c r="F88" s="54" t="str">
        <f>IF('All Tandem Adjustments Source'!R89&lt;1/24,TEXT('All Tandem Adjustments Source'!R89,"M:SS"),TEXT('All Tandem Adjustments Source'!R89,"H:MM:SS"))</f>
        <v>38:57</v>
      </c>
      <c r="G88" s="54" t="str">
        <f>IF('All Tandem Adjustments Source'!V89&lt;1/24,TEXT('All Tandem Adjustments Source'!V89,"M:SS"),TEXT('All Tandem Adjustments Source'!V89,"H:MM:SS"))</f>
        <v>1:42:40</v>
      </c>
      <c r="H88" s="55">
        <f>'All Tandem Adjustments Source'!Z89</f>
        <v>77.318807870370364</v>
      </c>
      <c r="I88" s="55">
        <f>'All Tandem Adjustments Source'!AD89</f>
        <v>156.6292013888889</v>
      </c>
      <c r="J88" s="58" t="str">
        <f>IF('All Tandem Adjustments Source'!C89&lt;1/24,TEXT('All Tandem Adjustments Source'!C89,"M:SS"),TEXT('All Tandem Adjustments Source'!C89,"H:MM:SS"))</f>
        <v>8:32</v>
      </c>
      <c r="K88" s="58" t="str">
        <f>IF('All Tandem Adjustments Source'!G89&lt;1/24,TEXT('All Tandem Adjustments Source'!G89,"M:SS"),TEXT('All Tandem Adjustments Source'!G89,"H:MM:SS"))</f>
        <v>13:04</v>
      </c>
      <c r="L88" s="58" t="str">
        <f>IF('All Tandem Adjustments Source'!K89&lt;1/24,TEXT('All Tandem Adjustments Source'!K89,"M:SS"),TEXT('All Tandem Adjustments Source'!K89,"H:MM:SS"))</f>
        <v>22:41</v>
      </c>
      <c r="M88" s="58" t="str">
        <f>IF('All Tandem Adjustments Source'!O89&lt;1/24,TEXT('All Tandem Adjustments Source'!O89,"M:SS"),TEXT('All Tandem Adjustments Source'!O89,"H:MM:SS"))</f>
        <v>27:49</v>
      </c>
      <c r="N88" s="58" t="str">
        <f>IF('All Tandem Adjustments Source'!S89&lt;1/24,TEXT('All Tandem Adjustments Source'!S89,"M:SS"),TEXT('All Tandem Adjustments Source'!S89,"H:MM:SS"))</f>
        <v>50:38</v>
      </c>
      <c r="O88" s="58" t="str">
        <f>IF('All Tandem Adjustments Source'!W89&lt;1/24,TEXT('All Tandem Adjustments Source'!W89,"M:SS"),TEXT('All Tandem Adjustments Source'!W89,"H:MM:SS"))</f>
        <v>2:09:57</v>
      </c>
      <c r="P88" s="59">
        <f>'All Tandem Adjustments Source'!AA89</f>
        <v>82.95040509259259</v>
      </c>
      <c r="Q88" s="59">
        <f>'All Tandem Adjustments Source'!AE89</f>
        <v>161.77200231481481</v>
      </c>
      <c r="R88" s="50" t="str">
        <f>IF('All Tandem Adjustments Source'!D89&lt;1/24,TEXT('All Tandem Adjustments Source'!D89,"M:SS"),TEXT('All Tandem Adjustments Source'!D89,"H:MM:SS"))</f>
        <v>7:56</v>
      </c>
      <c r="S88" s="50" t="str">
        <f>IF('All Tandem Adjustments Source'!H89&lt;1/24,TEXT('All Tandem Adjustments Source'!H89,"M:SS"),TEXT('All Tandem Adjustments Source'!H89,"H:MM:SS"))</f>
        <v>12:09</v>
      </c>
      <c r="T88" s="50" t="str">
        <f>IF('All Tandem Adjustments Source'!L89&lt;1/24,TEXT('All Tandem Adjustments Source'!L89,"M:SS"),TEXT('All Tandem Adjustments Source'!L89,"H:MM:SS"))</f>
        <v>21:07</v>
      </c>
      <c r="U88" s="50" t="str">
        <f>IF('All Tandem Adjustments Source'!P89&lt;1/24,TEXT('All Tandem Adjustments Source'!P89,"M:SS"),TEXT('All Tandem Adjustments Source'!P89,"H:MM:SS"))</f>
        <v>25:54</v>
      </c>
      <c r="V88" s="50" t="str">
        <f>IF('All Tandem Adjustments Source'!T89&lt;1/24,TEXT('All Tandem Adjustments Source'!T89,"M:SS"),TEXT('All Tandem Adjustments Source'!T89,"H:MM:SS"))</f>
        <v>47:17</v>
      </c>
      <c r="W88" s="50" t="str">
        <f>IF('All Tandem Adjustments Source'!X89&lt;1/24,TEXT('All Tandem Adjustments Source'!X89,"M:SS"),TEXT('All Tandem Adjustments Source'!X89,"H:MM:SS"))</f>
        <v>2:02:06</v>
      </c>
      <c r="X88" s="51">
        <f>'All Tandem Adjustments Source'!AB89</f>
        <v>81.416400462962969</v>
      </c>
      <c r="Y88" s="51">
        <f>'All Tandem Adjustments Source'!AF89</f>
        <v>160.32640046296297</v>
      </c>
      <c r="Z88" s="56" t="str">
        <f>IF('All Tandem Adjustments Source'!E89&lt;1/24,TEXT('All Tandem Adjustments Source'!E89,"M:SS"),TEXT('All Tandem Adjustments Source'!E89,"H:MM:SS"))</f>
        <v>10:14</v>
      </c>
      <c r="AA88" s="56" t="str">
        <f>IF('All Tandem Adjustments Source'!I89&lt;1/24,TEXT('All Tandem Adjustments Source'!I89,"M:SS"),TEXT('All Tandem Adjustments Source'!I89,"H:MM:SS"))</f>
        <v>15:39</v>
      </c>
      <c r="AB88" s="56" t="str">
        <f>IF('All Tandem Adjustments Source'!M89&lt;1/24,TEXT('All Tandem Adjustments Source'!M89,"M:SS"),TEXT('All Tandem Adjustments Source'!M89,"H:MM:SS"))</f>
        <v>27:07</v>
      </c>
      <c r="AC88" s="56" t="str">
        <f>IF('All Tandem Adjustments Source'!Q89&lt;1/24,TEXT('All Tandem Adjustments Source'!Q89,"M:SS"),TEXT('All Tandem Adjustments Source'!Q89,"H:MM:SS"))</f>
        <v>33:12</v>
      </c>
      <c r="AD88" s="56" t="str">
        <f>IF('All Tandem Adjustments Source'!U89&lt;1/24,TEXT('All Tandem Adjustments Source'!U89,"M:SS"),TEXT('All Tandem Adjustments Source'!U89,"H:MM:SS"))</f>
        <v>1:00:05</v>
      </c>
      <c r="AE88" s="56" t="str">
        <f>IF('All Tandem Adjustments Source'!Y89&lt;1/24,TEXT('All Tandem Adjustments Source'!Y89,"M:SS"),TEXT('All Tandem Adjustments Source'!Y89,"H:MM:SS"))</f>
        <v>2:31:58</v>
      </c>
      <c r="AF88" s="57">
        <f>'All Tandem Adjustments Source'!AC89</f>
        <v>86.949201388888895</v>
      </c>
      <c r="AG88" s="57">
        <f>'All Tandem Adjustments Source'!AG89</f>
        <v>165.67200231481482</v>
      </c>
    </row>
    <row r="89" spans="1:33" x14ac:dyDescent="0.35">
      <c r="A89" s="17">
        <f>'All Tandem Adjustments Source'!A90</f>
        <v>97</v>
      </c>
      <c r="B89" s="54" t="str">
        <f>IF('All Tandem Adjustments Source'!B90&lt;1/24,TEXT('All Tandem Adjustments Source'!B90,"M:SS"),TEXT('All Tandem Adjustments Source'!B90,"H:MM:SS"))</f>
        <v>6:47</v>
      </c>
      <c r="C89" s="54" t="str">
        <f>IF('All Tandem Adjustments Source'!F90&lt;1/24,TEXT('All Tandem Adjustments Source'!F90,"M:SS"),TEXT('All Tandem Adjustments Source'!F90,"H:MM:SS"))</f>
        <v>10:24</v>
      </c>
      <c r="D89" s="54" t="str">
        <f>IF('All Tandem Adjustments Source'!J90&lt;1/24,TEXT('All Tandem Adjustments Source'!J90,"M:SS"),TEXT('All Tandem Adjustments Source'!J90,"H:MM:SS"))</f>
        <v>18:12</v>
      </c>
      <c r="E89" s="54" t="str">
        <f>IF('All Tandem Adjustments Source'!N90&lt;1/24,TEXT('All Tandem Adjustments Source'!N90,"M:SS"),TEXT('All Tandem Adjustments Source'!N90,"H:MM:SS"))</f>
        <v>22:23</v>
      </c>
      <c r="F89" s="54" t="str">
        <f>IF('All Tandem Adjustments Source'!R90&lt;1/24,TEXT('All Tandem Adjustments Source'!R90,"M:SS"),TEXT('All Tandem Adjustments Source'!R90,"H:MM:SS"))</f>
        <v>41:21</v>
      </c>
      <c r="G89" s="54" t="str">
        <f>IF('All Tandem Adjustments Source'!V90&lt;1/24,TEXT('All Tandem Adjustments Source'!V90,"M:SS"),TEXT('All Tandem Adjustments Source'!V90,"H:MM:SS"))</f>
        <v>1:50:24</v>
      </c>
      <c r="H89" s="55">
        <f>'All Tandem Adjustments Source'!Z90</f>
        <v>79.622407407407408</v>
      </c>
      <c r="I89" s="55">
        <f>'All Tandem Adjustments Source'!AD90</f>
        <v>160.67480324074074</v>
      </c>
      <c r="J89" s="58" t="str">
        <f>IF('All Tandem Adjustments Source'!C90&lt;1/24,TEXT('All Tandem Adjustments Source'!C90,"M:SS"),TEXT('All Tandem Adjustments Source'!C90,"H:MM:SS"))</f>
        <v>8:56</v>
      </c>
      <c r="K89" s="58" t="str">
        <f>IF('All Tandem Adjustments Source'!G90&lt;1/24,TEXT('All Tandem Adjustments Source'!G90,"M:SS"),TEXT('All Tandem Adjustments Source'!G90,"H:MM:SS"))</f>
        <v>13:41</v>
      </c>
      <c r="L89" s="58" t="str">
        <f>IF('All Tandem Adjustments Source'!K90&lt;1/24,TEXT('All Tandem Adjustments Source'!K90,"M:SS"),TEXT('All Tandem Adjustments Source'!K90,"H:MM:SS"))</f>
        <v>23:48</v>
      </c>
      <c r="M89" s="58" t="str">
        <f>IF('All Tandem Adjustments Source'!O90&lt;1/24,TEXT('All Tandem Adjustments Source'!O90,"M:SS"),TEXT('All Tandem Adjustments Source'!O90,"H:MM:SS"))</f>
        <v>29:12</v>
      </c>
      <c r="N89" s="58" t="str">
        <f>IF('All Tandem Adjustments Source'!S90&lt;1/24,TEXT('All Tandem Adjustments Source'!S90,"M:SS"),TEXT('All Tandem Adjustments Source'!S90,"H:MM:SS"))</f>
        <v>53:22</v>
      </c>
      <c r="O89" s="58" t="str">
        <f>IF('All Tandem Adjustments Source'!W90&lt;1/24,TEXT('All Tandem Adjustments Source'!W90,"M:SS"),TEXT('All Tandem Adjustments Source'!W90,"H:MM:SS"))</f>
        <v>2:18:43</v>
      </c>
      <c r="P89" s="59">
        <f>'All Tandem Adjustments Source'!AA90</f>
        <v>85.009606481481484</v>
      </c>
      <c r="Q89" s="59">
        <f>'All Tandem Adjustments Source'!AE90</f>
        <v>165.46400462962964</v>
      </c>
      <c r="R89" s="50" t="str">
        <f>IF('All Tandem Adjustments Source'!D90&lt;1/24,TEXT('All Tandem Adjustments Source'!D90,"M:SS"),TEXT('All Tandem Adjustments Source'!D90,"H:MM:SS"))</f>
        <v>8:19</v>
      </c>
      <c r="S89" s="50" t="str">
        <f>IF('All Tandem Adjustments Source'!H90&lt;1/24,TEXT('All Tandem Adjustments Source'!H90,"M:SS"),TEXT('All Tandem Adjustments Source'!H90,"H:MM:SS"))</f>
        <v>12:45</v>
      </c>
      <c r="T89" s="50" t="str">
        <f>IF('All Tandem Adjustments Source'!L90&lt;1/24,TEXT('All Tandem Adjustments Source'!L90,"M:SS"),TEXT('All Tandem Adjustments Source'!L90,"H:MM:SS"))</f>
        <v>22:12</v>
      </c>
      <c r="U89" s="50" t="str">
        <f>IF('All Tandem Adjustments Source'!P90&lt;1/24,TEXT('All Tandem Adjustments Source'!P90,"M:SS"),TEXT('All Tandem Adjustments Source'!P90,"H:MM:SS"))</f>
        <v>27:14</v>
      </c>
      <c r="V89" s="50" t="str">
        <f>IF('All Tandem Adjustments Source'!T90&lt;1/24,TEXT('All Tandem Adjustments Source'!T90,"M:SS"),TEXT('All Tandem Adjustments Source'!T90,"H:MM:SS"))</f>
        <v>49:55</v>
      </c>
      <c r="W89" s="50" t="str">
        <f>IF('All Tandem Adjustments Source'!X90&lt;1/24,TEXT('All Tandem Adjustments Source'!X90,"M:SS"),TEXT('All Tandem Adjustments Source'!X90,"H:MM:SS"))</f>
        <v>2:10:35</v>
      </c>
      <c r="X89" s="51">
        <f>'All Tandem Adjustments Source'!AB90</f>
        <v>83.538009259259255</v>
      </c>
      <c r="Y89" s="51">
        <f>'All Tandem Adjustments Source'!AF90</f>
        <v>164.11721064814816</v>
      </c>
      <c r="Z89" s="56" t="str">
        <f>IF('All Tandem Adjustments Source'!E90&lt;1/24,TEXT('All Tandem Adjustments Source'!E90,"M:SS"),TEXT('All Tandem Adjustments Source'!E90,"H:MM:SS"))</f>
        <v>10:41</v>
      </c>
      <c r="AA89" s="56" t="str">
        <f>IF('All Tandem Adjustments Source'!I90&lt;1/24,TEXT('All Tandem Adjustments Source'!I90,"M:SS"),TEXT('All Tandem Adjustments Source'!I90,"H:MM:SS"))</f>
        <v>16:20</v>
      </c>
      <c r="AB89" s="56" t="str">
        <f>IF('All Tandem Adjustments Source'!M90&lt;1/24,TEXT('All Tandem Adjustments Source'!M90,"M:SS"),TEXT('All Tandem Adjustments Source'!M90,"H:MM:SS"))</f>
        <v>28:20</v>
      </c>
      <c r="AC89" s="56" t="str">
        <f>IF('All Tandem Adjustments Source'!Q90&lt;1/24,TEXT('All Tandem Adjustments Source'!Q90,"M:SS"),TEXT('All Tandem Adjustments Source'!Q90,"H:MM:SS"))</f>
        <v>34:43</v>
      </c>
      <c r="AD89" s="56" t="str">
        <f>IF('All Tandem Adjustments Source'!U90&lt;1/24,TEXT('All Tandem Adjustments Source'!U90,"M:SS"),TEXT('All Tandem Adjustments Source'!U90,"H:MM:SS"))</f>
        <v>1:03:04</v>
      </c>
      <c r="AE89" s="56" t="str">
        <f>IF('All Tandem Adjustments Source'!Y90&lt;1/24,TEXT('All Tandem Adjustments Source'!Y90,"M:SS"),TEXT('All Tandem Adjustments Source'!Y90,"H:MM:SS"))</f>
        <v>2:41:35</v>
      </c>
      <c r="AF89" s="57">
        <f>'All Tandem Adjustments Source'!AC90</f>
        <v>88.836805555555557</v>
      </c>
      <c r="AG89" s="57">
        <f>'All Tandem Adjustments Source'!AG90</f>
        <v>169.11960648148147</v>
      </c>
    </row>
    <row r="90" spans="1:33" x14ac:dyDescent="0.35">
      <c r="A90" s="17">
        <f>'All Tandem Adjustments Source'!A91</f>
        <v>98</v>
      </c>
      <c r="B90" s="54" t="str">
        <f>IF('All Tandem Adjustments Source'!B91&lt;1/24,TEXT('All Tandem Adjustments Source'!B91,"M:SS"),TEXT('All Tandem Adjustments Source'!B91,"H:MM:SS"))</f>
        <v>7:09</v>
      </c>
      <c r="C90" s="54" t="str">
        <f>IF('All Tandem Adjustments Source'!F91&lt;1/24,TEXT('All Tandem Adjustments Source'!F91,"M:SS"),TEXT('All Tandem Adjustments Source'!F91,"H:MM:SS"))</f>
        <v>11:00</v>
      </c>
      <c r="D90" s="54" t="str">
        <f>IF('All Tandem Adjustments Source'!J91&lt;1/24,TEXT('All Tandem Adjustments Source'!J91,"M:SS"),TEXT('All Tandem Adjustments Source'!J91,"H:MM:SS"))</f>
        <v>19:15</v>
      </c>
      <c r="E90" s="54" t="str">
        <f>IF('All Tandem Adjustments Source'!N91&lt;1/24,TEXT('All Tandem Adjustments Source'!N91,"M:SS"),TEXT('All Tandem Adjustments Source'!N91,"H:MM:SS"))</f>
        <v>23:43</v>
      </c>
      <c r="F90" s="54" t="str">
        <f>IF('All Tandem Adjustments Source'!R91&lt;1/24,TEXT('All Tandem Adjustments Source'!R91,"M:SS"),TEXT('All Tandem Adjustments Source'!R91,"H:MM:SS"))</f>
        <v>43:59</v>
      </c>
      <c r="G90" s="54" t="str">
        <f>IF('All Tandem Adjustments Source'!V91&lt;1/24,TEXT('All Tandem Adjustments Source'!V91,"M:SS"),TEXT('All Tandem Adjustments Source'!V91,"H:MM:SS"))</f>
        <v>1:59:08</v>
      </c>
      <c r="H90" s="55">
        <f>'All Tandem Adjustments Source'!Z91</f>
        <v>81.972800925925924</v>
      </c>
      <c r="I90" s="55">
        <f>'All Tandem Adjustments Source'!AD91</f>
        <v>164.7516087962963</v>
      </c>
      <c r="J90" s="58" t="str">
        <f>IF('All Tandem Adjustments Source'!C91&lt;1/24,TEXT('All Tandem Adjustments Source'!C91,"M:SS"),TEXT('All Tandem Adjustments Source'!C91,"H:MM:SS"))</f>
        <v>9:22</v>
      </c>
      <c r="K90" s="58" t="str">
        <f>IF('All Tandem Adjustments Source'!G91&lt;1/24,TEXT('All Tandem Adjustments Source'!G91,"M:SS"),TEXT('All Tandem Adjustments Source'!G91,"H:MM:SS"))</f>
        <v>14:21</v>
      </c>
      <c r="L90" s="58" t="str">
        <f>IF('All Tandem Adjustments Source'!K91&lt;1/24,TEXT('All Tandem Adjustments Source'!K91,"M:SS"),TEXT('All Tandem Adjustments Source'!K91,"H:MM:SS"))</f>
        <v>25:00</v>
      </c>
      <c r="M90" s="58" t="str">
        <f>IF('All Tandem Adjustments Source'!O91&lt;1/24,TEXT('All Tandem Adjustments Source'!O91,"M:SS"),TEXT('All Tandem Adjustments Source'!O91,"H:MM:SS"))</f>
        <v>30:42</v>
      </c>
      <c r="N90" s="58" t="str">
        <f>IF('All Tandem Adjustments Source'!S91&lt;1/24,TEXT('All Tandem Adjustments Source'!S91,"M:SS"),TEXT('All Tandem Adjustments Source'!S91,"H:MM:SS"))</f>
        <v>56:20</v>
      </c>
      <c r="O90" s="58" t="str">
        <f>IF('All Tandem Adjustments Source'!W91&lt;1/24,TEXT('All Tandem Adjustments Source'!W91,"M:SS"),TEXT('All Tandem Adjustments Source'!W91,"H:MM:SS"))</f>
        <v>2:28:36</v>
      </c>
      <c r="P90" s="59">
        <f>'All Tandem Adjustments Source'!AA91</f>
        <v>87.105208333333337</v>
      </c>
      <c r="Q90" s="59">
        <f>'All Tandem Adjustments Source'!AE91</f>
        <v>169.19760416666668</v>
      </c>
      <c r="R90" s="50" t="str">
        <f>IF('All Tandem Adjustments Source'!D91&lt;1/24,TEXT('All Tandem Adjustments Source'!D91,"M:SS"),TEXT('All Tandem Adjustments Source'!D91,"H:MM:SS"))</f>
        <v>8:44</v>
      </c>
      <c r="S90" s="50" t="str">
        <f>IF('All Tandem Adjustments Source'!H91&lt;1/24,TEXT('All Tandem Adjustments Source'!H91,"M:SS"),TEXT('All Tandem Adjustments Source'!H91,"H:MM:SS"))</f>
        <v>13:23</v>
      </c>
      <c r="T90" s="50" t="str">
        <f>IF('All Tandem Adjustments Source'!L91&lt;1/24,TEXT('All Tandem Adjustments Source'!L91,"M:SS"),TEXT('All Tandem Adjustments Source'!L91,"H:MM:SS"))</f>
        <v>23:21</v>
      </c>
      <c r="U90" s="50" t="str">
        <f>IF('All Tandem Adjustments Source'!P91&lt;1/24,TEXT('All Tandem Adjustments Source'!P91,"M:SS"),TEXT('All Tandem Adjustments Source'!P91,"H:MM:SS"))</f>
        <v>28:42</v>
      </c>
      <c r="V90" s="50" t="str">
        <f>IF('All Tandem Adjustments Source'!T91&lt;1/24,TEXT('All Tandem Adjustments Source'!T91,"M:SS"),TEXT('All Tandem Adjustments Source'!T91,"H:MM:SS"))</f>
        <v>52:47</v>
      </c>
      <c r="W90" s="50" t="str">
        <f>IF('All Tandem Adjustments Source'!X91&lt;1/24,TEXT('All Tandem Adjustments Source'!X91,"M:SS"),TEXT('All Tandem Adjustments Source'!X91,"H:MM:SS"))</f>
        <v>2:20:07</v>
      </c>
      <c r="X90" s="51">
        <f>'All Tandem Adjustments Source'!AB91</f>
        <v>85.701203703703698</v>
      </c>
      <c r="Y90" s="51">
        <f>'All Tandem Adjustments Source'!AF91</f>
        <v>167.94440972222222</v>
      </c>
      <c r="Z90" s="56" t="str">
        <f>IF('All Tandem Adjustments Source'!E91&lt;1/24,TEXT('All Tandem Adjustments Source'!E91,"M:SS"),TEXT('All Tandem Adjustments Source'!E91,"H:MM:SS"))</f>
        <v>11:09</v>
      </c>
      <c r="AA90" s="56" t="str">
        <f>IF('All Tandem Adjustments Source'!I91&lt;1/24,TEXT('All Tandem Adjustments Source'!I91,"M:SS"),TEXT('All Tandem Adjustments Source'!I91,"H:MM:SS"))</f>
        <v>17:04</v>
      </c>
      <c r="AB90" s="56" t="str">
        <f>IF('All Tandem Adjustments Source'!M91&lt;1/24,TEXT('All Tandem Adjustments Source'!M91,"M:SS"),TEXT('All Tandem Adjustments Source'!M91,"H:MM:SS"))</f>
        <v>29:39</v>
      </c>
      <c r="AC90" s="56" t="str">
        <f>IF('All Tandem Adjustments Source'!Q91&lt;1/24,TEXT('All Tandem Adjustments Source'!Q91,"M:SS"),TEXT('All Tandem Adjustments Source'!Q91,"H:MM:SS"))</f>
        <v>36:22</v>
      </c>
      <c r="AD90" s="56" t="str">
        <f>IF('All Tandem Adjustments Source'!U91&lt;1/24,TEXT('All Tandem Adjustments Source'!U91,"M:SS"),TEXT('All Tandem Adjustments Source'!U91,"H:MM:SS"))</f>
        <v>1:06:20</v>
      </c>
      <c r="AE90" s="56" t="str">
        <f>IF('All Tandem Adjustments Source'!Y91&lt;1/24,TEXT('All Tandem Adjustments Source'!Y91,"M:SS"),TEXT('All Tandem Adjustments Source'!Y91,"H:MM:SS"))</f>
        <v>2:52:24</v>
      </c>
      <c r="AF90" s="57">
        <f>'All Tandem Adjustments Source'!AC91</f>
        <v>90.766006944444442</v>
      </c>
      <c r="AG90" s="57">
        <f>'All Tandem Adjustments Source'!AG91</f>
        <v>172.60880787037038</v>
      </c>
    </row>
    <row r="91" spans="1:33" x14ac:dyDescent="0.35">
      <c r="A91" s="17">
        <f>'All Tandem Adjustments Source'!A92</f>
        <v>99</v>
      </c>
      <c r="B91" s="54" t="str">
        <f>IF('All Tandem Adjustments Source'!B92&lt;1/24,TEXT('All Tandem Adjustments Source'!B92,"M:SS"),TEXT('All Tandem Adjustments Source'!B92,"H:MM:SS"))</f>
        <v>7:34</v>
      </c>
      <c r="C91" s="54" t="str">
        <f>IF('All Tandem Adjustments Source'!F92&lt;1/24,TEXT('All Tandem Adjustments Source'!F92,"M:SS"),TEXT('All Tandem Adjustments Source'!F92,"H:MM:SS"))</f>
        <v>11:37</v>
      </c>
      <c r="D91" s="54" t="str">
        <f>IF('All Tandem Adjustments Source'!J92&lt;1/24,TEXT('All Tandem Adjustments Source'!J92,"M:SS"),TEXT('All Tandem Adjustments Source'!J92,"H:MM:SS"))</f>
        <v>20:24</v>
      </c>
      <c r="E91" s="54" t="str">
        <f>IF('All Tandem Adjustments Source'!N92&lt;1/24,TEXT('All Tandem Adjustments Source'!N92,"M:SS"),TEXT('All Tandem Adjustments Source'!N92,"H:MM:SS"))</f>
        <v>25:09</v>
      </c>
      <c r="F91" s="54" t="str">
        <f>IF('All Tandem Adjustments Source'!R92&lt;1/24,TEXT('All Tandem Adjustments Source'!R92,"M:SS"),TEXT('All Tandem Adjustments Source'!R92,"H:MM:SS"))</f>
        <v>46:51</v>
      </c>
      <c r="G91" s="54" t="str">
        <f>IF('All Tandem Adjustments Source'!V92&lt;1/24,TEXT('All Tandem Adjustments Source'!V92,"M:SS"),TEXT('All Tandem Adjustments Source'!V92,"H:MM:SS"))</f>
        <v>2:09:03</v>
      </c>
      <c r="H91" s="55">
        <f>'All Tandem Adjustments Source'!Z92</f>
        <v>84.364803240740741</v>
      </c>
      <c r="I91" s="55">
        <f>'All Tandem Adjustments Source'!AD92</f>
        <v>168.85440972222221</v>
      </c>
      <c r="J91" s="58" t="str">
        <f>IF('All Tandem Adjustments Source'!C92&lt;1/24,TEXT('All Tandem Adjustments Source'!C92,"M:SS"),TEXT('All Tandem Adjustments Source'!C92,"H:MM:SS"))</f>
        <v>9:49</v>
      </c>
      <c r="K91" s="58" t="str">
        <f>IF('All Tandem Adjustments Source'!G92&lt;1/24,TEXT('All Tandem Adjustments Source'!G92,"M:SS"),TEXT('All Tandem Adjustments Source'!G92,"H:MM:SS"))</f>
        <v>15:04</v>
      </c>
      <c r="L91" s="58" t="str">
        <f>IF('All Tandem Adjustments Source'!K92&lt;1/24,TEXT('All Tandem Adjustments Source'!K92,"M:SS"),TEXT('All Tandem Adjustments Source'!K92,"H:MM:SS"))</f>
        <v>26:19</v>
      </c>
      <c r="M91" s="58" t="str">
        <f>IF('All Tandem Adjustments Source'!O92&lt;1/24,TEXT('All Tandem Adjustments Source'!O92,"M:SS"),TEXT('All Tandem Adjustments Source'!O92,"H:MM:SS"))</f>
        <v>32:20</v>
      </c>
      <c r="N91" s="58" t="str">
        <f>IF('All Tandem Adjustments Source'!S92&lt;1/24,TEXT('All Tandem Adjustments Source'!S92,"M:SS"),TEXT('All Tandem Adjustments Source'!S92,"H:MM:SS"))</f>
        <v>59:36</v>
      </c>
      <c r="O91" s="58" t="str">
        <f>IF('All Tandem Adjustments Source'!W92&lt;1/24,TEXT('All Tandem Adjustments Source'!W92,"M:SS"),TEXT('All Tandem Adjustments Source'!W92,"H:MM:SS"))</f>
        <v>2:39:51</v>
      </c>
      <c r="P91" s="59">
        <f>'All Tandem Adjustments Source'!AA92</f>
        <v>89.242407407407413</v>
      </c>
      <c r="Q91" s="59">
        <f>'All Tandem Adjustments Source'!AE92</f>
        <v>172.96760416666666</v>
      </c>
      <c r="R91" s="50" t="str">
        <f>IF('All Tandem Adjustments Source'!D92&lt;1/24,TEXT('All Tandem Adjustments Source'!D92,"M:SS"),TEXT('All Tandem Adjustments Source'!D92,"H:MM:SS"))</f>
        <v>9:10</v>
      </c>
      <c r="S91" s="50" t="str">
        <f>IF('All Tandem Adjustments Source'!H92&lt;1/24,TEXT('All Tandem Adjustments Source'!H92,"M:SS"),TEXT('All Tandem Adjustments Source'!H92,"H:MM:SS"))</f>
        <v>14:05</v>
      </c>
      <c r="T91" s="50" t="str">
        <f>IF('All Tandem Adjustments Source'!L92&lt;1/24,TEXT('All Tandem Adjustments Source'!L92,"M:SS"),TEXT('All Tandem Adjustments Source'!L92,"H:MM:SS"))</f>
        <v>24:36</v>
      </c>
      <c r="U91" s="50" t="str">
        <f>IF('All Tandem Adjustments Source'!P92&lt;1/24,TEXT('All Tandem Adjustments Source'!P92,"M:SS"),TEXT('All Tandem Adjustments Source'!P92,"H:MM:SS"))</f>
        <v>30:16</v>
      </c>
      <c r="V91" s="50" t="str">
        <f>IF('All Tandem Adjustments Source'!T92&lt;1/24,TEXT('All Tandem Adjustments Source'!T92,"M:SS"),TEXT('All Tandem Adjustments Source'!T92,"H:MM:SS"))</f>
        <v>55:56</v>
      </c>
      <c r="W91" s="50" t="str">
        <f>IF('All Tandem Adjustments Source'!X92&lt;1/24,TEXT('All Tandem Adjustments Source'!X92,"M:SS"),TEXT('All Tandem Adjustments Source'!X92,"H:MM:SS"))</f>
        <v>2:30:59</v>
      </c>
      <c r="X91" s="51">
        <f>'All Tandem Adjustments Source'!AB92</f>
        <v>87.906006944444442</v>
      </c>
      <c r="Y91" s="51">
        <f>'All Tandem Adjustments Source'!AF92</f>
        <v>171.80800925925925</v>
      </c>
      <c r="Z91" s="56" t="str">
        <f>IF('All Tandem Adjustments Source'!E92&lt;1/24,TEXT('All Tandem Adjustments Source'!E92,"M:SS"),TEXT('All Tandem Adjustments Source'!E92,"H:MM:SS"))</f>
        <v>11:39</v>
      </c>
      <c r="AA91" s="56" t="str">
        <f>IF('All Tandem Adjustments Source'!I92&lt;1/24,TEXT('All Tandem Adjustments Source'!I92,"M:SS"),TEXT('All Tandem Adjustments Source'!I92,"H:MM:SS"))</f>
        <v>17:51</v>
      </c>
      <c r="AB91" s="56" t="str">
        <f>IF('All Tandem Adjustments Source'!M92&lt;1/24,TEXT('All Tandem Adjustments Source'!M92,"M:SS"),TEXT('All Tandem Adjustments Source'!M92,"H:MM:SS"))</f>
        <v>31:05</v>
      </c>
      <c r="AC91" s="56" t="str">
        <f>IF('All Tandem Adjustments Source'!Q92&lt;1/24,TEXT('All Tandem Adjustments Source'!Q92,"M:SS"),TEXT('All Tandem Adjustments Source'!Q92,"H:MM:SS"))</f>
        <v>38:09</v>
      </c>
      <c r="AD91" s="56" t="str">
        <f>IF('All Tandem Adjustments Source'!U92&lt;1/24,TEXT('All Tandem Adjustments Source'!U92,"M:SS"),TEXT('All Tandem Adjustments Source'!U92,"H:MM:SS"))</f>
        <v>1:09:54</v>
      </c>
      <c r="AE91" s="56" t="str">
        <f>IF('All Tandem Adjustments Source'!Y92&lt;1/24,TEXT('All Tandem Adjustments Source'!Y92,"M:SS"),TEXT('All Tandem Adjustments Source'!Y92,"H:MM:SS"))</f>
        <v>3:04:44</v>
      </c>
      <c r="AF91" s="57">
        <f>'All Tandem Adjustments Source'!AC92</f>
        <v>92.736805555555549</v>
      </c>
      <c r="AG91" s="57">
        <f>'All Tandem Adjustments Source'!AG92</f>
        <v>176.13960648148148</v>
      </c>
    </row>
  </sheetData>
  <sheetProtection sheet="1" objects="1" scenarios="1"/>
  <mergeCells count="4">
    <mergeCell ref="B1:I1"/>
    <mergeCell ref="J1:Q1"/>
    <mergeCell ref="R1:Y1"/>
    <mergeCell ref="Z1:AG1"/>
  </mergeCells>
  <pageMargins left="0.70866141732283472" right="0.70866141732283472" top="0.74803149606299213" bottom="0.74803149606299213" header="0.31496062992125984" footer="0.31496062992125984"/>
  <pageSetup paperSize="9" scale="44" orientation="landscape" r:id="rId1"/>
  <headerFooter>
    <oddHeader>&amp;C&amp;A</oddHeader>
    <oddFooter>&amp;L&amp;F&amp;CPage &amp;P of &amp;N&amp;R&amp;D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59C04-75BF-426A-A22F-D55EB334E06A}">
  <sheetPr codeName="Sheet13">
    <pageSetUpPr fitToPage="1"/>
  </sheetPr>
  <dimension ref="A1:AG91"/>
  <sheetViews>
    <sheetView zoomScale="66" zoomScaleNormal="66" workbookViewId="0">
      <pane xSplit="1" ySplit="3" topLeftCell="B4" activePane="bottomRight" state="frozen"/>
      <selection pane="topRight" activeCell="B1" sqref="B1"/>
      <selection pane="bottomLeft" activeCell="A5" sqref="A5"/>
      <selection pane="bottomRight" activeCell="O62" sqref="O62"/>
    </sheetView>
  </sheetViews>
  <sheetFormatPr defaultRowHeight="14.5" x14ac:dyDescent="0.35"/>
  <cols>
    <col min="1" max="1" width="15.1796875" customWidth="1"/>
    <col min="2" max="29" width="8.6328125" customWidth="1"/>
    <col min="30" max="33" width="7.6328125" customWidth="1"/>
  </cols>
  <sheetData>
    <row r="1" spans="1:33" x14ac:dyDescent="0.35">
      <c r="A1" s="13"/>
      <c r="B1" s="66" t="s">
        <v>44</v>
      </c>
      <c r="C1" s="71"/>
      <c r="D1" s="71"/>
      <c r="E1" s="71"/>
      <c r="F1" s="71"/>
      <c r="G1" s="71"/>
      <c r="H1" s="71"/>
      <c r="I1" s="71"/>
      <c r="J1" s="68" t="s">
        <v>46</v>
      </c>
      <c r="K1" s="72"/>
      <c r="L1" s="72"/>
      <c r="M1" s="72"/>
      <c r="N1" s="72"/>
      <c r="O1" s="72"/>
      <c r="P1" s="72"/>
      <c r="Q1" s="72"/>
      <c r="R1" s="64" t="s">
        <v>45</v>
      </c>
      <c r="S1" s="69"/>
      <c r="T1" s="69"/>
      <c r="U1" s="69"/>
      <c r="V1" s="69"/>
      <c r="W1" s="69"/>
      <c r="X1" s="69"/>
      <c r="Y1" s="69"/>
      <c r="Z1" s="65" t="s">
        <v>47</v>
      </c>
      <c r="AA1" s="65"/>
      <c r="AB1" s="65"/>
      <c r="AC1" s="65"/>
      <c r="AD1" s="65"/>
      <c r="AE1" s="65"/>
      <c r="AF1" s="65"/>
      <c r="AG1" s="65"/>
    </row>
    <row r="2" spans="1:33" x14ac:dyDescent="0.35">
      <c r="A2" s="13" t="s">
        <v>34</v>
      </c>
      <c r="B2" s="14">
        <v>10</v>
      </c>
      <c r="C2" s="14">
        <v>15</v>
      </c>
      <c r="D2" s="14">
        <v>25</v>
      </c>
      <c r="E2" s="14">
        <v>30</v>
      </c>
      <c r="F2" s="14">
        <v>50</v>
      </c>
      <c r="G2" s="14">
        <v>100</v>
      </c>
      <c r="H2" s="14">
        <v>12</v>
      </c>
      <c r="I2" s="15">
        <v>24</v>
      </c>
      <c r="J2" s="14">
        <v>10</v>
      </c>
      <c r="K2" s="14">
        <v>15</v>
      </c>
      <c r="L2" s="14">
        <v>25</v>
      </c>
      <c r="M2" s="14">
        <v>30</v>
      </c>
      <c r="N2" s="14">
        <v>50</v>
      </c>
      <c r="O2" s="14">
        <v>100</v>
      </c>
      <c r="P2" s="14">
        <v>12</v>
      </c>
      <c r="Q2" s="14">
        <v>24</v>
      </c>
      <c r="R2" s="14">
        <v>10</v>
      </c>
      <c r="S2" s="14">
        <v>15</v>
      </c>
      <c r="T2" s="14">
        <v>25</v>
      </c>
      <c r="U2" s="14">
        <v>30</v>
      </c>
      <c r="V2" s="14">
        <v>50</v>
      </c>
      <c r="W2" s="14">
        <v>100</v>
      </c>
      <c r="X2" s="14">
        <v>12</v>
      </c>
      <c r="Y2" s="14">
        <v>24</v>
      </c>
      <c r="Z2" s="14">
        <v>10</v>
      </c>
      <c r="AA2" s="14">
        <v>15</v>
      </c>
      <c r="AB2" s="14">
        <v>25</v>
      </c>
      <c r="AC2" s="14">
        <v>30</v>
      </c>
      <c r="AD2" s="14">
        <v>50</v>
      </c>
      <c r="AE2" s="14">
        <v>100</v>
      </c>
      <c r="AF2" s="14">
        <v>12</v>
      </c>
      <c r="AG2" s="14">
        <v>24</v>
      </c>
    </row>
    <row r="3" spans="1:33" x14ac:dyDescent="0.35">
      <c r="A3" s="13" t="s">
        <v>8</v>
      </c>
      <c r="B3" s="16" t="s">
        <v>7</v>
      </c>
      <c r="C3" s="16" t="s">
        <v>7</v>
      </c>
      <c r="D3" s="16" t="s">
        <v>7</v>
      </c>
      <c r="E3" s="16" t="s">
        <v>7</v>
      </c>
      <c r="F3" s="16" t="s">
        <v>7</v>
      </c>
      <c r="G3" s="16" t="s">
        <v>7</v>
      </c>
      <c r="H3" s="14" t="s">
        <v>12</v>
      </c>
      <c r="I3" s="14" t="s">
        <v>12</v>
      </c>
      <c r="J3" s="16" t="s">
        <v>7</v>
      </c>
      <c r="K3" s="16" t="s">
        <v>7</v>
      </c>
      <c r="L3" s="16" t="s">
        <v>7</v>
      </c>
      <c r="M3" s="16" t="s">
        <v>7</v>
      </c>
      <c r="N3" s="16" t="s">
        <v>7</v>
      </c>
      <c r="O3" s="16" t="s">
        <v>7</v>
      </c>
      <c r="P3" s="14" t="s">
        <v>12</v>
      </c>
      <c r="Q3" s="14" t="s">
        <v>12</v>
      </c>
      <c r="R3" s="16" t="s">
        <v>7</v>
      </c>
      <c r="S3" s="16" t="s">
        <v>7</v>
      </c>
      <c r="T3" s="16" t="s">
        <v>7</v>
      </c>
      <c r="U3" s="16" t="s">
        <v>7</v>
      </c>
      <c r="V3" s="16" t="s">
        <v>7</v>
      </c>
      <c r="W3" s="16" t="s">
        <v>7</v>
      </c>
      <c r="X3" s="14" t="s">
        <v>12</v>
      </c>
      <c r="Y3" s="14" t="s">
        <v>12</v>
      </c>
      <c r="Z3" s="16" t="s">
        <v>7</v>
      </c>
      <c r="AA3" s="16" t="s">
        <v>7</v>
      </c>
      <c r="AB3" s="16" t="s">
        <v>7</v>
      </c>
      <c r="AC3" s="16" t="s">
        <v>7</v>
      </c>
      <c r="AD3" s="16" t="s">
        <v>7</v>
      </c>
      <c r="AE3" s="16" t="s">
        <v>7</v>
      </c>
      <c r="AF3" s="14" t="s">
        <v>12</v>
      </c>
      <c r="AG3" s="14" t="s">
        <v>12</v>
      </c>
    </row>
    <row r="4" spans="1:33" hidden="1" x14ac:dyDescent="0.35">
      <c r="A4" s="17">
        <v>12</v>
      </c>
      <c r="B4" s="54" t="str">
        <f>IF('All Tandem Standards Source'!B5&lt;1/24,TEXT('All Tandem Standards Source'!B5,"M:SS"),TEXT('All Tandem Standards Source'!B5,"H:MM:SS"))</f>
        <v>15:43</v>
      </c>
      <c r="C4" s="54" t="str">
        <f>IF('All Tandem Standards Source'!F5&lt;1/24,TEXT('All Tandem Standards Source'!F5,"M:SS"),TEXT('All Tandem Standards Source'!F5,"H:MM:SS"))</f>
        <v>23:52</v>
      </c>
      <c r="D4" s="54" t="str">
        <f>IF('All Tandem Standards Source'!J5&lt;1/24,TEXT('All Tandem Standards Source'!J5,"M:SS"),TEXT('All Tandem Standards Source'!J5,"H:MM:SS"))</f>
        <v>40:47</v>
      </c>
      <c r="E4" s="54" t="str">
        <f>IF('All Tandem Standards Source'!N5&lt;1/24,TEXT('All Tandem Standards Source'!N5,"M:SS"),TEXT('All Tandem Standards Source'!N5,"H:MM:SS"))</f>
        <v>49:37</v>
      </c>
      <c r="F4" s="54" t="str">
        <f>IF('All Tandem Standards Source'!R5&lt;1/24,TEXT('All Tandem Standards Source'!R5,"M:SS"),TEXT('All Tandem Standards Source'!R5,"H:MM:SS"))</f>
        <v>1:27:43</v>
      </c>
      <c r="G4" s="54" t="str">
        <f>IF('All Tandem Standards Source'!V5&lt;1/24,TEXT('All Tandem Standards Source'!V5,"M:SS"),TEXT('All Tandem Standards Source'!V5,"H:MM:SS"))</f>
        <v>3:35:13</v>
      </c>
      <c r="H4" s="55" t="str">
        <f>TEXT('All Tandem Standards Source'!Z5,"0.00")</f>
        <v>62.24</v>
      </c>
      <c r="I4" s="55" t="str">
        <f>TEXT('All Tandem Standards Source'!AD5,"0.00")</f>
        <v>69.19</v>
      </c>
      <c r="J4" s="58" t="str">
        <f>IF('All Tandem Standards Source'!C5&lt;1/24,TEXT('All Tandem Standards Source'!C5,"M:SS"),TEXT('All Tandem Standards Source'!C5,"H:MM:SS"))</f>
        <v>16:10</v>
      </c>
      <c r="K4" s="58" t="str">
        <f>IF('All Tandem Standards Source'!G5&lt;1/24,TEXT('All Tandem Standards Source'!G5,"M:SS"),TEXT('All Tandem Standards Source'!G5,"H:MM:SS"))</f>
        <v>24:32</v>
      </c>
      <c r="L4" s="58" t="str">
        <f>IF('All Tandem Standards Source'!K5&lt;1/24,TEXT('All Tandem Standards Source'!K5,"M:SS"),TEXT('All Tandem Standards Source'!K5,"H:MM:SS"))</f>
        <v>41:54</v>
      </c>
      <c r="M4" s="58" t="str">
        <f>IF('All Tandem Standards Source'!O5&lt;1/24,TEXT('All Tandem Standards Source'!O5,"M:SS"),TEXT('All Tandem Standards Source'!O5,"H:MM:SS"))</f>
        <v>50:56</v>
      </c>
      <c r="N4" s="58" t="str">
        <f>IF('All Tandem Standards Source'!S5&lt;1/24,TEXT('All Tandem Standards Source'!S5,"M:SS"),TEXT('All Tandem Standards Source'!S5,"H:MM:SS"))</f>
        <v>1:29:54</v>
      </c>
      <c r="O4" s="58" t="str">
        <f>IF('All Tandem Standards Source'!W5&lt;1/24,TEXT('All Tandem Standards Source'!W5,"M:SS"),TEXT('All Tandem Standards Source'!W5,"H:MM:SS"))</f>
        <v>3:39:33</v>
      </c>
      <c r="P4" s="59" t="str">
        <f>TEXT('All Tandem Standards Source'!AA5,"0.00")</f>
        <v>55.26</v>
      </c>
      <c r="Q4" s="59" t="str">
        <f>TEXT('All Tandem Standards Source'!AE5,"0.00")</f>
        <v>69.21</v>
      </c>
      <c r="R4" s="50" t="str">
        <f>IF('All Tandem Standards Source'!D5&lt;1/24,TEXT('All Tandem Standards Source'!D5,"M:SS"),TEXT('All Tandem Standards Source'!D5,"H:MM:SS"))</f>
        <v>16:55</v>
      </c>
      <c r="S4" s="50" t="str">
        <f>IF('All Tandem Standards Source'!H5&lt;1/24,TEXT('All Tandem Standards Source'!H5,"M:SS"),TEXT('All Tandem Standards Source'!H5,"H:MM:SS"))</f>
        <v>25:41</v>
      </c>
      <c r="T4" s="50" t="str">
        <f>IF('All Tandem Standards Source'!L5&lt;1/24,TEXT('All Tandem Standards Source'!L5,"M:SS"),TEXT('All Tandem Standards Source'!L5,"H:MM:SS"))</f>
        <v>43:55</v>
      </c>
      <c r="U4" s="50" t="str">
        <f>IF('All Tandem Standards Source'!P5&lt;1/24,TEXT('All Tandem Standards Source'!P5,"M:SS"),TEXT('All Tandem Standards Source'!P5,"H:MM:SS"))</f>
        <v>53:25</v>
      </c>
      <c r="V4" s="50" t="str">
        <f>IF('All Tandem Standards Source'!T5&lt;1/24,TEXT('All Tandem Standards Source'!T5,"M:SS"),TEXT('All Tandem Standards Source'!T5,"H:MM:SS"))</f>
        <v>1:34:32</v>
      </c>
      <c r="W4" s="50" t="str">
        <f>IF('All Tandem Standards Source'!X5&lt;1/24,TEXT('All Tandem Standards Source'!X5,"M:SS"),TEXT('All Tandem Standards Source'!X5,"H:MM:SS"))</f>
        <v>3:52:30</v>
      </c>
      <c r="X4" s="51" t="str">
        <f>TEXT('All Tandem Standards Source'!AB5,"0.00")</f>
        <v>56.02</v>
      </c>
      <c r="Y4" s="51" t="str">
        <f>TEXT('All Tandem Standards Source'!AF5,"0.00")</f>
        <v>72.08</v>
      </c>
      <c r="Z4" s="56" t="str">
        <f>IF('All Tandem Standards Source'!E5&lt;1/24,TEXT('All Tandem Standards Source'!E5,"M:SS"),TEXT('All Tandem Standards Source'!E5,"H:MM:SS"))</f>
        <v>17:24</v>
      </c>
      <c r="AA4" s="56" t="str">
        <f>IF('All Tandem Standards Source'!I5&lt;1/24,TEXT('All Tandem Standards Source'!I5,"M:SS"),TEXT('All Tandem Standards Source'!I5,"H:MM:SS"))</f>
        <v>26:25</v>
      </c>
      <c r="AB4" s="56" t="str">
        <f>IF('All Tandem Standards Source'!M5&lt;1/24,TEXT('All Tandem Standards Source'!M5,"M:SS"),TEXT('All Tandem Standards Source'!M5,"H:MM:SS"))</f>
        <v>45:08</v>
      </c>
      <c r="AC4" s="56" t="str">
        <f>IF('All Tandem Standards Source'!Q5&lt;1/24,TEXT('All Tandem Standards Source'!Q5,"M:SS"),TEXT('All Tandem Standards Source'!Q5,"H:MM:SS"))</f>
        <v>54:52</v>
      </c>
      <c r="AD4" s="56" t="str">
        <f>IF('All Tandem Standards Source'!U5&lt;1/24,TEXT('All Tandem Standards Source'!U5,"M:SS"),TEXT('All Tandem Standards Source'!U5,"H:MM:SS"))</f>
        <v>1:36:55</v>
      </c>
      <c r="AE4" s="56" t="str">
        <f>IF('All Tandem Standards Source'!Y5&lt;1/24,TEXT('All Tandem Standards Source'!Y5,"M:SS"),TEXT('All Tandem Standards Source'!Y5,"H:MM:SS"))</f>
        <v>3:57:15</v>
      </c>
      <c r="AF4" s="57" t="str">
        <f>TEXT('All Tandem Standards Source'!AC5,"0.00")</f>
        <v>49.50</v>
      </c>
      <c r="AG4" s="57" t="str">
        <f>TEXT('All Tandem Standards Source'!AG5,"0.00")</f>
        <v>66.08</v>
      </c>
    </row>
    <row r="5" spans="1:33" hidden="1" x14ac:dyDescent="0.35">
      <c r="A5" s="17">
        <v>13</v>
      </c>
      <c r="B5" s="54" t="str">
        <f>IF('All Tandem Standards Source'!B6&lt;1/24,TEXT('All Tandem Standards Source'!B6,"M:SS"),TEXT('All Tandem Standards Source'!B6,"H:MM:SS"))</f>
        <v>14:26</v>
      </c>
      <c r="C5" s="54" t="str">
        <f>IF('All Tandem Standards Source'!F6&lt;1/24,TEXT('All Tandem Standards Source'!F6,"M:SS"),TEXT('All Tandem Standards Source'!F6,"H:MM:SS"))</f>
        <v>21:50</v>
      </c>
      <c r="D5" s="54" t="str">
        <f>IF('All Tandem Standards Source'!J6&lt;1/24,TEXT('All Tandem Standards Source'!J6,"M:SS"),TEXT('All Tandem Standards Source'!J6,"H:MM:SS"))</f>
        <v>37:02</v>
      </c>
      <c r="E5" s="54" t="str">
        <f>IF('All Tandem Standards Source'!N6&lt;1/24,TEXT('All Tandem Standards Source'!N6,"M:SS"),TEXT('All Tandem Standards Source'!N6,"H:MM:SS"))</f>
        <v>44:51</v>
      </c>
      <c r="F5" s="54" t="str">
        <f>IF('All Tandem Standards Source'!R6&lt;1/24,TEXT('All Tandem Standards Source'!R6,"M:SS"),TEXT('All Tandem Standards Source'!R6,"H:MM:SS"))</f>
        <v>1:17:46</v>
      </c>
      <c r="G5" s="54" t="str">
        <f>IF('All Tandem Standards Source'!V6&lt;1/24,TEXT('All Tandem Standards Source'!V6,"M:SS"),TEXT('All Tandem Standards Source'!V6,"H:MM:SS"))</f>
        <v>2:55:32</v>
      </c>
      <c r="H5" s="55" t="str">
        <f>TEXT('All Tandem Standards Source'!Z6,"0.00")</f>
        <v>77.83</v>
      </c>
      <c r="I5" s="55" t="str">
        <f>TEXT('All Tandem Standards Source'!AD6,"0.00")</f>
        <v>96.04</v>
      </c>
      <c r="J5" s="58" t="str">
        <f>IF('All Tandem Standards Source'!C6&lt;1/24,TEXT('All Tandem Standards Source'!C6,"M:SS"),TEXT('All Tandem Standards Source'!C6,"H:MM:SS"))</f>
        <v>15:48</v>
      </c>
      <c r="K5" s="58" t="str">
        <f>IF('All Tandem Standards Source'!G6&lt;1/24,TEXT('All Tandem Standards Source'!G6,"M:SS"),TEXT('All Tandem Standards Source'!G6,"H:MM:SS"))</f>
        <v>23:55</v>
      </c>
      <c r="L5" s="58" t="str">
        <f>IF('All Tandem Standards Source'!K6&lt;1/24,TEXT('All Tandem Standards Source'!K6,"M:SS"),TEXT('All Tandem Standards Source'!K6,"H:MM:SS"))</f>
        <v>40:34</v>
      </c>
      <c r="M5" s="58" t="str">
        <f>IF('All Tandem Standards Source'!O6&lt;1/24,TEXT('All Tandem Standards Source'!O6,"M:SS"),TEXT('All Tandem Standards Source'!O6,"H:MM:SS"))</f>
        <v>49:08</v>
      </c>
      <c r="N5" s="58" t="str">
        <f>IF('All Tandem Standards Source'!S6&lt;1/24,TEXT('All Tandem Standards Source'!S6,"M:SS"),TEXT('All Tandem Standards Source'!S6,"H:MM:SS"))</f>
        <v>1:25:10</v>
      </c>
      <c r="O5" s="58" t="str">
        <f>IF('All Tandem Standards Source'!W6&lt;1/24,TEXT('All Tandem Standards Source'!W6,"M:SS"),TEXT('All Tandem Standards Source'!W6,"H:MM:SS"))</f>
        <v>3:12:17</v>
      </c>
      <c r="P5" s="59" t="str">
        <f>TEXT('All Tandem Standards Source'!AA6,"0.00")</f>
        <v>67.14</v>
      </c>
      <c r="Q5" s="59" t="str">
        <f>TEXT('All Tandem Standards Source'!AE6,"0.00")</f>
        <v>92.82</v>
      </c>
      <c r="R5" s="50" t="str">
        <f>IF('All Tandem Standards Source'!D6&lt;1/24,TEXT('All Tandem Standards Source'!D6,"M:SS"),TEXT('All Tandem Standards Source'!D6,"H:MM:SS"))</f>
        <v>15:30</v>
      </c>
      <c r="S5" s="50" t="str">
        <f>IF('All Tandem Standards Source'!H6&lt;1/24,TEXT('All Tandem Standards Source'!H6,"M:SS"),TEXT('All Tandem Standards Source'!H6,"H:MM:SS"))</f>
        <v>23:27</v>
      </c>
      <c r="T5" s="50" t="str">
        <f>IF('All Tandem Standards Source'!L6&lt;1/24,TEXT('All Tandem Standards Source'!L6,"M:SS"),TEXT('All Tandem Standards Source'!L6,"H:MM:SS"))</f>
        <v>39:48</v>
      </c>
      <c r="U5" s="50" t="str">
        <f>IF('All Tandem Standards Source'!P6&lt;1/24,TEXT('All Tandem Standards Source'!P6,"M:SS"),TEXT('All Tandem Standards Source'!P6,"H:MM:SS"))</f>
        <v>48:13</v>
      </c>
      <c r="V5" s="50" t="str">
        <f>IF('All Tandem Standards Source'!T6&lt;1/24,TEXT('All Tandem Standards Source'!T6,"M:SS"),TEXT('All Tandem Standards Source'!T6,"H:MM:SS"))</f>
        <v>1:23:37</v>
      </c>
      <c r="W5" s="50" t="str">
        <f>IF('All Tandem Standards Source'!X6&lt;1/24,TEXT('All Tandem Standards Source'!X6,"M:SS"),TEXT('All Tandem Standards Source'!X6,"H:MM:SS"))</f>
        <v>3:09:02</v>
      </c>
      <c r="X5" s="51" t="str">
        <f>TEXT('All Tandem Standards Source'!AB6,"0.00")</f>
        <v>70.39</v>
      </c>
      <c r="Y5" s="51" t="str">
        <f>TEXT('All Tandem Standards Source'!AF6,"0.00")</f>
        <v>97.30</v>
      </c>
      <c r="Z5" s="56" t="str">
        <f>IF('All Tandem Standards Source'!E6&lt;1/24,TEXT('All Tandem Standards Source'!E6,"M:SS"),TEXT('All Tandem Standards Source'!E6,"H:MM:SS"))</f>
        <v>17:01</v>
      </c>
      <c r="AA5" s="56" t="str">
        <f>IF('All Tandem Standards Source'!I6&lt;1/24,TEXT('All Tandem Standards Source'!I6,"M:SS"),TEXT('All Tandem Standards Source'!I6,"H:MM:SS"))</f>
        <v>25:44</v>
      </c>
      <c r="AB5" s="56" t="str">
        <f>IF('All Tandem Standards Source'!M6&lt;1/24,TEXT('All Tandem Standards Source'!M6,"M:SS"),TEXT('All Tandem Standards Source'!M6,"H:MM:SS"))</f>
        <v>43:40</v>
      </c>
      <c r="AC5" s="56" t="str">
        <f>IF('All Tandem Standards Source'!Q6&lt;1/24,TEXT('All Tandem Standards Source'!Q6,"M:SS"),TEXT('All Tandem Standards Source'!Q6,"H:MM:SS"))</f>
        <v>52:53</v>
      </c>
      <c r="AD5" s="56" t="str">
        <f>IF('All Tandem Standards Source'!U6&lt;1/24,TEXT('All Tandem Standards Source'!U6,"M:SS"),TEXT('All Tandem Standards Source'!U6,"H:MM:SS"))</f>
        <v>1:31:44</v>
      </c>
      <c r="AE5" s="56" t="str">
        <f>IF('All Tandem Standards Source'!Y6&lt;1/24,TEXT('All Tandem Standards Source'!Y6,"M:SS"),TEXT('All Tandem Standards Source'!Y6,"H:MM:SS"))</f>
        <v>3:27:22</v>
      </c>
      <c r="AF5" s="57" t="str">
        <f>TEXT('All Tandem Standards Source'!AC6,"0.00")</f>
        <v>60.18</v>
      </c>
      <c r="AG5" s="57" t="str">
        <f>TEXT('All Tandem Standards Source'!AG6,"0.00")</f>
        <v>87.95</v>
      </c>
    </row>
    <row r="6" spans="1:33" hidden="1" x14ac:dyDescent="0.35">
      <c r="A6" s="17">
        <v>14</v>
      </c>
      <c r="B6" s="54" t="str">
        <f>IF('All Tandem Standards Source'!B7&lt;1/24,TEXT('All Tandem Standards Source'!B7,"M:SS"),TEXT('All Tandem Standards Source'!B7,"H:MM:SS"))</f>
        <v>13:40</v>
      </c>
      <c r="C6" s="54" t="str">
        <f>IF('All Tandem Standards Source'!F7&lt;1/24,TEXT('All Tandem Standards Source'!F7,"M:SS"),TEXT('All Tandem Standards Source'!F7,"H:MM:SS"))</f>
        <v>20:38</v>
      </c>
      <c r="D6" s="54" t="str">
        <f>IF('All Tandem Standards Source'!J7&lt;1/24,TEXT('All Tandem Standards Source'!J7,"M:SS"),TEXT('All Tandem Standards Source'!J7,"H:MM:SS"))</f>
        <v>34:51</v>
      </c>
      <c r="E6" s="54" t="str">
        <f>IF('All Tandem Standards Source'!N7&lt;1/24,TEXT('All Tandem Standards Source'!N7,"M:SS"),TEXT('All Tandem Standards Source'!N7,"H:MM:SS"))</f>
        <v>42:07</v>
      </c>
      <c r="F6" s="54" t="str">
        <f>IF('All Tandem Standards Source'!R7&lt;1/24,TEXT('All Tandem Standards Source'!R7,"M:SS"),TEXT('All Tandem Standards Source'!R7,"H:MM:SS"))</f>
        <v>1:12:18</v>
      </c>
      <c r="G6" s="54" t="str">
        <f>IF('All Tandem Standards Source'!V7&lt;1/24,TEXT('All Tandem Standards Source'!V7,"M:SS"),TEXT('All Tandem Standards Source'!V7,"H:MM:SS"))</f>
        <v>2:37:23</v>
      </c>
      <c r="H6" s="55" t="str">
        <f>TEXT('All Tandem Standards Source'!Z7,"0.00")</f>
        <v>89.88</v>
      </c>
      <c r="I6" s="55" t="str">
        <f>TEXT('All Tandem Standards Source'!AD7,"0.00")</f>
        <v>120.83</v>
      </c>
      <c r="J6" s="58" t="str">
        <f>IF('All Tandem Standards Source'!C7&lt;1/24,TEXT('All Tandem Standards Source'!C7,"M:SS"),TEXT('All Tandem Standards Source'!C7,"H:MM:SS"))</f>
        <v>15:28</v>
      </c>
      <c r="K6" s="58" t="str">
        <f>IF('All Tandem Standards Source'!G7&lt;1/24,TEXT('All Tandem Standards Source'!G7,"M:SS"),TEXT('All Tandem Standards Source'!G7,"H:MM:SS"))</f>
        <v>23:22</v>
      </c>
      <c r="L6" s="58" t="str">
        <f>IF('All Tandem Standards Source'!K7&lt;1/24,TEXT('All Tandem Standards Source'!K7,"M:SS"),TEXT('All Tandem Standards Source'!K7,"H:MM:SS"))</f>
        <v>39:29</v>
      </c>
      <c r="M6" s="58" t="str">
        <f>IF('All Tandem Standards Source'!O7&lt;1/24,TEXT('All Tandem Standards Source'!O7,"M:SS"),TEXT('All Tandem Standards Source'!O7,"H:MM:SS"))</f>
        <v>47:44</v>
      </c>
      <c r="N6" s="58" t="str">
        <f>IF('All Tandem Standards Source'!S7&lt;1/24,TEXT('All Tandem Standards Source'!S7,"M:SS"),TEXT('All Tandem Standards Source'!S7,"H:MM:SS"))</f>
        <v>1:22:00</v>
      </c>
      <c r="O6" s="58" t="str">
        <f>IF('All Tandem Standards Source'!W7&lt;1/24,TEXT('All Tandem Standards Source'!W7,"M:SS"),TEXT('All Tandem Standards Source'!W7,"H:MM:SS"))</f>
        <v>2:58:55</v>
      </c>
      <c r="P6" s="59" t="str">
        <f>TEXT('All Tandem Standards Source'!AA7,"0.00")</f>
        <v>75.69</v>
      </c>
      <c r="Q6" s="59" t="str">
        <f>TEXT('All Tandem Standards Source'!AE7,"0.00")</f>
        <v>112.49</v>
      </c>
      <c r="R6" s="50" t="str">
        <f>IF('All Tandem Standards Source'!D7&lt;1/24,TEXT('All Tandem Standards Source'!D7,"M:SS"),TEXT('All Tandem Standards Source'!D7,"H:MM:SS"))</f>
        <v>14:40</v>
      </c>
      <c r="S6" s="50" t="str">
        <f>IF('All Tandem Standards Source'!H7&lt;1/24,TEXT('All Tandem Standards Source'!H7,"M:SS"),TEXT('All Tandem Standards Source'!H7,"H:MM:SS"))</f>
        <v>22:08</v>
      </c>
      <c r="T6" s="50" t="str">
        <f>IF('All Tandem Standards Source'!L7&lt;1/24,TEXT('All Tandem Standards Source'!L7,"M:SS"),TEXT('All Tandem Standards Source'!L7,"H:MM:SS"))</f>
        <v>37:25</v>
      </c>
      <c r="U6" s="50" t="str">
        <f>IF('All Tandem Standards Source'!P7&lt;1/24,TEXT('All Tandem Standards Source'!P7,"M:SS"),TEXT('All Tandem Standards Source'!P7,"H:MM:SS"))</f>
        <v>45:13</v>
      </c>
      <c r="V6" s="50" t="str">
        <f>IF('All Tandem Standards Source'!T7&lt;1/24,TEXT('All Tandem Standards Source'!T7,"M:SS"),TEXT('All Tandem Standards Source'!T7,"H:MM:SS"))</f>
        <v>1:17:38</v>
      </c>
      <c r="W6" s="50" t="str">
        <f>IF('All Tandem Standards Source'!X7&lt;1/24,TEXT('All Tandem Standards Source'!X7,"M:SS"),TEXT('All Tandem Standards Source'!X7,"H:MM:SS"))</f>
        <v>2:49:09</v>
      </c>
      <c r="X6" s="51" t="str">
        <f>TEXT('All Tandem Standards Source'!AB7,"0.00")</f>
        <v>81.39</v>
      </c>
      <c r="Y6" s="51" t="str">
        <f>TEXT('All Tandem Standards Source'!AF7,"0.00")</f>
        <v>119.78</v>
      </c>
      <c r="Z6" s="56" t="str">
        <f>IF('All Tandem Standards Source'!E7&lt;1/24,TEXT('All Tandem Standards Source'!E7,"M:SS"),TEXT('All Tandem Standards Source'!E7,"H:MM:SS"))</f>
        <v>16:39</v>
      </c>
      <c r="AA6" s="56" t="str">
        <f>IF('All Tandem Standards Source'!I7&lt;1/24,TEXT('All Tandem Standards Source'!I7,"M:SS"),TEXT('All Tandem Standards Source'!I7,"H:MM:SS"))</f>
        <v>25:08</v>
      </c>
      <c r="AB6" s="56" t="str">
        <f>IF('All Tandem Standards Source'!M7&lt;1/24,TEXT('All Tandem Standards Source'!M7,"M:SS"),TEXT('All Tandem Standards Source'!M7,"H:MM:SS"))</f>
        <v>42:29</v>
      </c>
      <c r="AC6" s="56" t="str">
        <f>IF('All Tandem Standards Source'!Q7&lt;1/24,TEXT('All Tandem Standards Source'!Q7,"M:SS"),TEXT('All Tandem Standards Source'!Q7,"H:MM:SS"))</f>
        <v>51:22</v>
      </c>
      <c r="AD6" s="56" t="str">
        <f>IF('All Tandem Standards Source'!U7&lt;1/24,TEXT('All Tandem Standards Source'!U7,"M:SS"),TEXT('All Tandem Standards Source'!U7,"H:MM:SS"))</f>
        <v>1:28:16</v>
      </c>
      <c r="AE6" s="56" t="str">
        <f>IF('All Tandem Standards Source'!Y7&lt;1/24,TEXT('All Tandem Standards Source'!Y7,"M:SS"),TEXT('All Tandem Standards Source'!Y7,"H:MM:SS"))</f>
        <v>3:12:44</v>
      </c>
      <c r="AF6" s="57" t="str">
        <f>TEXT('All Tandem Standards Source'!AC7,"0.00")</f>
        <v>67.82</v>
      </c>
      <c r="AG6" s="57" t="str">
        <f>TEXT('All Tandem Standards Source'!AG7,"0.00")</f>
        <v>105.60</v>
      </c>
    </row>
    <row r="7" spans="1:33" hidden="1" x14ac:dyDescent="0.35">
      <c r="A7" s="17">
        <v>15</v>
      </c>
      <c r="B7" s="54" t="str">
        <f>IF('All Tandem Standards Source'!B8&lt;1/24,TEXT('All Tandem Standards Source'!B8,"M:SS"),TEXT('All Tandem Standards Source'!B8,"H:MM:SS"))</f>
        <v>13:10</v>
      </c>
      <c r="C7" s="54" t="str">
        <f>IF('All Tandem Standards Source'!F8&lt;1/24,TEXT('All Tandem Standards Source'!F8,"M:SS"),TEXT('All Tandem Standards Source'!F8,"H:MM:SS"))</f>
        <v>19:52</v>
      </c>
      <c r="D7" s="54" t="str">
        <f>IF('All Tandem Standards Source'!J8&lt;1/24,TEXT('All Tandem Standards Source'!J8,"M:SS"),TEXT('All Tandem Standards Source'!J8,"H:MM:SS"))</f>
        <v>33:29</v>
      </c>
      <c r="E7" s="54" t="str">
        <f>IF('All Tandem Standards Source'!N8&lt;1/24,TEXT('All Tandem Standards Source'!N8,"M:SS"),TEXT('All Tandem Standards Source'!N8,"H:MM:SS"))</f>
        <v>40:25</v>
      </c>
      <c r="F7" s="54" t="str">
        <f>IF('All Tandem Standards Source'!R8&lt;1/24,TEXT('All Tandem Standards Source'!R8,"M:SS"),TEXT('All Tandem Standards Source'!R8,"H:MM:SS"))</f>
        <v>1:08:59</v>
      </c>
      <c r="G7" s="54" t="str">
        <f>IF('All Tandem Standards Source'!V8&lt;1/24,TEXT('All Tandem Standards Source'!V8,"M:SS"),TEXT('All Tandem Standards Source'!V8,"H:MM:SS"))</f>
        <v>2:27:14</v>
      </c>
      <c r="H7" s="55" t="str">
        <f>TEXT('All Tandem Standards Source'!Z8,"0.00")</f>
        <v>98.99</v>
      </c>
      <c r="I7" s="55" t="str">
        <f>TEXT('All Tandem Standards Source'!AD8,"0.00")</f>
        <v>143.42</v>
      </c>
      <c r="J7" s="58" t="str">
        <f>IF('All Tandem Standards Source'!C8&lt;1/24,TEXT('All Tandem Standards Source'!C8,"M:SS"),TEXT('All Tandem Standards Source'!C8,"H:MM:SS"))</f>
        <v>15:03</v>
      </c>
      <c r="K7" s="58" t="str">
        <f>IF('All Tandem Standards Source'!G8&lt;1/24,TEXT('All Tandem Standards Source'!G8,"M:SS"),TEXT('All Tandem Standards Source'!G8,"H:MM:SS"))</f>
        <v>22:43</v>
      </c>
      <c r="L7" s="58" t="str">
        <f>IF('All Tandem Standards Source'!K8&lt;1/24,TEXT('All Tandem Standards Source'!K8,"M:SS"),TEXT('All Tandem Standards Source'!K8,"H:MM:SS"))</f>
        <v>38:18</v>
      </c>
      <c r="M7" s="58" t="str">
        <f>IF('All Tandem Standards Source'!O8&lt;1/24,TEXT('All Tandem Standards Source'!O8,"M:SS"),TEXT('All Tandem Standards Source'!O8,"H:MM:SS"))</f>
        <v>46:14</v>
      </c>
      <c r="N7" s="58" t="str">
        <f>IF('All Tandem Standards Source'!S8&lt;1/24,TEXT('All Tandem Standards Source'!S8,"M:SS"),TEXT('All Tandem Standards Source'!S8,"H:MM:SS"))</f>
        <v>1:19:00</v>
      </c>
      <c r="O7" s="58" t="str">
        <f>IF('All Tandem Standards Source'!W8&lt;1/24,TEXT('All Tandem Standards Source'!W8,"M:SS"),TEXT('All Tandem Standards Source'!W8,"H:MM:SS"))</f>
        <v>2:49:06</v>
      </c>
      <c r="P7" s="59" t="str">
        <f>TEXT('All Tandem Standards Source'!AA8,"0.00")</f>
        <v>82.69</v>
      </c>
      <c r="Q7" s="59" t="str">
        <f>TEXT('All Tandem Standards Source'!AE8,"0.00")</f>
        <v>129.45</v>
      </c>
      <c r="R7" s="50" t="str">
        <f>IF('All Tandem Standards Source'!D8&lt;1/24,TEXT('All Tandem Standards Source'!D8,"M:SS"),TEXT('All Tandem Standards Source'!D8,"H:MM:SS"))</f>
        <v>14:08</v>
      </c>
      <c r="S7" s="50" t="str">
        <f>IF('All Tandem Standards Source'!H8&lt;1/24,TEXT('All Tandem Standards Source'!H8,"M:SS"),TEXT('All Tandem Standards Source'!H8,"H:MM:SS"))</f>
        <v>21:18</v>
      </c>
      <c r="T7" s="50" t="str">
        <f>IF('All Tandem Standards Source'!L8&lt;1/24,TEXT('All Tandem Standards Source'!L8,"M:SS"),TEXT('All Tandem Standards Source'!L8,"H:MM:SS"))</f>
        <v>35:55</v>
      </c>
      <c r="U7" s="50" t="str">
        <f>IF('All Tandem Standards Source'!P8&lt;1/24,TEXT('All Tandem Standards Source'!P8,"M:SS"),TEXT('All Tandem Standards Source'!P8,"H:MM:SS"))</f>
        <v>43:21</v>
      </c>
      <c r="V7" s="50" t="str">
        <f>IF('All Tandem Standards Source'!T8&lt;1/24,TEXT('All Tandem Standards Source'!T8,"M:SS"),TEXT('All Tandem Standards Source'!T8,"H:MM:SS"))</f>
        <v>1:14:00</v>
      </c>
      <c r="W7" s="50" t="str">
        <f>IF('All Tandem Standards Source'!X8&lt;1/24,TEXT('All Tandem Standards Source'!X8,"M:SS"),TEXT('All Tandem Standards Source'!X8,"H:MM:SS"))</f>
        <v>2:38:02</v>
      </c>
      <c r="X7" s="51" t="str">
        <f>TEXT('All Tandem Standards Source'!AB8,"0.00")</f>
        <v>89.62</v>
      </c>
      <c r="Y7" s="51" t="str">
        <f>TEXT('All Tandem Standards Source'!AF8,"0.00")</f>
        <v>139.24</v>
      </c>
      <c r="Z7" s="56" t="str">
        <f>IF('All Tandem Standards Source'!E8&lt;1/24,TEXT('All Tandem Standards Source'!E8,"M:SS"),TEXT('All Tandem Standards Source'!E8,"H:MM:SS"))</f>
        <v>16:11</v>
      </c>
      <c r="AA7" s="56" t="str">
        <f>IF('All Tandem Standards Source'!I8&lt;1/24,TEXT('All Tandem Standards Source'!I8,"M:SS"),TEXT('All Tandem Standards Source'!I8,"H:MM:SS"))</f>
        <v>24:25</v>
      </c>
      <c r="AB7" s="56" t="str">
        <f>IF('All Tandem Standards Source'!M8&lt;1/24,TEXT('All Tandem Standards Source'!M8,"M:SS"),TEXT('All Tandem Standards Source'!M8,"H:MM:SS"))</f>
        <v>41:11</v>
      </c>
      <c r="AC7" s="56" t="str">
        <f>IF('All Tandem Standards Source'!Q8&lt;1/24,TEXT('All Tandem Standards Source'!Q8,"M:SS"),TEXT('All Tandem Standards Source'!Q8,"H:MM:SS"))</f>
        <v>49:44</v>
      </c>
      <c r="AD7" s="56" t="str">
        <f>IF('All Tandem Standards Source'!U8&lt;1/24,TEXT('All Tandem Standards Source'!U8,"M:SS"),TEXT('All Tandem Standards Source'!U8,"H:MM:SS"))</f>
        <v>1:24:58</v>
      </c>
      <c r="AE7" s="56" t="str">
        <f>IF('All Tandem Standards Source'!Y8&lt;1/24,TEXT('All Tandem Standards Source'!Y8,"M:SS"),TEXT('All Tandem Standards Source'!Y8,"H:MM:SS"))</f>
        <v>3:01:58</v>
      </c>
      <c r="AF7" s="57" t="str">
        <f>TEXT('All Tandem Standards Source'!AC8,"0.00")</f>
        <v>74.12</v>
      </c>
      <c r="AG7" s="57" t="str">
        <f>TEXT('All Tandem Standards Source'!AG8,"0.00")</f>
        <v>120.46</v>
      </c>
    </row>
    <row r="8" spans="1:33" hidden="1" x14ac:dyDescent="0.35">
      <c r="A8" s="17">
        <v>16</v>
      </c>
      <c r="B8" s="54" t="str">
        <f>IF('All Tandem Standards Source'!B9&lt;1/24,TEXT('All Tandem Standards Source'!B9,"M:SS"),TEXT('All Tandem Standards Source'!B9,"H:MM:SS"))</f>
        <v>12:52</v>
      </c>
      <c r="C8" s="54" t="str">
        <f>IF('All Tandem Standards Source'!F9&lt;1/24,TEXT('All Tandem Standards Source'!F9,"M:SS"),TEXT('All Tandem Standards Source'!F9,"H:MM:SS"))</f>
        <v>19:23</v>
      </c>
      <c r="D8" s="54" t="str">
        <f>IF('All Tandem Standards Source'!J9&lt;1/24,TEXT('All Tandem Standards Source'!J9,"M:SS"),TEXT('All Tandem Standards Source'!J9,"H:MM:SS"))</f>
        <v>32:37</v>
      </c>
      <c r="E8" s="54" t="str">
        <f>IF('All Tandem Standards Source'!N9&lt;1/24,TEXT('All Tandem Standards Source'!N9,"M:SS"),TEXT('All Tandem Standards Source'!N9,"H:MM:SS"))</f>
        <v>39:20</v>
      </c>
      <c r="F8" s="54" t="str">
        <f>IF('All Tandem Standards Source'!R9&lt;1/24,TEXT('All Tandem Standards Source'!R9,"M:SS"),TEXT('All Tandem Standards Source'!R9,"H:MM:SS"))</f>
        <v>1:06:54</v>
      </c>
      <c r="G8" s="54" t="str">
        <f>IF('All Tandem Standards Source'!V9&lt;1/24,TEXT('All Tandem Standards Source'!V9,"M:SS"),TEXT('All Tandem Standards Source'!V9,"H:MM:SS"))</f>
        <v>2:21:09</v>
      </c>
      <c r="H8" s="55" t="str">
        <f>TEXT('All Tandem Standards Source'!Z9,"0.00")</f>
        <v>105.58</v>
      </c>
      <c r="I8" s="55" t="str">
        <f>TEXT('All Tandem Standards Source'!AD9,"0.00")</f>
        <v>163.39</v>
      </c>
      <c r="J8" s="58" t="str">
        <f>IF('All Tandem Standards Source'!C9&lt;1/24,TEXT('All Tandem Standards Source'!C9,"M:SS"),TEXT('All Tandem Standards Source'!C9,"H:MM:SS"))</f>
        <v>14:36</v>
      </c>
      <c r="K8" s="58" t="str">
        <f>IF('All Tandem Standards Source'!G9&lt;1/24,TEXT('All Tandem Standards Source'!G9,"M:SS"),TEXT('All Tandem Standards Source'!G9,"H:MM:SS"))</f>
        <v>22:00</v>
      </c>
      <c r="L8" s="58" t="str">
        <f>IF('All Tandem Standards Source'!K9&lt;1/24,TEXT('All Tandem Standards Source'!K9,"M:SS"),TEXT('All Tandem Standards Source'!K9,"H:MM:SS"))</f>
        <v>37:03</v>
      </c>
      <c r="M8" s="58" t="str">
        <f>IF('All Tandem Standards Source'!O9&lt;1/24,TEXT('All Tandem Standards Source'!O9,"M:SS"),TEXT('All Tandem Standards Source'!O9,"H:MM:SS"))</f>
        <v>44:41</v>
      </c>
      <c r="N8" s="58" t="str">
        <f>IF('All Tandem Standards Source'!S9&lt;1/24,TEXT('All Tandem Standards Source'!S9,"M:SS"),TEXT('All Tandem Standards Source'!S9,"H:MM:SS"))</f>
        <v>1:16:04</v>
      </c>
      <c r="O8" s="58" t="str">
        <f>IF('All Tandem Standards Source'!W9&lt;1/24,TEXT('All Tandem Standards Source'!W9,"M:SS"),TEXT('All Tandem Standards Source'!W9,"H:MM:SS"))</f>
        <v>2:40:52</v>
      </c>
      <c r="P8" s="59" t="str">
        <f>TEXT('All Tandem Standards Source'!AA9,"0.00")</f>
        <v>88.78</v>
      </c>
      <c r="Q8" s="59" t="str">
        <f>TEXT('All Tandem Standards Source'!AE9,"0.00")</f>
        <v>144.59</v>
      </c>
      <c r="R8" s="50" t="str">
        <f>IF('All Tandem Standards Source'!D9&lt;1/24,TEXT('All Tandem Standards Source'!D9,"M:SS"),TEXT('All Tandem Standards Source'!D9,"H:MM:SS"))</f>
        <v>13:47</v>
      </c>
      <c r="S8" s="50" t="str">
        <f>IF('All Tandem Standards Source'!H9&lt;1/24,TEXT('All Tandem Standards Source'!H9,"M:SS"),TEXT('All Tandem Standards Source'!H9,"H:MM:SS"))</f>
        <v>20:46</v>
      </c>
      <c r="T8" s="50" t="str">
        <f>IF('All Tandem Standards Source'!L9&lt;1/24,TEXT('All Tandem Standards Source'!L9,"M:SS"),TEXT('All Tandem Standards Source'!L9,"H:MM:SS"))</f>
        <v>34:58</v>
      </c>
      <c r="U8" s="50" t="str">
        <f>IF('All Tandem Standards Source'!P9&lt;1/24,TEXT('All Tandem Standards Source'!P9,"M:SS"),TEXT('All Tandem Standards Source'!P9,"H:MM:SS"))</f>
        <v>42:10</v>
      </c>
      <c r="V8" s="50" t="str">
        <f>IF('All Tandem Standards Source'!T9&lt;1/24,TEXT('All Tandem Standards Source'!T9,"M:SS"),TEXT('All Tandem Standards Source'!T9,"H:MM:SS"))</f>
        <v>1:11:43</v>
      </c>
      <c r="W8" s="50" t="str">
        <f>IF('All Tandem Standards Source'!X9&lt;1/24,TEXT('All Tandem Standards Source'!X9,"M:SS"),TEXT('All Tandem Standards Source'!X9,"H:MM:SS"))</f>
        <v>2:31:22</v>
      </c>
      <c r="X8" s="51" t="str">
        <f>TEXT('All Tandem Standards Source'!AB9,"0.00")</f>
        <v>95.54</v>
      </c>
      <c r="Y8" s="51" t="str">
        <f>TEXT('All Tandem Standards Source'!AF9,"0.00")</f>
        <v>155.28</v>
      </c>
      <c r="Z8" s="56" t="str">
        <f>IF('All Tandem Standards Source'!E9&lt;1/24,TEXT('All Tandem Standards Source'!E9,"M:SS"),TEXT('All Tandem Standards Source'!E9,"H:MM:SS"))</f>
        <v>15:41</v>
      </c>
      <c r="AA8" s="56" t="str">
        <f>IF('All Tandem Standards Source'!I9&lt;1/24,TEXT('All Tandem Standards Source'!I9,"M:SS"),TEXT('All Tandem Standards Source'!I9,"H:MM:SS"))</f>
        <v>23:39</v>
      </c>
      <c r="AB8" s="56" t="str">
        <f>IF('All Tandem Standards Source'!M9&lt;1/24,TEXT('All Tandem Standards Source'!M9,"M:SS"),TEXT('All Tandem Standards Source'!M9,"H:MM:SS"))</f>
        <v>39:49</v>
      </c>
      <c r="AC8" s="56" t="str">
        <f>IF('All Tandem Standards Source'!Q9&lt;1/24,TEXT('All Tandem Standards Source'!Q9,"M:SS"),TEXT('All Tandem Standards Source'!Q9,"H:MM:SS"))</f>
        <v>48:01</v>
      </c>
      <c r="AD8" s="56" t="str">
        <f>IF('All Tandem Standards Source'!U9&lt;1/24,TEXT('All Tandem Standards Source'!U9,"M:SS"),TEXT('All Tandem Standards Source'!U9,"H:MM:SS"))</f>
        <v>1:21:45</v>
      </c>
      <c r="AE8" s="56" t="str">
        <f>IF('All Tandem Standards Source'!Y9&lt;1/24,TEXT('All Tandem Standards Source'!Y9,"M:SS"),TEXT('All Tandem Standards Source'!Y9,"H:MM:SS"))</f>
        <v>2:52:58</v>
      </c>
      <c r="AF8" s="57" t="str">
        <f>TEXT('All Tandem Standards Source'!AC9,"0.00")</f>
        <v>79.65</v>
      </c>
      <c r="AG8" s="57" t="str">
        <f>TEXT('All Tandem Standards Source'!AG9,"0.00")</f>
        <v>133.41</v>
      </c>
    </row>
    <row r="9" spans="1:33" hidden="1" x14ac:dyDescent="0.35">
      <c r="A9" s="17">
        <v>17</v>
      </c>
      <c r="B9" s="54" t="str">
        <f>IF('All Tandem Standards Source'!B10&lt;1/24,TEXT('All Tandem Standards Source'!B10,"M:SS"),TEXT('All Tandem Standards Source'!B10,"H:MM:SS"))</f>
        <v>12:40</v>
      </c>
      <c r="C9" s="54" t="str">
        <f>IF('All Tandem Standards Source'!F10&lt;1/24,TEXT('All Tandem Standards Source'!F10,"M:SS"),TEXT('All Tandem Standards Source'!F10,"H:MM:SS"))</f>
        <v>19:05</v>
      </c>
      <c r="D9" s="54" t="str">
        <f>IF('All Tandem Standards Source'!J10&lt;1/24,TEXT('All Tandem Standards Source'!J10,"M:SS"),TEXT('All Tandem Standards Source'!J10,"H:MM:SS"))</f>
        <v>32:04</v>
      </c>
      <c r="E9" s="54" t="str">
        <f>IF('All Tandem Standards Source'!N10&lt;1/24,TEXT('All Tandem Standards Source'!N10,"M:SS"),TEXT('All Tandem Standards Source'!N10,"H:MM:SS"))</f>
        <v>38:40</v>
      </c>
      <c r="F9" s="54" t="str">
        <f>IF('All Tandem Standards Source'!R10&lt;1/24,TEXT('All Tandem Standards Source'!R10,"M:SS"),TEXT('All Tandem Standards Source'!R10,"H:MM:SS"))</f>
        <v>1:05:37</v>
      </c>
      <c r="G9" s="54" t="str">
        <f>IF('All Tandem Standards Source'!V10&lt;1/24,TEXT('All Tandem Standards Source'!V10,"M:SS"),TEXT('All Tandem Standards Source'!V10,"H:MM:SS"))</f>
        <v>2:17:32</v>
      </c>
      <c r="H9" s="55" t="str">
        <f>TEXT('All Tandem Standards Source'!Z10,"0.00")</f>
        <v>109.99</v>
      </c>
      <c r="I9" s="55" t="str">
        <f>TEXT('All Tandem Standards Source'!AD10,"0.00")</f>
        <v>179.82</v>
      </c>
      <c r="J9" s="58" t="str">
        <f>IF('All Tandem Standards Source'!C10&lt;1/24,TEXT('All Tandem Standards Source'!C10,"M:SS"),TEXT('All Tandem Standards Source'!C10,"H:MM:SS"))</f>
        <v>14:10</v>
      </c>
      <c r="K9" s="58" t="str">
        <f>IF('All Tandem Standards Source'!G10&lt;1/24,TEXT('All Tandem Standards Source'!G10,"M:SS"),TEXT('All Tandem Standards Source'!G10,"H:MM:SS"))</f>
        <v>21:21</v>
      </c>
      <c r="L9" s="58" t="str">
        <f>IF('All Tandem Standards Source'!K10&lt;1/24,TEXT('All Tandem Standards Source'!K10,"M:SS"),TEXT('All Tandem Standards Source'!K10,"H:MM:SS"))</f>
        <v>35:55</v>
      </c>
      <c r="M9" s="58" t="str">
        <f>IF('All Tandem Standards Source'!O10&lt;1/24,TEXT('All Tandem Standards Source'!O10,"M:SS"),TEXT('All Tandem Standards Source'!O10,"H:MM:SS"))</f>
        <v>43:18</v>
      </c>
      <c r="N9" s="58" t="str">
        <f>IF('All Tandem Standards Source'!S10&lt;1/24,TEXT('All Tandem Standards Source'!S10,"M:SS"),TEXT('All Tandem Standards Source'!S10,"H:MM:SS"))</f>
        <v>1:13:31</v>
      </c>
      <c r="O9" s="58" t="str">
        <f>IF('All Tandem Standards Source'!W10&lt;1/24,TEXT('All Tandem Standards Source'!W10,"M:SS"),TEXT('All Tandem Standards Source'!W10,"H:MM:SS"))</f>
        <v>2:34:17</v>
      </c>
      <c r="P9" s="59" t="str">
        <f>TEXT('All Tandem Standards Source'!AA10,"0.00")</f>
        <v>93.85</v>
      </c>
      <c r="Q9" s="59" t="str">
        <f>TEXT('All Tandem Standards Source'!AE10,"0.00")</f>
        <v>157.74</v>
      </c>
      <c r="R9" s="50" t="str">
        <f>IF('All Tandem Standards Source'!D10&lt;1/24,TEXT('All Tandem Standards Source'!D10,"M:SS"),TEXT('All Tandem Standards Source'!D10,"H:MM:SS"))</f>
        <v>13:34</v>
      </c>
      <c r="S9" s="50" t="str">
        <f>IF('All Tandem Standards Source'!H10&lt;1/24,TEXT('All Tandem Standards Source'!H10,"M:SS"),TEXT('All Tandem Standards Source'!H10,"H:MM:SS"))</f>
        <v>20:26</v>
      </c>
      <c r="T9" s="50" t="str">
        <f>IF('All Tandem Standards Source'!L10&lt;1/24,TEXT('All Tandem Standards Source'!L10,"M:SS"),TEXT('All Tandem Standards Source'!L10,"H:MM:SS"))</f>
        <v>34:22</v>
      </c>
      <c r="U9" s="50" t="str">
        <f>IF('All Tandem Standards Source'!P10&lt;1/24,TEXT('All Tandem Standards Source'!P10,"M:SS"),TEXT('All Tandem Standards Source'!P10,"H:MM:SS"))</f>
        <v>41:26</v>
      </c>
      <c r="V9" s="50" t="str">
        <f>IF('All Tandem Standards Source'!T10&lt;1/24,TEXT('All Tandem Standards Source'!T10,"M:SS"),TEXT('All Tandem Standards Source'!T10,"H:MM:SS"))</f>
        <v>1:10:19</v>
      </c>
      <c r="W9" s="50" t="str">
        <f>IF('All Tandem Standards Source'!X10&lt;1/24,TEXT('All Tandem Standards Source'!X10,"M:SS"),TEXT('All Tandem Standards Source'!X10,"H:MM:SS"))</f>
        <v>2:27:24</v>
      </c>
      <c r="X9" s="51" t="str">
        <f>TEXT('All Tandem Standards Source'!AB10,"0.00")</f>
        <v>99.49</v>
      </c>
      <c r="Y9" s="51" t="str">
        <f>TEXT('All Tandem Standards Source'!AF10,"0.00")</f>
        <v>167.32</v>
      </c>
      <c r="Z9" s="56" t="str">
        <f>IF('All Tandem Standards Source'!E10&lt;1/24,TEXT('All Tandem Standards Source'!E10,"M:SS"),TEXT('All Tandem Standards Source'!E10,"H:MM:SS"))</f>
        <v>15:13</v>
      </c>
      <c r="AA9" s="56" t="str">
        <f>IF('All Tandem Standards Source'!I10&lt;1/24,TEXT('All Tandem Standards Source'!I10,"M:SS"),TEXT('All Tandem Standards Source'!I10,"H:MM:SS"))</f>
        <v>22:56</v>
      </c>
      <c r="AB9" s="56" t="str">
        <f>IF('All Tandem Standards Source'!M10&lt;1/24,TEXT('All Tandem Standards Source'!M10,"M:SS"),TEXT('All Tandem Standards Source'!M10,"H:MM:SS"))</f>
        <v>38:35</v>
      </c>
      <c r="AC9" s="56" t="str">
        <f>IF('All Tandem Standards Source'!Q10&lt;1/24,TEXT('All Tandem Standards Source'!Q10,"M:SS"),TEXT('All Tandem Standards Source'!Q10,"H:MM:SS"))</f>
        <v>46:30</v>
      </c>
      <c r="AD9" s="56" t="str">
        <f>IF('All Tandem Standards Source'!U10&lt;1/24,TEXT('All Tandem Standards Source'!U10,"M:SS"),TEXT('All Tandem Standards Source'!U10,"H:MM:SS"))</f>
        <v>1:18:58</v>
      </c>
      <c r="AE9" s="56" t="str">
        <f>IF('All Tandem Standards Source'!Y10&lt;1/24,TEXT('All Tandem Standards Source'!Y10,"M:SS"),TEXT('All Tandem Standards Source'!Y10,"H:MM:SS"))</f>
        <v>2:45:45</v>
      </c>
      <c r="AF9" s="57" t="str">
        <f>TEXT('All Tandem Standards Source'!AC10,"0.00")</f>
        <v>84.29</v>
      </c>
      <c r="AG9" s="57" t="str">
        <f>TEXT('All Tandem Standards Source'!AG10,"0.00")</f>
        <v>144.31</v>
      </c>
    </row>
    <row r="10" spans="1:33" hidden="1" x14ac:dyDescent="0.35">
      <c r="A10" s="17">
        <v>18</v>
      </c>
      <c r="B10" s="54" t="str">
        <f>IF('All Tandem Standards Source'!B11&lt;1/24,TEXT('All Tandem Standards Source'!B11,"M:SS"),TEXT('All Tandem Standards Source'!B11,"H:MM:SS"))</f>
        <v>12:33</v>
      </c>
      <c r="C10" s="54" t="str">
        <f>IF('All Tandem Standards Source'!F11&lt;1/24,TEXT('All Tandem Standards Source'!F11,"M:SS"),TEXT('All Tandem Standards Source'!F11,"H:MM:SS"))</f>
        <v>18:55</v>
      </c>
      <c r="D10" s="54" t="str">
        <f>IF('All Tandem Standards Source'!J11&lt;1/24,TEXT('All Tandem Standards Source'!J11,"M:SS"),TEXT('All Tandem Standards Source'!J11,"H:MM:SS"))</f>
        <v>31:47</v>
      </c>
      <c r="E10" s="54" t="str">
        <f>IF('All Tandem Standards Source'!N11&lt;1/24,TEXT('All Tandem Standards Source'!N11,"M:SS"),TEXT('All Tandem Standards Source'!N11,"H:MM:SS"))</f>
        <v>38:18</v>
      </c>
      <c r="F10" s="54" t="str">
        <f>IF('All Tandem Standards Source'!R11&lt;1/24,TEXT('All Tandem Standards Source'!R11,"M:SS"),TEXT('All Tandem Standards Source'!R11,"H:MM:SS"))</f>
        <v>1:04:56</v>
      </c>
      <c r="G10" s="54" t="str">
        <f>IF('All Tandem Standards Source'!V11&lt;1/24,TEXT('All Tandem Standards Source'!V11,"M:SS"),TEXT('All Tandem Standards Source'!V11,"H:MM:SS"))</f>
        <v>2:15:37</v>
      </c>
      <c r="H10" s="55" t="str">
        <f>TEXT('All Tandem Standards Source'!Z11,"0.00")</f>
        <v>112.50</v>
      </c>
      <c r="I10" s="55" t="str">
        <f>TEXT('All Tandem Standards Source'!AD11,"0.00")</f>
        <v>191.11</v>
      </c>
      <c r="J10" s="58" t="str">
        <f>IF('All Tandem Standards Source'!C11&lt;1/24,TEXT('All Tandem Standards Source'!C11,"M:SS"),TEXT('All Tandem Standards Source'!C11,"H:MM:SS"))</f>
        <v>13:52</v>
      </c>
      <c r="K10" s="58" t="str">
        <f>IF('All Tandem Standards Source'!G11&lt;1/24,TEXT('All Tandem Standards Source'!G11,"M:SS"),TEXT('All Tandem Standards Source'!G11,"H:MM:SS"))</f>
        <v>20:54</v>
      </c>
      <c r="L10" s="58" t="str">
        <f>IF('All Tandem Standards Source'!K11&lt;1/24,TEXT('All Tandem Standards Source'!K11,"M:SS"),TEXT('All Tandem Standards Source'!K11,"H:MM:SS"))</f>
        <v>35:07</v>
      </c>
      <c r="M10" s="58" t="str">
        <f>IF('All Tandem Standards Source'!O11&lt;1/24,TEXT('All Tandem Standards Source'!O11,"M:SS"),TEXT('All Tandem Standards Source'!O11,"H:MM:SS"))</f>
        <v>42:19</v>
      </c>
      <c r="N10" s="58" t="str">
        <f>IF('All Tandem Standards Source'!S11&lt;1/24,TEXT('All Tandem Standards Source'!S11,"M:SS"),TEXT('All Tandem Standards Source'!S11,"H:MM:SS"))</f>
        <v>1:11:46</v>
      </c>
      <c r="O10" s="58" t="str">
        <f>IF('All Tandem Standards Source'!W11&lt;1/24,TEXT('All Tandem Standards Source'!W11,"M:SS"),TEXT('All Tandem Standards Source'!W11,"H:MM:SS"))</f>
        <v>2:29:55</v>
      </c>
      <c r="P10" s="59" t="str">
        <f>TEXT('All Tandem Standards Source'!AA11,"0.00")</f>
        <v>97.35</v>
      </c>
      <c r="Q10" s="59" t="str">
        <f>TEXT('All Tandem Standards Source'!AE11,"0.00")</f>
        <v>167.40</v>
      </c>
      <c r="R10" s="50" t="str">
        <f>IF('All Tandem Standards Source'!D11&lt;1/24,TEXT('All Tandem Standards Source'!D11,"M:SS"),TEXT('All Tandem Standards Source'!D11,"H:MM:SS"))</f>
        <v>13:27</v>
      </c>
      <c r="S10" s="50" t="str">
        <f>IF('All Tandem Standards Source'!H11&lt;1/24,TEXT('All Tandem Standards Source'!H11,"M:SS"),TEXT('All Tandem Standards Source'!H11,"H:MM:SS"))</f>
        <v>20:16</v>
      </c>
      <c r="T10" s="50" t="str">
        <f>IF('All Tandem Standards Source'!L11&lt;1/24,TEXT('All Tandem Standards Source'!L11,"M:SS"),TEXT('All Tandem Standards Source'!L11,"H:MM:SS"))</f>
        <v>34:03</v>
      </c>
      <c r="U10" s="50" t="str">
        <f>IF('All Tandem Standards Source'!P11&lt;1/24,TEXT('All Tandem Standards Source'!P11,"M:SS"),TEXT('All Tandem Standards Source'!P11,"H:MM:SS"))</f>
        <v>41:02</v>
      </c>
      <c r="V10" s="50" t="str">
        <f>IF('All Tandem Standards Source'!T11&lt;1/24,TEXT('All Tandem Standards Source'!T11,"M:SS"),TEXT('All Tandem Standards Source'!T11,"H:MM:SS"))</f>
        <v>1:09:34</v>
      </c>
      <c r="W10" s="50" t="str">
        <f>IF('All Tandem Standards Source'!X11&lt;1/24,TEXT('All Tandem Standards Source'!X11,"M:SS"),TEXT('All Tandem Standards Source'!X11,"H:MM:SS"))</f>
        <v>2:25:18</v>
      </c>
      <c r="X10" s="51" t="str">
        <f>TEXT('All Tandem Standards Source'!AB11,"0.00")</f>
        <v>101.74</v>
      </c>
      <c r="Y10" s="51" t="str">
        <f>TEXT('All Tandem Standards Source'!AF11,"0.00")</f>
        <v>174.80</v>
      </c>
      <c r="Z10" s="56" t="str">
        <f>IF('All Tandem Standards Source'!E11&lt;1/24,TEXT('All Tandem Standards Source'!E11,"M:SS"),TEXT('All Tandem Standards Source'!E11,"H:MM:SS"))</f>
        <v>14:54</v>
      </c>
      <c r="AA10" s="56" t="str">
        <f>IF('All Tandem Standards Source'!I11&lt;1/24,TEXT('All Tandem Standards Source'!I11,"M:SS"),TEXT('All Tandem Standards Source'!I11,"H:MM:SS"))</f>
        <v>22:26</v>
      </c>
      <c r="AB10" s="56" t="str">
        <f>IF('All Tandem Standards Source'!M11&lt;1/24,TEXT('All Tandem Standards Source'!M11,"M:SS"),TEXT('All Tandem Standards Source'!M11,"H:MM:SS"))</f>
        <v>37:42</v>
      </c>
      <c r="AC10" s="56" t="str">
        <f>IF('All Tandem Standards Source'!Q11&lt;1/24,TEXT('All Tandem Standards Source'!Q11,"M:SS"),TEXT('All Tandem Standards Source'!Q11,"H:MM:SS"))</f>
        <v>45:26</v>
      </c>
      <c r="AD10" s="56" t="str">
        <f>IF('All Tandem Standards Source'!U11&lt;1/24,TEXT('All Tandem Standards Source'!U11,"M:SS"),TEXT('All Tandem Standards Source'!U11,"H:MM:SS"))</f>
        <v>1:17:03</v>
      </c>
      <c r="AE10" s="56" t="str">
        <f>IF('All Tandem Standards Source'!Y11&lt;1/24,TEXT('All Tandem Standards Source'!Y11,"M:SS"),TEXT('All Tandem Standards Source'!Y11,"H:MM:SS"))</f>
        <v>2:40:58</v>
      </c>
      <c r="AF10" s="57" t="str">
        <f>TEXT('All Tandem Standards Source'!AC11,"0.00")</f>
        <v>87.50</v>
      </c>
      <c r="AG10" s="57" t="str">
        <f>TEXT('All Tandem Standards Source'!AG11,"0.00")</f>
        <v>152.01</v>
      </c>
    </row>
    <row r="11" spans="1:33" hidden="1" x14ac:dyDescent="0.35">
      <c r="A11" s="17">
        <v>19</v>
      </c>
      <c r="B11" s="54" t="str">
        <f>IF('All Tandem Standards Source'!B12&lt;1/24,TEXT('All Tandem Standards Source'!B12,"M:SS"),TEXT('All Tandem Standards Source'!B12,"H:MM:SS"))</f>
        <v>12:31</v>
      </c>
      <c r="C11" s="54" t="str">
        <f>IF('All Tandem Standards Source'!F12&lt;1/24,TEXT('All Tandem Standards Source'!F12,"M:SS"),TEXT('All Tandem Standards Source'!F12,"H:MM:SS"))</f>
        <v>18:51</v>
      </c>
      <c r="D11" s="54" t="str">
        <f>IF('All Tandem Standards Source'!J12&lt;1/24,TEXT('All Tandem Standards Source'!J12,"M:SS"),TEXT('All Tandem Standards Source'!J12,"H:MM:SS"))</f>
        <v>31:41</v>
      </c>
      <c r="E11" s="54" t="str">
        <f>IF('All Tandem Standards Source'!N12&lt;1/24,TEXT('All Tandem Standards Source'!N12,"M:SS"),TEXT('All Tandem Standards Source'!N12,"H:MM:SS"))</f>
        <v>38:11</v>
      </c>
      <c r="F11" s="54" t="str">
        <f>IF('All Tandem Standards Source'!R12&lt;1/24,TEXT('All Tandem Standards Source'!R12,"M:SS"),TEXT('All Tandem Standards Source'!R12,"H:MM:SS"))</f>
        <v>1:04:43</v>
      </c>
      <c r="G11" s="54" t="str">
        <f>IF('All Tandem Standards Source'!V12&lt;1/24,TEXT('All Tandem Standards Source'!V12,"M:SS"),TEXT('All Tandem Standards Source'!V12,"H:MM:SS"))</f>
        <v>2:15:00</v>
      </c>
      <c r="H11" s="55" t="str">
        <f>TEXT('All Tandem Standards Source'!Z12,"0.00")</f>
        <v>113.33</v>
      </c>
      <c r="I11" s="55" t="str">
        <f>TEXT('All Tandem Standards Source'!AD12,"0.00")</f>
        <v>195.31</v>
      </c>
      <c r="J11" s="58" t="str">
        <f>IF('All Tandem Standards Source'!C12&lt;1/24,TEXT('All Tandem Standards Source'!C12,"M:SS"),TEXT('All Tandem Standards Source'!C12,"H:MM:SS"))</f>
        <v>13:46</v>
      </c>
      <c r="K11" s="58" t="str">
        <f>IF('All Tandem Standards Source'!G12&lt;1/24,TEXT('All Tandem Standards Source'!G12,"M:SS"),TEXT('All Tandem Standards Source'!G12,"H:MM:SS"))</f>
        <v>20:45</v>
      </c>
      <c r="L11" s="58" t="str">
        <f>IF('All Tandem Standards Source'!K12&lt;1/24,TEXT('All Tandem Standards Source'!K12,"M:SS"),TEXT('All Tandem Standards Source'!K12,"H:MM:SS"))</f>
        <v>34:51</v>
      </c>
      <c r="M11" s="58" t="str">
        <f>IF('All Tandem Standards Source'!O12&lt;1/24,TEXT('All Tandem Standards Source'!O12,"M:SS"),TEXT('All Tandem Standards Source'!O12,"H:MM:SS"))</f>
        <v>42:00</v>
      </c>
      <c r="N11" s="58" t="str">
        <f>IF('All Tandem Standards Source'!S12&lt;1/24,TEXT('All Tandem Standards Source'!S12,"M:SS"),TEXT('All Tandem Standards Source'!S12,"H:MM:SS"))</f>
        <v>1:11:11</v>
      </c>
      <c r="O11" s="58" t="str">
        <f>IF('All Tandem Standards Source'!W12&lt;1/24,TEXT('All Tandem Standards Source'!W12,"M:SS"),TEXT('All Tandem Standards Source'!W12,"H:MM:SS"))</f>
        <v>2:28:31</v>
      </c>
      <c r="P11" s="59" t="str">
        <f>TEXT('All Tandem Standards Source'!AA12,"0.00")</f>
        <v>98.53</v>
      </c>
      <c r="Q11" s="59" t="str">
        <f>TEXT('All Tandem Standards Source'!AE12,"0.00")</f>
        <v>170.93</v>
      </c>
      <c r="R11" s="50" t="str">
        <f>IF('All Tandem Standards Source'!D12&lt;1/24,TEXT('All Tandem Standards Source'!D12,"M:SS"),TEXT('All Tandem Standards Source'!D12,"H:MM:SS"))</f>
        <v>13:25</v>
      </c>
      <c r="S11" s="50" t="str">
        <f>IF('All Tandem Standards Source'!H12&lt;1/24,TEXT('All Tandem Standards Source'!H12,"M:SS"),TEXT('All Tandem Standards Source'!H12,"H:MM:SS"))</f>
        <v>20:12</v>
      </c>
      <c r="T11" s="50" t="str">
        <f>IF('All Tandem Standards Source'!L12&lt;1/24,TEXT('All Tandem Standards Source'!L12,"M:SS"),TEXT('All Tandem Standards Source'!L12,"H:MM:SS"))</f>
        <v>33:57</v>
      </c>
      <c r="U11" s="50" t="str">
        <f>IF('All Tandem Standards Source'!P12&lt;1/24,TEXT('All Tandem Standards Source'!P12,"M:SS"),TEXT('All Tandem Standards Source'!P12,"H:MM:SS"))</f>
        <v>40:54</v>
      </c>
      <c r="V11" s="50" t="str">
        <f>IF('All Tandem Standards Source'!T12&lt;1/24,TEXT('All Tandem Standards Source'!T12,"M:SS"),TEXT('All Tandem Standards Source'!T12,"H:MM:SS"))</f>
        <v>1:09:19</v>
      </c>
      <c r="W11" s="50" t="str">
        <f>IF('All Tandem Standards Source'!X12&lt;1/24,TEXT('All Tandem Standards Source'!X12,"M:SS"),TEXT('All Tandem Standards Source'!X12,"H:MM:SS"))</f>
        <v>2:24:37</v>
      </c>
      <c r="X11" s="51" t="str">
        <f>TEXT('All Tandem Standards Source'!AB12,"0.00")</f>
        <v>102.48</v>
      </c>
      <c r="Y11" s="51" t="str">
        <f>TEXT('All Tandem Standards Source'!AF12,"0.00")</f>
        <v>177.38</v>
      </c>
      <c r="Z11" s="56" t="str">
        <f>IF('All Tandem Standards Source'!E12&lt;1/24,TEXT('All Tandem Standards Source'!E12,"M:SS"),TEXT('All Tandem Standards Source'!E12,"H:MM:SS"))</f>
        <v>14:47</v>
      </c>
      <c r="AA11" s="56" t="str">
        <f>IF('All Tandem Standards Source'!I12&lt;1/24,TEXT('All Tandem Standards Source'!I12,"M:SS"),TEXT('All Tandem Standards Source'!I12,"H:MM:SS"))</f>
        <v>22:16</v>
      </c>
      <c r="AB11" s="56" t="str">
        <f>IF('All Tandem Standards Source'!M12&lt;1/24,TEXT('All Tandem Standards Source'!M12,"M:SS"),TEXT('All Tandem Standards Source'!M12,"H:MM:SS"))</f>
        <v>37:25</v>
      </c>
      <c r="AC11" s="56" t="str">
        <f>IF('All Tandem Standards Source'!Q12&lt;1/24,TEXT('All Tandem Standards Source'!Q12,"M:SS"),TEXT('All Tandem Standards Source'!Q12,"H:MM:SS"))</f>
        <v>45:05</v>
      </c>
      <c r="AD11" s="56" t="str">
        <f>IF('All Tandem Standards Source'!U12&lt;1/24,TEXT('All Tandem Standards Source'!U12,"M:SS"),TEXT('All Tandem Standards Source'!U12,"H:MM:SS"))</f>
        <v>1:16:25</v>
      </c>
      <c r="AE11" s="56" t="str">
        <f>IF('All Tandem Standards Source'!Y12&lt;1/24,TEXT('All Tandem Standards Source'!Y12,"M:SS"),TEXT('All Tandem Standards Source'!Y12,"H:MM:SS"))</f>
        <v>2:39:25</v>
      </c>
      <c r="AF11" s="57" t="str">
        <f>TEXT('All Tandem Standards Source'!AC12,"0.00")</f>
        <v>88.59</v>
      </c>
      <c r="AG11" s="57" t="str">
        <f>TEXT('All Tandem Standards Source'!AG12,"0.00")</f>
        <v>154.74</v>
      </c>
    </row>
    <row r="12" spans="1:33" hidden="1" x14ac:dyDescent="0.35">
      <c r="A12" s="17">
        <v>20</v>
      </c>
      <c r="B12" s="54" t="str">
        <f>IF('All Tandem Standards Source'!B13&lt;1/24,TEXT('All Tandem Standards Source'!B13,"M:SS"),TEXT('All Tandem Standards Source'!B13,"H:MM:SS"))</f>
        <v>12:31</v>
      </c>
      <c r="C12" s="54" t="str">
        <f>IF('All Tandem Standards Source'!F13&lt;1/24,TEXT('All Tandem Standards Source'!F13,"M:SS"),TEXT('All Tandem Standards Source'!F13,"H:MM:SS"))</f>
        <v>18:51</v>
      </c>
      <c r="D12" s="54" t="str">
        <f>IF('All Tandem Standards Source'!J13&lt;1/24,TEXT('All Tandem Standards Source'!J13,"M:SS"),TEXT('All Tandem Standards Source'!J13,"H:MM:SS"))</f>
        <v>31:41</v>
      </c>
      <c r="E12" s="54" t="str">
        <f>IF('All Tandem Standards Source'!N13&lt;1/24,TEXT('All Tandem Standards Source'!N13,"M:SS"),TEXT('All Tandem Standards Source'!N13,"H:MM:SS"))</f>
        <v>38:11</v>
      </c>
      <c r="F12" s="54" t="str">
        <f>IF('All Tandem Standards Source'!R13&lt;1/24,TEXT('All Tandem Standards Source'!R13,"M:SS"),TEXT('All Tandem Standards Source'!R13,"H:MM:SS"))</f>
        <v>1:04:43</v>
      </c>
      <c r="G12" s="54" t="str">
        <f>IF('All Tandem Standards Source'!V13&lt;1/24,TEXT('All Tandem Standards Source'!V13,"M:SS"),TEXT('All Tandem Standards Source'!V13,"H:MM:SS"))</f>
        <v>2:15:00</v>
      </c>
      <c r="H12" s="55" t="str">
        <f>TEXT('All Tandem Standards Source'!Z13,"0.00")</f>
        <v>113.33</v>
      </c>
      <c r="I12" s="55" t="str">
        <f>TEXT('All Tandem Standards Source'!AD13,"0.00")</f>
        <v>195.31</v>
      </c>
      <c r="J12" s="58" t="str">
        <f>IF('All Tandem Standards Source'!C13&lt;1/24,TEXT('All Tandem Standards Source'!C13,"M:SS"),TEXT('All Tandem Standards Source'!C13,"H:MM:SS"))</f>
        <v>13:46</v>
      </c>
      <c r="K12" s="58" t="str">
        <f>IF('All Tandem Standards Source'!G13&lt;1/24,TEXT('All Tandem Standards Source'!G13,"M:SS"),TEXT('All Tandem Standards Source'!G13,"H:MM:SS"))</f>
        <v>20:45</v>
      </c>
      <c r="L12" s="58" t="str">
        <f>IF('All Tandem Standards Source'!K13&lt;1/24,TEXT('All Tandem Standards Source'!K13,"M:SS"),TEXT('All Tandem Standards Source'!K13,"H:MM:SS"))</f>
        <v>34:51</v>
      </c>
      <c r="M12" s="58" t="str">
        <f>IF('All Tandem Standards Source'!O13&lt;1/24,TEXT('All Tandem Standards Source'!O13,"M:SS"),TEXT('All Tandem Standards Source'!O13,"H:MM:SS"))</f>
        <v>42:00</v>
      </c>
      <c r="N12" s="58" t="str">
        <f>IF('All Tandem Standards Source'!S13&lt;1/24,TEXT('All Tandem Standards Source'!S13,"M:SS"),TEXT('All Tandem Standards Source'!S13,"H:MM:SS"))</f>
        <v>1:11:11</v>
      </c>
      <c r="O12" s="58" t="str">
        <f>IF('All Tandem Standards Source'!W13&lt;1/24,TEXT('All Tandem Standards Source'!W13,"M:SS"),TEXT('All Tandem Standards Source'!W13,"H:MM:SS"))</f>
        <v>2:28:31</v>
      </c>
      <c r="P12" s="59" t="str">
        <f>TEXT('All Tandem Standards Source'!AA13,"0.00")</f>
        <v>98.53</v>
      </c>
      <c r="Q12" s="59" t="str">
        <f>TEXT('All Tandem Standards Source'!AE13,"0.00")</f>
        <v>170.93</v>
      </c>
      <c r="R12" s="50" t="str">
        <f>IF('All Tandem Standards Source'!D13&lt;1/24,TEXT('All Tandem Standards Source'!D13,"M:SS"),TEXT('All Tandem Standards Source'!D13,"H:MM:SS"))</f>
        <v>13:25</v>
      </c>
      <c r="S12" s="50" t="str">
        <f>IF('All Tandem Standards Source'!H13&lt;1/24,TEXT('All Tandem Standards Source'!H13,"M:SS"),TEXT('All Tandem Standards Source'!H13,"H:MM:SS"))</f>
        <v>20:12</v>
      </c>
      <c r="T12" s="50" t="str">
        <f>IF('All Tandem Standards Source'!L13&lt;1/24,TEXT('All Tandem Standards Source'!L13,"M:SS"),TEXT('All Tandem Standards Source'!L13,"H:MM:SS"))</f>
        <v>33:57</v>
      </c>
      <c r="U12" s="50" t="str">
        <f>IF('All Tandem Standards Source'!P13&lt;1/24,TEXT('All Tandem Standards Source'!P13,"M:SS"),TEXT('All Tandem Standards Source'!P13,"H:MM:SS"))</f>
        <v>40:54</v>
      </c>
      <c r="V12" s="50" t="str">
        <f>IF('All Tandem Standards Source'!T13&lt;1/24,TEXT('All Tandem Standards Source'!T13,"M:SS"),TEXT('All Tandem Standards Source'!T13,"H:MM:SS"))</f>
        <v>1:09:19</v>
      </c>
      <c r="W12" s="50" t="str">
        <f>IF('All Tandem Standards Source'!X13&lt;1/24,TEXT('All Tandem Standards Source'!X13,"M:SS"),TEXT('All Tandem Standards Source'!X13,"H:MM:SS"))</f>
        <v>2:24:37</v>
      </c>
      <c r="X12" s="51" t="str">
        <f>TEXT('All Tandem Standards Source'!AB13,"0.00")</f>
        <v>102.48</v>
      </c>
      <c r="Y12" s="51" t="str">
        <f>TEXT('All Tandem Standards Source'!AF13,"0.00")</f>
        <v>177.38</v>
      </c>
      <c r="Z12" s="56" t="str">
        <f>IF('All Tandem Standards Source'!E13&lt;1/24,TEXT('All Tandem Standards Source'!E13,"M:SS"),TEXT('All Tandem Standards Source'!E13,"H:MM:SS"))</f>
        <v>14:47</v>
      </c>
      <c r="AA12" s="56" t="str">
        <f>IF('All Tandem Standards Source'!I13&lt;1/24,TEXT('All Tandem Standards Source'!I13,"M:SS"),TEXT('All Tandem Standards Source'!I13,"H:MM:SS"))</f>
        <v>22:16</v>
      </c>
      <c r="AB12" s="56" t="str">
        <f>IF('All Tandem Standards Source'!M13&lt;1/24,TEXT('All Tandem Standards Source'!M13,"M:SS"),TEXT('All Tandem Standards Source'!M13,"H:MM:SS"))</f>
        <v>37:25</v>
      </c>
      <c r="AC12" s="56" t="str">
        <f>IF('All Tandem Standards Source'!Q13&lt;1/24,TEXT('All Tandem Standards Source'!Q13,"M:SS"),TEXT('All Tandem Standards Source'!Q13,"H:MM:SS"))</f>
        <v>45:05</v>
      </c>
      <c r="AD12" s="56" t="str">
        <f>IF('All Tandem Standards Source'!U13&lt;1/24,TEXT('All Tandem Standards Source'!U13,"M:SS"),TEXT('All Tandem Standards Source'!U13,"H:MM:SS"))</f>
        <v>1:16:25</v>
      </c>
      <c r="AE12" s="56" t="str">
        <f>IF('All Tandem Standards Source'!Y13&lt;1/24,TEXT('All Tandem Standards Source'!Y13,"M:SS"),TEXT('All Tandem Standards Source'!Y13,"H:MM:SS"))</f>
        <v>2:39:25</v>
      </c>
      <c r="AF12" s="57" t="str">
        <f>TEXT('All Tandem Standards Source'!AC13,"0.00")</f>
        <v>88.59</v>
      </c>
      <c r="AG12" s="57" t="str">
        <f>TEXT('All Tandem Standards Source'!AG13,"0.00")</f>
        <v>154.74</v>
      </c>
    </row>
    <row r="13" spans="1:33" hidden="1" x14ac:dyDescent="0.35">
      <c r="A13" s="17">
        <v>21</v>
      </c>
      <c r="B13" s="54" t="str">
        <f>IF('All Tandem Standards Source'!B14&lt;1/24,TEXT('All Tandem Standards Source'!B14,"M:SS"),TEXT('All Tandem Standards Source'!B14,"H:MM:SS"))</f>
        <v>12:31</v>
      </c>
      <c r="C13" s="54" t="str">
        <f>IF('All Tandem Standards Source'!F14&lt;1/24,TEXT('All Tandem Standards Source'!F14,"M:SS"),TEXT('All Tandem Standards Source'!F14,"H:MM:SS"))</f>
        <v>18:51</v>
      </c>
      <c r="D13" s="54" t="str">
        <f>IF('All Tandem Standards Source'!J14&lt;1/24,TEXT('All Tandem Standards Source'!J14,"M:SS"),TEXT('All Tandem Standards Source'!J14,"H:MM:SS"))</f>
        <v>31:41</v>
      </c>
      <c r="E13" s="54" t="str">
        <f>IF('All Tandem Standards Source'!N14&lt;1/24,TEXT('All Tandem Standards Source'!N14,"M:SS"),TEXT('All Tandem Standards Source'!N14,"H:MM:SS"))</f>
        <v>38:11</v>
      </c>
      <c r="F13" s="54" t="str">
        <f>IF('All Tandem Standards Source'!R14&lt;1/24,TEXT('All Tandem Standards Source'!R14,"M:SS"),TEXT('All Tandem Standards Source'!R14,"H:MM:SS"))</f>
        <v>1:04:43</v>
      </c>
      <c r="G13" s="54" t="str">
        <f>IF('All Tandem Standards Source'!V14&lt;1/24,TEXT('All Tandem Standards Source'!V14,"M:SS"),TEXT('All Tandem Standards Source'!V14,"H:MM:SS"))</f>
        <v>2:15:00</v>
      </c>
      <c r="H13" s="55" t="str">
        <f>TEXT('All Tandem Standards Source'!Z14,"0.00")</f>
        <v>113.33</v>
      </c>
      <c r="I13" s="55" t="str">
        <f>TEXT('All Tandem Standards Source'!AD14,"0.00")</f>
        <v>195.31</v>
      </c>
      <c r="J13" s="58" t="str">
        <f>IF('All Tandem Standards Source'!C14&lt;1/24,TEXT('All Tandem Standards Source'!C14,"M:SS"),TEXT('All Tandem Standards Source'!C14,"H:MM:SS"))</f>
        <v>13:46</v>
      </c>
      <c r="K13" s="58" t="str">
        <f>IF('All Tandem Standards Source'!G14&lt;1/24,TEXT('All Tandem Standards Source'!G14,"M:SS"),TEXT('All Tandem Standards Source'!G14,"H:MM:SS"))</f>
        <v>20:45</v>
      </c>
      <c r="L13" s="58" t="str">
        <f>IF('All Tandem Standards Source'!K14&lt;1/24,TEXT('All Tandem Standards Source'!K14,"M:SS"),TEXT('All Tandem Standards Source'!K14,"H:MM:SS"))</f>
        <v>34:51</v>
      </c>
      <c r="M13" s="58" t="str">
        <f>IF('All Tandem Standards Source'!O14&lt;1/24,TEXT('All Tandem Standards Source'!O14,"M:SS"),TEXT('All Tandem Standards Source'!O14,"H:MM:SS"))</f>
        <v>42:00</v>
      </c>
      <c r="N13" s="58" t="str">
        <f>IF('All Tandem Standards Source'!S14&lt;1/24,TEXT('All Tandem Standards Source'!S14,"M:SS"),TEXT('All Tandem Standards Source'!S14,"H:MM:SS"))</f>
        <v>1:11:11</v>
      </c>
      <c r="O13" s="58" t="str">
        <f>IF('All Tandem Standards Source'!W14&lt;1/24,TEXT('All Tandem Standards Source'!W14,"M:SS"),TEXT('All Tandem Standards Source'!W14,"H:MM:SS"))</f>
        <v>2:28:31</v>
      </c>
      <c r="P13" s="59" t="str">
        <f>TEXT('All Tandem Standards Source'!AA14,"0.00")</f>
        <v>98.53</v>
      </c>
      <c r="Q13" s="59" t="str">
        <f>TEXT('All Tandem Standards Source'!AE14,"0.00")</f>
        <v>170.93</v>
      </c>
      <c r="R13" s="50" t="str">
        <f>IF('All Tandem Standards Source'!D14&lt;1/24,TEXT('All Tandem Standards Source'!D14,"M:SS"),TEXT('All Tandem Standards Source'!D14,"H:MM:SS"))</f>
        <v>13:25</v>
      </c>
      <c r="S13" s="50" t="str">
        <f>IF('All Tandem Standards Source'!H14&lt;1/24,TEXT('All Tandem Standards Source'!H14,"M:SS"),TEXT('All Tandem Standards Source'!H14,"H:MM:SS"))</f>
        <v>20:12</v>
      </c>
      <c r="T13" s="50" t="str">
        <f>IF('All Tandem Standards Source'!L14&lt;1/24,TEXT('All Tandem Standards Source'!L14,"M:SS"),TEXT('All Tandem Standards Source'!L14,"H:MM:SS"))</f>
        <v>33:57</v>
      </c>
      <c r="U13" s="50" t="str">
        <f>IF('All Tandem Standards Source'!P14&lt;1/24,TEXT('All Tandem Standards Source'!P14,"M:SS"),TEXT('All Tandem Standards Source'!P14,"H:MM:SS"))</f>
        <v>40:54</v>
      </c>
      <c r="V13" s="50" t="str">
        <f>IF('All Tandem Standards Source'!T14&lt;1/24,TEXT('All Tandem Standards Source'!T14,"M:SS"),TEXT('All Tandem Standards Source'!T14,"H:MM:SS"))</f>
        <v>1:09:19</v>
      </c>
      <c r="W13" s="50" t="str">
        <f>IF('All Tandem Standards Source'!X14&lt;1/24,TEXT('All Tandem Standards Source'!X14,"M:SS"),TEXT('All Tandem Standards Source'!X14,"H:MM:SS"))</f>
        <v>2:24:37</v>
      </c>
      <c r="X13" s="51" t="str">
        <f>TEXT('All Tandem Standards Source'!AB14,"0.00")</f>
        <v>102.48</v>
      </c>
      <c r="Y13" s="51" t="str">
        <f>TEXT('All Tandem Standards Source'!AF14,"0.00")</f>
        <v>177.38</v>
      </c>
      <c r="Z13" s="56" t="str">
        <f>IF('All Tandem Standards Source'!E14&lt;1/24,TEXT('All Tandem Standards Source'!E14,"M:SS"),TEXT('All Tandem Standards Source'!E14,"H:MM:SS"))</f>
        <v>14:47</v>
      </c>
      <c r="AA13" s="56" t="str">
        <f>IF('All Tandem Standards Source'!I14&lt;1/24,TEXT('All Tandem Standards Source'!I14,"M:SS"),TEXT('All Tandem Standards Source'!I14,"H:MM:SS"))</f>
        <v>22:16</v>
      </c>
      <c r="AB13" s="56" t="str">
        <f>IF('All Tandem Standards Source'!M14&lt;1/24,TEXT('All Tandem Standards Source'!M14,"M:SS"),TEXT('All Tandem Standards Source'!M14,"H:MM:SS"))</f>
        <v>37:25</v>
      </c>
      <c r="AC13" s="56" t="str">
        <f>IF('All Tandem Standards Source'!Q14&lt;1/24,TEXT('All Tandem Standards Source'!Q14,"M:SS"),TEXT('All Tandem Standards Source'!Q14,"H:MM:SS"))</f>
        <v>45:05</v>
      </c>
      <c r="AD13" s="56" t="str">
        <f>IF('All Tandem Standards Source'!U14&lt;1/24,TEXT('All Tandem Standards Source'!U14,"M:SS"),TEXT('All Tandem Standards Source'!U14,"H:MM:SS"))</f>
        <v>1:16:25</v>
      </c>
      <c r="AE13" s="56" t="str">
        <f>IF('All Tandem Standards Source'!Y14&lt;1/24,TEXT('All Tandem Standards Source'!Y14,"M:SS"),TEXT('All Tandem Standards Source'!Y14,"H:MM:SS"))</f>
        <v>2:39:25</v>
      </c>
      <c r="AF13" s="57" t="str">
        <f>TEXT('All Tandem Standards Source'!AC14,"0.00")</f>
        <v>88.59</v>
      </c>
      <c r="AG13" s="57" t="str">
        <f>TEXT('All Tandem Standards Source'!AG14,"0.00")</f>
        <v>154.74</v>
      </c>
    </row>
    <row r="14" spans="1:33" hidden="1" x14ac:dyDescent="0.35">
      <c r="A14" s="17">
        <v>22</v>
      </c>
      <c r="B14" s="54" t="str">
        <f>IF('All Tandem Standards Source'!B15&lt;1/24,TEXT('All Tandem Standards Source'!B15,"M:SS"),TEXT('All Tandem Standards Source'!B15,"H:MM:SS"))</f>
        <v>12:31</v>
      </c>
      <c r="C14" s="54" t="str">
        <f>IF('All Tandem Standards Source'!F15&lt;1/24,TEXT('All Tandem Standards Source'!F15,"M:SS"),TEXT('All Tandem Standards Source'!F15,"H:MM:SS"))</f>
        <v>18:51</v>
      </c>
      <c r="D14" s="54" t="str">
        <f>IF('All Tandem Standards Source'!J15&lt;1/24,TEXT('All Tandem Standards Source'!J15,"M:SS"),TEXT('All Tandem Standards Source'!J15,"H:MM:SS"))</f>
        <v>31:41</v>
      </c>
      <c r="E14" s="54" t="str">
        <f>IF('All Tandem Standards Source'!N15&lt;1/24,TEXT('All Tandem Standards Source'!N15,"M:SS"),TEXT('All Tandem Standards Source'!N15,"H:MM:SS"))</f>
        <v>38:11</v>
      </c>
      <c r="F14" s="54" t="str">
        <f>IF('All Tandem Standards Source'!R15&lt;1/24,TEXT('All Tandem Standards Source'!R15,"M:SS"),TEXT('All Tandem Standards Source'!R15,"H:MM:SS"))</f>
        <v>1:04:43</v>
      </c>
      <c r="G14" s="54" t="str">
        <f>IF('All Tandem Standards Source'!V15&lt;1/24,TEXT('All Tandem Standards Source'!V15,"M:SS"),TEXT('All Tandem Standards Source'!V15,"H:MM:SS"))</f>
        <v>2:15:00</v>
      </c>
      <c r="H14" s="55" t="str">
        <f>TEXT('All Tandem Standards Source'!Z15,"0.00")</f>
        <v>113.33</v>
      </c>
      <c r="I14" s="55" t="str">
        <f>TEXT('All Tandem Standards Source'!AD15,"0.00")</f>
        <v>195.31</v>
      </c>
      <c r="J14" s="58" t="str">
        <f>IF('All Tandem Standards Source'!C15&lt;1/24,TEXT('All Tandem Standards Source'!C15,"M:SS"),TEXT('All Tandem Standards Source'!C15,"H:MM:SS"))</f>
        <v>13:46</v>
      </c>
      <c r="K14" s="58" t="str">
        <f>IF('All Tandem Standards Source'!G15&lt;1/24,TEXT('All Tandem Standards Source'!G15,"M:SS"),TEXT('All Tandem Standards Source'!G15,"H:MM:SS"))</f>
        <v>20:45</v>
      </c>
      <c r="L14" s="58" t="str">
        <f>IF('All Tandem Standards Source'!K15&lt;1/24,TEXT('All Tandem Standards Source'!K15,"M:SS"),TEXT('All Tandem Standards Source'!K15,"H:MM:SS"))</f>
        <v>34:51</v>
      </c>
      <c r="M14" s="58" t="str">
        <f>IF('All Tandem Standards Source'!O15&lt;1/24,TEXT('All Tandem Standards Source'!O15,"M:SS"),TEXT('All Tandem Standards Source'!O15,"H:MM:SS"))</f>
        <v>42:00</v>
      </c>
      <c r="N14" s="58" t="str">
        <f>IF('All Tandem Standards Source'!S15&lt;1/24,TEXT('All Tandem Standards Source'!S15,"M:SS"),TEXT('All Tandem Standards Source'!S15,"H:MM:SS"))</f>
        <v>1:11:11</v>
      </c>
      <c r="O14" s="58" t="str">
        <f>IF('All Tandem Standards Source'!W15&lt;1/24,TEXT('All Tandem Standards Source'!W15,"M:SS"),TEXT('All Tandem Standards Source'!W15,"H:MM:SS"))</f>
        <v>2:28:31</v>
      </c>
      <c r="P14" s="59" t="str">
        <f>TEXT('All Tandem Standards Source'!AA15,"0.00")</f>
        <v>98.53</v>
      </c>
      <c r="Q14" s="59" t="str">
        <f>TEXT('All Tandem Standards Source'!AE15,"0.00")</f>
        <v>170.93</v>
      </c>
      <c r="R14" s="50" t="str">
        <f>IF('All Tandem Standards Source'!D15&lt;1/24,TEXT('All Tandem Standards Source'!D15,"M:SS"),TEXT('All Tandem Standards Source'!D15,"H:MM:SS"))</f>
        <v>13:25</v>
      </c>
      <c r="S14" s="50" t="str">
        <f>IF('All Tandem Standards Source'!H15&lt;1/24,TEXT('All Tandem Standards Source'!H15,"M:SS"),TEXT('All Tandem Standards Source'!H15,"H:MM:SS"))</f>
        <v>20:12</v>
      </c>
      <c r="T14" s="50" t="str">
        <f>IF('All Tandem Standards Source'!L15&lt;1/24,TEXT('All Tandem Standards Source'!L15,"M:SS"),TEXT('All Tandem Standards Source'!L15,"H:MM:SS"))</f>
        <v>33:57</v>
      </c>
      <c r="U14" s="50" t="str">
        <f>IF('All Tandem Standards Source'!P15&lt;1/24,TEXT('All Tandem Standards Source'!P15,"M:SS"),TEXT('All Tandem Standards Source'!P15,"H:MM:SS"))</f>
        <v>40:54</v>
      </c>
      <c r="V14" s="50" t="str">
        <f>IF('All Tandem Standards Source'!T15&lt;1/24,TEXT('All Tandem Standards Source'!T15,"M:SS"),TEXT('All Tandem Standards Source'!T15,"H:MM:SS"))</f>
        <v>1:09:19</v>
      </c>
      <c r="W14" s="50" t="str">
        <f>IF('All Tandem Standards Source'!X15&lt;1/24,TEXT('All Tandem Standards Source'!X15,"M:SS"),TEXT('All Tandem Standards Source'!X15,"H:MM:SS"))</f>
        <v>2:24:37</v>
      </c>
      <c r="X14" s="51" t="str">
        <f>TEXT('All Tandem Standards Source'!AB15,"0.00")</f>
        <v>102.48</v>
      </c>
      <c r="Y14" s="51" t="str">
        <f>TEXT('All Tandem Standards Source'!AF15,"0.00")</f>
        <v>177.38</v>
      </c>
      <c r="Z14" s="56" t="str">
        <f>IF('All Tandem Standards Source'!E15&lt;1/24,TEXT('All Tandem Standards Source'!E15,"M:SS"),TEXT('All Tandem Standards Source'!E15,"H:MM:SS"))</f>
        <v>14:47</v>
      </c>
      <c r="AA14" s="56" t="str">
        <f>IF('All Tandem Standards Source'!I15&lt;1/24,TEXT('All Tandem Standards Source'!I15,"M:SS"),TEXT('All Tandem Standards Source'!I15,"H:MM:SS"))</f>
        <v>22:16</v>
      </c>
      <c r="AB14" s="56" t="str">
        <f>IF('All Tandem Standards Source'!M15&lt;1/24,TEXT('All Tandem Standards Source'!M15,"M:SS"),TEXT('All Tandem Standards Source'!M15,"H:MM:SS"))</f>
        <v>37:25</v>
      </c>
      <c r="AC14" s="56" t="str">
        <f>IF('All Tandem Standards Source'!Q15&lt;1/24,TEXT('All Tandem Standards Source'!Q15,"M:SS"),TEXT('All Tandem Standards Source'!Q15,"H:MM:SS"))</f>
        <v>45:05</v>
      </c>
      <c r="AD14" s="56" t="str">
        <f>IF('All Tandem Standards Source'!U15&lt;1/24,TEXT('All Tandem Standards Source'!U15,"M:SS"),TEXT('All Tandem Standards Source'!U15,"H:MM:SS"))</f>
        <v>1:16:25</v>
      </c>
      <c r="AE14" s="56" t="str">
        <f>IF('All Tandem Standards Source'!Y15&lt;1/24,TEXT('All Tandem Standards Source'!Y15,"M:SS"),TEXT('All Tandem Standards Source'!Y15,"H:MM:SS"))</f>
        <v>2:39:25</v>
      </c>
      <c r="AF14" s="57" t="str">
        <f>TEXT('All Tandem Standards Source'!AC15,"0.00")</f>
        <v>88.59</v>
      </c>
      <c r="AG14" s="57" t="str">
        <f>TEXT('All Tandem Standards Source'!AG15,"0.00")</f>
        <v>154.74</v>
      </c>
    </row>
    <row r="15" spans="1:33" hidden="1" x14ac:dyDescent="0.35">
      <c r="A15" s="17">
        <v>23</v>
      </c>
      <c r="B15" s="54" t="str">
        <f>IF('All Tandem Standards Source'!B16&lt;1/24,TEXT('All Tandem Standards Source'!B16,"M:SS"),TEXT('All Tandem Standards Source'!B16,"H:MM:SS"))</f>
        <v>12:31</v>
      </c>
      <c r="C15" s="54" t="str">
        <f>IF('All Tandem Standards Source'!F16&lt;1/24,TEXT('All Tandem Standards Source'!F16,"M:SS"),TEXT('All Tandem Standards Source'!F16,"H:MM:SS"))</f>
        <v>18:51</v>
      </c>
      <c r="D15" s="54" t="str">
        <f>IF('All Tandem Standards Source'!J16&lt;1/24,TEXT('All Tandem Standards Source'!J16,"M:SS"),TEXT('All Tandem Standards Source'!J16,"H:MM:SS"))</f>
        <v>31:41</v>
      </c>
      <c r="E15" s="54" t="str">
        <f>IF('All Tandem Standards Source'!N16&lt;1/24,TEXT('All Tandem Standards Source'!N16,"M:SS"),TEXT('All Tandem Standards Source'!N16,"H:MM:SS"))</f>
        <v>38:11</v>
      </c>
      <c r="F15" s="54" t="str">
        <f>IF('All Tandem Standards Source'!R16&lt;1/24,TEXT('All Tandem Standards Source'!R16,"M:SS"),TEXT('All Tandem Standards Source'!R16,"H:MM:SS"))</f>
        <v>1:04:43</v>
      </c>
      <c r="G15" s="54" t="str">
        <f>IF('All Tandem Standards Source'!V16&lt;1/24,TEXT('All Tandem Standards Source'!V16,"M:SS"),TEXT('All Tandem Standards Source'!V16,"H:MM:SS"))</f>
        <v>2:15:00</v>
      </c>
      <c r="H15" s="55" t="str">
        <f>TEXT('All Tandem Standards Source'!Z16,"0.00")</f>
        <v>113.33</v>
      </c>
      <c r="I15" s="55" t="str">
        <f>TEXT('All Tandem Standards Source'!AD16,"0.00")</f>
        <v>195.31</v>
      </c>
      <c r="J15" s="58" t="str">
        <f>IF('All Tandem Standards Source'!C16&lt;1/24,TEXT('All Tandem Standards Source'!C16,"M:SS"),TEXT('All Tandem Standards Source'!C16,"H:MM:SS"))</f>
        <v>13:46</v>
      </c>
      <c r="K15" s="58" t="str">
        <f>IF('All Tandem Standards Source'!G16&lt;1/24,TEXT('All Tandem Standards Source'!G16,"M:SS"),TEXT('All Tandem Standards Source'!G16,"H:MM:SS"))</f>
        <v>20:45</v>
      </c>
      <c r="L15" s="58" t="str">
        <f>IF('All Tandem Standards Source'!K16&lt;1/24,TEXT('All Tandem Standards Source'!K16,"M:SS"),TEXT('All Tandem Standards Source'!K16,"H:MM:SS"))</f>
        <v>34:51</v>
      </c>
      <c r="M15" s="58" t="str">
        <f>IF('All Tandem Standards Source'!O16&lt;1/24,TEXT('All Tandem Standards Source'!O16,"M:SS"),TEXT('All Tandem Standards Source'!O16,"H:MM:SS"))</f>
        <v>42:00</v>
      </c>
      <c r="N15" s="58" t="str">
        <f>IF('All Tandem Standards Source'!S16&lt;1/24,TEXT('All Tandem Standards Source'!S16,"M:SS"),TEXT('All Tandem Standards Source'!S16,"H:MM:SS"))</f>
        <v>1:11:11</v>
      </c>
      <c r="O15" s="58" t="str">
        <f>IF('All Tandem Standards Source'!W16&lt;1/24,TEXT('All Tandem Standards Source'!W16,"M:SS"),TEXT('All Tandem Standards Source'!W16,"H:MM:SS"))</f>
        <v>2:28:31</v>
      </c>
      <c r="P15" s="59" t="str">
        <f>TEXT('All Tandem Standards Source'!AA16,"0.00")</f>
        <v>98.53</v>
      </c>
      <c r="Q15" s="59" t="str">
        <f>TEXT('All Tandem Standards Source'!AE16,"0.00")</f>
        <v>170.93</v>
      </c>
      <c r="R15" s="50" t="str">
        <f>IF('All Tandem Standards Source'!D16&lt;1/24,TEXT('All Tandem Standards Source'!D16,"M:SS"),TEXT('All Tandem Standards Source'!D16,"H:MM:SS"))</f>
        <v>13:25</v>
      </c>
      <c r="S15" s="50" t="str">
        <f>IF('All Tandem Standards Source'!H16&lt;1/24,TEXT('All Tandem Standards Source'!H16,"M:SS"),TEXT('All Tandem Standards Source'!H16,"H:MM:SS"))</f>
        <v>20:12</v>
      </c>
      <c r="T15" s="50" t="str">
        <f>IF('All Tandem Standards Source'!L16&lt;1/24,TEXT('All Tandem Standards Source'!L16,"M:SS"),TEXT('All Tandem Standards Source'!L16,"H:MM:SS"))</f>
        <v>33:57</v>
      </c>
      <c r="U15" s="50" t="str">
        <f>IF('All Tandem Standards Source'!P16&lt;1/24,TEXT('All Tandem Standards Source'!P16,"M:SS"),TEXT('All Tandem Standards Source'!P16,"H:MM:SS"))</f>
        <v>40:54</v>
      </c>
      <c r="V15" s="50" t="str">
        <f>IF('All Tandem Standards Source'!T16&lt;1/24,TEXT('All Tandem Standards Source'!T16,"M:SS"),TEXT('All Tandem Standards Source'!T16,"H:MM:SS"))</f>
        <v>1:09:19</v>
      </c>
      <c r="W15" s="50" t="str">
        <f>IF('All Tandem Standards Source'!X16&lt;1/24,TEXT('All Tandem Standards Source'!X16,"M:SS"),TEXT('All Tandem Standards Source'!X16,"H:MM:SS"))</f>
        <v>2:24:37</v>
      </c>
      <c r="X15" s="51" t="str">
        <f>TEXT('All Tandem Standards Source'!AB16,"0.00")</f>
        <v>102.48</v>
      </c>
      <c r="Y15" s="51" t="str">
        <f>TEXT('All Tandem Standards Source'!AF16,"0.00")</f>
        <v>177.38</v>
      </c>
      <c r="Z15" s="56" t="str">
        <f>IF('All Tandem Standards Source'!E16&lt;1/24,TEXT('All Tandem Standards Source'!E16,"M:SS"),TEXT('All Tandem Standards Source'!E16,"H:MM:SS"))</f>
        <v>14:47</v>
      </c>
      <c r="AA15" s="56" t="str">
        <f>IF('All Tandem Standards Source'!I16&lt;1/24,TEXT('All Tandem Standards Source'!I16,"M:SS"),TEXT('All Tandem Standards Source'!I16,"H:MM:SS"))</f>
        <v>22:16</v>
      </c>
      <c r="AB15" s="56" t="str">
        <f>IF('All Tandem Standards Source'!M16&lt;1/24,TEXT('All Tandem Standards Source'!M16,"M:SS"),TEXT('All Tandem Standards Source'!M16,"H:MM:SS"))</f>
        <v>37:25</v>
      </c>
      <c r="AC15" s="56" t="str">
        <f>IF('All Tandem Standards Source'!Q16&lt;1/24,TEXT('All Tandem Standards Source'!Q16,"M:SS"),TEXT('All Tandem Standards Source'!Q16,"H:MM:SS"))</f>
        <v>45:05</v>
      </c>
      <c r="AD15" s="56" t="str">
        <f>IF('All Tandem Standards Source'!U16&lt;1/24,TEXT('All Tandem Standards Source'!U16,"M:SS"),TEXT('All Tandem Standards Source'!U16,"H:MM:SS"))</f>
        <v>1:16:25</v>
      </c>
      <c r="AE15" s="56" t="str">
        <f>IF('All Tandem Standards Source'!Y16&lt;1/24,TEXT('All Tandem Standards Source'!Y16,"M:SS"),TEXT('All Tandem Standards Source'!Y16,"H:MM:SS"))</f>
        <v>2:39:25</v>
      </c>
      <c r="AF15" s="57" t="str">
        <f>TEXT('All Tandem Standards Source'!AC16,"0.00")</f>
        <v>88.59</v>
      </c>
      <c r="AG15" s="57" t="str">
        <f>TEXT('All Tandem Standards Source'!AG16,"0.00")</f>
        <v>154.74</v>
      </c>
    </row>
    <row r="16" spans="1:33" hidden="1" x14ac:dyDescent="0.35">
      <c r="A16" s="17">
        <v>24</v>
      </c>
      <c r="B16" s="54" t="str">
        <f>IF('All Tandem Standards Source'!B17&lt;1/24,TEXT('All Tandem Standards Source'!B17,"M:SS"),TEXT('All Tandem Standards Source'!B17,"H:MM:SS"))</f>
        <v>12:31</v>
      </c>
      <c r="C16" s="54" t="str">
        <f>IF('All Tandem Standards Source'!F17&lt;1/24,TEXT('All Tandem Standards Source'!F17,"M:SS"),TEXT('All Tandem Standards Source'!F17,"H:MM:SS"))</f>
        <v>18:51</v>
      </c>
      <c r="D16" s="54" t="str">
        <f>IF('All Tandem Standards Source'!J17&lt;1/24,TEXT('All Tandem Standards Source'!J17,"M:SS"),TEXT('All Tandem Standards Source'!J17,"H:MM:SS"))</f>
        <v>31:41</v>
      </c>
      <c r="E16" s="54" t="str">
        <f>IF('All Tandem Standards Source'!N17&lt;1/24,TEXT('All Tandem Standards Source'!N17,"M:SS"),TEXT('All Tandem Standards Source'!N17,"H:MM:SS"))</f>
        <v>38:11</v>
      </c>
      <c r="F16" s="54" t="str">
        <f>IF('All Tandem Standards Source'!R17&lt;1/24,TEXT('All Tandem Standards Source'!R17,"M:SS"),TEXT('All Tandem Standards Source'!R17,"H:MM:SS"))</f>
        <v>1:04:43</v>
      </c>
      <c r="G16" s="54" t="str">
        <f>IF('All Tandem Standards Source'!V17&lt;1/24,TEXT('All Tandem Standards Source'!V17,"M:SS"),TEXT('All Tandem Standards Source'!V17,"H:MM:SS"))</f>
        <v>2:15:00</v>
      </c>
      <c r="H16" s="55" t="str">
        <f>TEXT('All Tandem Standards Source'!Z17,"0.00")</f>
        <v>113.33</v>
      </c>
      <c r="I16" s="55" t="str">
        <f>TEXT('All Tandem Standards Source'!AD17,"0.00")</f>
        <v>195.31</v>
      </c>
      <c r="J16" s="58" t="str">
        <f>IF('All Tandem Standards Source'!C17&lt;1/24,TEXT('All Tandem Standards Source'!C17,"M:SS"),TEXT('All Tandem Standards Source'!C17,"H:MM:SS"))</f>
        <v>13:46</v>
      </c>
      <c r="K16" s="58" t="str">
        <f>IF('All Tandem Standards Source'!G17&lt;1/24,TEXT('All Tandem Standards Source'!G17,"M:SS"),TEXT('All Tandem Standards Source'!G17,"H:MM:SS"))</f>
        <v>20:45</v>
      </c>
      <c r="L16" s="58" t="str">
        <f>IF('All Tandem Standards Source'!K17&lt;1/24,TEXT('All Tandem Standards Source'!K17,"M:SS"),TEXT('All Tandem Standards Source'!K17,"H:MM:SS"))</f>
        <v>34:51</v>
      </c>
      <c r="M16" s="58" t="str">
        <f>IF('All Tandem Standards Source'!O17&lt;1/24,TEXT('All Tandem Standards Source'!O17,"M:SS"),TEXT('All Tandem Standards Source'!O17,"H:MM:SS"))</f>
        <v>42:00</v>
      </c>
      <c r="N16" s="58" t="str">
        <f>IF('All Tandem Standards Source'!S17&lt;1/24,TEXT('All Tandem Standards Source'!S17,"M:SS"),TEXT('All Tandem Standards Source'!S17,"H:MM:SS"))</f>
        <v>1:11:11</v>
      </c>
      <c r="O16" s="58" t="str">
        <f>IF('All Tandem Standards Source'!W17&lt;1/24,TEXT('All Tandem Standards Source'!W17,"M:SS"),TEXT('All Tandem Standards Source'!W17,"H:MM:SS"))</f>
        <v>2:28:31</v>
      </c>
      <c r="P16" s="59" t="str">
        <f>TEXT('All Tandem Standards Source'!AA17,"0.00")</f>
        <v>98.53</v>
      </c>
      <c r="Q16" s="59" t="str">
        <f>TEXT('All Tandem Standards Source'!AE17,"0.00")</f>
        <v>170.93</v>
      </c>
      <c r="R16" s="50" t="str">
        <f>IF('All Tandem Standards Source'!D17&lt;1/24,TEXT('All Tandem Standards Source'!D17,"M:SS"),TEXT('All Tandem Standards Source'!D17,"H:MM:SS"))</f>
        <v>13:25</v>
      </c>
      <c r="S16" s="50" t="str">
        <f>IF('All Tandem Standards Source'!H17&lt;1/24,TEXT('All Tandem Standards Source'!H17,"M:SS"),TEXT('All Tandem Standards Source'!H17,"H:MM:SS"))</f>
        <v>20:12</v>
      </c>
      <c r="T16" s="50" t="str">
        <f>IF('All Tandem Standards Source'!L17&lt;1/24,TEXT('All Tandem Standards Source'!L17,"M:SS"),TEXT('All Tandem Standards Source'!L17,"H:MM:SS"))</f>
        <v>33:57</v>
      </c>
      <c r="U16" s="50" t="str">
        <f>IF('All Tandem Standards Source'!P17&lt;1/24,TEXT('All Tandem Standards Source'!P17,"M:SS"),TEXT('All Tandem Standards Source'!P17,"H:MM:SS"))</f>
        <v>40:54</v>
      </c>
      <c r="V16" s="50" t="str">
        <f>IF('All Tandem Standards Source'!T17&lt;1/24,TEXT('All Tandem Standards Source'!T17,"M:SS"),TEXT('All Tandem Standards Source'!T17,"H:MM:SS"))</f>
        <v>1:09:19</v>
      </c>
      <c r="W16" s="50" t="str">
        <f>IF('All Tandem Standards Source'!X17&lt;1/24,TEXT('All Tandem Standards Source'!X17,"M:SS"),TEXT('All Tandem Standards Source'!X17,"H:MM:SS"))</f>
        <v>2:24:37</v>
      </c>
      <c r="X16" s="51" t="str">
        <f>TEXT('All Tandem Standards Source'!AB17,"0.00")</f>
        <v>102.48</v>
      </c>
      <c r="Y16" s="51" t="str">
        <f>TEXT('All Tandem Standards Source'!AF17,"0.00")</f>
        <v>177.38</v>
      </c>
      <c r="Z16" s="56" t="str">
        <f>IF('All Tandem Standards Source'!E17&lt;1/24,TEXT('All Tandem Standards Source'!E17,"M:SS"),TEXT('All Tandem Standards Source'!E17,"H:MM:SS"))</f>
        <v>14:47</v>
      </c>
      <c r="AA16" s="56" t="str">
        <f>IF('All Tandem Standards Source'!I17&lt;1/24,TEXT('All Tandem Standards Source'!I17,"M:SS"),TEXT('All Tandem Standards Source'!I17,"H:MM:SS"))</f>
        <v>22:16</v>
      </c>
      <c r="AB16" s="56" t="str">
        <f>IF('All Tandem Standards Source'!M17&lt;1/24,TEXT('All Tandem Standards Source'!M17,"M:SS"),TEXT('All Tandem Standards Source'!M17,"H:MM:SS"))</f>
        <v>37:25</v>
      </c>
      <c r="AC16" s="56" t="str">
        <f>IF('All Tandem Standards Source'!Q17&lt;1/24,TEXT('All Tandem Standards Source'!Q17,"M:SS"),TEXT('All Tandem Standards Source'!Q17,"H:MM:SS"))</f>
        <v>45:05</v>
      </c>
      <c r="AD16" s="56" t="str">
        <f>IF('All Tandem Standards Source'!U17&lt;1/24,TEXT('All Tandem Standards Source'!U17,"M:SS"),TEXT('All Tandem Standards Source'!U17,"H:MM:SS"))</f>
        <v>1:16:25</v>
      </c>
      <c r="AE16" s="56" t="str">
        <f>IF('All Tandem Standards Source'!Y17&lt;1/24,TEXT('All Tandem Standards Source'!Y17,"M:SS"),TEXT('All Tandem Standards Source'!Y17,"H:MM:SS"))</f>
        <v>2:39:25</v>
      </c>
      <c r="AF16" s="57" t="str">
        <f>TEXT('All Tandem Standards Source'!AC17,"0.00")</f>
        <v>88.59</v>
      </c>
      <c r="AG16" s="57" t="str">
        <f>TEXT('All Tandem Standards Source'!AG17,"0.00")</f>
        <v>154.74</v>
      </c>
    </row>
    <row r="17" spans="1:33" hidden="1" x14ac:dyDescent="0.35">
      <c r="A17" s="17">
        <v>25</v>
      </c>
      <c r="B17" s="54" t="str">
        <f>IF('All Tandem Standards Source'!B18&lt;1/24,TEXT('All Tandem Standards Source'!B18,"M:SS"),TEXT('All Tandem Standards Source'!B18,"H:MM:SS"))</f>
        <v>12:31</v>
      </c>
      <c r="C17" s="54" t="str">
        <f>IF('All Tandem Standards Source'!F18&lt;1/24,TEXT('All Tandem Standards Source'!F18,"M:SS"),TEXT('All Tandem Standards Source'!F18,"H:MM:SS"))</f>
        <v>18:51</v>
      </c>
      <c r="D17" s="54" t="str">
        <f>IF('All Tandem Standards Source'!J18&lt;1/24,TEXT('All Tandem Standards Source'!J18,"M:SS"),TEXT('All Tandem Standards Source'!J18,"H:MM:SS"))</f>
        <v>31:41</v>
      </c>
      <c r="E17" s="54" t="str">
        <f>IF('All Tandem Standards Source'!N18&lt;1/24,TEXT('All Tandem Standards Source'!N18,"M:SS"),TEXT('All Tandem Standards Source'!N18,"H:MM:SS"))</f>
        <v>38:11</v>
      </c>
      <c r="F17" s="54" t="str">
        <f>IF('All Tandem Standards Source'!R18&lt;1/24,TEXT('All Tandem Standards Source'!R18,"M:SS"),TEXT('All Tandem Standards Source'!R18,"H:MM:SS"))</f>
        <v>1:04:43</v>
      </c>
      <c r="G17" s="54" t="str">
        <f>IF('All Tandem Standards Source'!V18&lt;1/24,TEXT('All Tandem Standards Source'!V18,"M:SS"),TEXT('All Tandem Standards Source'!V18,"H:MM:SS"))</f>
        <v>2:15:00</v>
      </c>
      <c r="H17" s="55" t="str">
        <f>TEXT('All Tandem Standards Source'!Z18,"0.00")</f>
        <v>113.33</v>
      </c>
      <c r="I17" s="55" t="str">
        <f>TEXT('All Tandem Standards Source'!AD18,"0.00")</f>
        <v>195.31</v>
      </c>
      <c r="J17" s="58" t="str">
        <f>IF('All Tandem Standards Source'!C18&lt;1/24,TEXT('All Tandem Standards Source'!C18,"M:SS"),TEXT('All Tandem Standards Source'!C18,"H:MM:SS"))</f>
        <v>13:46</v>
      </c>
      <c r="K17" s="58" t="str">
        <f>IF('All Tandem Standards Source'!G18&lt;1/24,TEXT('All Tandem Standards Source'!G18,"M:SS"),TEXT('All Tandem Standards Source'!G18,"H:MM:SS"))</f>
        <v>20:45</v>
      </c>
      <c r="L17" s="58" t="str">
        <f>IF('All Tandem Standards Source'!K18&lt;1/24,TEXT('All Tandem Standards Source'!K18,"M:SS"),TEXT('All Tandem Standards Source'!K18,"H:MM:SS"))</f>
        <v>34:51</v>
      </c>
      <c r="M17" s="58" t="str">
        <f>IF('All Tandem Standards Source'!O18&lt;1/24,TEXT('All Tandem Standards Source'!O18,"M:SS"),TEXT('All Tandem Standards Source'!O18,"H:MM:SS"))</f>
        <v>42:00</v>
      </c>
      <c r="N17" s="58" t="str">
        <f>IF('All Tandem Standards Source'!S18&lt;1/24,TEXT('All Tandem Standards Source'!S18,"M:SS"),TEXT('All Tandem Standards Source'!S18,"H:MM:SS"))</f>
        <v>1:11:11</v>
      </c>
      <c r="O17" s="58" t="str">
        <f>IF('All Tandem Standards Source'!W18&lt;1/24,TEXT('All Tandem Standards Source'!W18,"M:SS"),TEXT('All Tandem Standards Source'!W18,"H:MM:SS"))</f>
        <v>2:28:31</v>
      </c>
      <c r="P17" s="59" t="str">
        <f>TEXT('All Tandem Standards Source'!AA18,"0.00")</f>
        <v>98.53</v>
      </c>
      <c r="Q17" s="59" t="str">
        <f>TEXT('All Tandem Standards Source'!AE18,"0.00")</f>
        <v>170.93</v>
      </c>
      <c r="R17" s="50" t="str">
        <f>IF('All Tandem Standards Source'!D18&lt;1/24,TEXT('All Tandem Standards Source'!D18,"M:SS"),TEXT('All Tandem Standards Source'!D18,"H:MM:SS"))</f>
        <v>13:25</v>
      </c>
      <c r="S17" s="50" t="str">
        <f>IF('All Tandem Standards Source'!H18&lt;1/24,TEXT('All Tandem Standards Source'!H18,"M:SS"),TEXT('All Tandem Standards Source'!H18,"H:MM:SS"))</f>
        <v>20:12</v>
      </c>
      <c r="T17" s="50" t="str">
        <f>IF('All Tandem Standards Source'!L18&lt;1/24,TEXT('All Tandem Standards Source'!L18,"M:SS"),TEXT('All Tandem Standards Source'!L18,"H:MM:SS"))</f>
        <v>33:57</v>
      </c>
      <c r="U17" s="50" t="str">
        <f>IF('All Tandem Standards Source'!P18&lt;1/24,TEXT('All Tandem Standards Source'!P18,"M:SS"),TEXT('All Tandem Standards Source'!P18,"H:MM:SS"))</f>
        <v>40:54</v>
      </c>
      <c r="V17" s="50" t="str">
        <f>IF('All Tandem Standards Source'!T18&lt;1/24,TEXT('All Tandem Standards Source'!T18,"M:SS"),TEXT('All Tandem Standards Source'!T18,"H:MM:SS"))</f>
        <v>1:09:19</v>
      </c>
      <c r="W17" s="50" t="str">
        <f>IF('All Tandem Standards Source'!X18&lt;1/24,TEXT('All Tandem Standards Source'!X18,"M:SS"),TEXT('All Tandem Standards Source'!X18,"H:MM:SS"))</f>
        <v>2:24:37</v>
      </c>
      <c r="X17" s="51" t="str">
        <f>TEXT('All Tandem Standards Source'!AB18,"0.00")</f>
        <v>102.48</v>
      </c>
      <c r="Y17" s="51" t="str">
        <f>TEXT('All Tandem Standards Source'!AF18,"0.00")</f>
        <v>177.38</v>
      </c>
      <c r="Z17" s="56" t="str">
        <f>IF('All Tandem Standards Source'!E18&lt;1/24,TEXT('All Tandem Standards Source'!E18,"M:SS"),TEXT('All Tandem Standards Source'!E18,"H:MM:SS"))</f>
        <v>14:47</v>
      </c>
      <c r="AA17" s="56" t="str">
        <f>IF('All Tandem Standards Source'!I18&lt;1/24,TEXT('All Tandem Standards Source'!I18,"M:SS"),TEXT('All Tandem Standards Source'!I18,"H:MM:SS"))</f>
        <v>22:16</v>
      </c>
      <c r="AB17" s="56" t="str">
        <f>IF('All Tandem Standards Source'!M18&lt;1/24,TEXT('All Tandem Standards Source'!M18,"M:SS"),TEXT('All Tandem Standards Source'!M18,"H:MM:SS"))</f>
        <v>37:25</v>
      </c>
      <c r="AC17" s="56" t="str">
        <f>IF('All Tandem Standards Source'!Q18&lt;1/24,TEXT('All Tandem Standards Source'!Q18,"M:SS"),TEXT('All Tandem Standards Source'!Q18,"H:MM:SS"))</f>
        <v>45:05</v>
      </c>
      <c r="AD17" s="56" t="str">
        <f>IF('All Tandem Standards Source'!U18&lt;1/24,TEXT('All Tandem Standards Source'!U18,"M:SS"),TEXT('All Tandem Standards Source'!U18,"H:MM:SS"))</f>
        <v>1:16:25</v>
      </c>
      <c r="AE17" s="56" t="str">
        <f>IF('All Tandem Standards Source'!Y18&lt;1/24,TEXT('All Tandem Standards Source'!Y18,"M:SS"),TEXT('All Tandem Standards Source'!Y18,"H:MM:SS"))</f>
        <v>2:39:25</v>
      </c>
      <c r="AF17" s="57" t="str">
        <f>TEXT('All Tandem Standards Source'!AC18,"0.00")</f>
        <v>88.59</v>
      </c>
      <c r="AG17" s="57" t="str">
        <f>TEXT('All Tandem Standards Source'!AG18,"0.00")</f>
        <v>154.74</v>
      </c>
    </row>
    <row r="18" spans="1:33" hidden="1" x14ac:dyDescent="0.35">
      <c r="A18" s="17">
        <v>26</v>
      </c>
      <c r="B18" s="54" t="str">
        <f>IF('All Tandem Standards Source'!B19&lt;1/24,TEXT('All Tandem Standards Source'!B19,"M:SS"),TEXT('All Tandem Standards Source'!B19,"H:MM:SS"))</f>
        <v>12:31</v>
      </c>
      <c r="C18" s="54" t="str">
        <f>IF('All Tandem Standards Source'!F19&lt;1/24,TEXT('All Tandem Standards Source'!F19,"M:SS"),TEXT('All Tandem Standards Source'!F19,"H:MM:SS"))</f>
        <v>18:51</v>
      </c>
      <c r="D18" s="54" t="str">
        <f>IF('All Tandem Standards Source'!J19&lt;1/24,TEXT('All Tandem Standards Source'!J19,"M:SS"),TEXT('All Tandem Standards Source'!J19,"H:MM:SS"))</f>
        <v>31:41</v>
      </c>
      <c r="E18" s="54" t="str">
        <f>IF('All Tandem Standards Source'!N19&lt;1/24,TEXT('All Tandem Standards Source'!N19,"M:SS"),TEXT('All Tandem Standards Source'!N19,"H:MM:SS"))</f>
        <v>38:11</v>
      </c>
      <c r="F18" s="54" t="str">
        <f>IF('All Tandem Standards Source'!R19&lt;1/24,TEXT('All Tandem Standards Source'!R19,"M:SS"),TEXT('All Tandem Standards Source'!R19,"H:MM:SS"))</f>
        <v>1:04:43</v>
      </c>
      <c r="G18" s="54" t="str">
        <f>IF('All Tandem Standards Source'!V19&lt;1/24,TEXT('All Tandem Standards Source'!V19,"M:SS"),TEXT('All Tandem Standards Source'!V19,"H:MM:SS"))</f>
        <v>2:15:00</v>
      </c>
      <c r="H18" s="55" t="str">
        <f>TEXT('All Tandem Standards Source'!Z19,"0.00")</f>
        <v>113.33</v>
      </c>
      <c r="I18" s="55" t="str">
        <f>TEXT('All Tandem Standards Source'!AD19,"0.00")</f>
        <v>195.31</v>
      </c>
      <c r="J18" s="58" t="str">
        <f>IF('All Tandem Standards Source'!C19&lt;1/24,TEXT('All Tandem Standards Source'!C19,"M:SS"),TEXT('All Tandem Standards Source'!C19,"H:MM:SS"))</f>
        <v>13:46</v>
      </c>
      <c r="K18" s="58" t="str">
        <f>IF('All Tandem Standards Source'!G19&lt;1/24,TEXT('All Tandem Standards Source'!G19,"M:SS"),TEXT('All Tandem Standards Source'!G19,"H:MM:SS"))</f>
        <v>20:45</v>
      </c>
      <c r="L18" s="58" t="str">
        <f>IF('All Tandem Standards Source'!K19&lt;1/24,TEXT('All Tandem Standards Source'!K19,"M:SS"),TEXT('All Tandem Standards Source'!K19,"H:MM:SS"))</f>
        <v>34:51</v>
      </c>
      <c r="M18" s="58" t="str">
        <f>IF('All Tandem Standards Source'!O19&lt;1/24,TEXT('All Tandem Standards Source'!O19,"M:SS"),TEXT('All Tandem Standards Source'!O19,"H:MM:SS"))</f>
        <v>42:00</v>
      </c>
      <c r="N18" s="58" t="str">
        <f>IF('All Tandem Standards Source'!S19&lt;1/24,TEXT('All Tandem Standards Source'!S19,"M:SS"),TEXT('All Tandem Standards Source'!S19,"H:MM:SS"))</f>
        <v>1:11:11</v>
      </c>
      <c r="O18" s="58" t="str">
        <f>IF('All Tandem Standards Source'!W19&lt;1/24,TEXT('All Tandem Standards Source'!W19,"M:SS"),TEXT('All Tandem Standards Source'!W19,"H:MM:SS"))</f>
        <v>2:28:31</v>
      </c>
      <c r="P18" s="59" t="str">
        <f>TEXT('All Tandem Standards Source'!AA19,"0.00")</f>
        <v>98.53</v>
      </c>
      <c r="Q18" s="59" t="str">
        <f>TEXT('All Tandem Standards Source'!AE19,"0.00")</f>
        <v>170.93</v>
      </c>
      <c r="R18" s="50" t="str">
        <f>IF('All Tandem Standards Source'!D19&lt;1/24,TEXT('All Tandem Standards Source'!D19,"M:SS"),TEXT('All Tandem Standards Source'!D19,"H:MM:SS"))</f>
        <v>13:25</v>
      </c>
      <c r="S18" s="50" t="str">
        <f>IF('All Tandem Standards Source'!H19&lt;1/24,TEXT('All Tandem Standards Source'!H19,"M:SS"),TEXT('All Tandem Standards Source'!H19,"H:MM:SS"))</f>
        <v>20:12</v>
      </c>
      <c r="T18" s="50" t="str">
        <f>IF('All Tandem Standards Source'!L19&lt;1/24,TEXT('All Tandem Standards Source'!L19,"M:SS"),TEXT('All Tandem Standards Source'!L19,"H:MM:SS"))</f>
        <v>33:57</v>
      </c>
      <c r="U18" s="50" t="str">
        <f>IF('All Tandem Standards Source'!P19&lt;1/24,TEXT('All Tandem Standards Source'!P19,"M:SS"),TEXT('All Tandem Standards Source'!P19,"H:MM:SS"))</f>
        <v>40:54</v>
      </c>
      <c r="V18" s="50" t="str">
        <f>IF('All Tandem Standards Source'!T19&lt;1/24,TEXT('All Tandem Standards Source'!T19,"M:SS"),TEXT('All Tandem Standards Source'!T19,"H:MM:SS"))</f>
        <v>1:09:19</v>
      </c>
      <c r="W18" s="50" t="str">
        <f>IF('All Tandem Standards Source'!X19&lt;1/24,TEXT('All Tandem Standards Source'!X19,"M:SS"),TEXT('All Tandem Standards Source'!X19,"H:MM:SS"))</f>
        <v>2:24:37</v>
      </c>
      <c r="X18" s="51" t="str">
        <f>TEXT('All Tandem Standards Source'!AB19,"0.00")</f>
        <v>102.48</v>
      </c>
      <c r="Y18" s="51" t="str">
        <f>TEXT('All Tandem Standards Source'!AF19,"0.00")</f>
        <v>177.38</v>
      </c>
      <c r="Z18" s="56" t="str">
        <f>IF('All Tandem Standards Source'!E19&lt;1/24,TEXT('All Tandem Standards Source'!E19,"M:SS"),TEXT('All Tandem Standards Source'!E19,"H:MM:SS"))</f>
        <v>14:47</v>
      </c>
      <c r="AA18" s="56" t="str">
        <f>IF('All Tandem Standards Source'!I19&lt;1/24,TEXT('All Tandem Standards Source'!I19,"M:SS"),TEXT('All Tandem Standards Source'!I19,"H:MM:SS"))</f>
        <v>22:16</v>
      </c>
      <c r="AB18" s="56" t="str">
        <f>IF('All Tandem Standards Source'!M19&lt;1/24,TEXT('All Tandem Standards Source'!M19,"M:SS"),TEXT('All Tandem Standards Source'!M19,"H:MM:SS"))</f>
        <v>37:25</v>
      </c>
      <c r="AC18" s="56" t="str">
        <f>IF('All Tandem Standards Source'!Q19&lt;1/24,TEXT('All Tandem Standards Source'!Q19,"M:SS"),TEXT('All Tandem Standards Source'!Q19,"H:MM:SS"))</f>
        <v>45:05</v>
      </c>
      <c r="AD18" s="56" t="str">
        <f>IF('All Tandem Standards Source'!U19&lt;1/24,TEXT('All Tandem Standards Source'!U19,"M:SS"),TEXT('All Tandem Standards Source'!U19,"H:MM:SS"))</f>
        <v>1:16:25</v>
      </c>
      <c r="AE18" s="56" t="str">
        <f>IF('All Tandem Standards Source'!Y19&lt;1/24,TEXT('All Tandem Standards Source'!Y19,"M:SS"),TEXT('All Tandem Standards Source'!Y19,"H:MM:SS"))</f>
        <v>2:39:25</v>
      </c>
      <c r="AF18" s="57" t="str">
        <f>TEXT('All Tandem Standards Source'!AC19,"0.00")</f>
        <v>88.59</v>
      </c>
      <c r="AG18" s="57" t="str">
        <f>TEXT('All Tandem Standards Source'!AG19,"0.00")</f>
        <v>154.74</v>
      </c>
    </row>
    <row r="19" spans="1:33" hidden="1" x14ac:dyDescent="0.35">
      <c r="A19" s="17">
        <v>27</v>
      </c>
      <c r="B19" s="54" t="str">
        <f>IF('All Tandem Standards Source'!B20&lt;1/24,TEXT('All Tandem Standards Source'!B20,"M:SS"),TEXT('All Tandem Standards Source'!B20,"H:MM:SS"))</f>
        <v>12:31</v>
      </c>
      <c r="C19" s="54" t="str">
        <f>IF('All Tandem Standards Source'!F20&lt;1/24,TEXT('All Tandem Standards Source'!F20,"M:SS"),TEXT('All Tandem Standards Source'!F20,"H:MM:SS"))</f>
        <v>18:51</v>
      </c>
      <c r="D19" s="54" t="str">
        <f>IF('All Tandem Standards Source'!J20&lt;1/24,TEXT('All Tandem Standards Source'!J20,"M:SS"),TEXT('All Tandem Standards Source'!J20,"H:MM:SS"))</f>
        <v>31:41</v>
      </c>
      <c r="E19" s="54" t="str">
        <f>IF('All Tandem Standards Source'!N20&lt;1/24,TEXT('All Tandem Standards Source'!N20,"M:SS"),TEXT('All Tandem Standards Source'!N20,"H:MM:SS"))</f>
        <v>38:11</v>
      </c>
      <c r="F19" s="54" t="str">
        <f>IF('All Tandem Standards Source'!R20&lt;1/24,TEXT('All Tandem Standards Source'!R20,"M:SS"),TEXT('All Tandem Standards Source'!R20,"H:MM:SS"))</f>
        <v>1:04:43</v>
      </c>
      <c r="G19" s="54" t="str">
        <f>IF('All Tandem Standards Source'!V20&lt;1/24,TEXT('All Tandem Standards Source'!V20,"M:SS"),TEXT('All Tandem Standards Source'!V20,"H:MM:SS"))</f>
        <v>2:15:00</v>
      </c>
      <c r="H19" s="55" t="str">
        <f>TEXT('All Tandem Standards Source'!Z20,"0.00")</f>
        <v>113.33</v>
      </c>
      <c r="I19" s="55" t="str">
        <f>TEXT('All Tandem Standards Source'!AD20,"0.00")</f>
        <v>195.31</v>
      </c>
      <c r="J19" s="58" t="str">
        <f>IF('All Tandem Standards Source'!C20&lt;1/24,TEXT('All Tandem Standards Source'!C20,"M:SS"),TEXT('All Tandem Standards Source'!C20,"H:MM:SS"))</f>
        <v>13:46</v>
      </c>
      <c r="K19" s="58" t="str">
        <f>IF('All Tandem Standards Source'!G20&lt;1/24,TEXT('All Tandem Standards Source'!G20,"M:SS"),TEXT('All Tandem Standards Source'!G20,"H:MM:SS"))</f>
        <v>20:45</v>
      </c>
      <c r="L19" s="58" t="str">
        <f>IF('All Tandem Standards Source'!K20&lt;1/24,TEXT('All Tandem Standards Source'!K20,"M:SS"),TEXT('All Tandem Standards Source'!K20,"H:MM:SS"))</f>
        <v>34:51</v>
      </c>
      <c r="M19" s="58" t="str">
        <f>IF('All Tandem Standards Source'!O20&lt;1/24,TEXT('All Tandem Standards Source'!O20,"M:SS"),TEXT('All Tandem Standards Source'!O20,"H:MM:SS"))</f>
        <v>42:00</v>
      </c>
      <c r="N19" s="58" t="str">
        <f>IF('All Tandem Standards Source'!S20&lt;1/24,TEXT('All Tandem Standards Source'!S20,"M:SS"),TEXT('All Tandem Standards Source'!S20,"H:MM:SS"))</f>
        <v>1:11:11</v>
      </c>
      <c r="O19" s="58" t="str">
        <f>IF('All Tandem Standards Source'!W20&lt;1/24,TEXT('All Tandem Standards Source'!W20,"M:SS"),TEXT('All Tandem Standards Source'!W20,"H:MM:SS"))</f>
        <v>2:28:31</v>
      </c>
      <c r="P19" s="59" t="str">
        <f>TEXT('All Tandem Standards Source'!AA20,"0.00")</f>
        <v>98.53</v>
      </c>
      <c r="Q19" s="59" t="str">
        <f>TEXT('All Tandem Standards Source'!AE20,"0.00")</f>
        <v>170.93</v>
      </c>
      <c r="R19" s="50" t="str">
        <f>IF('All Tandem Standards Source'!D20&lt;1/24,TEXT('All Tandem Standards Source'!D20,"M:SS"),TEXT('All Tandem Standards Source'!D20,"H:MM:SS"))</f>
        <v>13:25</v>
      </c>
      <c r="S19" s="50" t="str">
        <f>IF('All Tandem Standards Source'!H20&lt;1/24,TEXT('All Tandem Standards Source'!H20,"M:SS"),TEXT('All Tandem Standards Source'!H20,"H:MM:SS"))</f>
        <v>20:12</v>
      </c>
      <c r="T19" s="50" t="str">
        <f>IF('All Tandem Standards Source'!L20&lt;1/24,TEXT('All Tandem Standards Source'!L20,"M:SS"),TEXT('All Tandem Standards Source'!L20,"H:MM:SS"))</f>
        <v>33:57</v>
      </c>
      <c r="U19" s="50" t="str">
        <f>IF('All Tandem Standards Source'!P20&lt;1/24,TEXT('All Tandem Standards Source'!P20,"M:SS"),TEXT('All Tandem Standards Source'!P20,"H:MM:SS"))</f>
        <v>40:54</v>
      </c>
      <c r="V19" s="50" t="str">
        <f>IF('All Tandem Standards Source'!T20&lt;1/24,TEXT('All Tandem Standards Source'!T20,"M:SS"),TEXT('All Tandem Standards Source'!T20,"H:MM:SS"))</f>
        <v>1:09:19</v>
      </c>
      <c r="W19" s="50" t="str">
        <f>IF('All Tandem Standards Source'!X20&lt;1/24,TEXT('All Tandem Standards Source'!X20,"M:SS"),TEXT('All Tandem Standards Source'!X20,"H:MM:SS"))</f>
        <v>2:24:37</v>
      </c>
      <c r="X19" s="51" t="str">
        <f>TEXT('All Tandem Standards Source'!AB20,"0.00")</f>
        <v>102.48</v>
      </c>
      <c r="Y19" s="51" t="str">
        <f>TEXT('All Tandem Standards Source'!AF20,"0.00")</f>
        <v>177.38</v>
      </c>
      <c r="Z19" s="56" t="str">
        <f>IF('All Tandem Standards Source'!E20&lt;1/24,TEXT('All Tandem Standards Source'!E20,"M:SS"),TEXT('All Tandem Standards Source'!E20,"H:MM:SS"))</f>
        <v>14:47</v>
      </c>
      <c r="AA19" s="56" t="str">
        <f>IF('All Tandem Standards Source'!I20&lt;1/24,TEXT('All Tandem Standards Source'!I20,"M:SS"),TEXT('All Tandem Standards Source'!I20,"H:MM:SS"))</f>
        <v>22:16</v>
      </c>
      <c r="AB19" s="56" t="str">
        <f>IF('All Tandem Standards Source'!M20&lt;1/24,TEXT('All Tandem Standards Source'!M20,"M:SS"),TEXT('All Tandem Standards Source'!M20,"H:MM:SS"))</f>
        <v>37:25</v>
      </c>
      <c r="AC19" s="56" t="str">
        <f>IF('All Tandem Standards Source'!Q20&lt;1/24,TEXT('All Tandem Standards Source'!Q20,"M:SS"),TEXT('All Tandem Standards Source'!Q20,"H:MM:SS"))</f>
        <v>45:05</v>
      </c>
      <c r="AD19" s="56" t="str">
        <f>IF('All Tandem Standards Source'!U20&lt;1/24,TEXT('All Tandem Standards Source'!U20,"M:SS"),TEXT('All Tandem Standards Source'!U20,"H:MM:SS"))</f>
        <v>1:16:25</v>
      </c>
      <c r="AE19" s="56" t="str">
        <f>IF('All Tandem Standards Source'!Y20&lt;1/24,TEXT('All Tandem Standards Source'!Y20,"M:SS"),TEXT('All Tandem Standards Source'!Y20,"H:MM:SS"))</f>
        <v>2:39:25</v>
      </c>
      <c r="AF19" s="57" t="str">
        <f>TEXT('All Tandem Standards Source'!AC20,"0.00")</f>
        <v>88.59</v>
      </c>
      <c r="AG19" s="57" t="str">
        <f>TEXT('All Tandem Standards Source'!AG20,"0.00")</f>
        <v>154.74</v>
      </c>
    </row>
    <row r="20" spans="1:33" hidden="1" x14ac:dyDescent="0.35">
      <c r="A20" s="17">
        <v>28</v>
      </c>
      <c r="B20" s="54" t="str">
        <f>IF('All Tandem Standards Source'!B21&lt;1/24,TEXT('All Tandem Standards Source'!B21,"M:SS"),TEXT('All Tandem Standards Source'!B21,"H:MM:SS"))</f>
        <v>12:31</v>
      </c>
      <c r="C20" s="54" t="str">
        <f>IF('All Tandem Standards Source'!F21&lt;1/24,TEXT('All Tandem Standards Source'!F21,"M:SS"),TEXT('All Tandem Standards Source'!F21,"H:MM:SS"))</f>
        <v>18:51</v>
      </c>
      <c r="D20" s="54" t="str">
        <f>IF('All Tandem Standards Source'!J21&lt;1/24,TEXT('All Tandem Standards Source'!J21,"M:SS"),TEXT('All Tandem Standards Source'!J21,"H:MM:SS"))</f>
        <v>31:41</v>
      </c>
      <c r="E20" s="54" t="str">
        <f>IF('All Tandem Standards Source'!N21&lt;1/24,TEXT('All Tandem Standards Source'!N21,"M:SS"),TEXT('All Tandem Standards Source'!N21,"H:MM:SS"))</f>
        <v>38:11</v>
      </c>
      <c r="F20" s="54" t="str">
        <f>IF('All Tandem Standards Source'!R21&lt;1/24,TEXT('All Tandem Standards Source'!R21,"M:SS"),TEXT('All Tandem Standards Source'!R21,"H:MM:SS"))</f>
        <v>1:04:43</v>
      </c>
      <c r="G20" s="54" t="str">
        <f>IF('All Tandem Standards Source'!V21&lt;1/24,TEXT('All Tandem Standards Source'!V21,"M:SS"),TEXT('All Tandem Standards Source'!V21,"H:MM:SS"))</f>
        <v>2:15:00</v>
      </c>
      <c r="H20" s="55" t="str">
        <f>TEXT('All Tandem Standards Source'!Z21,"0.00")</f>
        <v>113.33</v>
      </c>
      <c r="I20" s="55" t="str">
        <f>TEXT('All Tandem Standards Source'!AD21,"0.00")</f>
        <v>195.31</v>
      </c>
      <c r="J20" s="58" t="str">
        <f>IF('All Tandem Standards Source'!C21&lt;1/24,TEXT('All Tandem Standards Source'!C21,"M:SS"),TEXT('All Tandem Standards Source'!C21,"H:MM:SS"))</f>
        <v>13:46</v>
      </c>
      <c r="K20" s="58" t="str">
        <f>IF('All Tandem Standards Source'!G21&lt;1/24,TEXT('All Tandem Standards Source'!G21,"M:SS"),TEXT('All Tandem Standards Source'!G21,"H:MM:SS"))</f>
        <v>20:45</v>
      </c>
      <c r="L20" s="58" t="str">
        <f>IF('All Tandem Standards Source'!K21&lt;1/24,TEXT('All Tandem Standards Source'!K21,"M:SS"),TEXT('All Tandem Standards Source'!K21,"H:MM:SS"))</f>
        <v>34:51</v>
      </c>
      <c r="M20" s="58" t="str">
        <f>IF('All Tandem Standards Source'!O21&lt;1/24,TEXT('All Tandem Standards Source'!O21,"M:SS"),TEXT('All Tandem Standards Source'!O21,"H:MM:SS"))</f>
        <v>42:00</v>
      </c>
      <c r="N20" s="58" t="str">
        <f>IF('All Tandem Standards Source'!S21&lt;1/24,TEXT('All Tandem Standards Source'!S21,"M:SS"),TEXT('All Tandem Standards Source'!S21,"H:MM:SS"))</f>
        <v>1:11:11</v>
      </c>
      <c r="O20" s="58" t="str">
        <f>IF('All Tandem Standards Source'!W21&lt;1/24,TEXT('All Tandem Standards Source'!W21,"M:SS"),TEXT('All Tandem Standards Source'!W21,"H:MM:SS"))</f>
        <v>2:28:31</v>
      </c>
      <c r="P20" s="59" t="str">
        <f>TEXT('All Tandem Standards Source'!AA21,"0.00")</f>
        <v>98.53</v>
      </c>
      <c r="Q20" s="59" t="str">
        <f>TEXT('All Tandem Standards Source'!AE21,"0.00")</f>
        <v>170.93</v>
      </c>
      <c r="R20" s="50" t="str">
        <f>IF('All Tandem Standards Source'!D21&lt;1/24,TEXT('All Tandem Standards Source'!D21,"M:SS"),TEXT('All Tandem Standards Source'!D21,"H:MM:SS"))</f>
        <v>13:25</v>
      </c>
      <c r="S20" s="50" t="str">
        <f>IF('All Tandem Standards Source'!H21&lt;1/24,TEXT('All Tandem Standards Source'!H21,"M:SS"),TEXT('All Tandem Standards Source'!H21,"H:MM:SS"))</f>
        <v>20:12</v>
      </c>
      <c r="T20" s="50" t="str">
        <f>IF('All Tandem Standards Source'!L21&lt;1/24,TEXT('All Tandem Standards Source'!L21,"M:SS"),TEXT('All Tandem Standards Source'!L21,"H:MM:SS"))</f>
        <v>33:57</v>
      </c>
      <c r="U20" s="50" t="str">
        <f>IF('All Tandem Standards Source'!P21&lt;1/24,TEXT('All Tandem Standards Source'!P21,"M:SS"),TEXT('All Tandem Standards Source'!P21,"H:MM:SS"))</f>
        <v>40:54</v>
      </c>
      <c r="V20" s="50" t="str">
        <f>IF('All Tandem Standards Source'!T21&lt;1/24,TEXT('All Tandem Standards Source'!T21,"M:SS"),TEXT('All Tandem Standards Source'!T21,"H:MM:SS"))</f>
        <v>1:09:19</v>
      </c>
      <c r="W20" s="50" t="str">
        <f>IF('All Tandem Standards Source'!X21&lt;1/24,TEXT('All Tandem Standards Source'!X21,"M:SS"),TEXT('All Tandem Standards Source'!X21,"H:MM:SS"))</f>
        <v>2:24:37</v>
      </c>
      <c r="X20" s="51" t="str">
        <f>TEXT('All Tandem Standards Source'!AB21,"0.00")</f>
        <v>102.48</v>
      </c>
      <c r="Y20" s="51" t="str">
        <f>TEXT('All Tandem Standards Source'!AF21,"0.00")</f>
        <v>177.38</v>
      </c>
      <c r="Z20" s="56" t="str">
        <f>IF('All Tandem Standards Source'!E21&lt;1/24,TEXT('All Tandem Standards Source'!E21,"M:SS"),TEXT('All Tandem Standards Source'!E21,"H:MM:SS"))</f>
        <v>14:47</v>
      </c>
      <c r="AA20" s="56" t="str">
        <f>IF('All Tandem Standards Source'!I21&lt;1/24,TEXT('All Tandem Standards Source'!I21,"M:SS"),TEXT('All Tandem Standards Source'!I21,"H:MM:SS"))</f>
        <v>22:16</v>
      </c>
      <c r="AB20" s="56" t="str">
        <f>IF('All Tandem Standards Source'!M21&lt;1/24,TEXT('All Tandem Standards Source'!M21,"M:SS"),TEXT('All Tandem Standards Source'!M21,"H:MM:SS"))</f>
        <v>37:25</v>
      </c>
      <c r="AC20" s="56" t="str">
        <f>IF('All Tandem Standards Source'!Q21&lt;1/24,TEXT('All Tandem Standards Source'!Q21,"M:SS"),TEXT('All Tandem Standards Source'!Q21,"H:MM:SS"))</f>
        <v>45:05</v>
      </c>
      <c r="AD20" s="56" t="str">
        <f>IF('All Tandem Standards Source'!U21&lt;1/24,TEXT('All Tandem Standards Source'!U21,"M:SS"),TEXT('All Tandem Standards Source'!U21,"H:MM:SS"))</f>
        <v>1:16:25</v>
      </c>
      <c r="AE20" s="56" t="str">
        <f>IF('All Tandem Standards Source'!Y21&lt;1/24,TEXT('All Tandem Standards Source'!Y21,"M:SS"),TEXT('All Tandem Standards Source'!Y21,"H:MM:SS"))</f>
        <v>2:39:25</v>
      </c>
      <c r="AF20" s="57" t="str">
        <f>TEXT('All Tandem Standards Source'!AC21,"0.00")</f>
        <v>88.59</v>
      </c>
      <c r="AG20" s="57" t="str">
        <f>TEXT('All Tandem Standards Source'!AG21,"0.00")</f>
        <v>154.74</v>
      </c>
    </row>
    <row r="21" spans="1:33" hidden="1" x14ac:dyDescent="0.35">
      <c r="A21" s="17">
        <v>29</v>
      </c>
      <c r="B21" s="54" t="str">
        <f>IF('All Tandem Standards Source'!B22&lt;1/24,TEXT('All Tandem Standards Source'!B22,"M:SS"),TEXT('All Tandem Standards Source'!B22,"H:MM:SS"))</f>
        <v>12:31</v>
      </c>
      <c r="C21" s="54" t="str">
        <f>IF('All Tandem Standards Source'!F22&lt;1/24,TEXT('All Tandem Standards Source'!F22,"M:SS"),TEXT('All Tandem Standards Source'!F22,"H:MM:SS"))</f>
        <v>18:51</v>
      </c>
      <c r="D21" s="54" t="str">
        <f>IF('All Tandem Standards Source'!J22&lt;1/24,TEXT('All Tandem Standards Source'!J22,"M:SS"),TEXT('All Tandem Standards Source'!J22,"H:MM:SS"))</f>
        <v>31:41</v>
      </c>
      <c r="E21" s="54" t="str">
        <f>IF('All Tandem Standards Source'!N22&lt;1/24,TEXT('All Tandem Standards Source'!N22,"M:SS"),TEXT('All Tandem Standards Source'!N22,"H:MM:SS"))</f>
        <v>38:11</v>
      </c>
      <c r="F21" s="54" t="str">
        <f>IF('All Tandem Standards Source'!R22&lt;1/24,TEXT('All Tandem Standards Source'!R22,"M:SS"),TEXT('All Tandem Standards Source'!R22,"H:MM:SS"))</f>
        <v>1:04:43</v>
      </c>
      <c r="G21" s="54" t="str">
        <f>IF('All Tandem Standards Source'!V22&lt;1/24,TEXT('All Tandem Standards Source'!V22,"M:SS"),TEXT('All Tandem Standards Source'!V22,"H:MM:SS"))</f>
        <v>2:15:00</v>
      </c>
      <c r="H21" s="55" t="str">
        <f>TEXT('All Tandem Standards Source'!Z22,"0.00")</f>
        <v>113.33</v>
      </c>
      <c r="I21" s="55" t="str">
        <f>TEXT('All Tandem Standards Source'!AD22,"0.00")</f>
        <v>195.31</v>
      </c>
      <c r="J21" s="58" t="str">
        <f>IF('All Tandem Standards Source'!C22&lt;1/24,TEXT('All Tandem Standards Source'!C22,"M:SS"),TEXT('All Tandem Standards Source'!C22,"H:MM:SS"))</f>
        <v>13:46</v>
      </c>
      <c r="K21" s="58" t="str">
        <f>IF('All Tandem Standards Source'!G22&lt;1/24,TEXT('All Tandem Standards Source'!G22,"M:SS"),TEXT('All Tandem Standards Source'!G22,"H:MM:SS"))</f>
        <v>20:45</v>
      </c>
      <c r="L21" s="58" t="str">
        <f>IF('All Tandem Standards Source'!K22&lt;1/24,TEXT('All Tandem Standards Source'!K22,"M:SS"),TEXT('All Tandem Standards Source'!K22,"H:MM:SS"))</f>
        <v>34:51</v>
      </c>
      <c r="M21" s="58" t="str">
        <f>IF('All Tandem Standards Source'!O22&lt;1/24,TEXT('All Tandem Standards Source'!O22,"M:SS"),TEXT('All Tandem Standards Source'!O22,"H:MM:SS"))</f>
        <v>42:00</v>
      </c>
      <c r="N21" s="58" t="str">
        <f>IF('All Tandem Standards Source'!S22&lt;1/24,TEXT('All Tandem Standards Source'!S22,"M:SS"),TEXT('All Tandem Standards Source'!S22,"H:MM:SS"))</f>
        <v>1:11:11</v>
      </c>
      <c r="O21" s="58" t="str">
        <f>IF('All Tandem Standards Source'!W22&lt;1/24,TEXT('All Tandem Standards Source'!W22,"M:SS"),TEXT('All Tandem Standards Source'!W22,"H:MM:SS"))</f>
        <v>2:28:31</v>
      </c>
      <c r="P21" s="59" t="str">
        <f>TEXT('All Tandem Standards Source'!AA22,"0.00")</f>
        <v>98.53</v>
      </c>
      <c r="Q21" s="59" t="str">
        <f>TEXT('All Tandem Standards Source'!AE22,"0.00")</f>
        <v>170.93</v>
      </c>
      <c r="R21" s="50" t="str">
        <f>IF('All Tandem Standards Source'!D22&lt;1/24,TEXT('All Tandem Standards Source'!D22,"M:SS"),TEXT('All Tandem Standards Source'!D22,"H:MM:SS"))</f>
        <v>13:25</v>
      </c>
      <c r="S21" s="50" t="str">
        <f>IF('All Tandem Standards Source'!H22&lt;1/24,TEXT('All Tandem Standards Source'!H22,"M:SS"),TEXT('All Tandem Standards Source'!H22,"H:MM:SS"))</f>
        <v>20:12</v>
      </c>
      <c r="T21" s="50" t="str">
        <f>IF('All Tandem Standards Source'!L22&lt;1/24,TEXT('All Tandem Standards Source'!L22,"M:SS"),TEXT('All Tandem Standards Source'!L22,"H:MM:SS"))</f>
        <v>33:57</v>
      </c>
      <c r="U21" s="50" t="str">
        <f>IF('All Tandem Standards Source'!P22&lt;1/24,TEXT('All Tandem Standards Source'!P22,"M:SS"),TEXT('All Tandem Standards Source'!P22,"H:MM:SS"))</f>
        <v>40:54</v>
      </c>
      <c r="V21" s="50" t="str">
        <f>IF('All Tandem Standards Source'!T22&lt;1/24,TEXT('All Tandem Standards Source'!T22,"M:SS"),TEXT('All Tandem Standards Source'!T22,"H:MM:SS"))</f>
        <v>1:09:19</v>
      </c>
      <c r="W21" s="50" t="str">
        <f>IF('All Tandem Standards Source'!X22&lt;1/24,TEXT('All Tandem Standards Source'!X22,"M:SS"),TEXT('All Tandem Standards Source'!X22,"H:MM:SS"))</f>
        <v>2:24:37</v>
      </c>
      <c r="X21" s="51" t="str">
        <f>TEXT('All Tandem Standards Source'!AB22,"0.00")</f>
        <v>102.48</v>
      </c>
      <c r="Y21" s="51" t="str">
        <f>TEXT('All Tandem Standards Source'!AF22,"0.00")</f>
        <v>177.38</v>
      </c>
      <c r="Z21" s="56" t="str">
        <f>IF('All Tandem Standards Source'!E22&lt;1/24,TEXT('All Tandem Standards Source'!E22,"M:SS"),TEXT('All Tandem Standards Source'!E22,"H:MM:SS"))</f>
        <v>14:47</v>
      </c>
      <c r="AA21" s="56" t="str">
        <f>IF('All Tandem Standards Source'!I22&lt;1/24,TEXT('All Tandem Standards Source'!I22,"M:SS"),TEXT('All Tandem Standards Source'!I22,"H:MM:SS"))</f>
        <v>22:16</v>
      </c>
      <c r="AB21" s="56" t="str">
        <f>IF('All Tandem Standards Source'!M22&lt;1/24,TEXT('All Tandem Standards Source'!M22,"M:SS"),TEXT('All Tandem Standards Source'!M22,"H:MM:SS"))</f>
        <v>37:25</v>
      </c>
      <c r="AC21" s="56" t="str">
        <f>IF('All Tandem Standards Source'!Q22&lt;1/24,TEXT('All Tandem Standards Source'!Q22,"M:SS"),TEXT('All Tandem Standards Source'!Q22,"H:MM:SS"))</f>
        <v>45:05</v>
      </c>
      <c r="AD21" s="56" t="str">
        <f>IF('All Tandem Standards Source'!U22&lt;1/24,TEXT('All Tandem Standards Source'!U22,"M:SS"),TEXT('All Tandem Standards Source'!U22,"H:MM:SS"))</f>
        <v>1:16:25</v>
      </c>
      <c r="AE21" s="56" t="str">
        <f>IF('All Tandem Standards Source'!Y22&lt;1/24,TEXT('All Tandem Standards Source'!Y22,"M:SS"),TEXT('All Tandem Standards Source'!Y22,"H:MM:SS"))</f>
        <v>2:39:25</v>
      </c>
      <c r="AF21" s="57" t="str">
        <f>TEXT('All Tandem Standards Source'!AC22,"0.00")</f>
        <v>88.59</v>
      </c>
      <c r="AG21" s="57" t="str">
        <f>TEXT('All Tandem Standards Source'!AG22,"0.00")</f>
        <v>154.74</v>
      </c>
    </row>
    <row r="22" spans="1:33" hidden="1" x14ac:dyDescent="0.35">
      <c r="A22" s="17">
        <v>30</v>
      </c>
      <c r="B22" s="54" t="str">
        <f>IF('All Tandem Standards Source'!B23&lt;1/24,TEXT('All Tandem Standards Source'!B23,"M:SS"),TEXT('All Tandem Standards Source'!B23,"H:MM:SS"))</f>
        <v>12:31</v>
      </c>
      <c r="C22" s="54" t="str">
        <f>IF('All Tandem Standards Source'!F23&lt;1/24,TEXT('All Tandem Standards Source'!F23,"M:SS"),TEXT('All Tandem Standards Source'!F23,"H:MM:SS"))</f>
        <v>18:51</v>
      </c>
      <c r="D22" s="54" t="str">
        <f>IF('All Tandem Standards Source'!J23&lt;1/24,TEXT('All Tandem Standards Source'!J23,"M:SS"),TEXT('All Tandem Standards Source'!J23,"H:MM:SS"))</f>
        <v>31:41</v>
      </c>
      <c r="E22" s="54" t="str">
        <f>IF('All Tandem Standards Source'!N23&lt;1/24,TEXT('All Tandem Standards Source'!N23,"M:SS"),TEXT('All Tandem Standards Source'!N23,"H:MM:SS"))</f>
        <v>38:11</v>
      </c>
      <c r="F22" s="54" t="str">
        <f>IF('All Tandem Standards Source'!R23&lt;1/24,TEXT('All Tandem Standards Source'!R23,"M:SS"),TEXT('All Tandem Standards Source'!R23,"H:MM:SS"))</f>
        <v>1:04:43</v>
      </c>
      <c r="G22" s="54" t="str">
        <f>IF('All Tandem Standards Source'!V23&lt;1/24,TEXT('All Tandem Standards Source'!V23,"M:SS"),TEXT('All Tandem Standards Source'!V23,"H:MM:SS"))</f>
        <v>2:15:00</v>
      </c>
      <c r="H22" s="55" t="str">
        <f>TEXT('All Tandem Standards Source'!Z23,"0.00")</f>
        <v>113.33</v>
      </c>
      <c r="I22" s="55" t="str">
        <f>TEXT('All Tandem Standards Source'!AD23,"0.00")</f>
        <v>195.31</v>
      </c>
      <c r="J22" s="58" t="str">
        <f>IF('All Tandem Standards Source'!C23&lt;1/24,TEXT('All Tandem Standards Source'!C23,"M:SS"),TEXT('All Tandem Standards Source'!C23,"H:MM:SS"))</f>
        <v>13:46</v>
      </c>
      <c r="K22" s="58" t="str">
        <f>IF('All Tandem Standards Source'!G23&lt;1/24,TEXT('All Tandem Standards Source'!G23,"M:SS"),TEXT('All Tandem Standards Source'!G23,"H:MM:SS"))</f>
        <v>20:45</v>
      </c>
      <c r="L22" s="58" t="str">
        <f>IF('All Tandem Standards Source'!K23&lt;1/24,TEXT('All Tandem Standards Source'!K23,"M:SS"),TEXT('All Tandem Standards Source'!K23,"H:MM:SS"))</f>
        <v>34:51</v>
      </c>
      <c r="M22" s="58" t="str">
        <f>IF('All Tandem Standards Source'!O23&lt;1/24,TEXT('All Tandem Standards Source'!O23,"M:SS"),TEXT('All Tandem Standards Source'!O23,"H:MM:SS"))</f>
        <v>42:00</v>
      </c>
      <c r="N22" s="58" t="str">
        <f>IF('All Tandem Standards Source'!S23&lt;1/24,TEXT('All Tandem Standards Source'!S23,"M:SS"),TEXT('All Tandem Standards Source'!S23,"H:MM:SS"))</f>
        <v>1:11:11</v>
      </c>
      <c r="O22" s="58" t="str">
        <f>IF('All Tandem Standards Source'!W23&lt;1/24,TEXT('All Tandem Standards Source'!W23,"M:SS"),TEXT('All Tandem Standards Source'!W23,"H:MM:SS"))</f>
        <v>2:28:31</v>
      </c>
      <c r="P22" s="59" t="str">
        <f>TEXT('All Tandem Standards Source'!AA23,"0.00")</f>
        <v>98.53</v>
      </c>
      <c r="Q22" s="59" t="str">
        <f>TEXT('All Tandem Standards Source'!AE23,"0.00")</f>
        <v>170.93</v>
      </c>
      <c r="R22" s="50" t="str">
        <f>IF('All Tandem Standards Source'!D23&lt;1/24,TEXT('All Tandem Standards Source'!D23,"M:SS"),TEXT('All Tandem Standards Source'!D23,"H:MM:SS"))</f>
        <v>13:25</v>
      </c>
      <c r="S22" s="50" t="str">
        <f>IF('All Tandem Standards Source'!H23&lt;1/24,TEXT('All Tandem Standards Source'!H23,"M:SS"),TEXT('All Tandem Standards Source'!H23,"H:MM:SS"))</f>
        <v>20:12</v>
      </c>
      <c r="T22" s="50" t="str">
        <f>IF('All Tandem Standards Source'!L23&lt;1/24,TEXT('All Tandem Standards Source'!L23,"M:SS"),TEXT('All Tandem Standards Source'!L23,"H:MM:SS"))</f>
        <v>33:57</v>
      </c>
      <c r="U22" s="50" t="str">
        <f>IF('All Tandem Standards Source'!P23&lt;1/24,TEXT('All Tandem Standards Source'!P23,"M:SS"),TEXT('All Tandem Standards Source'!P23,"H:MM:SS"))</f>
        <v>40:54</v>
      </c>
      <c r="V22" s="50" t="str">
        <f>IF('All Tandem Standards Source'!T23&lt;1/24,TEXT('All Tandem Standards Source'!T23,"M:SS"),TEXT('All Tandem Standards Source'!T23,"H:MM:SS"))</f>
        <v>1:09:19</v>
      </c>
      <c r="W22" s="50" t="str">
        <f>IF('All Tandem Standards Source'!X23&lt;1/24,TEXT('All Tandem Standards Source'!X23,"M:SS"),TEXT('All Tandem Standards Source'!X23,"H:MM:SS"))</f>
        <v>2:24:37</v>
      </c>
      <c r="X22" s="51" t="str">
        <f>TEXT('All Tandem Standards Source'!AB23,"0.00")</f>
        <v>102.48</v>
      </c>
      <c r="Y22" s="51" t="str">
        <f>TEXT('All Tandem Standards Source'!AF23,"0.00")</f>
        <v>177.38</v>
      </c>
      <c r="Z22" s="56" t="str">
        <f>IF('All Tandem Standards Source'!E23&lt;1/24,TEXT('All Tandem Standards Source'!E23,"M:SS"),TEXT('All Tandem Standards Source'!E23,"H:MM:SS"))</f>
        <v>14:47</v>
      </c>
      <c r="AA22" s="56" t="str">
        <f>IF('All Tandem Standards Source'!I23&lt;1/24,TEXT('All Tandem Standards Source'!I23,"M:SS"),TEXT('All Tandem Standards Source'!I23,"H:MM:SS"))</f>
        <v>22:16</v>
      </c>
      <c r="AB22" s="56" t="str">
        <f>IF('All Tandem Standards Source'!M23&lt;1/24,TEXT('All Tandem Standards Source'!M23,"M:SS"),TEXT('All Tandem Standards Source'!M23,"H:MM:SS"))</f>
        <v>37:25</v>
      </c>
      <c r="AC22" s="56" t="str">
        <f>IF('All Tandem Standards Source'!Q23&lt;1/24,TEXT('All Tandem Standards Source'!Q23,"M:SS"),TEXT('All Tandem Standards Source'!Q23,"H:MM:SS"))</f>
        <v>45:05</v>
      </c>
      <c r="AD22" s="56" t="str">
        <f>IF('All Tandem Standards Source'!U23&lt;1/24,TEXT('All Tandem Standards Source'!U23,"M:SS"),TEXT('All Tandem Standards Source'!U23,"H:MM:SS"))</f>
        <v>1:16:25</v>
      </c>
      <c r="AE22" s="56" t="str">
        <f>IF('All Tandem Standards Source'!Y23&lt;1/24,TEXT('All Tandem Standards Source'!Y23,"M:SS"),TEXT('All Tandem Standards Source'!Y23,"H:MM:SS"))</f>
        <v>2:39:25</v>
      </c>
      <c r="AF22" s="57" t="str">
        <f>TEXT('All Tandem Standards Source'!AC23,"0.00")</f>
        <v>88.59</v>
      </c>
      <c r="AG22" s="57" t="str">
        <f>TEXT('All Tandem Standards Source'!AG23,"0.00")</f>
        <v>154.74</v>
      </c>
    </row>
    <row r="23" spans="1:33" hidden="1" x14ac:dyDescent="0.35">
      <c r="A23" s="17">
        <v>31</v>
      </c>
      <c r="B23" s="54" t="str">
        <f>IF('All Tandem Standards Source'!B24&lt;1/24,TEXT('All Tandem Standards Source'!B24,"M:SS"),TEXT('All Tandem Standards Source'!B24,"H:MM:SS"))</f>
        <v>12:31</v>
      </c>
      <c r="C23" s="54" t="str">
        <f>IF('All Tandem Standards Source'!F24&lt;1/24,TEXT('All Tandem Standards Source'!F24,"M:SS"),TEXT('All Tandem Standards Source'!F24,"H:MM:SS"))</f>
        <v>18:51</v>
      </c>
      <c r="D23" s="54" t="str">
        <f>IF('All Tandem Standards Source'!J24&lt;1/24,TEXT('All Tandem Standards Source'!J24,"M:SS"),TEXT('All Tandem Standards Source'!J24,"H:MM:SS"))</f>
        <v>31:41</v>
      </c>
      <c r="E23" s="54" t="str">
        <f>IF('All Tandem Standards Source'!N24&lt;1/24,TEXT('All Tandem Standards Source'!N24,"M:SS"),TEXT('All Tandem Standards Source'!N24,"H:MM:SS"))</f>
        <v>38:11</v>
      </c>
      <c r="F23" s="54" t="str">
        <f>IF('All Tandem Standards Source'!R24&lt;1/24,TEXT('All Tandem Standards Source'!R24,"M:SS"),TEXT('All Tandem Standards Source'!R24,"H:MM:SS"))</f>
        <v>1:04:43</v>
      </c>
      <c r="G23" s="54" t="str">
        <f>IF('All Tandem Standards Source'!V24&lt;1/24,TEXT('All Tandem Standards Source'!V24,"M:SS"),TEXT('All Tandem Standards Source'!V24,"H:MM:SS"))</f>
        <v>2:15:00</v>
      </c>
      <c r="H23" s="55" t="str">
        <f>TEXT('All Tandem Standards Source'!Z24,"0.00")</f>
        <v>113.33</v>
      </c>
      <c r="I23" s="55" t="str">
        <f>TEXT('All Tandem Standards Source'!AD24,"0.00")</f>
        <v>195.31</v>
      </c>
      <c r="J23" s="58" t="str">
        <f>IF('All Tandem Standards Source'!C24&lt;1/24,TEXT('All Tandem Standards Source'!C24,"M:SS"),TEXT('All Tandem Standards Source'!C24,"H:MM:SS"))</f>
        <v>13:46</v>
      </c>
      <c r="K23" s="58" t="str">
        <f>IF('All Tandem Standards Source'!G24&lt;1/24,TEXT('All Tandem Standards Source'!G24,"M:SS"),TEXT('All Tandem Standards Source'!G24,"H:MM:SS"))</f>
        <v>20:45</v>
      </c>
      <c r="L23" s="58" t="str">
        <f>IF('All Tandem Standards Source'!K24&lt;1/24,TEXT('All Tandem Standards Source'!K24,"M:SS"),TEXT('All Tandem Standards Source'!K24,"H:MM:SS"))</f>
        <v>34:51</v>
      </c>
      <c r="M23" s="58" t="str">
        <f>IF('All Tandem Standards Source'!O24&lt;1/24,TEXT('All Tandem Standards Source'!O24,"M:SS"),TEXT('All Tandem Standards Source'!O24,"H:MM:SS"))</f>
        <v>42:00</v>
      </c>
      <c r="N23" s="58" t="str">
        <f>IF('All Tandem Standards Source'!S24&lt;1/24,TEXT('All Tandem Standards Source'!S24,"M:SS"),TEXT('All Tandem Standards Source'!S24,"H:MM:SS"))</f>
        <v>1:11:11</v>
      </c>
      <c r="O23" s="58" t="str">
        <f>IF('All Tandem Standards Source'!W24&lt;1/24,TEXT('All Tandem Standards Source'!W24,"M:SS"),TEXT('All Tandem Standards Source'!W24,"H:MM:SS"))</f>
        <v>2:28:31</v>
      </c>
      <c r="P23" s="59" t="str">
        <f>TEXT('All Tandem Standards Source'!AA24,"0.00")</f>
        <v>98.53</v>
      </c>
      <c r="Q23" s="59" t="str">
        <f>TEXT('All Tandem Standards Source'!AE24,"0.00")</f>
        <v>170.93</v>
      </c>
      <c r="R23" s="50" t="str">
        <f>IF('All Tandem Standards Source'!D24&lt;1/24,TEXT('All Tandem Standards Source'!D24,"M:SS"),TEXT('All Tandem Standards Source'!D24,"H:MM:SS"))</f>
        <v>13:25</v>
      </c>
      <c r="S23" s="50" t="str">
        <f>IF('All Tandem Standards Source'!H24&lt;1/24,TEXT('All Tandem Standards Source'!H24,"M:SS"),TEXT('All Tandem Standards Source'!H24,"H:MM:SS"))</f>
        <v>20:12</v>
      </c>
      <c r="T23" s="50" t="str">
        <f>IF('All Tandem Standards Source'!L24&lt;1/24,TEXT('All Tandem Standards Source'!L24,"M:SS"),TEXT('All Tandem Standards Source'!L24,"H:MM:SS"))</f>
        <v>33:57</v>
      </c>
      <c r="U23" s="50" t="str">
        <f>IF('All Tandem Standards Source'!P24&lt;1/24,TEXT('All Tandem Standards Source'!P24,"M:SS"),TEXT('All Tandem Standards Source'!P24,"H:MM:SS"))</f>
        <v>40:54</v>
      </c>
      <c r="V23" s="50" t="str">
        <f>IF('All Tandem Standards Source'!T24&lt;1/24,TEXT('All Tandem Standards Source'!T24,"M:SS"),TEXT('All Tandem Standards Source'!T24,"H:MM:SS"))</f>
        <v>1:09:19</v>
      </c>
      <c r="W23" s="50" t="str">
        <f>IF('All Tandem Standards Source'!X24&lt;1/24,TEXT('All Tandem Standards Source'!X24,"M:SS"),TEXT('All Tandem Standards Source'!X24,"H:MM:SS"))</f>
        <v>2:24:37</v>
      </c>
      <c r="X23" s="51" t="str">
        <f>TEXT('All Tandem Standards Source'!AB24,"0.00")</f>
        <v>102.48</v>
      </c>
      <c r="Y23" s="51" t="str">
        <f>TEXT('All Tandem Standards Source'!AF24,"0.00")</f>
        <v>177.38</v>
      </c>
      <c r="Z23" s="56" t="str">
        <f>IF('All Tandem Standards Source'!E24&lt;1/24,TEXT('All Tandem Standards Source'!E24,"M:SS"),TEXT('All Tandem Standards Source'!E24,"H:MM:SS"))</f>
        <v>14:47</v>
      </c>
      <c r="AA23" s="56" t="str">
        <f>IF('All Tandem Standards Source'!I24&lt;1/24,TEXT('All Tandem Standards Source'!I24,"M:SS"),TEXT('All Tandem Standards Source'!I24,"H:MM:SS"))</f>
        <v>22:16</v>
      </c>
      <c r="AB23" s="56" t="str">
        <f>IF('All Tandem Standards Source'!M24&lt;1/24,TEXT('All Tandem Standards Source'!M24,"M:SS"),TEXT('All Tandem Standards Source'!M24,"H:MM:SS"))</f>
        <v>37:25</v>
      </c>
      <c r="AC23" s="56" t="str">
        <f>IF('All Tandem Standards Source'!Q24&lt;1/24,TEXT('All Tandem Standards Source'!Q24,"M:SS"),TEXT('All Tandem Standards Source'!Q24,"H:MM:SS"))</f>
        <v>45:05</v>
      </c>
      <c r="AD23" s="56" t="str">
        <f>IF('All Tandem Standards Source'!U24&lt;1/24,TEXT('All Tandem Standards Source'!U24,"M:SS"),TEXT('All Tandem Standards Source'!U24,"H:MM:SS"))</f>
        <v>1:16:25</v>
      </c>
      <c r="AE23" s="56" t="str">
        <f>IF('All Tandem Standards Source'!Y24&lt;1/24,TEXT('All Tandem Standards Source'!Y24,"M:SS"),TEXT('All Tandem Standards Source'!Y24,"H:MM:SS"))</f>
        <v>2:39:25</v>
      </c>
      <c r="AF23" s="57" t="str">
        <f>TEXT('All Tandem Standards Source'!AC24,"0.00")</f>
        <v>88.59</v>
      </c>
      <c r="AG23" s="57" t="str">
        <f>TEXT('All Tandem Standards Source'!AG24,"0.00")</f>
        <v>154.74</v>
      </c>
    </row>
    <row r="24" spans="1:33" hidden="1" x14ac:dyDescent="0.35">
      <c r="A24" s="17">
        <v>32</v>
      </c>
      <c r="B24" s="54" t="str">
        <f>IF('All Tandem Standards Source'!B25&lt;1/24,TEXT('All Tandem Standards Source'!B25,"M:SS"),TEXT('All Tandem Standards Source'!B25,"H:MM:SS"))</f>
        <v>12:31</v>
      </c>
      <c r="C24" s="54" t="str">
        <f>IF('All Tandem Standards Source'!F25&lt;1/24,TEXT('All Tandem Standards Source'!F25,"M:SS"),TEXT('All Tandem Standards Source'!F25,"H:MM:SS"))</f>
        <v>18:51</v>
      </c>
      <c r="D24" s="54" t="str">
        <f>IF('All Tandem Standards Source'!J25&lt;1/24,TEXT('All Tandem Standards Source'!J25,"M:SS"),TEXT('All Tandem Standards Source'!J25,"H:MM:SS"))</f>
        <v>31:41</v>
      </c>
      <c r="E24" s="54" t="str">
        <f>IF('All Tandem Standards Source'!N25&lt;1/24,TEXT('All Tandem Standards Source'!N25,"M:SS"),TEXT('All Tandem Standards Source'!N25,"H:MM:SS"))</f>
        <v>38:11</v>
      </c>
      <c r="F24" s="54" t="str">
        <f>IF('All Tandem Standards Source'!R25&lt;1/24,TEXT('All Tandem Standards Source'!R25,"M:SS"),TEXT('All Tandem Standards Source'!R25,"H:MM:SS"))</f>
        <v>1:04:43</v>
      </c>
      <c r="G24" s="54" t="str">
        <f>IF('All Tandem Standards Source'!V25&lt;1/24,TEXT('All Tandem Standards Source'!V25,"M:SS"),TEXT('All Tandem Standards Source'!V25,"H:MM:SS"))</f>
        <v>2:15:00</v>
      </c>
      <c r="H24" s="55" t="str">
        <f>TEXT('All Tandem Standards Source'!Z25,"0.00")</f>
        <v>113.33</v>
      </c>
      <c r="I24" s="55" t="str">
        <f>TEXT('All Tandem Standards Source'!AD25,"0.00")</f>
        <v>195.31</v>
      </c>
      <c r="J24" s="58" t="str">
        <f>IF('All Tandem Standards Source'!C25&lt;1/24,TEXT('All Tandem Standards Source'!C25,"M:SS"),TEXT('All Tandem Standards Source'!C25,"H:MM:SS"))</f>
        <v>13:46</v>
      </c>
      <c r="K24" s="58" t="str">
        <f>IF('All Tandem Standards Source'!G25&lt;1/24,TEXT('All Tandem Standards Source'!G25,"M:SS"),TEXT('All Tandem Standards Source'!G25,"H:MM:SS"))</f>
        <v>20:45</v>
      </c>
      <c r="L24" s="58" t="str">
        <f>IF('All Tandem Standards Source'!K25&lt;1/24,TEXT('All Tandem Standards Source'!K25,"M:SS"),TEXT('All Tandem Standards Source'!K25,"H:MM:SS"))</f>
        <v>34:51</v>
      </c>
      <c r="M24" s="58" t="str">
        <f>IF('All Tandem Standards Source'!O25&lt;1/24,TEXT('All Tandem Standards Source'!O25,"M:SS"),TEXT('All Tandem Standards Source'!O25,"H:MM:SS"))</f>
        <v>42:00</v>
      </c>
      <c r="N24" s="58" t="str">
        <f>IF('All Tandem Standards Source'!S25&lt;1/24,TEXT('All Tandem Standards Source'!S25,"M:SS"),TEXT('All Tandem Standards Source'!S25,"H:MM:SS"))</f>
        <v>1:11:11</v>
      </c>
      <c r="O24" s="58" t="str">
        <f>IF('All Tandem Standards Source'!W25&lt;1/24,TEXT('All Tandem Standards Source'!W25,"M:SS"),TEXT('All Tandem Standards Source'!W25,"H:MM:SS"))</f>
        <v>2:28:31</v>
      </c>
      <c r="P24" s="59" t="str">
        <f>TEXT('All Tandem Standards Source'!AA25,"0.00")</f>
        <v>98.53</v>
      </c>
      <c r="Q24" s="59" t="str">
        <f>TEXT('All Tandem Standards Source'!AE25,"0.00")</f>
        <v>170.93</v>
      </c>
      <c r="R24" s="50" t="str">
        <f>IF('All Tandem Standards Source'!D25&lt;1/24,TEXT('All Tandem Standards Source'!D25,"M:SS"),TEXT('All Tandem Standards Source'!D25,"H:MM:SS"))</f>
        <v>13:25</v>
      </c>
      <c r="S24" s="50" t="str">
        <f>IF('All Tandem Standards Source'!H25&lt;1/24,TEXT('All Tandem Standards Source'!H25,"M:SS"),TEXT('All Tandem Standards Source'!H25,"H:MM:SS"))</f>
        <v>20:12</v>
      </c>
      <c r="T24" s="50" t="str">
        <f>IF('All Tandem Standards Source'!L25&lt;1/24,TEXT('All Tandem Standards Source'!L25,"M:SS"),TEXT('All Tandem Standards Source'!L25,"H:MM:SS"))</f>
        <v>33:57</v>
      </c>
      <c r="U24" s="50" t="str">
        <f>IF('All Tandem Standards Source'!P25&lt;1/24,TEXT('All Tandem Standards Source'!P25,"M:SS"),TEXT('All Tandem Standards Source'!P25,"H:MM:SS"))</f>
        <v>40:54</v>
      </c>
      <c r="V24" s="50" t="str">
        <f>IF('All Tandem Standards Source'!T25&lt;1/24,TEXT('All Tandem Standards Source'!T25,"M:SS"),TEXT('All Tandem Standards Source'!T25,"H:MM:SS"))</f>
        <v>1:09:19</v>
      </c>
      <c r="W24" s="50" t="str">
        <f>IF('All Tandem Standards Source'!X25&lt;1/24,TEXT('All Tandem Standards Source'!X25,"M:SS"),TEXT('All Tandem Standards Source'!X25,"H:MM:SS"))</f>
        <v>2:24:37</v>
      </c>
      <c r="X24" s="51" t="str">
        <f>TEXT('All Tandem Standards Source'!AB25,"0.00")</f>
        <v>102.48</v>
      </c>
      <c r="Y24" s="51" t="str">
        <f>TEXT('All Tandem Standards Source'!AF25,"0.00")</f>
        <v>177.38</v>
      </c>
      <c r="Z24" s="56" t="str">
        <f>IF('All Tandem Standards Source'!E25&lt;1/24,TEXT('All Tandem Standards Source'!E25,"M:SS"),TEXT('All Tandem Standards Source'!E25,"H:MM:SS"))</f>
        <v>14:47</v>
      </c>
      <c r="AA24" s="56" t="str">
        <f>IF('All Tandem Standards Source'!I25&lt;1/24,TEXT('All Tandem Standards Source'!I25,"M:SS"),TEXT('All Tandem Standards Source'!I25,"H:MM:SS"))</f>
        <v>22:16</v>
      </c>
      <c r="AB24" s="56" t="str">
        <f>IF('All Tandem Standards Source'!M25&lt;1/24,TEXT('All Tandem Standards Source'!M25,"M:SS"),TEXT('All Tandem Standards Source'!M25,"H:MM:SS"))</f>
        <v>37:25</v>
      </c>
      <c r="AC24" s="56" t="str">
        <f>IF('All Tandem Standards Source'!Q25&lt;1/24,TEXT('All Tandem Standards Source'!Q25,"M:SS"),TEXT('All Tandem Standards Source'!Q25,"H:MM:SS"))</f>
        <v>45:05</v>
      </c>
      <c r="AD24" s="56" t="str">
        <f>IF('All Tandem Standards Source'!U25&lt;1/24,TEXT('All Tandem Standards Source'!U25,"M:SS"),TEXT('All Tandem Standards Source'!U25,"H:MM:SS"))</f>
        <v>1:16:25</v>
      </c>
      <c r="AE24" s="56" t="str">
        <f>IF('All Tandem Standards Source'!Y25&lt;1/24,TEXT('All Tandem Standards Source'!Y25,"M:SS"),TEXT('All Tandem Standards Source'!Y25,"H:MM:SS"))</f>
        <v>2:39:25</v>
      </c>
      <c r="AF24" s="57" t="str">
        <f>TEXT('All Tandem Standards Source'!AC25,"0.00")</f>
        <v>88.59</v>
      </c>
      <c r="AG24" s="57" t="str">
        <f>TEXT('All Tandem Standards Source'!AG25,"0.00")</f>
        <v>154.74</v>
      </c>
    </row>
    <row r="25" spans="1:33" hidden="1" x14ac:dyDescent="0.35">
      <c r="A25" s="17">
        <v>33</v>
      </c>
      <c r="B25" s="54" t="str">
        <f>IF('All Tandem Standards Source'!B26&lt;1/24,TEXT('All Tandem Standards Source'!B26,"M:SS"),TEXT('All Tandem Standards Source'!B26,"H:MM:SS"))</f>
        <v>12:31</v>
      </c>
      <c r="C25" s="54" t="str">
        <f>IF('All Tandem Standards Source'!F26&lt;1/24,TEXT('All Tandem Standards Source'!F26,"M:SS"),TEXT('All Tandem Standards Source'!F26,"H:MM:SS"))</f>
        <v>18:51</v>
      </c>
      <c r="D25" s="54" t="str">
        <f>IF('All Tandem Standards Source'!J26&lt;1/24,TEXT('All Tandem Standards Source'!J26,"M:SS"),TEXT('All Tandem Standards Source'!J26,"H:MM:SS"))</f>
        <v>31:41</v>
      </c>
      <c r="E25" s="54" t="str">
        <f>IF('All Tandem Standards Source'!N26&lt;1/24,TEXT('All Tandem Standards Source'!N26,"M:SS"),TEXT('All Tandem Standards Source'!N26,"H:MM:SS"))</f>
        <v>38:11</v>
      </c>
      <c r="F25" s="54" t="str">
        <f>IF('All Tandem Standards Source'!R26&lt;1/24,TEXT('All Tandem Standards Source'!R26,"M:SS"),TEXT('All Tandem Standards Source'!R26,"H:MM:SS"))</f>
        <v>1:04:43</v>
      </c>
      <c r="G25" s="54" t="str">
        <f>IF('All Tandem Standards Source'!V26&lt;1/24,TEXT('All Tandem Standards Source'!V26,"M:SS"),TEXT('All Tandem Standards Source'!V26,"H:MM:SS"))</f>
        <v>2:15:00</v>
      </c>
      <c r="H25" s="55" t="str">
        <f>TEXT('All Tandem Standards Source'!Z26,"0.00")</f>
        <v>113.33</v>
      </c>
      <c r="I25" s="55" t="str">
        <f>TEXT('All Tandem Standards Source'!AD26,"0.00")</f>
        <v>195.31</v>
      </c>
      <c r="J25" s="58" t="str">
        <f>IF('All Tandem Standards Source'!C26&lt;1/24,TEXT('All Tandem Standards Source'!C26,"M:SS"),TEXT('All Tandem Standards Source'!C26,"H:MM:SS"))</f>
        <v>13:46</v>
      </c>
      <c r="K25" s="58" t="str">
        <f>IF('All Tandem Standards Source'!G26&lt;1/24,TEXT('All Tandem Standards Source'!G26,"M:SS"),TEXT('All Tandem Standards Source'!G26,"H:MM:SS"))</f>
        <v>20:45</v>
      </c>
      <c r="L25" s="58" t="str">
        <f>IF('All Tandem Standards Source'!K26&lt;1/24,TEXT('All Tandem Standards Source'!K26,"M:SS"),TEXT('All Tandem Standards Source'!K26,"H:MM:SS"))</f>
        <v>34:51</v>
      </c>
      <c r="M25" s="58" t="str">
        <f>IF('All Tandem Standards Source'!O26&lt;1/24,TEXT('All Tandem Standards Source'!O26,"M:SS"),TEXT('All Tandem Standards Source'!O26,"H:MM:SS"))</f>
        <v>42:00</v>
      </c>
      <c r="N25" s="58" t="str">
        <f>IF('All Tandem Standards Source'!S26&lt;1/24,TEXT('All Tandem Standards Source'!S26,"M:SS"),TEXT('All Tandem Standards Source'!S26,"H:MM:SS"))</f>
        <v>1:11:11</v>
      </c>
      <c r="O25" s="58" t="str">
        <f>IF('All Tandem Standards Source'!W26&lt;1/24,TEXT('All Tandem Standards Source'!W26,"M:SS"),TEXT('All Tandem Standards Source'!W26,"H:MM:SS"))</f>
        <v>2:28:31</v>
      </c>
      <c r="P25" s="59" t="str">
        <f>TEXT('All Tandem Standards Source'!AA26,"0.00")</f>
        <v>98.53</v>
      </c>
      <c r="Q25" s="59" t="str">
        <f>TEXT('All Tandem Standards Source'!AE26,"0.00")</f>
        <v>170.93</v>
      </c>
      <c r="R25" s="50" t="str">
        <f>IF('All Tandem Standards Source'!D26&lt;1/24,TEXT('All Tandem Standards Source'!D26,"M:SS"),TEXT('All Tandem Standards Source'!D26,"H:MM:SS"))</f>
        <v>13:25</v>
      </c>
      <c r="S25" s="50" t="str">
        <f>IF('All Tandem Standards Source'!H26&lt;1/24,TEXT('All Tandem Standards Source'!H26,"M:SS"),TEXT('All Tandem Standards Source'!H26,"H:MM:SS"))</f>
        <v>20:12</v>
      </c>
      <c r="T25" s="50" t="str">
        <f>IF('All Tandem Standards Source'!L26&lt;1/24,TEXT('All Tandem Standards Source'!L26,"M:SS"),TEXT('All Tandem Standards Source'!L26,"H:MM:SS"))</f>
        <v>33:57</v>
      </c>
      <c r="U25" s="50" t="str">
        <f>IF('All Tandem Standards Source'!P26&lt;1/24,TEXT('All Tandem Standards Source'!P26,"M:SS"),TEXT('All Tandem Standards Source'!P26,"H:MM:SS"))</f>
        <v>40:54</v>
      </c>
      <c r="V25" s="50" t="str">
        <f>IF('All Tandem Standards Source'!T26&lt;1/24,TEXT('All Tandem Standards Source'!T26,"M:SS"),TEXT('All Tandem Standards Source'!T26,"H:MM:SS"))</f>
        <v>1:09:19</v>
      </c>
      <c r="W25" s="50" t="str">
        <f>IF('All Tandem Standards Source'!X26&lt;1/24,TEXT('All Tandem Standards Source'!X26,"M:SS"),TEXT('All Tandem Standards Source'!X26,"H:MM:SS"))</f>
        <v>2:24:37</v>
      </c>
      <c r="X25" s="51" t="str">
        <f>TEXT('All Tandem Standards Source'!AB26,"0.00")</f>
        <v>102.48</v>
      </c>
      <c r="Y25" s="51" t="str">
        <f>TEXT('All Tandem Standards Source'!AF26,"0.00")</f>
        <v>177.38</v>
      </c>
      <c r="Z25" s="56" t="str">
        <f>IF('All Tandem Standards Source'!E26&lt;1/24,TEXT('All Tandem Standards Source'!E26,"M:SS"),TEXT('All Tandem Standards Source'!E26,"H:MM:SS"))</f>
        <v>14:47</v>
      </c>
      <c r="AA25" s="56" t="str">
        <f>IF('All Tandem Standards Source'!I26&lt;1/24,TEXT('All Tandem Standards Source'!I26,"M:SS"),TEXT('All Tandem Standards Source'!I26,"H:MM:SS"))</f>
        <v>22:16</v>
      </c>
      <c r="AB25" s="56" t="str">
        <f>IF('All Tandem Standards Source'!M26&lt;1/24,TEXT('All Tandem Standards Source'!M26,"M:SS"),TEXT('All Tandem Standards Source'!M26,"H:MM:SS"))</f>
        <v>37:25</v>
      </c>
      <c r="AC25" s="56" t="str">
        <f>IF('All Tandem Standards Source'!Q26&lt;1/24,TEXT('All Tandem Standards Source'!Q26,"M:SS"),TEXT('All Tandem Standards Source'!Q26,"H:MM:SS"))</f>
        <v>45:05</v>
      </c>
      <c r="AD25" s="56" t="str">
        <f>IF('All Tandem Standards Source'!U26&lt;1/24,TEXT('All Tandem Standards Source'!U26,"M:SS"),TEXT('All Tandem Standards Source'!U26,"H:MM:SS"))</f>
        <v>1:16:25</v>
      </c>
      <c r="AE25" s="56" t="str">
        <f>IF('All Tandem Standards Source'!Y26&lt;1/24,TEXT('All Tandem Standards Source'!Y26,"M:SS"),TEXT('All Tandem Standards Source'!Y26,"H:MM:SS"))</f>
        <v>2:39:25</v>
      </c>
      <c r="AF25" s="57" t="str">
        <f>TEXT('All Tandem Standards Source'!AC26,"0.00")</f>
        <v>88.59</v>
      </c>
      <c r="AG25" s="57" t="str">
        <f>TEXT('All Tandem Standards Source'!AG26,"0.00")</f>
        <v>154.74</v>
      </c>
    </row>
    <row r="26" spans="1:33" hidden="1" x14ac:dyDescent="0.35">
      <c r="A26" s="17">
        <v>34</v>
      </c>
      <c r="B26" s="54" t="str">
        <f>IF('All Tandem Standards Source'!B27&lt;1/24,TEXT('All Tandem Standards Source'!B27,"M:SS"),TEXT('All Tandem Standards Source'!B27,"H:MM:SS"))</f>
        <v>12:31</v>
      </c>
      <c r="C26" s="54" t="str">
        <f>IF('All Tandem Standards Source'!F27&lt;1/24,TEXT('All Tandem Standards Source'!F27,"M:SS"),TEXT('All Tandem Standards Source'!F27,"H:MM:SS"))</f>
        <v>18:51</v>
      </c>
      <c r="D26" s="54" t="str">
        <f>IF('All Tandem Standards Source'!J27&lt;1/24,TEXT('All Tandem Standards Source'!J27,"M:SS"),TEXT('All Tandem Standards Source'!J27,"H:MM:SS"))</f>
        <v>31:41</v>
      </c>
      <c r="E26" s="54" t="str">
        <f>IF('All Tandem Standards Source'!N27&lt;1/24,TEXT('All Tandem Standards Source'!N27,"M:SS"),TEXT('All Tandem Standards Source'!N27,"H:MM:SS"))</f>
        <v>38:11</v>
      </c>
      <c r="F26" s="54" t="str">
        <f>IF('All Tandem Standards Source'!R27&lt;1/24,TEXT('All Tandem Standards Source'!R27,"M:SS"),TEXT('All Tandem Standards Source'!R27,"H:MM:SS"))</f>
        <v>1:04:43</v>
      </c>
      <c r="G26" s="54" t="str">
        <f>IF('All Tandem Standards Source'!V27&lt;1/24,TEXT('All Tandem Standards Source'!V27,"M:SS"),TEXT('All Tandem Standards Source'!V27,"H:MM:SS"))</f>
        <v>2:15:00</v>
      </c>
      <c r="H26" s="55" t="str">
        <f>TEXT('All Tandem Standards Source'!Z27,"0.00")</f>
        <v>113.33</v>
      </c>
      <c r="I26" s="55" t="str">
        <f>TEXT('All Tandem Standards Source'!AD27,"0.00")</f>
        <v>195.31</v>
      </c>
      <c r="J26" s="58" t="str">
        <f>IF('All Tandem Standards Source'!C27&lt;1/24,TEXT('All Tandem Standards Source'!C27,"M:SS"),TEXT('All Tandem Standards Source'!C27,"H:MM:SS"))</f>
        <v>13:46</v>
      </c>
      <c r="K26" s="58" t="str">
        <f>IF('All Tandem Standards Source'!G27&lt;1/24,TEXT('All Tandem Standards Source'!G27,"M:SS"),TEXT('All Tandem Standards Source'!G27,"H:MM:SS"))</f>
        <v>20:45</v>
      </c>
      <c r="L26" s="58" t="str">
        <f>IF('All Tandem Standards Source'!K27&lt;1/24,TEXT('All Tandem Standards Source'!K27,"M:SS"),TEXT('All Tandem Standards Source'!K27,"H:MM:SS"))</f>
        <v>34:51</v>
      </c>
      <c r="M26" s="58" t="str">
        <f>IF('All Tandem Standards Source'!O27&lt;1/24,TEXT('All Tandem Standards Source'!O27,"M:SS"),TEXT('All Tandem Standards Source'!O27,"H:MM:SS"))</f>
        <v>42:00</v>
      </c>
      <c r="N26" s="58" t="str">
        <f>IF('All Tandem Standards Source'!S27&lt;1/24,TEXT('All Tandem Standards Source'!S27,"M:SS"),TEXT('All Tandem Standards Source'!S27,"H:MM:SS"))</f>
        <v>1:11:11</v>
      </c>
      <c r="O26" s="58" t="str">
        <f>IF('All Tandem Standards Source'!W27&lt;1/24,TEXT('All Tandem Standards Source'!W27,"M:SS"),TEXT('All Tandem Standards Source'!W27,"H:MM:SS"))</f>
        <v>2:28:31</v>
      </c>
      <c r="P26" s="59" t="str">
        <f>TEXT('All Tandem Standards Source'!AA27,"0.00")</f>
        <v>98.53</v>
      </c>
      <c r="Q26" s="59" t="str">
        <f>TEXT('All Tandem Standards Source'!AE27,"0.00")</f>
        <v>170.93</v>
      </c>
      <c r="R26" s="50" t="str">
        <f>IF('All Tandem Standards Source'!D27&lt;1/24,TEXT('All Tandem Standards Source'!D27,"M:SS"),TEXT('All Tandem Standards Source'!D27,"H:MM:SS"))</f>
        <v>13:25</v>
      </c>
      <c r="S26" s="50" t="str">
        <f>IF('All Tandem Standards Source'!H27&lt;1/24,TEXT('All Tandem Standards Source'!H27,"M:SS"),TEXT('All Tandem Standards Source'!H27,"H:MM:SS"))</f>
        <v>20:12</v>
      </c>
      <c r="T26" s="50" t="str">
        <f>IF('All Tandem Standards Source'!L27&lt;1/24,TEXT('All Tandem Standards Source'!L27,"M:SS"),TEXT('All Tandem Standards Source'!L27,"H:MM:SS"))</f>
        <v>33:57</v>
      </c>
      <c r="U26" s="50" t="str">
        <f>IF('All Tandem Standards Source'!P27&lt;1/24,TEXT('All Tandem Standards Source'!P27,"M:SS"),TEXT('All Tandem Standards Source'!P27,"H:MM:SS"))</f>
        <v>40:54</v>
      </c>
      <c r="V26" s="50" t="str">
        <f>IF('All Tandem Standards Source'!T27&lt;1/24,TEXT('All Tandem Standards Source'!T27,"M:SS"),TEXT('All Tandem Standards Source'!T27,"H:MM:SS"))</f>
        <v>1:09:19</v>
      </c>
      <c r="W26" s="50" t="str">
        <f>IF('All Tandem Standards Source'!X27&lt;1/24,TEXT('All Tandem Standards Source'!X27,"M:SS"),TEXT('All Tandem Standards Source'!X27,"H:MM:SS"))</f>
        <v>2:24:37</v>
      </c>
      <c r="X26" s="51" t="str">
        <f>TEXT('All Tandem Standards Source'!AB27,"0.00")</f>
        <v>102.48</v>
      </c>
      <c r="Y26" s="51" t="str">
        <f>TEXT('All Tandem Standards Source'!AF27,"0.00")</f>
        <v>177.38</v>
      </c>
      <c r="Z26" s="56" t="str">
        <f>IF('All Tandem Standards Source'!E27&lt;1/24,TEXT('All Tandem Standards Source'!E27,"M:SS"),TEXT('All Tandem Standards Source'!E27,"H:MM:SS"))</f>
        <v>14:47</v>
      </c>
      <c r="AA26" s="56" t="str">
        <f>IF('All Tandem Standards Source'!I27&lt;1/24,TEXT('All Tandem Standards Source'!I27,"M:SS"),TEXT('All Tandem Standards Source'!I27,"H:MM:SS"))</f>
        <v>22:16</v>
      </c>
      <c r="AB26" s="56" t="str">
        <f>IF('All Tandem Standards Source'!M27&lt;1/24,TEXT('All Tandem Standards Source'!M27,"M:SS"),TEXT('All Tandem Standards Source'!M27,"H:MM:SS"))</f>
        <v>37:25</v>
      </c>
      <c r="AC26" s="56" t="str">
        <f>IF('All Tandem Standards Source'!Q27&lt;1/24,TEXT('All Tandem Standards Source'!Q27,"M:SS"),TEXT('All Tandem Standards Source'!Q27,"H:MM:SS"))</f>
        <v>45:05</v>
      </c>
      <c r="AD26" s="56" t="str">
        <f>IF('All Tandem Standards Source'!U27&lt;1/24,TEXT('All Tandem Standards Source'!U27,"M:SS"),TEXT('All Tandem Standards Source'!U27,"H:MM:SS"))</f>
        <v>1:16:25</v>
      </c>
      <c r="AE26" s="56" t="str">
        <f>IF('All Tandem Standards Source'!Y27&lt;1/24,TEXT('All Tandem Standards Source'!Y27,"M:SS"),TEXT('All Tandem Standards Source'!Y27,"H:MM:SS"))</f>
        <v>2:39:25</v>
      </c>
      <c r="AF26" s="57" t="str">
        <f>TEXT('All Tandem Standards Source'!AC27,"0.00")</f>
        <v>88.59</v>
      </c>
      <c r="AG26" s="57" t="str">
        <f>TEXT('All Tandem Standards Source'!AG27,"0.00")</f>
        <v>154.74</v>
      </c>
    </row>
    <row r="27" spans="1:33" hidden="1" x14ac:dyDescent="0.35">
      <c r="A27" s="17">
        <v>35</v>
      </c>
      <c r="B27" s="54" t="str">
        <f>IF('All Tandem Standards Source'!B28&lt;1/24,TEXT('All Tandem Standards Source'!B28,"M:SS"),TEXT('All Tandem Standards Source'!B28,"H:MM:SS"))</f>
        <v>12:31</v>
      </c>
      <c r="C27" s="54" t="str">
        <f>IF('All Tandem Standards Source'!F28&lt;1/24,TEXT('All Tandem Standards Source'!F28,"M:SS"),TEXT('All Tandem Standards Source'!F28,"H:MM:SS"))</f>
        <v>18:51</v>
      </c>
      <c r="D27" s="54" t="str">
        <f>IF('All Tandem Standards Source'!J28&lt;1/24,TEXT('All Tandem Standards Source'!J28,"M:SS"),TEXT('All Tandem Standards Source'!J28,"H:MM:SS"))</f>
        <v>31:41</v>
      </c>
      <c r="E27" s="54" t="str">
        <f>IF('All Tandem Standards Source'!N28&lt;1/24,TEXT('All Tandem Standards Source'!N28,"M:SS"),TEXT('All Tandem Standards Source'!N28,"H:MM:SS"))</f>
        <v>38:11</v>
      </c>
      <c r="F27" s="54" t="str">
        <f>IF('All Tandem Standards Source'!R28&lt;1/24,TEXT('All Tandem Standards Source'!R28,"M:SS"),TEXT('All Tandem Standards Source'!R28,"H:MM:SS"))</f>
        <v>1:04:43</v>
      </c>
      <c r="G27" s="54" t="str">
        <f>IF('All Tandem Standards Source'!V28&lt;1/24,TEXT('All Tandem Standards Source'!V28,"M:SS"),TEXT('All Tandem Standards Source'!V28,"H:MM:SS"))</f>
        <v>2:15:00</v>
      </c>
      <c r="H27" s="55" t="str">
        <f>TEXT('All Tandem Standards Source'!Z28,"0.00")</f>
        <v>113.33</v>
      </c>
      <c r="I27" s="55" t="str">
        <f>TEXT('All Tandem Standards Source'!AD28,"0.00")</f>
        <v>195.31</v>
      </c>
      <c r="J27" s="58" t="str">
        <f>IF('All Tandem Standards Source'!C28&lt;1/24,TEXT('All Tandem Standards Source'!C28,"M:SS"),TEXT('All Tandem Standards Source'!C28,"H:MM:SS"))</f>
        <v>13:46</v>
      </c>
      <c r="K27" s="58" t="str">
        <f>IF('All Tandem Standards Source'!G28&lt;1/24,TEXT('All Tandem Standards Source'!G28,"M:SS"),TEXT('All Tandem Standards Source'!G28,"H:MM:SS"))</f>
        <v>20:45</v>
      </c>
      <c r="L27" s="58" t="str">
        <f>IF('All Tandem Standards Source'!K28&lt;1/24,TEXT('All Tandem Standards Source'!K28,"M:SS"),TEXT('All Tandem Standards Source'!K28,"H:MM:SS"))</f>
        <v>34:51</v>
      </c>
      <c r="M27" s="58" t="str">
        <f>IF('All Tandem Standards Source'!O28&lt;1/24,TEXT('All Tandem Standards Source'!O28,"M:SS"),TEXT('All Tandem Standards Source'!O28,"H:MM:SS"))</f>
        <v>42:00</v>
      </c>
      <c r="N27" s="58" t="str">
        <f>IF('All Tandem Standards Source'!S28&lt;1/24,TEXT('All Tandem Standards Source'!S28,"M:SS"),TEXT('All Tandem Standards Source'!S28,"H:MM:SS"))</f>
        <v>1:11:11</v>
      </c>
      <c r="O27" s="58" t="str">
        <f>IF('All Tandem Standards Source'!W28&lt;1/24,TEXT('All Tandem Standards Source'!W28,"M:SS"),TEXT('All Tandem Standards Source'!W28,"H:MM:SS"))</f>
        <v>2:28:31</v>
      </c>
      <c r="P27" s="59" t="str">
        <f>TEXT('All Tandem Standards Source'!AA28,"0.00")</f>
        <v>98.53</v>
      </c>
      <c r="Q27" s="59" t="str">
        <f>TEXT('All Tandem Standards Source'!AE28,"0.00")</f>
        <v>170.93</v>
      </c>
      <c r="R27" s="50" t="str">
        <f>IF('All Tandem Standards Source'!D28&lt;1/24,TEXT('All Tandem Standards Source'!D28,"M:SS"),TEXT('All Tandem Standards Source'!D28,"H:MM:SS"))</f>
        <v>13:25</v>
      </c>
      <c r="S27" s="50" t="str">
        <f>IF('All Tandem Standards Source'!H28&lt;1/24,TEXT('All Tandem Standards Source'!H28,"M:SS"),TEXT('All Tandem Standards Source'!H28,"H:MM:SS"))</f>
        <v>20:12</v>
      </c>
      <c r="T27" s="50" t="str">
        <f>IF('All Tandem Standards Source'!L28&lt;1/24,TEXT('All Tandem Standards Source'!L28,"M:SS"),TEXT('All Tandem Standards Source'!L28,"H:MM:SS"))</f>
        <v>33:57</v>
      </c>
      <c r="U27" s="50" t="str">
        <f>IF('All Tandem Standards Source'!P28&lt;1/24,TEXT('All Tandem Standards Source'!P28,"M:SS"),TEXT('All Tandem Standards Source'!P28,"H:MM:SS"))</f>
        <v>40:54</v>
      </c>
      <c r="V27" s="50" t="str">
        <f>IF('All Tandem Standards Source'!T28&lt;1/24,TEXT('All Tandem Standards Source'!T28,"M:SS"),TEXT('All Tandem Standards Source'!T28,"H:MM:SS"))</f>
        <v>1:09:19</v>
      </c>
      <c r="W27" s="50" t="str">
        <f>IF('All Tandem Standards Source'!X28&lt;1/24,TEXT('All Tandem Standards Source'!X28,"M:SS"),TEXT('All Tandem Standards Source'!X28,"H:MM:SS"))</f>
        <v>2:24:37</v>
      </c>
      <c r="X27" s="51" t="str">
        <f>TEXT('All Tandem Standards Source'!AB28,"0.00")</f>
        <v>102.48</v>
      </c>
      <c r="Y27" s="51" t="str">
        <f>TEXT('All Tandem Standards Source'!AF28,"0.00")</f>
        <v>177.38</v>
      </c>
      <c r="Z27" s="56" t="str">
        <f>IF('All Tandem Standards Source'!E28&lt;1/24,TEXT('All Tandem Standards Source'!E28,"M:SS"),TEXT('All Tandem Standards Source'!E28,"H:MM:SS"))</f>
        <v>14:47</v>
      </c>
      <c r="AA27" s="56" t="str">
        <f>IF('All Tandem Standards Source'!I28&lt;1/24,TEXT('All Tandem Standards Source'!I28,"M:SS"),TEXT('All Tandem Standards Source'!I28,"H:MM:SS"))</f>
        <v>22:16</v>
      </c>
      <c r="AB27" s="56" t="str">
        <f>IF('All Tandem Standards Source'!M28&lt;1/24,TEXT('All Tandem Standards Source'!M28,"M:SS"),TEXT('All Tandem Standards Source'!M28,"H:MM:SS"))</f>
        <v>37:25</v>
      </c>
      <c r="AC27" s="56" t="str">
        <f>IF('All Tandem Standards Source'!Q28&lt;1/24,TEXT('All Tandem Standards Source'!Q28,"M:SS"),TEXT('All Tandem Standards Source'!Q28,"H:MM:SS"))</f>
        <v>45:05</v>
      </c>
      <c r="AD27" s="56" t="str">
        <f>IF('All Tandem Standards Source'!U28&lt;1/24,TEXT('All Tandem Standards Source'!U28,"M:SS"),TEXT('All Tandem Standards Source'!U28,"H:MM:SS"))</f>
        <v>1:16:25</v>
      </c>
      <c r="AE27" s="56" t="str">
        <f>IF('All Tandem Standards Source'!Y28&lt;1/24,TEXT('All Tandem Standards Source'!Y28,"M:SS"),TEXT('All Tandem Standards Source'!Y28,"H:MM:SS"))</f>
        <v>2:39:25</v>
      </c>
      <c r="AF27" s="57" t="str">
        <f>TEXT('All Tandem Standards Source'!AC28,"0.00")</f>
        <v>88.59</v>
      </c>
      <c r="AG27" s="57" t="str">
        <f>TEXT('All Tandem Standards Source'!AG28,"0.00")</f>
        <v>154.74</v>
      </c>
    </row>
    <row r="28" spans="1:33" hidden="1" x14ac:dyDescent="0.35">
      <c r="A28" s="17">
        <v>36</v>
      </c>
      <c r="B28" s="54" t="str">
        <f>IF('All Tandem Standards Source'!B29&lt;1/24,TEXT('All Tandem Standards Source'!B29,"M:SS"),TEXT('All Tandem Standards Source'!B29,"H:MM:SS"))</f>
        <v>12:31</v>
      </c>
      <c r="C28" s="54" t="str">
        <f>IF('All Tandem Standards Source'!F29&lt;1/24,TEXT('All Tandem Standards Source'!F29,"M:SS"),TEXT('All Tandem Standards Source'!F29,"H:MM:SS"))</f>
        <v>18:51</v>
      </c>
      <c r="D28" s="54" t="str">
        <f>IF('All Tandem Standards Source'!J29&lt;1/24,TEXT('All Tandem Standards Source'!J29,"M:SS"),TEXT('All Tandem Standards Source'!J29,"H:MM:SS"))</f>
        <v>31:41</v>
      </c>
      <c r="E28" s="54" t="str">
        <f>IF('All Tandem Standards Source'!N29&lt;1/24,TEXT('All Tandem Standards Source'!N29,"M:SS"),TEXT('All Tandem Standards Source'!N29,"H:MM:SS"))</f>
        <v>38:11</v>
      </c>
      <c r="F28" s="54" t="str">
        <f>IF('All Tandem Standards Source'!R29&lt;1/24,TEXT('All Tandem Standards Source'!R29,"M:SS"),TEXT('All Tandem Standards Source'!R29,"H:MM:SS"))</f>
        <v>1:04:43</v>
      </c>
      <c r="G28" s="54" t="str">
        <f>IF('All Tandem Standards Source'!V29&lt;1/24,TEXT('All Tandem Standards Source'!V29,"M:SS"),TEXT('All Tandem Standards Source'!V29,"H:MM:SS"))</f>
        <v>2:15:00</v>
      </c>
      <c r="H28" s="55" t="str">
        <f>TEXT('All Tandem Standards Source'!Z29,"0.00")</f>
        <v>113.33</v>
      </c>
      <c r="I28" s="55" t="str">
        <f>TEXT('All Tandem Standards Source'!AD29,"0.00")</f>
        <v>195.31</v>
      </c>
      <c r="J28" s="58" t="str">
        <f>IF('All Tandem Standards Source'!C29&lt;1/24,TEXT('All Tandem Standards Source'!C29,"M:SS"),TEXT('All Tandem Standards Source'!C29,"H:MM:SS"))</f>
        <v>13:46</v>
      </c>
      <c r="K28" s="58" t="str">
        <f>IF('All Tandem Standards Source'!G29&lt;1/24,TEXT('All Tandem Standards Source'!G29,"M:SS"),TEXT('All Tandem Standards Source'!G29,"H:MM:SS"))</f>
        <v>20:45</v>
      </c>
      <c r="L28" s="58" t="str">
        <f>IF('All Tandem Standards Source'!K29&lt;1/24,TEXT('All Tandem Standards Source'!K29,"M:SS"),TEXT('All Tandem Standards Source'!K29,"H:MM:SS"))</f>
        <v>34:51</v>
      </c>
      <c r="M28" s="58" t="str">
        <f>IF('All Tandem Standards Source'!O29&lt;1/24,TEXT('All Tandem Standards Source'!O29,"M:SS"),TEXT('All Tandem Standards Source'!O29,"H:MM:SS"))</f>
        <v>42:00</v>
      </c>
      <c r="N28" s="58" t="str">
        <f>IF('All Tandem Standards Source'!S29&lt;1/24,TEXT('All Tandem Standards Source'!S29,"M:SS"),TEXT('All Tandem Standards Source'!S29,"H:MM:SS"))</f>
        <v>1:11:11</v>
      </c>
      <c r="O28" s="58" t="str">
        <f>IF('All Tandem Standards Source'!W29&lt;1/24,TEXT('All Tandem Standards Source'!W29,"M:SS"),TEXT('All Tandem Standards Source'!W29,"H:MM:SS"))</f>
        <v>2:28:31</v>
      </c>
      <c r="P28" s="59" t="str">
        <f>TEXT('All Tandem Standards Source'!AA29,"0.00")</f>
        <v>98.53</v>
      </c>
      <c r="Q28" s="59" t="str">
        <f>TEXT('All Tandem Standards Source'!AE29,"0.00")</f>
        <v>170.93</v>
      </c>
      <c r="R28" s="50" t="str">
        <f>IF('All Tandem Standards Source'!D29&lt;1/24,TEXT('All Tandem Standards Source'!D29,"M:SS"),TEXT('All Tandem Standards Source'!D29,"H:MM:SS"))</f>
        <v>13:25</v>
      </c>
      <c r="S28" s="50" t="str">
        <f>IF('All Tandem Standards Source'!H29&lt;1/24,TEXT('All Tandem Standards Source'!H29,"M:SS"),TEXT('All Tandem Standards Source'!H29,"H:MM:SS"))</f>
        <v>20:12</v>
      </c>
      <c r="T28" s="50" t="str">
        <f>IF('All Tandem Standards Source'!L29&lt;1/24,TEXT('All Tandem Standards Source'!L29,"M:SS"),TEXT('All Tandem Standards Source'!L29,"H:MM:SS"))</f>
        <v>33:57</v>
      </c>
      <c r="U28" s="50" t="str">
        <f>IF('All Tandem Standards Source'!P29&lt;1/24,TEXT('All Tandem Standards Source'!P29,"M:SS"),TEXT('All Tandem Standards Source'!P29,"H:MM:SS"))</f>
        <v>40:54</v>
      </c>
      <c r="V28" s="50" t="str">
        <f>IF('All Tandem Standards Source'!T29&lt;1/24,TEXT('All Tandem Standards Source'!T29,"M:SS"),TEXT('All Tandem Standards Source'!T29,"H:MM:SS"))</f>
        <v>1:09:19</v>
      </c>
      <c r="W28" s="50" t="str">
        <f>IF('All Tandem Standards Source'!X29&lt;1/24,TEXT('All Tandem Standards Source'!X29,"M:SS"),TEXT('All Tandem Standards Source'!X29,"H:MM:SS"))</f>
        <v>2:24:37</v>
      </c>
      <c r="X28" s="51" t="str">
        <f>TEXT('All Tandem Standards Source'!AB29,"0.00")</f>
        <v>102.48</v>
      </c>
      <c r="Y28" s="51" t="str">
        <f>TEXT('All Tandem Standards Source'!AF29,"0.00")</f>
        <v>177.38</v>
      </c>
      <c r="Z28" s="56" t="str">
        <f>IF('All Tandem Standards Source'!E29&lt;1/24,TEXT('All Tandem Standards Source'!E29,"M:SS"),TEXT('All Tandem Standards Source'!E29,"H:MM:SS"))</f>
        <v>14:47</v>
      </c>
      <c r="AA28" s="56" t="str">
        <f>IF('All Tandem Standards Source'!I29&lt;1/24,TEXT('All Tandem Standards Source'!I29,"M:SS"),TEXT('All Tandem Standards Source'!I29,"H:MM:SS"))</f>
        <v>22:16</v>
      </c>
      <c r="AB28" s="56" t="str">
        <f>IF('All Tandem Standards Source'!M29&lt;1/24,TEXT('All Tandem Standards Source'!M29,"M:SS"),TEXT('All Tandem Standards Source'!M29,"H:MM:SS"))</f>
        <v>37:25</v>
      </c>
      <c r="AC28" s="56" t="str">
        <f>IF('All Tandem Standards Source'!Q29&lt;1/24,TEXT('All Tandem Standards Source'!Q29,"M:SS"),TEXT('All Tandem Standards Source'!Q29,"H:MM:SS"))</f>
        <v>45:05</v>
      </c>
      <c r="AD28" s="56" t="str">
        <f>IF('All Tandem Standards Source'!U29&lt;1/24,TEXT('All Tandem Standards Source'!U29,"M:SS"),TEXT('All Tandem Standards Source'!U29,"H:MM:SS"))</f>
        <v>1:16:25</v>
      </c>
      <c r="AE28" s="56" t="str">
        <f>IF('All Tandem Standards Source'!Y29&lt;1/24,TEXT('All Tandem Standards Source'!Y29,"M:SS"),TEXT('All Tandem Standards Source'!Y29,"H:MM:SS"))</f>
        <v>2:39:25</v>
      </c>
      <c r="AF28" s="57" t="str">
        <f>TEXT('All Tandem Standards Source'!AC29,"0.00")</f>
        <v>88.59</v>
      </c>
      <c r="AG28" s="57" t="str">
        <f>TEXT('All Tandem Standards Source'!AG29,"0.00")</f>
        <v>154.74</v>
      </c>
    </row>
    <row r="29" spans="1:33" hidden="1" x14ac:dyDescent="0.35">
      <c r="A29" s="17">
        <v>37</v>
      </c>
      <c r="B29" s="54" t="str">
        <f>IF('All Tandem Standards Source'!B30&lt;1/24,TEXT('All Tandem Standards Source'!B30,"M:SS"),TEXT('All Tandem Standards Source'!B30,"H:MM:SS"))</f>
        <v>12:31</v>
      </c>
      <c r="C29" s="54" t="str">
        <f>IF('All Tandem Standards Source'!F30&lt;1/24,TEXT('All Tandem Standards Source'!F30,"M:SS"),TEXT('All Tandem Standards Source'!F30,"H:MM:SS"))</f>
        <v>18:51</v>
      </c>
      <c r="D29" s="54" t="str">
        <f>IF('All Tandem Standards Source'!J30&lt;1/24,TEXT('All Tandem Standards Source'!J30,"M:SS"),TEXT('All Tandem Standards Source'!J30,"H:MM:SS"))</f>
        <v>31:41</v>
      </c>
      <c r="E29" s="54" t="str">
        <f>IF('All Tandem Standards Source'!N30&lt;1/24,TEXT('All Tandem Standards Source'!N30,"M:SS"),TEXT('All Tandem Standards Source'!N30,"H:MM:SS"))</f>
        <v>38:11</v>
      </c>
      <c r="F29" s="54" t="str">
        <f>IF('All Tandem Standards Source'!R30&lt;1/24,TEXT('All Tandem Standards Source'!R30,"M:SS"),TEXT('All Tandem Standards Source'!R30,"H:MM:SS"))</f>
        <v>1:04:43</v>
      </c>
      <c r="G29" s="54" t="str">
        <f>IF('All Tandem Standards Source'!V30&lt;1/24,TEXT('All Tandem Standards Source'!V30,"M:SS"),TEXT('All Tandem Standards Source'!V30,"H:MM:SS"))</f>
        <v>2:15:00</v>
      </c>
      <c r="H29" s="55" t="str">
        <f>TEXT('All Tandem Standards Source'!Z30,"0.00")</f>
        <v>113.33</v>
      </c>
      <c r="I29" s="55" t="str">
        <f>TEXT('All Tandem Standards Source'!AD30,"0.00")</f>
        <v>195.31</v>
      </c>
      <c r="J29" s="58" t="str">
        <f>IF('All Tandem Standards Source'!C30&lt;1/24,TEXT('All Tandem Standards Source'!C30,"M:SS"),TEXT('All Tandem Standards Source'!C30,"H:MM:SS"))</f>
        <v>13:46</v>
      </c>
      <c r="K29" s="58" t="str">
        <f>IF('All Tandem Standards Source'!G30&lt;1/24,TEXT('All Tandem Standards Source'!G30,"M:SS"),TEXT('All Tandem Standards Source'!G30,"H:MM:SS"))</f>
        <v>20:45</v>
      </c>
      <c r="L29" s="58" t="str">
        <f>IF('All Tandem Standards Source'!K30&lt;1/24,TEXT('All Tandem Standards Source'!K30,"M:SS"),TEXT('All Tandem Standards Source'!K30,"H:MM:SS"))</f>
        <v>34:51</v>
      </c>
      <c r="M29" s="58" t="str">
        <f>IF('All Tandem Standards Source'!O30&lt;1/24,TEXT('All Tandem Standards Source'!O30,"M:SS"),TEXT('All Tandem Standards Source'!O30,"H:MM:SS"))</f>
        <v>42:00</v>
      </c>
      <c r="N29" s="58" t="str">
        <f>IF('All Tandem Standards Source'!S30&lt;1/24,TEXT('All Tandem Standards Source'!S30,"M:SS"),TEXT('All Tandem Standards Source'!S30,"H:MM:SS"))</f>
        <v>1:11:11</v>
      </c>
      <c r="O29" s="58" t="str">
        <f>IF('All Tandem Standards Source'!W30&lt;1/24,TEXT('All Tandem Standards Source'!W30,"M:SS"),TEXT('All Tandem Standards Source'!W30,"H:MM:SS"))</f>
        <v>2:28:31</v>
      </c>
      <c r="P29" s="59" t="str">
        <f>TEXT('All Tandem Standards Source'!AA30,"0.00")</f>
        <v>98.53</v>
      </c>
      <c r="Q29" s="59" t="str">
        <f>TEXT('All Tandem Standards Source'!AE30,"0.00")</f>
        <v>170.93</v>
      </c>
      <c r="R29" s="50" t="str">
        <f>IF('All Tandem Standards Source'!D30&lt;1/24,TEXT('All Tandem Standards Source'!D30,"M:SS"),TEXT('All Tandem Standards Source'!D30,"H:MM:SS"))</f>
        <v>13:25</v>
      </c>
      <c r="S29" s="50" t="str">
        <f>IF('All Tandem Standards Source'!H30&lt;1/24,TEXT('All Tandem Standards Source'!H30,"M:SS"),TEXT('All Tandem Standards Source'!H30,"H:MM:SS"))</f>
        <v>20:12</v>
      </c>
      <c r="T29" s="50" t="str">
        <f>IF('All Tandem Standards Source'!L30&lt;1/24,TEXT('All Tandem Standards Source'!L30,"M:SS"),TEXT('All Tandem Standards Source'!L30,"H:MM:SS"))</f>
        <v>33:57</v>
      </c>
      <c r="U29" s="50" t="str">
        <f>IF('All Tandem Standards Source'!P30&lt;1/24,TEXT('All Tandem Standards Source'!P30,"M:SS"),TEXT('All Tandem Standards Source'!P30,"H:MM:SS"))</f>
        <v>40:54</v>
      </c>
      <c r="V29" s="50" t="str">
        <f>IF('All Tandem Standards Source'!T30&lt;1/24,TEXT('All Tandem Standards Source'!T30,"M:SS"),TEXT('All Tandem Standards Source'!T30,"H:MM:SS"))</f>
        <v>1:09:19</v>
      </c>
      <c r="W29" s="50" t="str">
        <f>IF('All Tandem Standards Source'!X30&lt;1/24,TEXT('All Tandem Standards Source'!X30,"M:SS"),TEXT('All Tandem Standards Source'!X30,"H:MM:SS"))</f>
        <v>2:24:37</v>
      </c>
      <c r="X29" s="51" t="str">
        <f>TEXT('All Tandem Standards Source'!AB30,"0.00")</f>
        <v>102.48</v>
      </c>
      <c r="Y29" s="51" t="str">
        <f>TEXT('All Tandem Standards Source'!AF30,"0.00")</f>
        <v>177.38</v>
      </c>
      <c r="Z29" s="56" t="str">
        <f>IF('All Tandem Standards Source'!E30&lt;1/24,TEXT('All Tandem Standards Source'!E30,"M:SS"),TEXT('All Tandem Standards Source'!E30,"H:MM:SS"))</f>
        <v>14:47</v>
      </c>
      <c r="AA29" s="56" t="str">
        <f>IF('All Tandem Standards Source'!I30&lt;1/24,TEXT('All Tandem Standards Source'!I30,"M:SS"),TEXT('All Tandem Standards Source'!I30,"H:MM:SS"))</f>
        <v>22:16</v>
      </c>
      <c r="AB29" s="56" t="str">
        <f>IF('All Tandem Standards Source'!M30&lt;1/24,TEXT('All Tandem Standards Source'!M30,"M:SS"),TEXT('All Tandem Standards Source'!M30,"H:MM:SS"))</f>
        <v>37:25</v>
      </c>
      <c r="AC29" s="56" t="str">
        <f>IF('All Tandem Standards Source'!Q30&lt;1/24,TEXT('All Tandem Standards Source'!Q30,"M:SS"),TEXT('All Tandem Standards Source'!Q30,"H:MM:SS"))</f>
        <v>45:05</v>
      </c>
      <c r="AD29" s="56" t="str">
        <f>IF('All Tandem Standards Source'!U30&lt;1/24,TEXT('All Tandem Standards Source'!U30,"M:SS"),TEXT('All Tandem Standards Source'!U30,"H:MM:SS"))</f>
        <v>1:16:25</v>
      </c>
      <c r="AE29" s="56" t="str">
        <f>IF('All Tandem Standards Source'!Y30&lt;1/24,TEXT('All Tandem Standards Source'!Y30,"M:SS"),TEXT('All Tandem Standards Source'!Y30,"H:MM:SS"))</f>
        <v>2:39:25</v>
      </c>
      <c r="AF29" s="57" t="str">
        <f>TEXT('All Tandem Standards Source'!AC30,"0.00")</f>
        <v>88.59</v>
      </c>
      <c r="AG29" s="57" t="str">
        <f>TEXT('All Tandem Standards Source'!AG30,"0.00")</f>
        <v>154.74</v>
      </c>
    </row>
    <row r="30" spans="1:33" hidden="1" x14ac:dyDescent="0.35">
      <c r="A30" s="17">
        <v>38</v>
      </c>
      <c r="B30" s="54" t="str">
        <f>IF('All Tandem Standards Source'!B31&lt;1/24,TEXT('All Tandem Standards Source'!B31,"M:SS"),TEXT('All Tandem Standards Source'!B31,"H:MM:SS"))</f>
        <v>12:31</v>
      </c>
      <c r="C30" s="54" t="str">
        <f>IF('All Tandem Standards Source'!F31&lt;1/24,TEXT('All Tandem Standards Source'!F31,"M:SS"),TEXT('All Tandem Standards Source'!F31,"H:MM:SS"))</f>
        <v>18:51</v>
      </c>
      <c r="D30" s="54" t="str">
        <f>IF('All Tandem Standards Source'!J31&lt;1/24,TEXT('All Tandem Standards Source'!J31,"M:SS"),TEXT('All Tandem Standards Source'!J31,"H:MM:SS"))</f>
        <v>31:41</v>
      </c>
      <c r="E30" s="54" t="str">
        <f>IF('All Tandem Standards Source'!N31&lt;1/24,TEXT('All Tandem Standards Source'!N31,"M:SS"),TEXT('All Tandem Standards Source'!N31,"H:MM:SS"))</f>
        <v>38:11</v>
      </c>
      <c r="F30" s="54" t="str">
        <f>IF('All Tandem Standards Source'!R31&lt;1/24,TEXT('All Tandem Standards Source'!R31,"M:SS"),TEXT('All Tandem Standards Source'!R31,"H:MM:SS"))</f>
        <v>1:04:43</v>
      </c>
      <c r="G30" s="54" t="str">
        <f>IF('All Tandem Standards Source'!V31&lt;1/24,TEXT('All Tandem Standards Source'!V31,"M:SS"),TEXT('All Tandem Standards Source'!V31,"H:MM:SS"))</f>
        <v>2:15:00</v>
      </c>
      <c r="H30" s="55" t="str">
        <f>TEXT('All Tandem Standards Source'!Z31,"0.00")</f>
        <v>113.33</v>
      </c>
      <c r="I30" s="55" t="str">
        <f>TEXT('All Tandem Standards Source'!AD31,"0.00")</f>
        <v>195.31</v>
      </c>
      <c r="J30" s="58" t="str">
        <f>IF('All Tandem Standards Source'!C31&lt;1/24,TEXT('All Tandem Standards Source'!C31,"M:SS"),TEXT('All Tandem Standards Source'!C31,"H:MM:SS"))</f>
        <v>13:46</v>
      </c>
      <c r="K30" s="58" t="str">
        <f>IF('All Tandem Standards Source'!G31&lt;1/24,TEXT('All Tandem Standards Source'!G31,"M:SS"),TEXT('All Tandem Standards Source'!G31,"H:MM:SS"))</f>
        <v>20:45</v>
      </c>
      <c r="L30" s="58" t="str">
        <f>IF('All Tandem Standards Source'!K31&lt;1/24,TEXT('All Tandem Standards Source'!K31,"M:SS"),TEXT('All Tandem Standards Source'!K31,"H:MM:SS"))</f>
        <v>34:51</v>
      </c>
      <c r="M30" s="58" t="str">
        <f>IF('All Tandem Standards Source'!O31&lt;1/24,TEXT('All Tandem Standards Source'!O31,"M:SS"),TEXT('All Tandem Standards Source'!O31,"H:MM:SS"))</f>
        <v>42:00</v>
      </c>
      <c r="N30" s="58" t="str">
        <f>IF('All Tandem Standards Source'!S31&lt;1/24,TEXT('All Tandem Standards Source'!S31,"M:SS"),TEXT('All Tandem Standards Source'!S31,"H:MM:SS"))</f>
        <v>1:11:11</v>
      </c>
      <c r="O30" s="58" t="str">
        <f>IF('All Tandem Standards Source'!W31&lt;1/24,TEXT('All Tandem Standards Source'!W31,"M:SS"),TEXT('All Tandem Standards Source'!W31,"H:MM:SS"))</f>
        <v>2:28:31</v>
      </c>
      <c r="P30" s="59" t="str">
        <f>TEXT('All Tandem Standards Source'!AA31,"0.00")</f>
        <v>98.53</v>
      </c>
      <c r="Q30" s="59" t="str">
        <f>TEXT('All Tandem Standards Source'!AE31,"0.00")</f>
        <v>170.93</v>
      </c>
      <c r="R30" s="50" t="str">
        <f>IF('All Tandem Standards Source'!D31&lt;1/24,TEXT('All Tandem Standards Source'!D31,"M:SS"),TEXT('All Tandem Standards Source'!D31,"H:MM:SS"))</f>
        <v>13:25</v>
      </c>
      <c r="S30" s="50" t="str">
        <f>IF('All Tandem Standards Source'!H31&lt;1/24,TEXT('All Tandem Standards Source'!H31,"M:SS"),TEXT('All Tandem Standards Source'!H31,"H:MM:SS"))</f>
        <v>20:12</v>
      </c>
      <c r="T30" s="50" t="str">
        <f>IF('All Tandem Standards Source'!L31&lt;1/24,TEXT('All Tandem Standards Source'!L31,"M:SS"),TEXT('All Tandem Standards Source'!L31,"H:MM:SS"))</f>
        <v>33:57</v>
      </c>
      <c r="U30" s="50" t="str">
        <f>IF('All Tandem Standards Source'!P31&lt;1/24,TEXT('All Tandem Standards Source'!P31,"M:SS"),TEXT('All Tandem Standards Source'!P31,"H:MM:SS"))</f>
        <v>40:54</v>
      </c>
      <c r="V30" s="50" t="str">
        <f>IF('All Tandem Standards Source'!T31&lt;1/24,TEXT('All Tandem Standards Source'!T31,"M:SS"),TEXT('All Tandem Standards Source'!T31,"H:MM:SS"))</f>
        <v>1:09:19</v>
      </c>
      <c r="W30" s="50" t="str">
        <f>IF('All Tandem Standards Source'!X31&lt;1/24,TEXT('All Tandem Standards Source'!X31,"M:SS"),TEXT('All Tandem Standards Source'!X31,"H:MM:SS"))</f>
        <v>2:24:37</v>
      </c>
      <c r="X30" s="51" t="str">
        <f>TEXT('All Tandem Standards Source'!AB31,"0.00")</f>
        <v>102.48</v>
      </c>
      <c r="Y30" s="51" t="str">
        <f>TEXT('All Tandem Standards Source'!AF31,"0.00")</f>
        <v>177.38</v>
      </c>
      <c r="Z30" s="56" t="str">
        <f>IF('All Tandem Standards Source'!E31&lt;1/24,TEXT('All Tandem Standards Source'!E31,"M:SS"),TEXT('All Tandem Standards Source'!E31,"H:MM:SS"))</f>
        <v>14:47</v>
      </c>
      <c r="AA30" s="56" t="str">
        <f>IF('All Tandem Standards Source'!I31&lt;1/24,TEXT('All Tandem Standards Source'!I31,"M:SS"),TEXT('All Tandem Standards Source'!I31,"H:MM:SS"))</f>
        <v>22:16</v>
      </c>
      <c r="AB30" s="56" t="str">
        <f>IF('All Tandem Standards Source'!M31&lt;1/24,TEXT('All Tandem Standards Source'!M31,"M:SS"),TEXT('All Tandem Standards Source'!M31,"H:MM:SS"))</f>
        <v>37:25</v>
      </c>
      <c r="AC30" s="56" t="str">
        <f>IF('All Tandem Standards Source'!Q31&lt;1/24,TEXT('All Tandem Standards Source'!Q31,"M:SS"),TEXT('All Tandem Standards Source'!Q31,"H:MM:SS"))</f>
        <v>45:05</v>
      </c>
      <c r="AD30" s="56" t="str">
        <f>IF('All Tandem Standards Source'!U31&lt;1/24,TEXT('All Tandem Standards Source'!U31,"M:SS"),TEXT('All Tandem Standards Source'!U31,"H:MM:SS"))</f>
        <v>1:16:25</v>
      </c>
      <c r="AE30" s="56" t="str">
        <f>IF('All Tandem Standards Source'!Y31&lt;1/24,TEXT('All Tandem Standards Source'!Y31,"M:SS"),TEXT('All Tandem Standards Source'!Y31,"H:MM:SS"))</f>
        <v>2:39:25</v>
      </c>
      <c r="AF30" s="57" t="str">
        <f>TEXT('All Tandem Standards Source'!AC31,"0.00")</f>
        <v>88.59</v>
      </c>
      <c r="AG30" s="57" t="str">
        <f>TEXT('All Tandem Standards Source'!AG31,"0.00")</f>
        <v>154.74</v>
      </c>
    </row>
    <row r="31" spans="1:33" hidden="1" x14ac:dyDescent="0.35">
      <c r="A31" s="17">
        <v>39</v>
      </c>
      <c r="B31" s="54" t="str">
        <f>IF('All Tandem Standards Source'!B32&lt;1/24,TEXT('All Tandem Standards Source'!B32,"M:SS"),TEXT('All Tandem Standards Source'!B32,"H:MM:SS"))</f>
        <v>12:31</v>
      </c>
      <c r="C31" s="54" t="str">
        <f>IF('All Tandem Standards Source'!F32&lt;1/24,TEXT('All Tandem Standards Source'!F32,"M:SS"),TEXT('All Tandem Standards Source'!F32,"H:MM:SS"))</f>
        <v>18:51</v>
      </c>
      <c r="D31" s="54" t="str">
        <f>IF('All Tandem Standards Source'!J32&lt;1/24,TEXT('All Tandem Standards Source'!J32,"M:SS"),TEXT('All Tandem Standards Source'!J32,"H:MM:SS"))</f>
        <v>31:41</v>
      </c>
      <c r="E31" s="54" t="str">
        <f>IF('All Tandem Standards Source'!N32&lt;1/24,TEXT('All Tandem Standards Source'!N32,"M:SS"),TEXT('All Tandem Standards Source'!N32,"H:MM:SS"))</f>
        <v>38:11</v>
      </c>
      <c r="F31" s="54" t="str">
        <f>IF('All Tandem Standards Source'!R32&lt;1/24,TEXT('All Tandem Standards Source'!R32,"M:SS"),TEXT('All Tandem Standards Source'!R32,"H:MM:SS"))</f>
        <v>1:04:43</v>
      </c>
      <c r="G31" s="54" t="str">
        <f>IF('All Tandem Standards Source'!V32&lt;1/24,TEXT('All Tandem Standards Source'!V32,"M:SS"),TEXT('All Tandem Standards Source'!V32,"H:MM:SS"))</f>
        <v>2:15:00</v>
      </c>
      <c r="H31" s="55" t="str">
        <f>TEXT('All Tandem Standards Source'!Z32,"0.00")</f>
        <v>113.33</v>
      </c>
      <c r="I31" s="55" t="str">
        <f>TEXT('All Tandem Standards Source'!AD32,"0.00")</f>
        <v>195.31</v>
      </c>
      <c r="J31" s="58" t="str">
        <f>IF('All Tandem Standards Source'!C32&lt;1/24,TEXT('All Tandem Standards Source'!C32,"M:SS"),TEXT('All Tandem Standards Source'!C32,"H:MM:SS"))</f>
        <v>13:46</v>
      </c>
      <c r="K31" s="58" t="str">
        <f>IF('All Tandem Standards Source'!G32&lt;1/24,TEXT('All Tandem Standards Source'!G32,"M:SS"),TEXT('All Tandem Standards Source'!G32,"H:MM:SS"))</f>
        <v>20:45</v>
      </c>
      <c r="L31" s="58" t="str">
        <f>IF('All Tandem Standards Source'!K32&lt;1/24,TEXT('All Tandem Standards Source'!K32,"M:SS"),TEXT('All Tandem Standards Source'!K32,"H:MM:SS"))</f>
        <v>34:51</v>
      </c>
      <c r="M31" s="58" t="str">
        <f>IF('All Tandem Standards Source'!O32&lt;1/24,TEXT('All Tandem Standards Source'!O32,"M:SS"),TEXT('All Tandem Standards Source'!O32,"H:MM:SS"))</f>
        <v>42:00</v>
      </c>
      <c r="N31" s="58" t="str">
        <f>IF('All Tandem Standards Source'!S32&lt;1/24,TEXT('All Tandem Standards Source'!S32,"M:SS"),TEXT('All Tandem Standards Source'!S32,"H:MM:SS"))</f>
        <v>1:11:11</v>
      </c>
      <c r="O31" s="58" t="str">
        <f>IF('All Tandem Standards Source'!W32&lt;1/24,TEXT('All Tandem Standards Source'!W32,"M:SS"),TEXT('All Tandem Standards Source'!W32,"H:MM:SS"))</f>
        <v>2:28:31</v>
      </c>
      <c r="P31" s="59" t="str">
        <f>TEXT('All Tandem Standards Source'!AA32,"0.00")</f>
        <v>98.53</v>
      </c>
      <c r="Q31" s="59" t="str">
        <f>TEXT('All Tandem Standards Source'!AE32,"0.00")</f>
        <v>170.93</v>
      </c>
      <c r="R31" s="50" t="str">
        <f>IF('All Tandem Standards Source'!D32&lt;1/24,TEXT('All Tandem Standards Source'!D32,"M:SS"),TEXT('All Tandem Standards Source'!D32,"H:MM:SS"))</f>
        <v>13:25</v>
      </c>
      <c r="S31" s="50" t="str">
        <f>IF('All Tandem Standards Source'!H32&lt;1/24,TEXT('All Tandem Standards Source'!H32,"M:SS"),TEXT('All Tandem Standards Source'!H32,"H:MM:SS"))</f>
        <v>20:12</v>
      </c>
      <c r="T31" s="50" t="str">
        <f>IF('All Tandem Standards Source'!L32&lt;1/24,TEXT('All Tandem Standards Source'!L32,"M:SS"),TEXT('All Tandem Standards Source'!L32,"H:MM:SS"))</f>
        <v>33:57</v>
      </c>
      <c r="U31" s="50" t="str">
        <f>IF('All Tandem Standards Source'!P32&lt;1/24,TEXT('All Tandem Standards Source'!P32,"M:SS"),TEXT('All Tandem Standards Source'!P32,"H:MM:SS"))</f>
        <v>40:54</v>
      </c>
      <c r="V31" s="50" t="str">
        <f>IF('All Tandem Standards Source'!T32&lt;1/24,TEXT('All Tandem Standards Source'!T32,"M:SS"),TEXT('All Tandem Standards Source'!T32,"H:MM:SS"))</f>
        <v>1:09:19</v>
      </c>
      <c r="W31" s="50" t="str">
        <f>IF('All Tandem Standards Source'!X32&lt;1/24,TEXT('All Tandem Standards Source'!X32,"M:SS"),TEXT('All Tandem Standards Source'!X32,"H:MM:SS"))</f>
        <v>2:24:37</v>
      </c>
      <c r="X31" s="51" t="str">
        <f>TEXT('All Tandem Standards Source'!AB32,"0.00")</f>
        <v>102.48</v>
      </c>
      <c r="Y31" s="51" t="str">
        <f>TEXT('All Tandem Standards Source'!AF32,"0.00")</f>
        <v>177.38</v>
      </c>
      <c r="Z31" s="56" t="str">
        <f>IF('All Tandem Standards Source'!E32&lt;1/24,TEXT('All Tandem Standards Source'!E32,"M:SS"),TEXT('All Tandem Standards Source'!E32,"H:MM:SS"))</f>
        <v>14:47</v>
      </c>
      <c r="AA31" s="56" t="str">
        <f>IF('All Tandem Standards Source'!I32&lt;1/24,TEXT('All Tandem Standards Source'!I32,"M:SS"),TEXT('All Tandem Standards Source'!I32,"H:MM:SS"))</f>
        <v>22:16</v>
      </c>
      <c r="AB31" s="56" t="str">
        <f>IF('All Tandem Standards Source'!M32&lt;1/24,TEXT('All Tandem Standards Source'!M32,"M:SS"),TEXT('All Tandem Standards Source'!M32,"H:MM:SS"))</f>
        <v>37:25</v>
      </c>
      <c r="AC31" s="56" t="str">
        <f>IF('All Tandem Standards Source'!Q32&lt;1/24,TEXT('All Tandem Standards Source'!Q32,"M:SS"),TEXT('All Tandem Standards Source'!Q32,"H:MM:SS"))</f>
        <v>45:05</v>
      </c>
      <c r="AD31" s="56" t="str">
        <f>IF('All Tandem Standards Source'!U32&lt;1/24,TEXT('All Tandem Standards Source'!U32,"M:SS"),TEXT('All Tandem Standards Source'!U32,"H:MM:SS"))</f>
        <v>1:16:25</v>
      </c>
      <c r="AE31" s="56" t="str">
        <f>IF('All Tandem Standards Source'!Y32&lt;1/24,TEXT('All Tandem Standards Source'!Y32,"M:SS"),TEXT('All Tandem Standards Source'!Y32,"H:MM:SS"))</f>
        <v>2:39:25</v>
      </c>
      <c r="AF31" s="57" t="str">
        <f>TEXT('All Tandem Standards Source'!AC32,"0.00")</f>
        <v>88.59</v>
      </c>
      <c r="AG31" s="57" t="str">
        <f>TEXT('All Tandem Standards Source'!AG32,"0.00")</f>
        <v>154.74</v>
      </c>
    </row>
    <row r="32" spans="1:33" x14ac:dyDescent="0.35">
      <c r="A32" s="17">
        <v>40</v>
      </c>
      <c r="B32" s="54" t="str">
        <f>IF('All Tandem Standards Source'!B33&lt;1/24,TEXT('All Tandem Standards Source'!B33,"M:SS"),TEXT('All Tandem Standards Source'!B33,"H:MM:SS"))</f>
        <v>12:31</v>
      </c>
      <c r="C32" s="54" t="str">
        <f>IF('All Tandem Standards Source'!F33&lt;1/24,TEXT('All Tandem Standards Source'!F33,"M:SS"),TEXT('All Tandem Standards Source'!F33,"H:MM:SS"))</f>
        <v>18:51</v>
      </c>
      <c r="D32" s="54" t="str">
        <f>IF('All Tandem Standards Source'!J33&lt;1/24,TEXT('All Tandem Standards Source'!J33,"M:SS"),TEXT('All Tandem Standards Source'!J33,"H:MM:SS"))</f>
        <v>31:41</v>
      </c>
      <c r="E32" s="54" t="str">
        <f>IF('All Tandem Standards Source'!N33&lt;1/24,TEXT('All Tandem Standards Source'!N33,"M:SS"),TEXT('All Tandem Standards Source'!N33,"H:MM:SS"))</f>
        <v>38:11</v>
      </c>
      <c r="F32" s="54" t="str">
        <f>IF('All Tandem Standards Source'!R33&lt;1/24,TEXT('All Tandem Standards Source'!R33,"M:SS"),TEXT('All Tandem Standards Source'!R33,"H:MM:SS"))</f>
        <v>1:04:43</v>
      </c>
      <c r="G32" s="54" t="str">
        <f>IF('All Tandem Standards Source'!V33&lt;1/24,TEXT('All Tandem Standards Source'!V33,"M:SS"),TEXT('All Tandem Standards Source'!V33,"H:MM:SS"))</f>
        <v>2:15:00</v>
      </c>
      <c r="H32" s="55" t="str">
        <f>TEXT('All Tandem Standards Source'!Z33,"0.00")</f>
        <v>113.33</v>
      </c>
      <c r="I32" s="55" t="str">
        <f>TEXT('All Tandem Standards Source'!AD33,"0.00")</f>
        <v>195.31</v>
      </c>
      <c r="J32" s="58" t="str">
        <f>IF('All Tandem Standards Source'!C33&lt;1/24,TEXT('All Tandem Standards Source'!C33,"M:SS"),TEXT('All Tandem Standards Source'!C33,"H:MM:SS"))</f>
        <v>13:46</v>
      </c>
      <c r="K32" s="58" t="str">
        <f>IF('All Tandem Standards Source'!G33&lt;1/24,TEXT('All Tandem Standards Source'!G33,"M:SS"),TEXT('All Tandem Standards Source'!G33,"H:MM:SS"))</f>
        <v>20:45</v>
      </c>
      <c r="L32" s="58" t="str">
        <f>IF('All Tandem Standards Source'!K33&lt;1/24,TEXT('All Tandem Standards Source'!K33,"M:SS"),TEXT('All Tandem Standards Source'!K33,"H:MM:SS"))</f>
        <v>34:51</v>
      </c>
      <c r="M32" s="58" t="str">
        <f>IF('All Tandem Standards Source'!O33&lt;1/24,TEXT('All Tandem Standards Source'!O33,"M:SS"),TEXT('All Tandem Standards Source'!O33,"H:MM:SS"))</f>
        <v>42:00</v>
      </c>
      <c r="N32" s="58" t="str">
        <f>IF('All Tandem Standards Source'!S33&lt;1/24,TEXT('All Tandem Standards Source'!S33,"M:SS"),TEXT('All Tandem Standards Source'!S33,"H:MM:SS"))</f>
        <v>1:11:11</v>
      </c>
      <c r="O32" s="58" t="str">
        <f>IF('All Tandem Standards Source'!W33&lt;1/24,TEXT('All Tandem Standards Source'!W33,"M:SS"),TEXT('All Tandem Standards Source'!W33,"H:MM:SS"))</f>
        <v>2:28:31</v>
      </c>
      <c r="P32" s="59" t="str">
        <f>TEXT('All Tandem Standards Source'!AA33,"0.00")</f>
        <v>98.53</v>
      </c>
      <c r="Q32" s="59" t="str">
        <f>TEXT('All Tandem Standards Source'!AE33,"0.00")</f>
        <v>170.93</v>
      </c>
      <c r="R32" s="50" t="str">
        <f>IF('All Tandem Standards Source'!D33&lt;1/24,TEXT('All Tandem Standards Source'!D33,"M:SS"),TEXT('All Tandem Standards Source'!D33,"H:MM:SS"))</f>
        <v>13:25</v>
      </c>
      <c r="S32" s="50" t="str">
        <f>IF('All Tandem Standards Source'!H33&lt;1/24,TEXT('All Tandem Standards Source'!H33,"M:SS"),TEXT('All Tandem Standards Source'!H33,"H:MM:SS"))</f>
        <v>20:12</v>
      </c>
      <c r="T32" s="50" t="str">
        <f>IF('All Tandem Standards Source'!L33&lt;1/24,TEXT('All Tandem Standards Source'!L33,"M:SS"),TEXT('All Tandem Standards Source'!L33,"H:MM:SS"))</f>
        <v>33:57</v>
      </c>
      <c r="U32" s="50" t="str">
        <f>IF('All Tandem Standards Source'!P33&lt;1/24,TEXT('All Tandem Standards Source'!P33,"M:SS"),TEXT('All Tandem Standards Source'!P33,"H:MM:SS"))</f>
        <v>40:54</v>
      </c>
      <c r="V32" s="50" t="str">
        <f>IF('All Tandem Standards Source'!T33&lt;1/24,TEXT('All Tandem Standards Source'!T33,"M:SS"),TEXT('All Tandem Standards Source'!T33,"H:MM:SS"))</f>
        <v>1:09:19</v>
      </c>
      <c r="W32" s="50" t="str">
        <f>IF('All Tandem Standards Source'!X33&lt;1/24,TEXT('All Tandem Standards Source'!X33,"M:SS"),TEXT('All Tandem Standards Source'!X33,"H:MM:SS"))</f>
        <v>2:24:37</v>
      </c>
      <c r="X32" s="51" t="str">
        <f>TEXT('All Tandem Standards Source'!AB33,"0.00")</f>
        <v>102.48</v>
      </c>
      <c r="Y32" s="51" t="str">
        <f>TEXT('All Tandem Standards Source'!AF33,"0.00")</f>
        <v>177.38</v>
      </c>
      <c r="Z32" s="56" t="str">
        <f>IF('All Tandem Standards Source'!E33&lt;1/24,TEXT('All Tandem Standards Source'!E33,"M:SS"),TEXT('All Tandem Standards Source'!E33,"H:MM:SS"))</f>
        <v>14:47</v>
      </c>
      <c r="AA32" s="56" t="str">
        <f>IF('All Tandem Standards Source'!I33&lt;1/24,TEXT('All Tandem Standards Source'!I33,"M:SS"),TEXT('All Tandem Standards Source'!I33,"H:MM:SS"))</f>
        <v>22:16</v>
      </c>
      <c r="AB32" s="56" t="str">
        <f>IF('All Tandem Standards Source'!M33&lt;1/24,TEXT('All Tandem Standards Source'!M33,"M:SS"),TEXT('All Tandem Standards Source'!M33,"H:MM:SS"))</f>
        <v>37:25</v>
      </c>
      <c r="AC32" s="56" t="str">
        <f>IF('All Tandem Standards Source'!Q33&lt;1/24,TEXT('All Tandem Standards Source'!Q33,"M:SS"),TEXT('All Tandem Standards Source'!Q33,"H:MM:SS"))</f>
        <v>45:05</v>
      </c>
      <c r="AD32" s="56" t="str">
        <f>IF('All Tandem Standards Source'!U33&lt;1/24,TEXT('All Tandem Standards Source'!U33,"M:SS"),TEXT('All Tandem Standards Source'!U33,"H:MM:SS"))</f>
        <v>1:16:25</v>
      </c>
      <c r="AE32" s="56" t="str">
        <f>IF('All Tandem Standards Source'!Y33&lt;1/24,TEXT('All Tandem Standards Source'!Y33,"M:SS"),TEXT('All Tandem Standards Source'!Y33,"H:MM:SS"))</f>
        <v>2:39:25</v>
      </c>
      <c r="AF32" s="57" t="str">
        <f>TEXT('All Tandem Standards Source'!AC33,"0.00")</f>
        <v>88.59</v>
      </c>
      <c r="AG32" s="57" t="str">
        <f>TEXT('All Tandem Standards Source'!AG33,"0.00")</f>
        <v>154.74</v>
      </c>
    </row>
    <row r="33" spans="1:33" x14ac:dyDescent="0.35">
      <c r="A33" s="17">
        <v>41</v>
      </c>
      <c r="B33" s="54" t="str">
        <f>IF('All Tandem Standards Source'!B34&lt;1/24,TEXT('All Tandem Standards Source'!B34,"M:SS"),TEXT('All Tandem Standards Source'!B34,"H:MM:SS"))</f>
        <v>12:32</v>
      </c>
      <c r="C33" s="54" t="str">
        <f>IF('All Tandem Standards Source'!F34&lt;1/24,TEXT('All Tandem Standards Source'!F34,"M:SS"),TEXT('All Tandem Standards Source'!F34,"H:MM:SS"))</f>
        <v>18:53</v>
      </c>
      <c r="D33" s="54" t="str">
        <f>IF('All Tandem Standards Source'!J34&lt;1/24,TEXT('All Tandem Standards Source'!J34,"M:SS"),TEXT('All Tandem Standards Source'!J34,"H:MM:SS"))</f>
        <v>31:44</v>
      </c>
      <c r="E33" s="54" t="str">
        <f>IF('All Tandem Standards Source'!N34&lt;1/24,TEXT('All Tandem Standards Source'!N34,"M:SS"),TEXT('All Tandem Standards Source'!N34,"H:MM:SS"))</f>
        <v>38:14</v>
      </c>
      <c r="F33" s="54" t="str">
        <f>IF('All Tandem Standards Source'!R34&lt;1/24,TEXT('All Tandem Standards Source'!R34,"M:SS"),TEXT('All Tandem Standards Source'!R34,"H:MM:SS"))</f>
        <v>1:04:48</v>
      </c>
      <c r="G33" s="54" t="str">
        <f>IF('All Tandem Standards Source'!V34&lt;1/24,TEXT('All Tandem Standards Source'!V34,"M:SS"),TEXT('All Tandem Standards Source'!V34,"H:MM:SS"))</f>
        <v>2:15:13</v>
      </c>
      <c r="H33" s="55" t="str">
        <f>TEXT('All Tandem Standards Source'!Z34,"0.00")</f>
        <v>112.98</v>
      </c>
      <c r="I33" s="55" t="str">
        <f>TEXT('All Tandem Standards Source'!AD34,"0.00")</f>
        <v>194.52</v>
      </c>
      <c r="J33" s="58" t="str">
        <f>IF('All Tandem Standards Source'!C34&lt;1/24,TEXT('All Tandem Standards Source'!C34,"M:SS"),TEXT('All Tandem Standards Source'!C34,"H:MM:SS"))</f>
        <v>13:47</v>
      </c>
      <c r="K33" s="58" t="str">
        <f>IF('All Tandem Standards Source'!G34&lt;1/24,TEXT('All Tandem Standards Source'!G34,"M:SS"),TEXT('All Tandem Standards Source'!G34,"H:MM:SS"))</f>
        <v>20:45</v>
      </c>
      <c r="L33" s="58" t="str">
        <f>IF('All Tandem Standards Source'!K34&lt;1/24,TEXT('All Tandem Standards Source'!K34,"M:SS"),TEXT('All Tandem Standards Source'!K34,"H:MM:SS"))</f>
        <v>34:52</v>
      </c>
      <c r="M33" s="58" t="str">
        <f>IF('All Tandem Standards Source'!O34&lt;1/24,TEXT('All Tandem Standards Source'!O34,"M:SS"),TEXT('All Tandem Standards Source'!O34,"H:MM:SS"))</f>
        <v>42:01</v>
      </c>
      <c r="N33" s="58" t="str">
        <f>IF('All Tandem Standards Source'!S34&lt;1/24,TEXT('All Tandem Standards Source'!S34,"M:SS"),TEXT('All Tandem Standards Source'!S34,"H:MM:SS"))</f>
        <v>1:11:12</v>
      </c>
      <c r="O33" s="58" t="str">
        <f>IF('All Tandem Standards Source'!W34&lt;1/24,TEXT('All Tandem Standards Source'!W34,"M:SS"),TEXT('All Tandem Standards Source'!W34,"H:MM:SS"))</f>
        <v>2:28:34</v>
      </c>
      <c r="P33" s="59" t="str">
        <f>TEXT('All Tandem Standards Source'!AA34,"0.00")</f>
        <v>98.40</v>
      </c>
      <c r="Q33" s="59" t="str">
        <f>TEXT('All Tandem Standards Source'!AE34,"0.00")</f>
        <v>170.53</v>
      </c>
      <c r="R33" s="50" t="str">
        <f>IF('All Tandem Standards Source'!D34&lt;1/24,TEXT('All Tandem Standards Source'!D34,"M:SS"),TEXT('All Tandem Standards Source'!D34,"H:MM:SS"))</f>
        <v>13:26</v>
      </c>
      <c r="S33" s="50" t="str">
        <f>IF('All Tandem Standards Source'!H34&lt;1/24,TEXT('All Tandem Standards Source'!H34,"M:SS"),TEXT('All Tandem Standards Source'!H34,"H:MM:SS"))</f>
        <v>20:14</v>
      </c>
      <c r="T33" s="50" t="str">
        <f>IF('All Tandem Standards Source'!L34&lt;1/24,TEXT('All Tandem Standards Source'!L34,"M:SS"),TEXT('All Tandem Standards Source'!L34,"H:MM:SS"))</f>
        <v>34:00</v>
      </c>
      <c r="U33" s="50" t="str">
        <f>IF('All Tandem Standards Source'!P34&lt;1/24,TEXT('All Tandem Standards Source'!P34,"M:SS"),TEXT('All Tandem Standards Source'!P34,"H:MM:SS"))</f>
        <v>40:58</v>
      </c>
      <c r="V33" s="50" t="str">
        <f>IF('All Tandem Standards Source'!T34&lt;1/24,TEXT('All Tandem Standards Source'!T34,"M:SS"),TEXT('All Tandem Standards Source'!T34,"H:MM:SS"))</f>
        <v>1:09:25</v>
      </c>
      <c r="W33" s="50" t="str">
        <f>IF('All Tandem Standards Source'!X34&lt;1/24,TEXT('All Tandem Standards Source'!X34,"M:SS"),TEXT('All Tandem Standards Source'!X34,"H:MM:SS"))</f>
        <v>2:24:51</v>
      </c>
      <c r="X33" s="51" t="str">
        <f>TEXT('All Tandem Standards Source'!AB34,"0.00")</f>
        <v>102.16</v>
      </c>
      <c r="Y33" s="51" t="str">
        <f>TEXT('All Tandem Standards Source'!AF34,"0.00")</f>
        <v>176.68</v>
      </c>
      <c r="Z33" s="56" t="str">
        <f>IF('All Tandem Standards Source'!E34&lt;1/24,TEXT('All Tandem Standards Source'!E34,"M:SS"),TEXT('All Tandem Standards Source'!E34,"H:MM:SS"))</f>
        <v>14:47</v>
      </c>
      <c r="AA33" s="56" t="str">
        <f>IF('All Tandem Standards Source'!I34&lt;1/24,TEXT('All Tandem Standards Source'!I34,"M:SS"),TEXT('All Tandem Standards Source'!I34,"H:MM:SS"))</f>
        <v>22:16</v>
      </c>
      <c r="AB33" s="56" t="str">
        <f>IF('All Tandem Standards Source'!M34&lt;1/24,TEXT('All Tandem Standards Source'!M34,"M:SS"),TEXT('All Tandem Standards Source'!M34,"H:MM:SS"))</f>
        <v>37:26</v>
      </c>
      <c r="AC33" s="56" t="str">
        <f>IF('All Tandem Standards Source'!Q34&lt;1/24,TEXT('All Tandem Standards Source'!Q34,"M:SS"),TEXT('All Tandem Standards Source'!Q34,"H:MM:SS"))</f>
        <v>45:06</v>
      </c>
      <c r="AD33" s="56" t="str">
        <f>IF('All Tandem Standards Source'!U34&lt;1/24,TEXT('All Tandem Standards Source'!U34,"M:SS"),TEXT('All Tandem Standards Source'!U34,"H:MM:SS"))</f>
        <v>1:16:26</v>
      </c>
      <c r="AE33" s="56" t="str">
        <f>IF('All Tandem Standards Source'!Y34&lt;1/24,TEXT('All Tandem Standards Source'!Y34,"M:SS"),TEXT('All Tandem Standards Source'!Y34,"H:MM:SS"))</f>
        <v>2:39:29</v>
      </c>
      <c r="AF33" s="57" t="str">
        <f>TEXT('All Tandem Standards Source'!AC34,"0.00")</f>
        <v>88.47</v>
      </c>
      <c r="AG33" s="57" t="str">
        <f>TEXT('All Tandem Standards Source'!AG34,"0.00")</f>
        <v>154.40</v>
      </c>
    </row>
    <row r="34" spans="1:33" x14ac:dyDescent="0.35">
      <c r="A34" s="17">
        <v>42</v>
      </c>
      <c r="B34" s="54" t="str">
        <f>IF('All Tandem Standards Source'!B35&lt;1/24,TEXT('All Tandem Standards Source'!B35,"M:SS"),TEXT('All Tandem Standards Source'!B35,"H:MM:SS"))</f>
        <v>12:34</v>
      </c>
      <c r="C34" s="54" t="str">
        <f>IF('All Tandem Standards Source'!F35&lt;1/24,TEXT('All Tandem Standards Source'!F35,"M:SS"),TEXT('All Tandem Standards Source'!F35,"H:MM:SS"))</f>
        <v>18:55</v>
      </c>
      <c r="D34" s="54" t="str">
        <f>IF('All Tandem Standards Source'!J35&lt;1/24,TEXT('All Tandem Standards Source'!J35,"M:SS"),TEXT('All Tandem Standards Source'!J35,"H:MM:SS"))</f>
        <v>31:47</v>
      </c>
      <c r="E34" s="54" t="str">
        <f>IF('All Tandem Standards Source'!N35&lt;1/24,TEXT('All Tandem Standards Source'!N35,"M:SS"),TEXT('All Tandem Standards Source'!N35,"H:MM:SS"))</f>
        <v>38:18</v>
      </c>
      <c r="F34" s="54" t="str">
        <f>IF('All Tandem Standards Source'!R35&lt;1/24,TEXT('All Tandem Standards Source'!R35,"M:SS"),TEXT('All Tandem Standards Source'!R35,"H:MM:SS"))</f>
        <v>1:04:55</v>
      </c>
      <c r="G34" s="54" t="str">
        <f>IF('All Tandem Standards Source'!V35&lt;1/24,TEXT('All Tandem Standards Source'!V35,"M:SS"),TEXT('All Tandem Standards Source'!V35,"H:MM:SS"))</f>
        <v>2:15:27</v>
      </c>
      <c r="H34" s="55" t="str">
        <f>TEXT('All Tandem Standards Source'!Z35,"0.00")</f>
        <v>112.57</v>
      </c>
      <c r="I34" s="55" t="str">
        <f>TEXT('All Tandem Standards Source'!AD35,"0.00")</f>
        <v>193.60</v>
      </c>
      <c r="J34" s="58" t="str">
        <f>IF('All Tandem Standards Source'!C35&lt;1/24,TEXT('All Tandem Standards Source'!C35,"M:SS"),TEXT('All Tandem Standards Source'!C35,"H:MM:SS"))</f>
        <v>13:47</v>
      </c>
      <c r="K34" s="58" t="str">
        <f>IF('All Tandem Standards Source'!G35&lt;1/24,TEXT('All Tandem Standards Source'!G35,"M:SS"),TEXT('All Tandem Standards Source'!G35,"H:MM:SS"))</f>
        <v>20:45</v>
      </c>
      <c r="L34" s="58" t="str">
        <f>IF('All Tandem Standards Source'!K35&lt;1/24,TEXT('All Tandem Standards Source'!K35,"M:SS"),TEXT('All Tandem Standards Source'!K35,"H:MM:SS"))</f>
        <v>34:53</v>
      </c>
      <c r="M34" s="58" t="str">
        <f>IF('All Tandem Standards Source'!O35&lt;1/24,TEXT('All Tandem Standards Source'!O35,"M:SS"),TEXT('All Tandem Standards Source'!O35,"H:MM:SS"))</f>
        <v>42:02</v>
      </c>
      <c r="N34" s="58" t="str">
        <f>IF('All Tandem Standards Source'!S35&lt;1/24,TEXT('All Tandem Standards Source'!S35,"M:SS"),TEXT('All Tandem Standards Source'!S35,"H:MM:SS"))</f>
        <v>1:11:14</v>
      </c>
      <c r="O34" s="58" t="str">
        <f>IF('All Tandem Standards Source'!W35&lt;1/24,TEXT('All Tandem Standards Source'!W35,"M:SS"),TEXT('All Tandem Standards Source'!W35,"H:MM:SS"))</f>
        <v>2:28:39</v>
      </c>
      <c r="P34" s="59" t="str">
        <f>TEXT('All Tandem Standards Source'!AA35,"0.00")</f>
        <v>98.24</v>
      </c>
      <c r="Q34" s="59" t="str">
        <f>TEXT('All Tandem Standards Source'!AE35,"0.00")</f>
        <v>170.08</v>
      </c>
      <c r="R34" s="50" t="str">
        <f>IF('All Tandem Standards Source'!D35&lt;1/24,TEXT('All Tandem Standards Source'!D35,"M:SS"),TEXT('All Tandem Standards Source'!D35,"H:MM:SS"))</f>
        <v>13:27</v>
      </c>
      <c r="S34" s="50" t="str">
        <f>IF('All Tandem Standards Source'!H35&lt;1/24,TEXT('All Tandem Standards Source'!H35,"M:SS"),TEXT('All Tandem Standards Source'!H35,"H:MM:SS"))</f>
        <v>20:16</v>
      </c>
      <c r="T34" s="50" t="str">
        <f>IF('All Tandem Standards Source'!L35&lt;1/24,TEXT('All Tandem Standards Source'!L35,"M:SS"),TEXT('All Tandem Standards Source'!L35,"H:MM:SS"))</f>
        <v>34:03</v>
      </c>
      <c r="U34" s="50" t="str">
        <f>IF('All Tandem Standards Source'!P35&lt;1/24,TEXT('All Tandem Standards Source'!P35,"M:SS"),TEXT('All Tandem Standards Source'!P35,"H:MM:SS"))</f>
        <v>41:02</v>
      </c>
      <c r="V34" s="50" t="str">
        <f>IF('All Tandem Standards Source'!T35&lt;1/24,TEXT('All Tandem Standards Source'!T35,"M:SS"),TEXT('All Tandem Standards Source'!T35,"H:MM:SS"))</f>
        <v>1:09:33</v>
      </c>
      <c r="W34" s="50" t="str">
        <f>IF('All Tandem Standards Source'!X35&lt;1/24,TEXT('All Tandem Standards Source'!X35,"M:SS"),TEXT('All Tandem Standards Source'!X35,"H:MM:SS"))</f>
        <v>2:25:07</v>
      </c>
      <c r="X34" s="51" t="str">
        <f>TEXT('All Tandem Standards Source'!AB35,"0.00")</f>
        <v>101.79</v>
      </c>
      <c r="Y34" s="51" t="str">
        <f>TEXT('All Tandem Standards Source'!AF35,"0.00")</f>
        <v>175.86</v>
      </c>
      <c r="Z34" s="56" t="str">
        <f>IF('All Tandem Standards Source'!E35&lt;1/24,TEXT('All Tandem Standards Source'!E35,"M:SS"),TEXT('All Tandem Standards Source'!E35,"H:MM:SS"))</f>
        <v>14:48</v>
      </c>
      <c r="AA34" s="56" t="str">
        <f>IF('All Tandem Standards Source'!I35&lt;1/24,TEXT('All Tandem Standards Source'!I35,"M:SS"),TEXT('All Tandem Standards Source'!I35,"H:MM:SS"))</f>
        <v>22:17</v>
      </c>
      <c r="AB34" s="56" t="str">
        <f>IF('All Tandem Standards Source'!M35&lt;1/24,TEXT('All Tandem Standards Source'!M35,"M:SS"),TEXT('All Tandem Standards Source'!M35,"H:MM:SS"))</f>
        <v>37:26</v>
      </c>
      <c r="AC34" s="56" t="str">
        <f>IF('All Tandem Standards Source'!Q35&lt;1/24,TEXT('All Tandem Standards Source'!Q35,"M:SS"),TEXT('All Tandem Standards Source'!Q35,"H:MM:SS"))</f>
        <v>45:07</v>
      </c>
      <c r="AD34" s="56" t="str">
        <f>IF('All Tandem Standards Source'!U35&lt;1/24,TEXT('All Tandem Standards Source'!U35,"M:SS"),TEXT('All Tandem Standards Source'!U35,"H:MM:SS"))</f>
        <v>1:16:28</v>
      </c>
      <c r="AE34" s="56" t="str">
        <f>IF('All Tandem Standards Source'!Y35&lt;1/24,TEXT('All Tandem Standards Source'!Y35,"M:SS"),TEXT('All Tandem Standards Source'!Y35,"H:MM:SS"))</f>
        <v>2:39:34</v>
      </c>
      <c r="AF34" s="57" t="str">
        <f>TEXT('All Tandem Standards Source'!AC35,"0.00")</f>
        <v>88.33</v>
      </c>
      <c r="AG34" s="57" t="str">
        <f>TEXT('All Tandem Standards Source'!AG35,"0.00")</f>
        <v>154.00</v>
      </c>
    </row>
    <row r="35" spans="1:33" x14ac:dyDescent="0.35">
      <c r="A35" s="17">
        <v>43</v>
      </c>
      <c r="B35" s="54" t="str">
        <f>IF('All Tandem Standards Source'!B36&lt;1/24,TEXT('All Tandem Standards Source'!B36,"M:SS"),TEXT('All Tandem Standards Source'!B36,"H:MM:SS"))</f>
        <v>12:35</v>
      </c>
      <c r="C35" s="54" t="str">
        <f>IF('All Tandem Standards Source'!F36&lt;1/24,TEXT('All Tandem Standards Source'!F36,"M:SS"),TEXT('All Tandem Standards Source'!F36,"H:MM:SS"))</f>
        <v>18:57</v>
      </c>
      <c r="D35" s="54" t="str">
        <f>IF('All Tandem Standards Source'!J36&lt;1/24,TEXT('All Tandem Standards Source'!J36,"M:SS"),TEXT('All Tandem Standards Source'!J36,"H:MM:SS"))</f>
        <v>31:50</v>
      </c>
      <c r="E35" s="54" t="str">
        <f>IF('All Tandem Standards Source'!N36&lt;1/24,TEXT('All Tandem Standards Source'!N36,"M:SS"),TEXT('All Tandem Standards Source'!N36,"H:MM:SS"))</f>
        <v>38:22</v>
      </c>
      <c r="F35" s="54" t="str">
        <f>IF('All Tandem Standards Source'!R36&lt;1/24,TEXT('All Tandem Standards Source'!R36,"M:SS"),TEXT('All Tandem Standards Source'!R36,"H:MM:SS"))</f>
        <v>1:05:02</v>
      </c>
      <c r="G35" s="54" t="str">
        <f>IF('All Tandem Standards Source'!V36&lt;1/24,TEXT('All Tandem Standards Source'!V36,"M:SS"),TEXT('All Tandem Standards Source'!V36,"H:MM:SS"))</f>
        <v>2:15:44</v>
      </c>
      <c r="H35" s="55" t="str">
        <f>TEXT('All Tandem Standards Source'!Z36,"0.00")</f>
        <v>112.11</v>
      </c>
      <c r="I35" s="55" t="str">
        <f>TEXT('All Tandem Standards Source'!AD36,"0.00")</f>
        <v>192.56</v>
      </c>
      <c r="J35" s="58" t="str">
        <f>IF('All Tandem Standards Source'!C36&lt;1/24,TEXT('All Tandem Standards Source'!C36,"M:SS"),TEXT('All Tandem Standards Source'!C36,"H:MM:SS"))</f>
        <v>13:47</v>
      </c>
      <c r="K35" s="58" t="str">
        <f>IF('All Tandem Standards Source'!G36&lt;1/24,TEXT('All Tandem Standards Source'!G36,"M:SS"),TEXT('All Tandem Standards Source'!G36,"H:MM:SS"))</f>
        <v>20:46</v>
      </c>
      <c r="L35" s="58" t="str">
        <f>IF('All Tandem Standards Source'!K36&lt;1/24,TEXT('All Tandem Standards Source'!K36,"M:SS"),TEXT('All Tandem Standards Source'!K36,"H:MM:SS"))</f>
        <v>34:53</v>
      </c>
      <c r="M35" s="58" t="str">
        <f>IF('All Tandem Standards Source'!O36&lt;1/24,TEXT('All Tandem Standards Source'!O36,"M:SS"),TEXT('All Tandem Standards Source'!O36,"H:MM:SS"))</f>
        <v>42:02</v>
      </c>
      <c r="N35" s="58" t="str">
        <f>IF('All Tandem Standards Source'!S36&lt;1/24,TEXT('All Tandem Standards Source'!S36,"M:SS"),TEXT('All Tandem Standards Source'!S36,"H:MM:SS"))</f>
        <v>1:11:16</v>
      </c>
      <c r="O35" s="58" t="str">
        <f>IF('All Tandem Standards Source'!W36&lt;1/24,TEXT('All Tandem Standards Source'!W36,"M:SS"),TEXT('All Tandem Standards Source'!W36,"H:MM:SS"))</f>
        <v>2:28:44</v>
      </c>
      <c r="P35" s="59" t="str">
        <f>TEXT('All Tandem Standards Source'!AA36,"0.00")</f>
        <v>98.06</v>
      </c>
      <c r="Q35" s="59" t="str">
        <f>TEXT('All Tandem Standards Source'!AE36,"0.00")</f>
        <v>169.55</v>
      </c>
      <c r="R35" s="50" t="str">
        <f>IF('All Tandem Standards Source'!D36&lt;1/24,TEXT('All Tandem Standards Source'!D36,"M:SS"),TEXT('All Tandem Standards Source'!D36,"H:MM:SS"))</f>
        <v>13:29</v>
      </c>
      <c r="S35" s="50" t="str">
        <f>IF('All Tandem Standards Source'!H36&lt;1/24,TEXT('All Tandem Standards Source'!H36,"M:SS"),TEXT('All Tandem Standards Source'!H36,"H:MM:SS"))</f>
        <v>20:18</v>
      </c>
      <c r="T35" s="50" t="str">
        <f>IF('All Tandem Standards Source'!L36&lt;1/24,TEXT('All Tandem Standards Source'!L36,"M:SS"),TEXT('All Tandem Standards Source'!L36,"H:MM:SS"))</f>
        <v>34:07</v>
      </c>
      <c r="U35" s="50" t="str">
        <f>IF('All Tandem Standards Source'!P36&lt;1/24,TEXT('All Tandem Standards Source'!P36,"M:SS"),TEXT('All Tandem Standards Source'!P36,"H:MM:SS"))</f>
        <v>41:06</v>
      </c>
      <c r="V35" s="50" t="str">
        <f>IF('All Tandem Standards Source'!T36&lt;1/24,TEXT('All Tandem Standards Source'!T36,"M:SS"),TEXT('All Tandem Standards Source'!T36,"H:MM:SS"))</f>
        <v>1:09:41</v>
      </c>
      <c r="W35" s="50" t="str">
        <f>IF('All Tandem Standards Source'!X36&lt;1/24,TEXT('All Tandem Standards Source'!X36,"M:SS"),TEXT('All Tandem Standards Source'!X36,"H:MM:SS"))</f>
        <v>2:25:26</v>
      </c>
      <c r="X35" s="51" t="str">
        <f>TEXT('All Tandem Standards Source'!AB36,"0.00")</f>
        <v>101.36</v>
      </c>
      <c r="Y35" s="51" t="str">
        <f>TEXT('All Tandem Standards Source'!AF36,"0.00")</f>
        <v>174.93</v>
      </c>
      <c r="Z35" s="56" t="str">
        <f>IF('All Tandem Standards Source'!E36&lt;1/24,TEXT('All Tandem Standards Source'!E36,"M:SS"),TEXT('All Tandem Standards Source'!E36,"H:MM:SS"))</f>
        <v>14:48</v>
      </c>
      <c r="AA35" s="56" t="str">
        <f>IF('All Tandem Standards Source'!I36&lt;1/24,TEXT('All Tandem Standards Source'!I36,"M:SS"),TEXT('All Tandem Standards Source'!I36,"H:MM:SS"))</f>
        <v>22:17</v>
      </c>
      <c r="AB35" s="56" t="str">
        <f>IF('All Tandem Standards Source'!M36&lt;1/24,TEXT('All Tandem Standards Source'!M36,"M:SS"),TEXT('All Tandem Standards Source'!M36,"H:MM:SS"))</f>
        <v>37:27</v>
      </c>
      <c r="AC35" s="56" t="str">
        <f>IF('All Tandem Standards Source'!Q36&lt;1/24,TEXT('All Tandem Standards Source'!Q36,"M:SS"),TEXT('All Tandem Standards Source'!Q36,"H:MM:SS"))</f>
        <v>45:08</v>
      </c>
      <c r="AD35" s="56" t="str">
        <f>IF('All Tandem Standards Source'!U36&lt;1/24,TEXT('All Tandem Standards Source'!U36,"M:SS"),TEXT('All Tandem Standards Source'!U36,"H:MM:SS"))</f>
        <v>1:16:30</v>
      </c>
      <c r="AE35" s="56" t="str">
        <f>IF('All Tandem Standards Source'!Y36&lt;1/24,TEXT('All Tandem Standards Source'!Y36,"M:SS"),TEXT('All Tandem Standards Source'!Y36,"H:MM:SS"))</f>
        <v>2:39:40</v>
      </c>
      <c r="AF35" s="57" t="str">
        <f>TEXT('All Tandem Standards Source'!AC36,"0.00")</f>
        <v>88.17</v>
      </c>
      <c r="AG35" s="57" t="str">
        <f>TEXT('All Tandem Standards Source'!AG36,"0.00")</f>
        <v>153.55</v>
      </c>
    </row>
    <row r="36" spans="1:33" x14ac:dyDescent="0.35">
      <c r="A36" s="17">
        <v>44</v>
      </c>
      <c r="B36" s="54" t="str">
        <f>IF('All Tandem Standards Source'!B37&lt;1/24,TEXT('All Tandem Standards Source'!B37,"M:SS"),TEXT('All Tandem Standards Source'!B37,"H:MM:SS"))</f>
        <v>12:36</v>
      </c>
      <c r="C36" s="54" t="str">
        <f>IF('All Tandem Standards Source'!F37&lt;1/24,TEXT('All Tandem Standards Source'!F37,"M:SS"),TEXT('All Tandem Standards Source'!F37,"H:MM:SS"))</f>
        <v>18:59</v>
      </c>
      <c r="D36" s="54" t="str">
        <f>IF('All Tandem Standards Source'!J37&lt;1/24,TEXT('All Tandem Standards Source'!J37,"M:SS"),TEXT('All Tandem Standards Source'!J37,"H:MM:SS"))</f>
        <v>31:54</v>
      </c>
      <c r="E36" s="54" t="str">
        <f>IF('All Tandem Standards Source'!N37&lt;1/24,TEXT('All Tandem Standards Source'!N37,"M:SS"),TEXT('All Tandem Standards Source'!N37,"H:MM:SS"))</f>
        <v>38:27</v>
      </c>
      <c r="F36" s="54" t="str">
        <f>IF('All Tandem Standards Source'!R37&lt;1/24,TEXT('All Tandem Standards Source'!R37,"M:SS"),TEXT('All Tandem Standards Source'!R37,"H:MM:SS"))</f>
        <v>1:05:11</v>
      </c>
      <c r="G36" s="54" t="str">
        <f>IF('All Tandem Standards Source'!V37&lt;1/24,TEXT('All Tandem Standards Source'!V37,"M:SS"),TEXT('All Tandem Standards Source'!V37,"H:MM:SS"))</f>
        <v>2:16:03</v>
      </c>
      <c r="H36" s="55" t="str">
        <f>TEXT('All Tandem Standards Source'!Z37,"0.00")</f>
        <v>111.58</v>
      </c>
      <c r="I36" s="55" t="str">
        <f>TEXT('All Tandem Standards Source'!AD37,"0.00")</f>
        <v>191.39</v>
      </c>
      <c r="J36" s="58" t="str">
        <f>IF('All Tandem Standards Source'!C37&lt;1/24,TEXT('All Tandem Standards Source'!C37,"M:SS"),TEXT('All Tandem Standards Source'!C37,"H:MM:SS"))</f>
        <v>13:47</v>
      </c>
      <c r="K36" s="58" t="str">
        <f>IF('All Tandem Standards Source'!G37&lt;1/24,TEXT('All Tandem Standards Source'!G37,"M:SS"),TEXT('All Tandem Standards Source'!G37,"H:MM:SS"))</f>
        <v>20:46</v>
      </c>
      <c r="L36" s="58" t="str">
        <f>IF('All Tandem Standards Source'!K37&lt;1/24,TEXT('All Tandem Standards Source'!K37,"M:SS"),TEXT('All Tandem Standards Source'!K37,"H:MM:SS"))</f>
        <v>34:54</v>
      </c>
      <c r="M36" s="58" t="str">
        <f>IF('All Tandem Standards Source'!O37&lt;1/24,TEXT('All Tandem Standards Source'!O37,"M:SS"),TEXT('All Tandem Standards Source'!O37,"H:MM:SS"))</f>
        <v>42:03</v>
      </c>
      <c r="N36" s="58" t="str">
        <f>IF('All Tandem Standards Source'!S37&lt;1/24,TEXT('All Tandem Standards Source'!S37,"M:SS"),TEXT('All Tandem Standards Source'!S37,"H:MM:SS"))</f>
        <v>1:11:18</v>
      </c>
      <c r="O36" s="58" t="str">
        <f>IF('All Tandem Standards Source'!W37&lt;1/24,TEXT('All Tandem Standards Source'!W37,"M:SS"),TEXT('All Tandem Standards Source'!W37,"H:MM:SS"))</f>
        <v>2:28:50</v>
      </c>
      <c r="P36" s="59" t="str">
        <f>TEXT('All Tandem Standards Source'!AA37,"0.00")</f>
        <v>97.85</v>
      </c>
      <c r="Q36" s="59" t="str">
        <f>TEXT('All Tandem Standards Source'!AE37,"0.00")</f>
        <v>168.96</v>
      </c>
      <c r="R36" s="50" t="str">
        <f>IF('All Tandem Standards Source'!D37&lt;1/24,TEXT('All Tandem Standards Source'!D37,"M:SS"),TEXT('All Tandem Standards Source'!D37,"H:MM:SS"))</f>
        <v>13:30</v>
      </c>
      <c r="S36" s="50" t="str">
        <f>IF('All Tandem Standards Source'!H37&lt;1/24,TEXT('All Tandem Standards Source'!H37,"M:SS"),TEXT('All Tandem Standards Source'!H37,"H:MM:SS"))</f>
        <v>20:20</v>
      </c>
      <c r="T36" s="50" t="str">
        <f>IF('All Tandem Standards Source'!L37&lt;1/24,TEXT('All Tandem Standards Source'!L37,"M:SS"),TEXT('All Tandem Standards Source'!L37,"H:MM:SS"))</f>
        <v>34:11</v>
      </c>
      <c r="U36" s="50" t="str">
        <f>IF('All Tandem Standards Source'!P37&lt;1/24,TEXT('All Tandem Standards Source'!P37,"M:SS"),TEXT('All Tandem Standards Source'!P37,"H:MM:SS"))</f>
        <v>41:12</v>
      </c>
      <c r="V36" s="50" t="str">
        <f>IF('All Tandem Standards Source'!T37&lt;1/24,TEXT('All Tandem Standards Source'!T37,"M:SS"),TEXT('All Tandem Standards Source'!T37,"H:MM:SS"))</f>
        <v>1:09:50</v>
      </c>
      <c r="W36" s="50" t="str">
        <f>IF('All Tandem Standards Source'!X37&lt;1/24,TEXT('All Tandem Standards Source'!X37,"M:SS"),TEXT('All Tandem Standards Source'!X37,"H:MM:SS"))</f>
        <v>2:25:47</v>
      </c>
      <c r="X36" s="51" t="str">
        <f>TEXT('All Tandem Standards Source'!AB37,"0.00")</f>
        <v>100.89</v>
      </c>
      <c r="Y36" s="51" t="str">
        <f>TEXT('All Tandem Standards Source'!AF37,"0.00")</f>
        <v>173.90</v>
      </c>
      <c r="Z36" s="56" t="str">
        <f>IF('All Tandem Standards Source'!E37&lt;1/24,TEXT('All Tandem Standards Source'!E37,"M:SS"),TEXT('All Tandem Standards Source'!E37,"H:MM:SS"))</f>
        <v>14:48</v>
      </c>
      <c r="AA36" s="56" t="str">
        <f>IF('All Tandem Standards Source'!I37&lt;1/24,TEXT('All Tandem Standards Source'!I37,"M:SS"),TEXT('All Tandem Standards Source'!I37,"H:MM:SS"))</f>
        <v>22:18</v>
      </c>
      <c r="AB36" s="56" t="str">
        <f>IF('All Tandem Standards Source'!M37&lt;1/24,TEXT('All Tandem Standards Source'!M37,"M:SS"),TEXT('All Tandem Standards Source'!M37,"H:MM:SS"))</f>
        <v>37:28</v>
      </c>
      <c r="AC36" s="56" t="str">
        <f>IF('All Tandem Standards Source'!Q37&lt;1/24,TEXT('All Tandem Standards Source'!Q37,"M:SS"),TEXT('All Tandem Standards Source'!Q37,"H:MM:SS"))</f>
        <v>45:09</v>
      </c>
      <c r="AD36" s="56" t="str">
        <f>IF('All Tandem Standards Source'!U37&lt;1/24,TEXT('All Tandem Standards Source'!U37,"M:SS"),TEXT('All Tandem Standards Source'!U37,"H:MM:SS"))</f>
        <v>1:16:32</v>
      </c>
      <c r="AE36" s="56" t="str">
        <f>IF('All Tandem Standards Source'!Y37&lt;1/24,TEXT('All Tandem Standards Source'!Y37,"M:SS"),TEXT('All Tandem Standards Source'!Y37,"H:MM:SS"))</f>
        <v>2:39:46</v>
      </c>
      <c r="AF36" s="57" t="str">
        <f>TEXT('All Tandem Standards Source'!AC37,"0.00")</f>
        <v>87.99</v>
      </c>
      <c r="AG36" s="57" t="str">
        <f>TEXT('All Tandem Standards Source'!AG37,"0.00")</f>
        <v>153.03</v>
      </c>
    </row>
    <row r="37" spans="1:33" x14ac:dyDescent="0.35">
      <c r="A37" s="17">
        <v>45</v>
      </c>
      <c r="B37" s="54" t="str">
        <f>IF('All Tandem Standards Source'!B38&lt;1/24,TEXT('All Tandem Standards Source'!B38,"M:SS"),TEXT('All Tandem Standards Source'!B38,"H:MM:SS"))</f>
        <v>12:38</v>
      </c>
      <c r="C37" s="54" t="str">
        <f>IF('All Tandem Standards Source'!F38&lt;1/24,TEXT('All Tandem Standards Source'!F38,"M:SS"),TEXT('All Tandem Standards Source'!F38,"H:MM:SS"))</f>
        <v>19:02</v>
      </c>
      <c r="D37" s="54" t="str">
        <f>IF('All Tandem Standards Source'!J38&lt;1/24,TEXT('All Tandem Standards Source'!J38,"M:SS"),TEXT('All Tandem Standards Source'!J38,"H:MM:SS"))</f>
        <v>31:59</v>
      </c>
      <c r="E37" s="54" t="str">
        <f>IF('All Tandem Standards Source'!N38&lt;1/24,TEXT('All Tandem Standards Source'!N38,"M:SS"),TEXT('All Tandem Standards Source'!N38,"H:MM:SS"))</f>
        <v>38:32</v>
      </c>
      <c r="F37" s="54" t="str">
        <f>IF('All Tandem Standards Source'!R38&lt;1/24,TEXT('All Tandem Standards Source'!R38,"M:SS"),TEXT('All Tandem Standards Source'!R38,"H:MM:SS"))</f>
        <v>1:05:20</v>
      </c>
      <c r="G37" s="54" t="str">
        <f>IF('All Tandem Standards Source'!V38&lt;1/24,TEXT('All Tandem Standards Source'!V38,"M:SS"),TEXT('All Tandem Standards Source'!V38,"H:MM:SS"))</f>
        <v>2:16:24</v>
      </c>
      <c r="H37" s="55" t="str">
        <f>TEXT('All Tandem Standards Source'!Z38,"0.00")</f>
        <v>111.01</v>
      </c>
      <c r="I37" s="55" t="str">
        <f>TEXT('All Tandem Standards Source'!AD38,"0.00")</f>
        <v>190.11</v>
      </c>
      <c r="J37" s="58" t="str">
        <f>IF('All Tandem Standards Source'!C38&lt;1/24,TEXT('All Tandem Standards Source'!C38,"M:SS"),TEXT('All Tandem Standards Source'!C38,"H:MM:SS"))</f>
        <v>13:48</v>
      </c>
      <c r="K37" s="58" t="str">
        <f>IF('All Tandem Standards Source'!G38&lt;1/24,TEXT('All Tandem Standards Source'!G38,"M:SS"),TEXT('All Tandem Standards Source'!G38,"H:MM:SS"))</f>
        <v>20:47</v>
      </c>
      <c r="L37" s="58" t="str">
        <f>IF('All Tandem Standards Source'!K38&lt;1/24,TEXT('All Tandem Standards Source'!K38,"M:SS"),TEXT('All Tandem Standards Source'!K38,"H:MM:SS"))</f>
        <v>34:55</v>
      </c>
      <c r="M37" s="58" t="str">
        <f>IF('All Tandem Standards Source'!O38&lt;1/24,TEXT('All Tandem Standards Source'!O38,"M:SS"),TEXT('All Tandem Standards Source'!O38,"H:MM:SS"))</f>
        <v>42:05</v>
      </c>
      <c r="N37" s="58" t="str">
        <f>IF('All Tandem Standards Source'!S38&lt;1/24,TEXT('All Tandem Standards Source'!S38,"M:SS"),TEXT('All Tandem Standards Source'!S38,"H:MM:SS"))</f>
        <v>1:11:20</v>
      </c>
      <c r="O37" s="58" t="str">
        <f>IF('All Tandem Standards Source'!W38&lt;1/24,TEXT('All Tandem Standards Source'!W38,"M:SS"),TEXT('All Tandem Standards Source'!W38,"H:MM:SS"))</f>
        <v>2:28:57</v>
      </c>
      <c r="P37" s="59" t="str">
        <f>TEXT('All Tandem Standards Source'!AA38,"0.00")</f>
        <v>97.61</v>
      </c>
      <c r="Q37" s="59" t="str">
        <f>TEXT('All Tandem Standards Source'!AE38,"0.00")</f>
        <v>168.29</v>
      </c>
      <c r="R37" s="50" t="str">
        <f>IF('All Tandem Standards Source'!D38&lt;1/24,TEXT('All Tandem Standards Source'!D38,"M:SS"),TEXT('All Tandem Standards Source'!D38,"H:MM:SS"))</f>
        <v>13:32</v>
      </c>
      <c r="S37" s="50" t="str">
        <f>IF('All Tandem Standards Source'!H38&lt;1/24,TEXT('All Tandem Standards Source'!H38,"M:SS"),TEXT('All Tandem Standards Source'!H38,"H:MM:SS"))</f>
        <v>20:23</v>
      </c>
      <c r="T37" s="50" t="str">
        <f>IF('All Tandem Standards Source'!L38&lt;1/24,TEXT('All Tandem Standards Source'!L38,"M:SS"),TEXT('All Tandem Standards Source'!L38,"H:MM:SS"))</f>
        <v>34:16</v>
      </c>
      <c r="U37" s="50" t="str">
        <f>IF('All Tandem Standards Source'!P38&lt;1/24,TEXT('All Tandem Standards Source'!P38,"M:SS"),TEXT('All Tandem Standards Source'!P38,"H:MM:SS"))</f>
        <v>41:17</v>
      </c>
      <c r="V37" s="50" t="str">
        <f>IF('All Tandem Standards Source'!T38&lt;1/24,TEXT('All Tandem Standards Source'!T38,"M:SS"),TEXT('All Tandem Standards Source'!T38,"H:MM:SS"))</f>
        <v>1:10:00</v>
      </c>
      <c r="W37" s="50" t="str">
        <f>IF('All Tandem Standards Source'!X38&lt;1/24,TEXT('All Tandem Standards Source'!X38,"M:SS"),TEXT('All Tandem Standards Source'!X38,"H:MM:SS"))</f>
        <v>2:26:10</v>
      </c>
      <c r="X37" s="51" t="str">
        <f>TEXT('All Tandem Standards Source'!AB38,"0.00")</f>
        <v>100.37</v>
      </c>
      <c r="Y37" s="51" t="str">
        <f>TEXT('All Tandem Standards Source'!AF38,"0.00")</f>
        <v>172.76</v>
      </c>
      <c r="Z37" s="56" t="str">
        <f>IF('All Tandem Standards Source'!E38&lt;1/24,TEXT('All Tandem Standards Source'!E38,"M:SS"),TEXT('All Tandem Standards Source'!E38,"H:MM:SS"))</f>
        <v>14:48</v>
      </c>
      <c r="AA37" s="56" t="str">
        <f>IF('All Tandem Standards Source'!I38&lt;1/24,TEXT('All Tandem Standards Source'!I38,"M:SS"),TEXT('All Tandem Standards Source'!I38,"H:MM:SS"))</f>
        <v>22:18</v>
      </c>
      <c r="AB37" s="56" t="str">
        <f>IF('All Tandem Standards Source'!M38&lt;1/24,TEXT('All Tandem Standards Source'!M38,"M:SS"),TEXT('All Tandem Standards Source'!M38,"H:MM:SS"))</f>
        <v>37:29</v>
      </c>
      <c r="AC37" s="56" t="str">
        <f>IF('All Tandem Standards Source'!Q38&lt;1/24,TEXT('All Tandem Standards Source'!Q38,"M:SS"),TEXT('All Tandem Standards Source'!Q38,"H:MM:SS"))</f>
        <v>45:10</v>
      </c>
      <c r="AD37" s="56" t="str">
        <f>IF('All Tandem Standards Source'!U38&lt;1/24,TEXT('All Tandem Standards Source'!U38,"M:SS"),TEXT('All Tandem Standards Source'!U38,"H:MM:SS"))</f>
        <v>1:16:35</v>
      </c>
      <c r="AE37" s="56" t="str">
        <f>IF('All Tandem Standards Source'!Y38&lt;1/24,TEXT('All Tandem Standards Source'!Y38,"M:SS"),TEXT('All Tandem Standards Source'!Y38,"H:MM:SS"))</f>
        <v>2:39:54</v>
      </c>
      <c r="AF37" s="57" t="str">
        <f>TEXT('All Tandem Standards Source'!AC38,"0.00")</f>
        <v>87.78</v>
      </c>
      <c r="AG37" s="57" t="str">
        <f>TEXT('All Tandem Standards Source'!AG38,"0.00")</f>
        <v>152.45</v>
      </c>
    </row>
    <row r="38" spans="1:33" x14ac:dyDescent="0.35">
      <c r="A38" s="17">
        <v>46</v>
      </c>
      <c r="B38" s="54" t="str">
        <f>IF('All Tandem Standards Source'!B39&lt;1/24,TEXT('All Tandem Standards Source'!B39,"M:SS"),TEXT('All Tandem Standards Source'!B39,"H:MM:SS"))</f>
        <v>12:40</v>
      </c>
      <c r="C38" s="54" t="str">
        <f>IF('All Tandem Standards Source'!F39&lt;1/24,TEXT('All Tandem Standards Source'!F39,"M:SS"),TEXT('All Tandem Standards Source'!F39,"H:MM:SS"))</f>
        <v>19:04</v>
      </c>
      <c r="D38" s="54" t="str">
        <f>IF('All Tandem Standards Source'!J39&lt;1/24,TEXT('All Tandem Standards Source'!J39,"M:SS"),TEXT('All Tandem Standards Source'!J39,"H:MM:SS"))</f>
        <v>32:03</v>
      </c>
      <c r="E38" s="54" t="str">
        <f>IF('All Tandem Standards Source'!N39&lt;1/24,TEXT('All Tandem Standards Source'!N39,"M:SS"),TEXT('All Tandem Standards Source'!N39,"H:MM:SS"))</f>
        <v>38:38</v>
      </c>
      <c r="F38" s="54" t="str">
        <f>IF('All Tandem Standards Source'!R39&lt;1/24,TEXT('All Tandem Standards Source'!R39,"M:SS"),TEXT('All Tandem Standards Source'!R39,"H:MM:SS"))</f>
        <v>1:05:30</v>
      </c>
      <c r="G38" s="54" t="str">
        <f>IF('All Tandem Standards Source'!V39&lt;1/24,TEXT('All Tandem Standards Source'!V39,"M:SS"),TEXT('All Tandem Standards Source'!V39,"H:MM:SS"))</f>
        <v>2:16:47</v>
      </c>
      <c r="H38" s="55" t="str">
        <f>TEXT('All Tandem Standards Source'!Z39,"0.00")</f>
        <v>110.39</v>
      </c>
      <c r="I38" s="55" t="str">
        <f>TEXT('All Tandem Standards Source'!AD39,"0.00")</f>
        <v>188.72</v>
      </c>
      <c r="J38" s="58" t="str">
        <f>IF('All Tandem Standards Source'!C39&lt;1/24,TEXT('All Tandem Standards Source'!C39,"M:SS"),TEXT('All Tandem Standards Source'!C39,"H:MM:SS"))</f>
        <v>13:48</v>
      </c>
      <c r="K38" s="58" t="str">
        <f>IF('All Tandem Standards Source'!G39&lt;1/24,TEXT('All Tandem Standards Source'!G39,"M:SS"),TEXT('All Tandem Standards Source'!G39,"H:MM:SS"))</f>
        <v>20:47</v>
      </c>
      <c r="L38" s="58" t="str">
        <f>IF('All Tandem Standards Source'!K39&lt;1/24,TEXT('All Tandem Standards Source'!K39,"M:SS"),TEXT('All Tandem Standards Source'!K39,"H:MM:SS"))</f>
        <v>34:56</v>
      </c>
      <c r="M38" s="58" t="str">
        <f>IF('All Tandem Standards Source'!O39&lt;1/24,TEXT('All Tandem Standards Source'!O39,"M:SS"),TEXT('All Tandem Standards Source'!O39,"H:MM:SS"))</f>
        <v>42:06</v>
      </c>
      <c r="N38" s="58" t="str">
        <f>IF('All Tandem Standards Source'!S39&lt;1/24,TEXT('All Tandem Standards Source'!S39,"M:SS"),TEXT('All Tandem Standards Source'!S39,"H:MM:SS"))</f>
        <v>1:11:23</v>
      </c>
      <c r="O38" s="58" t="str">
        <f>IF('All Tandem Standards Source'!W39&lt;1/24,TEXT('All Tandem Standards Source'!W39,"M:SS"),TEXT('All Tandem Standards Source'!W39,"H:MM:SS"))</f>
        <v>2:29:05</v>
      </c>
      <c r="P38" s="59" t="str">
        <f>TEXT('All Tandem Standards Source'!AA39,"0.00")</f>
        <v>97.34</v>
      </c>
      <c r="Q38" s="59" t="str">
        <f>TEXT('All Tandem Standards Source'!AE39,"0.00")</f>
        <v>167.54</v>
      </c>
      <c r="R38" s="50" t="str">
        <f>IF('All Tandem Standards Source'!D39&lt;1/24,TEXT('All Tandem Standards Source'!D39,"M:SS"),TEXT('All Tandem Standards Source'!D39,"H:MM:SS"))</f>
        <v>13:34</v>
      </c>
      <c r="S38" s="50" t="str">
        <f>IF('All Tandem Standards Source'!H39&lt;1/24,TEXT('All Tandem Standards Source'!H39,"M:SS"),TEXT('All Tandem Standards Source'!H39,"H:MM:SS"))</f>
        <v>20:26</v>
      </c>
      <c r="T38" s="50" t="str">
        <f>IF('All Tandem Standards Source'!L39&lt;1/24,TEXT('All Tandem Standards Source'!L39,"M:SS"),TEXT('All Tandem Standards Source'!L39,"H:MM:SS"))</f>
        <v>34:21</v>
      </c>
      <c r="U38" s="50" t="str">
        <f>IF('All Tandem Standards Source'!P39&lt;1/24,TEXT('All Tandem Standards Source'!P39,"M:SS"),TEXT('All Tandem Standards Source'!P39,"H:MM:SS"))</f>
        <v>41:24</v>
      </c>
      <c r="V38" s="50" t="str">
        <f>IF('All Tandem Standards Source'!T39&lt;1/24,TEXT('All Tandem Standards Source'!T39,"M:SS"),TEXT('All Tandem Standards Source'!T39,"H:MM:SS"))</f>
        <v>1:10:11</v>
      </c>
      <c r="W38" s="50" t="str">
        <f>IF('All Tandem Standards Source'!X39&lt;1/24,TEXT('All Tandem Standards Source'!X39,"M:SS"),TEXT('All Tandem Standards Source'!X39,"H:MM:SS"))</f>
        <v>2:26:35</v>
      </c>
      <c r="X38" s="51" t="str">
        <f>TEXT('All Tandem Standards Source'!AB39,"0.00")</f>
        <v>99.80</v>
      </c>
      <c r="Y38" s="51" t="str">
        <f>TEXT('All Tandem Standards Source'!AF39,"0.00")</f>
        <v>171.53</v>
      </c>
      <c r="Z38" s="56" t="str">
        <f>IF('All Tandem Standards Source'!E39&lt;1/24,TEXT('All Tandem Standards Source'!E39,"M:SS"),TEXT('All Tandem Standards Source'!E39,"H:MM:SS"))</f>
        <v>14:49</v>
      </c>
      <c r="AA38" s="56" t="str">
        <f>IF('All Tandem Standards Source'!I39&lt;1/24,TEXT('All Tandem Standards Source'!I39,"M:SS"),TEXT('All Tandem Standards Source'!I39,"H:MM:SS"))</f>
        <v>22:19</v>
      </c>
      <c r="AB38" s="56" t="str">
        <f>IF('All Tandem Standards Source'!M39&lt;1/24,TEXT('All Tandem Standards Source'!M39,"M:SS"),TEXT('All Tandem Standards Source'!M39,"H:MM:SS"))</f>
        <v>37:30</v>
      </c>
      <c r="AC38" s="56" t="str">
        <f>IF('All Tandem Standards Source'!Q39&lt;1/24,TEXT('All Tandem Standards Source'!Q39,"M:SS"),TEXT('All Tandem Standards Source'!Q39,"H:MM:SS"))</f>
        <v>45:12</v>
      </c>
      <c r="AD38" s="56" t="str">
        <f>IF('All Tandem Standards Source'!U39&lt;1/24,TEXT('All Tandem Standards Source'!U39,"M:SS"),TEXT('All Tandem Standards Source'!U39,"H:MM:SS"))</f>
        <v>1:16:38</v>
      </c>
      <c r="AE38" s="56" t="str">
        <f>IF('All Tandem Standards Source'!Y39&lt;1/24,TEXT('All Tandem Standards Source'!Y39,"M:SS"),TEXT('All Tandem Standards Source'!Y39,"H:MM:SS"))</f>
        <v>2:40:03</v>
      </c>
      <c r="AF38" s="57" t="str">
        <f>TEXT('All Tandem Standards Source'!AC39,"0.00")</f>
        <v>87.54</v>
      </c>
      <c r="AG38" s="57" t="str">
        <f>TEXT('All Tandem Standards Source'!AG39,"0.00")</f>
        <v>151.80</v>
      </c>
    </row>
    <row r="39" spans="1:33" x14ac:dyDescent="0.35">
      <c r="A39" s="17">
        <v>47</v>
      </c>
      <c r="B39" s="54" t="str">
        <f>IF('All Tandem Standards Source'!B40&lt;1/24,TEXT('All Tandem Standards Source'!B40,"M:SS"),TEXT('All Tandem Standards Source'!B40,"H:MM:SS"))</f>
        <v>12:42</v>
      </c>
      <c r="C39" s="54" t="str">
        <f>IF('All Tandem Standards Source'!F40&lt;1/24,TEXT('All Tandem Standards Source'!F40,"M:SS"),TEXT('All Tandem Standards Source'!F40,"H:MM:SS"))</f>
        <v>19:07</v>
      </c>
      <c r="D39" s="54" t="str">
        <f>IF('All Tandem Standards Source'!J40&lt;1/24,TEXT('All Tandem Standards Source'!J40,"M:SS"),TEXT('All Tandem Standards Source'!J40,"H:MM:SS"))</f>
        <v>32:09</v>
      </c>
      <c r="E39" s="54" t="str">
        <f>IF('All Tandem Standards Source'!N40&lt;1/24,TEXT('All Tandem Standards Source'!N40,"M:SS"),TEXT('All Tandem Standards Source'!N40,"H:MM:SS"))</f>
        <v>38:44</v>
      </c>
      <c r="F39" s="54" t="str">
        <f>IF('All Tandem Standards Source'!R40&lt;1/24,TEXT('All Tandem Standards Source'!R40,"M:SS"),TEXT('All Tandem Standards Source'!R40,"H:MM:SS"))</f>
        <v>1:05:41</v>
      </c>
      <c r="G39" s="54" t="str">
        <f>IF('All Tandem Standards Source'!V40&lt;1/24,TEXT('All Tandem Standards Source'!V40,"M:SS"),TEXT('All Tandem Standards Source'!V40,"H:MM:SS"))</f>
        <v>2:17:12</v>
      </c>
      <c r="H39" s="55" t="str">
        <f>TEXT('All Tandem Standards Source'!Z40,"0.00")</f>
        <v>109.72</v>
      </c>
      <c r="I39" s="55" t="str">
        <f>TEXT('All Tandem Standards Source'!AD40,"0.00")</f>
        <v>187.23</v>
      </c>
      <c r="J39" s="58" t="str">
        <f>IF('All Tandem Standards Source'!C40&lt;1/24,TEXT('All Tandem Standards Source'!C40,"M:SS"),TEXT('All Tandem Standards Source'!C40,"H:MM:SS"))</f>
        <v>13:49</v>
      </c>
      <c r="K39" s="58" t="str">
        <f>IF('All Tandem Standards Source'!G40&lt;1/24,TEXT('All Tandem Standards Source'!G40,"M:SS"),TEXT('All Tandem Standards Source'!G40,"H:MM:SS"))</f>
        <v>20:48</v>
      </c>
      <c r="L39" s="58" t="str">
        <f>IF('All Tandem Standards Source'!K40&lt;1/24,TEXT('All Tandem Standards Source'!K40,"M:SS"),TEXT('All Tandem Standards Source'!K40,"H:MM:SS"))</f>
        <v>34:58</v>
      </c>
      <c r="M39" s="58" t="str">
        <f>IF('All Tandem Standards Source'!O40&lt;1/24,TEXT('All Tandem Standards Source'!O40,"M:SS"),TEXT('All Tandem Standards Source'!O40,"H:MM:SS"))</f>
        <v>42:08</v>
      </c>
      <c r="N39" s="58" t="str">
        <f>IF('All Tandem Standards Source'!S40&lt;1/24,TEXT('All Tandem Standards Source'!S40,"M:SS"),TEXT('All Tandem Standards Source'!S40,"H:MM:SS"))</f>
        <v>1:11:27</v>
      </c>
      <c r="O39" s="58" t="str">
        <f>IF('All Tandem Standards Source'!W40&lt;1/24,TEXT('All Tandem Standards Source'!W40,"M:SS"),TEXT('All Tandem Standards Source'!W40,"H:MM:SS"))</f>
        <v>2:29:16</v>
      </c>
      <c r="P39" s="59" t="str">
        <f>TEXT('All Tandem Standards Source'!AA40,"0.00")</f>
        <v>97.03</v>
      </c>
      <c r="Q39" s="59" t="str">
        <f>TEXT('All Tandem Standards Source'!AE40,"0.00")</f>
        <v>166.71</v>
      </c>
      <c r="R39" s="50" t="str">
        <f>IF('All Tandem Standards Source'!D40&lt;1/24,TEXT('All Tandem Standards Source'!D40,"M:SS"),TEXT('All Tandem Standards Source'!D40,"H:MM:SS"))</f>
        <v>13:36</v>
      </c>
      <c r="S39" s="50" t="str">
        <f>IF('All Tandem Standards Source'!H40&lt;1/24,TEXT('All Tandem Standards Source'!H40,"M:SS"),TEXT('All Tandem Standards Source'!H40,"H:MM:SS"))</f>
        <v>20:30</v>
      </c>
      <c r="T39" s="50" t="str">
        <f>IF('All Tandem Standards Source'!L40&lt;1/24,TEXT('All Tandem Standards Source'!L40,"M:SS"),TEXT('All Tandem Standards Source'!L40,"H:MM:SS"))</f>
        <v>34:27</v>
      </c>
      <c r="U39" s="50" t="str">
        <f>IF('All Tandem Standards Source'!P40&lt;1/24,TEXT('All Tandem Standards Source'!P40,"M:SS"),TEXT('All Tandem Standards Source'!P40,"H:MM:SS"))</f>
        <v>41:31</v>
      </c>
      <c r="V39" s="50" t="str">
        <f>IF('All Tandem Standards Source'!T40&lt;1/24,TEXT('All Tandem Standards Source'!T40,"M:SS"),TEXT('All Tandem Standards Source'!T40,"H:MM:SS"))</f>
        <v>1:10:23</v>
      </c>
      <c r="W39" s="50" t="str">
        <f>IF('All Tandem Standards Source'!X40&lt;1/24,TEXT('All Tandem Standards Source'!X40,"M:SS"),TEXT('All Tandem Standards Source'!X40,"H:MM:SS"))</f>
        <v>2:27:02</v>
      </c>
      <c r="X39" s="51" t="str">
        <f>TEXT('All Tandem Standards Source'!AB40,"0.00")</f>
        <v>99.20</v>
      </c>
      <c r="Y39" s="51" t="str">
        <f>TEXT('All Tandem Standards Source'!AF40,"0.00")</f>
        <v>170.20</v>
      </c>
      <c r="Z39" s="56" t="str">
        <f>IF('All Tandem Standards Source'!E40&lt;1/24,TEXT('All Tandem Standards Source'!E40,"M:SS"),TEXT('All Tandem Standards Source'!E40,"H:MM:SS"))</f>
        <v>14:50</v>
      </c>
      <c r="AA39" s="56" t="str">
        <f>IF('All Tandem Standards Source'!I40&lt;1/24,TEXT('All Tandem Standards Source'!I40,"M:SS"),TEXT('All Tandem Standards Source'!I40,"H:MM:SS"))</f>
        <v>22:20</v>
      </c>
      <c r="AB39" s="56" t="str">
        <f>IF('All Tandem Standards Source'!M40&lt;1/24,TEXT('All Tandem Standards Source'!M40,"M:SS"),TEXT('All Tandem Standards Source'!M40,"H:MM:SS"))</f>
        <v>37:32</v>
      </c>
      <c r="AC39" s="56" t="str">
        <f>IF('All Tandem Standards Source'!Q40&lt;1/24,TEXT('All Tandem Standards Source'!Q40,"M:SS"),TEXT('All Tandem Standards Source'!Q40,"H:MM:SS"))</f>
        <v>45:14</v>
      </c>
      <c r="AD39" s="56" t="str">
        <f>IF('All Tandem Standards Source'!U40&lt;1/24,TEXT('All Tandem Standards Source'!U40,"M:SS"),TEXT('All Tandem Standards Source'!U40,"H:MM:SS"))</f>
        <v>1:16:42</v>
      </c>
      <c r="AE39" s="56" t="str">
        <f>IF('All Tandem Standards Source'!Y40&lt;1/24,TEXT('All Tandem Standards Source'!Y40,"M:SS"),TEXT('All Tandem Standards Source'!Y40,"H:MM:SS"))</f>
        <v>2:40:14</v>
      </c>
      <c r="AF39" s="57" t="str">
        <f>TEXT('All Tandem Standards Source'!AC40,"0.00")</f>
        <v>87.27</v>
      </c>
      <c r="AG39" s="57" t="str">
        <f>TEXT('All Tandem Standards Source'!AG40,"0.00")</f>
        <v>151.07</v>
      </c>
    </row>
    <row r="40" spans="1:33" x14ac:dyDescent="0.35">
      <c r="A40" s="17">
        <v>48</v>
      </c>
      <c r="B40" s="54" t="str">
        <f>IF('All Tandem Standards Source'!B41&lt;1/24,TEXT('All Tandem Standards Source'!B41,"M:SS"),TEXT('All Tandem Standards Source'!B41,"H:MM:SS"))</f>
        <v>12:44</v>
      </c>
      <c r="C40" s="54" t="str">
        <f>IF('All Tandem Standards Source'!F41&lt;1/24,TEXT('All Tandem Standards Source'!F41,"M:SS"),TEXT('All Tandem Standards Source'!F41,"H:MM:SS"))</f>
        <v>19:11</v>
      </c>
      <c r="D40" s="54" t="str">
        <f>IF('All Tandem Standards Source'!J41&lt;1/24,TEXT('All Tandem Standards Source'!J41,"M:SS"),TEXT('All Tandem Standards Source'!J41,"H:MM:SS"))</f>
        <v>32:14</v>
      </c>
      <c r="E40" s="54" t="str">
        <f>IF('All Tandem Standards Source'!N41&lt;1/24,TEXT('All Tandem Standards Source'!N41,"M:SS"),TEXT('All Tandem Standards Source'!N41,"H:MM:SS"))</f>
        <v>38:51</v>
      </c>
      <c r="F40" s="54" t="str">
        <f>IF('All Tandem Standards Source'!R41&lt;1/24,TEXT('All Tandem Standards Source'!R41,"M:SS"),TEXT('All Tandem Standards Source'!R41,"H:MM:SS"))</f>
        <v>1:05:53</v>
      </c>
      <c r="G40" s="54" t="str">
        <f>IF('All Tandem Standards Source'!V41&lt;1/24,TEXT('All Tandem Standards Source'!V41,"M:SS"),TEXT('All Tandem Standards Source'!V41,"H:MM:SS"))</f>
        <v>2:17:39</v>
      </c>
      <c r="H40" s="55" t="str">
        <f>TEXT('All Tandem Standards Source'!Z41,"0.00")</f>
        <v>109.00</v>
      </c>
      <c r="I40" s="55" t="str">
        <f>TEXT('All Tandem Standards Source'!AD41,"0.00")</f>
        <v>185.64</v>
      </c>
      <c r="J40" s="58" t="str">
        <f>IF('All Tandem Standards Source'!C41&lt;1/24,TEXT('All Tandem Standards Source'!C41,"M:SS"),TEXT('All Tandem Standards Source'!C41,"H:MM:SS"))</f>
        <v>13:49</v>
      </c>
      <c r="K40" s="58" t="str">
        <f>IF('All Tandem Standards Source'!G41&lt;1/24,TEXT('All Tandem Standards Source'!G41,"M:SS"),TEXT('All Tandem Standards Source'!G41,"H:MM:SS"))</f>
        <v>20:49</v>
      </c>
      <c r="L40" s="58" t="str">
        <f>IF('All Tandem Standards Source'!K41&lt;1/24,TEXT('All Tandem Standards Source'!K41,"M:SS"),TEXT('All Tandem Standards Source'!K41,"H:MM:SS"))</f>
        <v>35:00</v>
      </c>
      <c r="M40" s="58" t="str">
        <f>IF('All Tandem Standards Source'!O41&lt;1/24,TEXT('All Tandem Standards Source'!O41,"M:SS"),TEXT('All Tandem Standards Source'!O41,"H:MM:SS"))</f>
        <v>42:11</v>
      </c>
      <c r="N40" s="58" t="str">
        <f>IF('All Tandem Standards Source'!S41&lt;1/24,TEXT('All Tandem Standards Source'!S41,"M:SS"),TEXT('All Tandem Standards Source'!S41,"H:MM:SS"))</f>
        <v>1:11:31</v>
      </c>
      <c r="O40" s="58" t="str">
        <f>IF('All Tandem Standards Source'!W41&lt;1/24,TEXT('All Tandem Standards Source'!W41,"M:SS"),TEXT('All Tandem Standards Source'!W41,"H:MM:SS"))</f>
        <v>2:29:27</v>
      </c>
      <c r="P40" s="59" t="str">
        <f>TEXT('All Tandem Standards Source'!AA41,"0.00")</f>
        <v>96.68</v>
      </c>
      <c r="Q40" s="59" t="str">
        <f>TEXT('All Tandem Standards Source'!AE41,"0.00")</f>
        <v>165.79</v>
      </c>
      <c r="R40" s="50" t="str">
        <f>IF('All Tandem Standards Source'!D41&lt;1/24,TEXT('All Tandem Standards Source'!D41,"M:SS"),TEXT('All Tandem Standards Source'!D41,"H:MM:SS"))</f>
        <v>13:39</v>
      </c>
      <c r="S40" s="50" t="str">
        <f>IF('All Tandem Standards Source'!H41&lt;1/24,TEXT('All Tandem Standards Source'!H41,"M:SS"),TEXT('All Tandem Standards Source'!H41,"H:MM:SS"))</f>
        <v>20:33</v>
      </c>
      <c r="T40" s="50" t="str">
        <f>IF('All Tandem Standards Source'!L41&lt;1/24,TEXT('All Tandem Standards Source'!L41,"M:SS"),TEXT('All Tandem Standards Source'!L41,"H:MM:SS"))</f>
        <v>34:33</v>
      </c>
      <c r="U40" s="50" t="str">
        <f>IF('All Tandem Standards Source'!P41&lt;1/24,TEXT('All Tandem Standards Source'!P41,"M:SS"),TEXT('All Tandem Standards Source'!P41,"H:MM:SS"))</f>
        <v>41:38</v>
      </c>
      <c r="V40" s="50" t="str">
        <f>IF('All Tandem Standards Source'!T41&lt;1/24,TEXT('All Tandem Standards Source'!T41,"M:SS"),TEXT('All Tandem Standards Source'!T41,"H:MM:SS"))</f>
        <v>1:10:36</v>
      </c>
      <c r="W40" s="50" t="str">
        <f>IF('All Tandem Standards Source'!X41&lt;1/24,TEXT('All Tandem Standards Source'!X41,"M:SS"),TEXT('All Tandem Standards Source'!X41,"H:MM:SS"))</f>
        <v>2:27:32</v>
      </c>
      <c r="X40" s="51" t="str">
        <f>TEXT('All Tandem Standards Source'!AB41,"0.00")</f>
        <v>98.55</v>
      </c>
      <c r="Y40" s="51" t="str">
        <f>TEXT('All Tandem Standards Source'!AF41,"0.00")</f>
        <v>168.78</v>
      </c>
      <c r="Z40" s="56" t="str">
        <f>IF('All Tandem Standards Source'!E41&lt;1/24,TEXT('All Tandem Standards Source'!E41,"M:SS"),TEXT('All Tandem Standards Source'!E41,"H:MM:SS"))</f>
        <v>14:50</v>
      </c>
      <c r="AA40" s="56" t="str">
        <f>IF('All Tandem Standards Source'!I41&lt;1/24,TEXT('All Tandem Standards Source'!I41,"M:SS"),TEXT('All Tandem Standards Source'!I41,"H:MM:SS"))</f>
        <v>22:21</v>
      </c>
      <c r="AB40" s="56" t="str">
        <f>IF('All Tandem Standards Source'!M41&lt;1/24,TEXT('All Tandem Standards Source'!M41,"M:SS"),TEXT('All Tandem Standards Source'!M41,"H:MM:SS"))</f>
        <v>37:34</v>
      </c>
      <c r="AC40" s="56" t="str">
        <f>IF('All Tandem Standards Source'!Q41&lt;1/24,TEXT('All Tandem Standards Source'!Q41,"M:SS"),TEXT('All Tandem Standards Source'!Q41,"H:MM:SS"))</f>
        <v>45:17</v>
      </c>
      <c r="AD40" s="56" t="str">
        <f>IF('All Tandem Standards Source'!U41&lt;1/24,TEXT('All Tandem Standards Source'!U41,"M:SS"),TEXT('All Tandem Standards Source'!U41,"H:MM:SS"))</f>
        <v>1:16:47</v>
      </c>
      <c r="AE40" s="56" t="str">
        <f>IF('All Tandem Standards Source'!Y41&lt;1/24,TEXT('All Tandem Standards Source'!Y41,"M:SS"),TEXT('All Tandem Standards Source'!Y41,"H:MM:SS"))</f>
        <v>2:40:28</v>
      </c>
      <c r="AF40" s="57" t="str">
        <f>TEXT('All Tandem Standards Source'!AC41,"0.00")</f>
        <v>86.96</v>
      </c>
      <c r="AG40" s="57" t="str">
        <f>TEXT('All Tandem Standards Source'!AG41,"0.00")</f>
        <v>150.27</v>
      </c>
    </row>
    <row r="41" spans="1:33" x14ac:dyDescent="0.35">
      <c r="A41" s="17">
        <v>49</v>
      </c>
      <c r="B41" s="54" t="str">
        <f>IF('All Tandem Standards Source'!B42&lt;1/24,TEXT('All Tandem Standards Source'!B42,"M:SS"),TEXT('All Tandem Standards Source'!B42,"H:MM:SS"))</f>
        <v>12:46</v>
      </c>
      <c r="C41" s="54" t="str">
        <f>IF('All Tandem Standards Source'!F42&lt;1/24,TEXT('All Tandem Standards Source'!F42,"M:SS"),TEXT('All Tandem Standards Source'!F42,"H:MM:SS"))</f>
        <v>19:14</v>
      </c>
      <c r="D41" s="54" t="str">
        <f>IF('All Tandem Standards Source'!J42&lt;1/24,TEXT('All Tandem Standards Source'!J42,"M:SS"),TEXT('All Tandem Standards Source'!J42,"H:MM:SS"))</f>
        <v>32:20</v>
      </c>
      <c r="E41" s="54" t="str">
        <f>IF('All Tandem Standards Source'!N42&lt;1/24,TEXT('All Tandem Standards Source'!N42,"M:SS"),TEXT('All Tandem Standards Source'!N42,"H:MM:SS"))</f>
        <v>38:58</v>
      </c>
      <c r="F41" s="54" t="str">
        <f>IF('All Tandem Standards Source'!R42&lt;1/24,TEXT('All Tandem Standards Source'!R42,"M:SS"),TEXT('All Tandem Standards Source'!R42,"H:MM:SS"))</f>
        <v>1:06:05</v>
      </c>
      <c r="G41" s="54" t="str">
        <f>IF('All Tandem Standards Source'!V42&lt;1/24,TEXT('All Tandem Standards Source'!V42,"M:SS"),TEXT('All Tandem Standards Source'!V42,"H:MM:SS"))</f>
        <v>2:18:08</v>
      </c>
      <c r="H41" s="55" t="str">
        <f>TEXT('All Tandem Standards Source'!Z42,"0.00")</f>
        <v>108.24</v>
      </c>
      <c r="I41" s="55" t="str">
        <f>TEXT('All Tandem Standards Source'!AD42,"0.00")</f>
        <v>183.95</v>
      </c>
      <c r="J41" s="58" t="str">
        <f>IF('All Tandem Standards Source'!C42&lt;1/24,TEXT('All Tandem Standards Source'!C42,"M:SS"),TEXT('All Tandem Standards Source'!C42,"H:MM:SS"))</f>
        <v>13:50</v>
      </c>
      <c r="K41" s="58" t="str">
        <f>IF('All Tandem Standards Source'!G42&lt;1/24,TEXT('All Tandem Standards Source'!G42,"M:SS"),TEXT('All Tandem Standards Source'!G42,"H:MM:SS"))</f>
        <v>20:51</v>
      </c>
      <c r="L41" s="58" t="str">
        <f>IF('All Tandem Standards Source'!K42&lt;1/24,TEXT('All Tandem Standards Source'!K42,"M:SS"),TEXT('All Tandem Standards Source'!K42,"H:MM:SS"))</f>
        <v>35:02</v>
      </c>
      <c r="M41" s="58" t="str">
        <f>IF('All Tandem Standards Source'!O42&lt;1/24,TEXT('All Tandem Standards Source'!O42,"M:SS"),TEXT('All Tandem Standards Source'!O42,"H:MM:SS"))</f>
        <v>42:13</v>
      </c>
      <c r="N41" s="58" t="str">
        <f>IF('All Tandem Standards Source'!S42&lt;1/24,TEXT('All Tandem Standards Source'!S42,"M:SS"),TEXT('All Tandem Standards Source'!S42,"H:MM:SS"))</f>
        <v>1:11:37</v>
      </c>
      <c r="O41" s="58" t="str">
        <f>IF('All Tandem Standards Source'!W42&lt;1/24,TEXT('All Tandem Standards Source'!W42,"M:SS"),TEXT('All Tandem Standards Source'!W42,"H:MM:SS"))</f>
        <v>2:29:42</v>
      </c>
      <c r="P41" s="59" t="str">
        <f>TEXT('All Tandem Standards Source'!AA42,"0.00")</f>
        <v>96.29</v>
      </c>
      <c r="Q41" s="59" t="str">
        <f>TEXT('All Tandem Standards Source'!AE42,"0.00")</f>
        <v>164.77</v>
      </c>
      <c r="R41" s="50" t="str">
        <f>IF('All Tandem Standards Source'!D42&lt;1/24,TEXT('All Tandem Standards Source'!D42,"M:SS"),TEXT('All Tandem Standards Source'!D42,"H:MM:SS"))</f>
        <v>13:41</v>
      </c>
      <c r="S41" s="50" t="str">
        <f>IF('All Tandem Standards Source'!H42&lt;1/24,TEXT('All Tandem Standards Source'!H42,"M:SS"),TEXT('All Tandem Standards Source'!H42,"H:MM:SS"))</f>
        <v>20:37</v>
      </c>
      <c r="T41" s="50" t="str">
        <f>IF('All Tandem Standards Source'!L42&lt;1/24,TEXT('All Tandem Standards Source'!L42,"M:SS"),TEXT('All Tandem Standards Source'!L42,"H:MM:SS"))</f>
        <v>34:39</v>
      </c>
      <c r="U41" s="50" t="str">
        <f>IF('All Tandem Standards Source'!P42&lt;1/24,TEXT('All Tandem Standards Source'!P42,"M:SS"),TEXT('All Tandem Standards Source'!P42,"H:MM:SS"))</f>
        <v>41:46</v>
      </c>
      <c r="V41" s="50" t="str">
        <f>IF('All Tandem Standards Source'!T42&lt;1/24,TEXT('All Tandem Standards Source'!T42,"M:SS"),TEXT('All Tandem Standards Source'!T42,"H:MM:SS"))</f>
        <v>1:10:50</v>
      </c>
      <c r="W41" s="50" t="str">
        <f>IF('All Tandem Standards Source'!X42&lt;1/24,TEXT('All Tandem Standards Source'!X42,"M:SS"),TEXT('All Tandem Standards Source'!X42,"H:MM:SS"))</f>
        <v>2:28:03</v>
      </c>
      <c r="X41" s="51" t="str">
        <f>TEXT('All Tandem Standards Source'!AB42,"0.00")</f>
        <v>97.86</v>
      </c>
      <c r="Y41" s="51" t="str">
        <f>TEXT('All Tandem Standards Source'!AF42,"0.00")</f>
        <v>167.28</v>
      </c>
      <c r="Z41" s="56" t="str">
        <f>IF('All Tandem Standards Source'!E42&lt;1/24,TEXT('All Tandem Standards Source'!E42,"M:SS"),TEXT('All Tandem Standards Source'!E42,"H:MM:SS"))</f>
        <v>14:51</v>
      </c>
      <c r="AA41" s="56" t="str">
        <f>IF('All Tandem Standards Source'!I42&lt;1/24,TEXT('All Tandem Standards Source'!I42,"M:SS"),TEXT('All Tandem Standards Source'!I42,"H:MM:SS"))</f>
        <v>22:22</v>
      </c>
      <c r="AB41" s="56" t="str">
        <f>IF('All Tandem Standards Source'!M42&lt;1/24,TEXT('All Tandem Standards Source'!M42,"M:SS"),TEXT('All Tandem Standards Source'!M42,"H:MM:SS"))</f>
        <v>37:37</v>
      </c>
      <c r="AC41" s="56" t="str">
        <f>IF('All Tandem Standards Source'!Q42&lt;1/24,TEXT('All Tandem Standards Source'!Q42,"M:SS"),TEXT('All Tandem Standards Source'!Q42,"H:MM:SS"))</f>
        <v>45:20</v>
      </c>
      <c r="AD41" s="56" t="str">
        <f>IF('All Tandem Standards Source'!U42&lt;1/24,TEXT('All Tandem Standards Source'!U42,"M:SS"),TEXT('All Tandem Standards Source'!U42,"H:MM:SS"))</f>
        <v>1:16:53</v>
      </c>
      <c r="AE41" s="56" t="str">
        <f>IF('All Tandem Standards Source'!Y42&lt;1/24,TEXT('All Tandem Standards Source'!Y42,"M:SS"),TEXT('All Tandem Standards Source'!Y42,"H:MM:SS"))</f>
        <v>2:40:43</v>
      </c>
      <c r="AF41" s="57" t="str">
        <f>TEXT('All Tandem Standards Source'!AC42,"0.00")</f>
        <v>86.61</v>
      </c>
      <c r="AG41" s="57" t="str">
        <f>TEXT('All Tandem Standards Source'!AG42,"0.00")</f>
        <v>149.37</v>
      </c>
    </row>
    <row r="42" spans="1:33" x14ac:dyDescent="0.35">
      <c r="A42" s="17">
        <v>50</v>
      </c>
      <c r="B42" s="54" t="str">
        <f>IF('All Tandem Standards Source'!B43&lt;1/24,TEXT('All Tandem Standards Source'!B43,"M:SS"),TEXT('All Tandem Standards Source'!B43,"H:MM:SS"))</f>
        <v>12:49</v>
      </c>
      <c r="C42" s="54" t="str">
        <f>IF('All Tandem Standards Source'!F43&lt;1/24,TEXT('All Tandem Standards Source'!F43,"M:SS"),TEXT('All Tandem Standards Source'!F43,"H:MM:SS"))</f>
        <v>19:18</v>
      </c>
      <c r="D42" s="54" t="str">
        <f>IF('All Tandem Standards Source'!J43&lt;1/24,TEXT('All Tandem Standards Source'!J43,"M:SS"),TEXT('All Tandem Standards Source'!J43,"H:MM:SS"))</f>
        <v>32:26</v>
      </c>
      <c r="E42" s="54" t="str">
        <f>IF('All Tandem Standards Source'!N43&lt;1/24,TEXT('All Tandem Standards Source'!N43,"M:SS"),TEXT('All Tandem Standards Source'!N43,"H:MM:SS"))</f>
        <v>39:06</v>
      </c>
      <c r="F42" s="54" t="str">
        <f>IF('All Tandem Standards Source'!R43&lt;1/24,TEXT('All Tandem Standards Source'!R43,"M:SS"),TEXT('All Tandem Standards Source'!R43,"H:MM:SS"))</f>
        <v>1:06:19</v>
      </c>
      <c r="G42" s="54" t="str">
        <f>IF('All Tandem Standards Source'!V43&lt;1/24,TEXT('All Tandem Standards Source'!V43,"M:SS"),TEXT('All Tandem Standards Source'!V43,"H:MM:SS"))</f>
        <v>2:18:39</v>
      </c>
      <c r="H42" s="55" t="str">
        <f>TEXT('All Tandem Standards Source'!Z43,"0.00")</f>
        <v>107.44</v>
      </c>
      <c r="I42" s="55" t="str">
        <f>TEXT('All Tandem Standards Source'!AD43,"0.00")</f>
        <v>182.17</v>
      </c>
      <c r="J42" s="58" t="str">
        <f>IF('All Tandem Standards Source'!C43&lt;1/24,TEXT('All Tandem Standards Source'!C43,"M:SS"),TEXT('All Tandem Standards Source'!C43,"H:MM:SS"))</f>
        <v>13:51</v>
      </c>
      <c r="K42" s="58" t="str">
        <f>IF('All Tandem Standards Source'!G43&lt;1/24,TEXT('All Tandem Standards Source'!G43,"M:SS"),TEXT('All Tandem Standards Source'!G43,"H:MM:SS"))</f>
        <v>20:52</v>
      </c>
      <c r="L42" s="58" t="str">
        <f>IF('All Tandem Standards Source'!K43&lt;1/24,TEXT('All Tandem Standards Source'!K43,"M:SS"),TEXT('All Tandem Standards Source'!K43,"H:MM:SS"))</f>
        <v>35:05</v>
      </c>
      <c r="M42" s="58" t="str">
        <f>IF('All Tandem Standards Source'!O43&lt;1/24,TEXT('All Tandem Standards Source'!O43,"M:SS"),TEXT('All Tandem Standards Source'!O43,"H:MM:SS"))</f>
        <v>42:17</v>
      </c>
      <c r="N42" s="58" t="str">
        <f>IF('All Tandem Standards Source'!S43&lt;1/24,TEXT('All Tandem Standards Source'!S43,"M:SS"),TEXT('All Tandem Standards Source'!S43,"H:MM:SS"))</f>
        <v>1:11:43</v>
      </c>
      <c r="O42" s="58" t="str">
        <f>IF('All Tandem Standards Source'!W43&lt;1/24,TEXT('All Tandem Standards Source'!W43,"M:SS"),TEXT('All Tandem Standards Source'!W43,"H:MM:SS"))</f>
        <v>2:29:58</v>
      </c>
      <c r="P42" s="59" t="str">
        <f>TEXT('All Tandem Standards Source'!AA43,"0.00")</f>
        <v>95.85</v>
      </c>
      <c r="Q42" s="59" t="str">
        <f>TEXT('All Tandem Standards Source'!AE43,"0.00")</f>
        <v>163.66</v>
      </c>
      <c r="R42" s="50" t="str">
        <f>IF('All Tandem Standards Source'!D43&lt;1/24,TEXT('All Tandem Standards Source'!D43,"M:SS"),TEXT('All Tandem Standards Source'!D43,"H:MM:SS"))</f>
        <v>13:44</v>
      </c>
      <c r="S42" s="50" t="str">
        <f>IF('All Tandem Standards Source'!H43&lt;1/24,TEXT('All Tandem Standards Source'!H43,"M:SS"),TEXT('All Tandem Standards Source'!H43,"H:MM:SS"))</f>
        <v>20:41</v>
      </c>
      <c r="T42" s="50" t="str">
        <f>IF('All Tandem Standards Source'!L43&lt;1/24,TEXT('All Tandem Standards Source'!L43,"M:SS"),TEXT('All Tandem Standards Source'!L43,"H:MM:SS"))</f>
        <v>34:46</v>
      </c>
      <c r="U42" s="50" t="str">
        <f>IF('All Tandem Standards Source'!P43&lt;1/24,TEXT('All Tandem Standards Source'!P43,"M:SS"),TEXT('All Tandem Standards Source'!P43,"H:MM:SS"))</f>
        <v>41:54</v>
      </c>
      <c r="V42" s="50" t="str">
        <f>IF('All Tandem Standards Source'!T43&lt;1/24,TEXT('All Tandem Standards Source'!T43,"M:SS"),TEXT('All Tandem Standards Source'!T43,"H:MM:SS"))</f>
        <v>1:11:04</v>
      </c>
      <c r="W42" s="50" t="str">
        <f>IF('All Tandem Standards Source'!X43&lt;1/24,TEXT('All Tandem Standards Source'!X43,"M:SS"),TEXT('All Tandem Standards Source'!X43,"H:MM:SS"))</f>
        <v>2:28:37</v>
      </c>
      <c r="X42" s="51" t="str">
        <f>TEXT('All Tandem Standards Source'!AB43,"0.00")</f>
        <v>97.13</v>
      </c>
      <c r="Y42" s="51" t="str">
        <f>TEXT('All Tandem Standards Source'!AF43,"0.00")</f>
        <v>165.70</v>
      </c>
      <c r="Z42" s="56" t="str">
        <f>IF('All Tandem Standards Source'!E43&lt;1/24,TEXT('All Tandem Standards Source'!E43,"M:SS"),TEXT('All Tandem Standards Source'!E43,"H:MM:SS"))</f>
        <v>14:52</v>
      </c>
      <c r="AA42" s="56" t="str">
        <f>IF('All Tandem Standards Source'!I43&lt;1/24,TEXT('All Tandem Standards Source'!I43,"M:SS"),TEXT('All Tandem Standards Source'!I43,"H:MM:SS"))</f>
        <v>22:24</v>
      </c>
      <c r="AB42" s="56" t="str">
        <f>IF('All Tandem Standards Source'!M43&lt;1/24,TEXT('All Tandem Standards Source'!M43,"M:SS"),TEXT('All Tandem Standards Source'!M43,"H:MM:SS"))</f>
        <v>37:40</v>
      </c>
      <c r="AC42" s="56" t="str">
        <f>IF('All Tandem Standards Source'!Q43&lt;1/24,TEXT('All Tandem Standards Source'!Q43,"M:SS"),TEXT('All Tandem Standards Source'!Q43,"H:MM:SS"))</f>
        <v>45:24</v>
      </c>
      <c r="AD42" s="56" t="str">
        <f>IF('All Tandem Standards Source'!U43&lt;1/24,TEXT('All Tandem Standards Source'!U43,"M:SS"),TEXT('All Tandem Standards Source'!U43,"H:MM:SS"))</f>
        <v>1:17:00</v>
      </c>
      <c r="AE42" s="56" t="str">
        <f>IF('All Tandem Standards Source'!Y43&lt;1/24,TEXT('All Tandem Standards Source'!Y43,"M:SS"),TEXT('All Tandem Standards Source'!Y43,"H:MM:SS"))</f>
        <v>2:41:01</v>
      </c>
      <c r="AF42" s="57" t="str">
        <f>TEXT('All Tandem Standards Source'!AC43,"0.00")</f>
        <v>86.22</v>
      </c>
      <c r="AG42" s="57" t="str">
        <f>TEXT('All Tandem Standards Source'!AG43,"0.00")</f>
        <v>148.40</v>
      </c>
    </row>
    <row r="43" spans="1:33" x14ac:dyDescent="0.35">
      <c r="A43" s="17">
        <v>51</v>
      </c>
      <c r="B43" s="54" t="str">
        <f>IF('All Tandem Standards Source'!B44&lt;1/24,TEXT('All Tandem Standards Source'!B44,"M:SS"),TEXT('All Tandem Standards Source'!B44,"H:MM:SS"))</f>
        <v>12:51</v>
      </c>
      <c r="C43" s="54" t="str">
        <f>IF('All Tandem Standards Source'!F44&lt;1/24,TEXT('All Tandem Standards Source'!F44,"M:SS"),TEXT('All Tandem Standards Source'!F44,"H:MM:SS"))</f>
        <v>19:22</v>
      </c>
      <c r="D43" s="54" t="str">
        <f>IF('All Tandem Standards Source'!J44&lt;1/24,TEXT('All Tandem Standards Source'!J44,"M:SS"),TEXT('All Tandem Standards Source'!J44,"H:MM:SS"))</f>
        <v>32:33</v>
      </c>
      <c r="E43" s="54" t="str">
        <f>IF('All Tandem Standards Source'!N44&lt;1/24,TEXT('All Tandem Standards Source'!N44,"M:SS"),TEXT('All Tandem Standards Source'!N44,"H:MM:SS"))</f>
        <v>39:14</v>
      </c>
      <c r="F43" s="54" t="str">
        <f>IF('All Tandem Standards Source'!R44&lt;1/24,TEXT('All Tandem Standards Source'!R44,"M:SS"),TEXT('All Tandem Standards Source'!R44,"H:MM:SS"))</f>
        <v>1:06:33</v>
      </c>
      <c r="G43" s="54" t="str">
        <f>IF('All Tandem Standards Source'!V44&lt;1/24,TEXT('All Tandem Standards Source'!V44,"M:SS"),TEXT('All Tandem Standards Source'!V44,"H:MM:SS"))</f>
        <v>2:19:12</v>
      </c>
      <c r="H43" s="55" t="str">
        <f>TEXT('All Tandem Standards Source'!Z44,"0.00")</f>
        <v>106.60</v>
      </c>
      <c r="I43" s="55" t="str">
        <f>TEXT('All Tandem Standards Source'!AD44,"0.00")</f>
        <v>180.31</v>
      </c>
      <c r="J43" s="58" t="str">
        <f>IF('All Tandem Standards Source'!C44&lt;1/24,TEXT('All Tandem Standards Source'!C44,"M:SS"),TEXT('All Tandem Standards Source'!C44,"H:MM:SS"))</f>
        <v>13:53</v>
      </c>
      <c r="K43" s="58" t="str">
        <f>IF('All Tandem Standards Source'!G44&lt;1/24,TEXT('All Tandem Standards Source'!G44,"M:SS"),TEXT('All Tandem Standards Source'!G44,"H:MM:SS"))</f>
        <v>20:54</v>
      </c>
      <c r="L43" s="58" t="str">
        <f>IF('All Tandem Standards Source'!K44&lt;1/24,TEXT('All Tandem Standards Source'!K44,"M:SS"),TEXT('All Tandem Standards Source'!K44,"H:MM:SS"))</f>
        <v>35:08</v>
      </c>
      <c r="M43" s="58" t="str">
        <f>IF('All Tandem Standards Source'!O44&lt;1/24,TEXT('All Tandem Standards Source'!O44,"M:SS"),TEXT('All Tandem Standards Source'!O44,"H:MM:SS"))</f>
        <v>42:21</v>
      </c>
      <c r="N43" s="58" t="str">
        <f>IF('All Tandem Standards Source'!S44&lt;1/24,TEXT('All Tandem Standards Source'!S44,"M:SS"),TEXT('All Tandem Standards Source'!S44,"H:MM:SS"))</f>
        <v>1:11:51</v>
      </c>
      <c r="O43" s="58" t="str">
        <f>IF('All Tandem Standards Source'!W44&lt;1/24,TEXT('All Tandem Standards Source'!W44,"M:SS"),TEXT('All Tandem Standards Source'!W44,"H:MM:SS"))</f>
        <v>2:30:17</v>
      </c>
      <c r="P43" s="59" t="str">
        <f>TEXT('All Tandem Standards Source'!AA44,"0.00")</f>
        <v>95.36</v>
      </c>
      <c r="Q43" s="59" t="str">
        <f>TEXT('All Tandem Standards Source'!AE44,"0.00")</f>
        <v>162.44</v>
      </c>
      <c r="R43" s="50" t="str">
        <f>IF('All Tandem Standards Source'!D44&lt;1/24,TEXT('All Tandem Standards Source'!D44,"M:SS"),TEXT('All Tandem Standards Source'!D44,"H:MM:SS"))</f>
        <v>13:47</v>
      </c>
      <c r="S43" s="50" t="str">
        <f>IF('All Tandem Standards Source'!H44&lt;1/24,TEXT('All Tandem Standards Source'!H44,"M:SS"),TEXT('All Tandem Standards Source'!H44,"H:MM:SS"))</f>
        <v>20:45</v>
      </c>
      <c r="T43" s="50" t="str">
        <f>IF('All Tandem Standards Source'!L44&lt;1/24,TEXT('All Tandem Standards Source'!L44,"M:SS"),TEXT('All Tandem Standards Source'!L44,"H:MM:SS"))</f>
        <v>34:53</v>
      </c>
      <c r="U43" s="50" t="str">
        <f>IF('All Tandem Standards Source'!P44&lt;1/24,TEXT('All Tandem Standards Source'!P44,"M:SS"),TEXT('All Tandem Standards Source'!P44,"H:MM:SS"))</f>
        <v>42:03</v>
      </c>
      <c r="V43" s="50" t="str">
        <f>IF('All Tandem Standards Source'!T44&lt;1/24,TEXT('All Tandem Standards Source'!T44,"M:SS"),TEXT('All Tandem Standards Source'!T44,"H:MM:SS"))</f>
        <v>1:11:20</v>
      </c>
      <c r="W43" s="50" t="str">
        <f>IF('All Tandem Standards Source'!X44&lt;1/24,TEXT('All Tandem Standards Source'!X44,"M:SS"),TEXT('All Tandem Standards Source'!X44,"H:MM:SS"))</f>
        <v>2:29:13</v>
      </c>
      <c r="X43" s="51" t="str">
        <f>TEXT('All Tandem Standards Source'!AB44,"0.00")</f>
        <v>96.36</v>
      </c>
      <c r="Y43" s="51" t="str">
        <f>TEXT('All Tandem Standards Source'!AF44,"0.00")</f>
        <v>164.04</v>
      </c>
      <c r="Z43" s="56" t="str">
        <f>IF('All Tandem Standards Source'!E44&lt;1/24,TEXT('All Tandem Standards Source'!E44,"M:SS"),TEXT('All Tandem Standards Source'!E44,"H:MM:SS"))</f>
        <v>14:54</v>
      </c>
      <c r="AA43" s="56" t="str">
        <f>IF('All Tandem Standards Source'!I44&lt;1/24,TEXT('All Tandem Standards Source'!I44,"M:SS"),TEXT('All Tandem Standards Source'!I44,"H:MM:SS"))</f>
        <v>22:26</v>
      </c>
      <c r="AB43" s="56" t="str">
        <f>IF('All Tandem Standards Source'!M44&lt;1/24,TEXT('All Tandem Standards Source'!M44,"M:SS"),TEXT('All Tandem Standards Source'!M44,"H:MM:SS"))</f>
        <v>37:44</v>
      </c>
      <c r="AC43" s="56" t="str">
        <f>IF('All Tandem Standards Source'!Q44&lt;1/24,TEXT('All Tandem Standards Source'!Q44,"M:SS"),TEXT('All Tandem Standards Source'!Q44,"H:MM:SS"))</f>
        <v>45:28</v>
      </c>
      <c r="AD43" s="56" t="str">
        <f>IF('All Tandem Standards Source'!U44&lt;1/24,TEXT('All Tandem Standards Source'!U44,"M:SS"),TEXT('All Tandem Standards Source'!U44,"H:MM:SS"))</f>
        <v>1:17:08</v>
      </c>
      <c r="AE43" s="56" t="str">
        <f>IF('All Tandem Standards Source'!Y44&lt;1/24,TEXT('All Tandem Standards Source'!Y44,"M:SS"),TEXT('All Tandem Standards Source'!Y44,"H:MM:SS"))</f>
        <v>2:41:22</v>
      </c>
      <c r="AF43" s="57" t="str">
        <f>TEXT('All Tandem Standards Source'!AC44,"0.00")</f>
        <v>85.78</v>
      </c>
      <c r="AG43" s="57" t="str">
        <f>TEXT('All Tandem Standards Source'!AG44,"0.00")</f>
        <v>147.32</v>
      </c>
    </row>
    <row r="44" spans="1:33" x14ac:dyDescent="0.35">
      <c r="A44" s="17">
        <v>52</v>
      </c>
      <c r="B44" s="54" t="str">
        <f>IF('All Tandem Standards Source'!B45&lt;1/24,TEXT('All Tandem Standards Source'!B45,"M:SS"),TEXT('All Tandem Standards Source'!B45,"H:MM:SS"))</f>
        <v>12:54</v>
      </c>
      <c r="C44" s="54" t="str">
        <f>IF('All Tandem Standards Source'!F45&lt;1/24,TEXT('All Tandem Standards Source'!F45,"M:SS"),TEXT('All Tandem Standards Source'!F45,"H:MM:SS"))</f>
        <v>19:31</v>
      </c>
      <c r="D44" s="54" t="str">
        <f>IF('All Tandem Standards Source'!J45&lt;1/24,TEXT('All Tandem Standards Source'!J45,"M:SS"),TEXT('All Tandem Standards Source'!J45,"H:MM:SS"))</f>
        <v>32:40</v>
      </c>
      <c r="E44" s="54" t="str">
        <f>IF('All Tandem Standards Source'!N45&lt;1/24,TEXT('All Tandem Standards Source'!N45,"M:SS"),TEXT('All Tandem Standards Source'!N45,"H:MM:SS"))</f>
        <v>39:22</v>
      </c>
      <c r="F44" s="54" t="str">
        <f>IF('All Tandem Standards Source'!R45&lt;1/24,TEXT('All Tandem Standards Source'!R45,"M:SS"),TEXT('All Tandem Standards Source'!R45,"H:MM:SS"))</f>
        <v>1:06:48</v>
      </c>
      <c r="G44" s="54" t="str">
        <f>IF('All Tandem Standards Source'!V45&lt;1/24,TEXT('All Tandem Standards Source'!V45,"M:SS"),TEXT('All Tandem Standards Source'!V45,"H:MM:SS"))</f>
        <v>2:19:46</v>
      </c>
      <c r="H44" s="55" t="str">
        <f>TEXT('All Tandem Standards Source'!Z45,"0.00")</f>
        <v>105.72</v>
      </c>
      <c r="I44" s="55" t="str">
        <f>TEXT('All Tandem Standards Source'!AD45,"0.00")</f>
        <v>178.36</v>
      </c>
      <c r="J44" s="58" t="str">
        <f>IF('All Tandem Standards Source'!C45&lt;1/24,TEXT('All Tandem Standards Source'!C45,"M:SS"),TEXT('All Tandem Standards Source'!C45,"H:MM:SS"))</f>
        <v>13:54</v>
      </c>
      <c r="K44" s="58" t="str">
        <f>IF('All Tandem Standards Source'!G45&lt;1/24,TEXT('All Tandem Standards Source'!G45,"M:SS"),TEXT('All Tandem Standards Source'!G45,"H:MM:SS"))</f>
        <v>20:56</v>
      </c>
      <c r="L44" s="58" t="str">
        <f>IF('All Tandem Standards Source'!K45&lt;1/24,TEXT('All Tandem Standards Source'!K45,"M:SS"),TEXT('All Tandem Standards Source'!K45,"H:MM:SS"))</f>
        <v>35:12</v>
      </c>
      <c r="M44" s="58" t="str">
        <f>IF('All Tandem Standards Source'!O45&lt;1/24,TEXT('All Tandem Standards Source'!O45,"M:SS"),TEXT('All Tandem Standards Source'!O45,"H:MM:SS"))</f>
        <v>42:26</v>
      </c>
      <c r="N44" s="58" t="str">
        <f>IF('All Tandem Standards Source'!S45&lt;1/24,TEXT('All Tandem Standards Source'!S45,"M:SS"),TEXT('All Tandem Standards Source'!S45,"H:MM:SS"))</f>
        <v>1:12:00</v>
      </c>
      <c r="O44" s="58" t="str">
        <f>IF('All Tandem Standards Source'!W45&lt;1/24,TEXT('All Tandem Standards Source'!W45,"M:SS"),TEXT('All Tandem Standards Source'!W45,"H:MM:SS"))</f>
        <v>2:30:39</v>
      </c>
      <c r="P44" s="59" t="str">
        <f>TEXT('All Tandem Standards Source'!AA45,"0.00")</f>
        <v>94.81</v>
      </c>
      <c r="Q44" s="59" t="str">
        <f>TEXT('All Tandem Standards Source'!AE45,"0.00")</f>
        <v>161.12</v>
      </c>
      <c r="R44" s="50" t="str">
        <f>IF('All Tandem Standards Source'!D45&lt;1/24,TEXT('All Tandem Standards Source'!D45,"M:SS"),TEXT('All Tandem Standards Source'!D45,"H:MM:SS"))</f>
        <v>13:50</v>
      </c>
      <c r="S44" s="50" t="str">
        <f>IF('All Tandem Standards Source'!H45&lt;1/24,TEXT('All Tandem Standards Source'!H45,"M:SS"),TEXT('All Tandem Standards Source'!H45,"H:MM:SS"))</f>
        <v>20:50</v>
      </c>
      <c r="T44" s="50" t="str">
        <f>IF('All Tandem Standards Source'!L45&lt;1/24,TEXT('All Tandem Standards Source'!L45,"M:SS"),TEXT('All Tandem Standards Source'!L45,"H:MM:SS"))</f>
        <v>35:01</v>
      </c>
      <c r="U44" s="50" t="str">
        <f>IF('All Tandem Standards Source'!P45&lt;1/24,TEXT('All Tandem Standards Source'!P45,"M:SS"),TEXT('All Tandem Standards Source'!P45,"H:MM:SS"))</f>
        <v>42:12</v>
      </c>
      <c r="V44" s="50" t="str">
        <f>IF('All Tandem Standards Source'!T45&lt;1/24,TEXT('All Tandem Standards Source'!T45,"M:SS"),TEXT('All Tandem Standards Source'!T45,"H:MM:SS"))</f>
        <v>1:11:37</v>
      </c>
      <c r="W44" s="50" t="str">
        <f>IF('All Tandem Standards Source'!X45&lt;1/24,TEXT('All Tandem Standards Source'!X45,"M:SS"),TEXT('All Tandem Standards Source'!X45,"H:MM:SS"))</f>
        <v>2:29:51</v>
      </c>
      <c r="X44" s="51" t="str">
        <f>TEXT('All Tandem Standards Source'!AB45,"0.00")</f>
        <v>95.56</v>
      </c>
      <c r="Y44" s="51" t="str">
        <f>TEXT('All Tandem Standards Source'!AF45,"0.00")</f>
        <v>162.30</v>
      </c>
      <c r="Z44" s="56" t="str">
        <f>IF('All Tandem Standards Source'!E45&lt;1/24,TEXT('All Tandem Standards Source'!E45,"M:SS"),TEXT('All Tandem Standards Source'!E45,"H:MM:SS"))</f>
        <v>14:55</v>
      </c>
      <c r="AA44" s="56" t="str">
        <f>IF('All Tandem Standards Source'!I45&lt;1/24,TEXT('All Tandem Standards Source'!I45,"M:SS"),TEXT('All Tandem Standards Source'!I45,"H:MM:SS"))</f>
        <v>22:29</v>
      </c>
      <c r="AB44" s="56" t="str">
        <f>IF('All Tandem Standards Source'!M45&lt;1/24,TEXT('All Tandem Standards Source'!M45,"M:SS"),TEXT('All Tandem Standards Source'!M45,"H:MM:SS"))</f>
        <v>37:48</v>
      </c>
      <c r="AC44" s="56" t="str">
        <f>IF('All Tandem Standards Source'!Q45&lt;1/24,TEXT('All Tandem Standards Source'!Q45,"M:SS"),TEXT('All Tandem Standards Source'!Q45,"H:MM:SS"))</f>
        <v>45:34</v>
      </c>
      <c r="AD44" s="56" t="str">
        <f>IF('All Tandem Standards Source'!U45&lt;1/24,TEXT('All Tandem Standards Source'!U45,"M:SS"),TEXT('All Tandem Standards Source'!U45,"H:MM:SS"))</f>
        <v>1:17:18</v>
      </c>
      <c r="AE44" s="56" t="str">
        <f>IF('All Tandem Standards Source'!Y45&lt;1/24,TEXT('All Tandem Standards Source'!Y45,"M:SS"),TEXT('All Tandem Standards Source'!Y45,"H:MM:SS"))</f>
        <v>2:41:46</v>
      </c>
      <c r="AF44" s="57" t="str">
        <f>TEXT('All Tandem Standards Source'!AC45,"0.00")</f>
        <v>85.30</v>
      </c>
      <c r="AG44" s="57" t="str">
        <f>TEXT('All Tandem Standards Source'!AG45,"0.00")</f>
        <v>146.15</v>
      </c>
    </row>
    <row r="45" spans="1:33" x14ac:dyDescent="0.35">
      <c r="A45" s="17">
        <v>53</v>
      </c>
      <c r="B45" s="54" t="str">
        <f>IF('All Tandem Standards Source'!B46&lt;1/24,TEXT('All Tandem Standards Source'!B46,"M:SS"),TEXT('All Tandem Standards Source'!B46,"H:MM:SS"))</f>
        <v>12:57</v>
      </c>
      <c r="C45" s="54" t="str">
        <f>IF('All Tandem Standards Source'!F46&lt;1/24,TEXT('All Tandem Standards Source'!F46,"M:SS"),TEXT('All Tandem Standards Source'!F46,"H:MM:SS"))</f>
        <v>19:30</v>
      </c>
      <c r="D45" s="54" t="str">
        <f>IF('All Tandem Standards Source'!J46&lt;1/24,TEXT('All Tandem Standards Source'!J46,"M:SS"),TEXT('All Tandem Standards Source'!J46,"H:MM:SS"))</f>
        <v>32:47</v>
      </c>
      <c r="E45" s="54" t="str">
        <f>IF('All Tandem Standards Source'!N46&lt;1/24,TEXT('All Tandem Standards Source'!N46,"M:SS"),TEXT('All Tandem Standards Source'!N46,"H:MM:SS"))</f>
        <v>39:31</v>
      </c>
      <c r="F45" s="54" t="str">
        <f>IF('All Tandem Standards Source'!R46&lt;1/24,TEXT('All Tandem Standards Source'!R46,"M:SS"),TEXT('All Tandem Standards Source'!R46,"H:MM:SS"))</f>
        <v>1:07:04</v>
      </c>
      <c r="G45" s="54" t="str">
        <f>IF('All Tandem Standards Source'!V46&lt;1/24,TEXT('All Tandem Standards Source'!V46,"M:SS"),TEXT('All Tandem Standards Source'!V46,"H:MM:SS"))</f>
        <v>2:20:23</v>
      </c>
      <c r="H45" s="55" t="str">
        <f>TEXT('All Tandem Standards Source'!Z46,"0.00")</f>
        <v>104.80</v>
      </c>
      <c r="I45" s="55" t="str">
        <f>TEXT('All Tandem Standards Source'!AD46,"0.00")</f>
        <v>176.33</v>
      </c>
      <c r="J45" s="58" t="str">
        <f>IF('All Tandem Standards Source'!C46&lt;1/24,TEXT('All Tandem Standards Source'!C46,"M:SS"),TEXT('All Tandem Standards Source'!C46,"H:MM:SS"))</f>
        <v>13:56</v>
      </c>
      <c r="K45" s="58" t="str">
        <f>IF('All Tandem Standards Source'!G46&lt;1/24,TEXT('All Tandem Standards Source'!G46,"M:SS"),TEXT('All Tandem Standards Source'!G46,"H:MM:SS"))</f>
        <v>20:59</v>
      </c>
      <c r="L45" s="58" t="str">
        <f>IF('All Tandem Standards Source'!K46&lt;1/24,TEXT('All Tandem Standards Source'!K46,"M:SS"),TEXT('All Tandem Standards Source'!K46,"H:MM:SS"))</f>
        <v>35:17</v>
      </c>
      <c r="M45" s="58" t="str">
        <f>IF('All Tandem Standards Source'!O46&lt;1/24,TEXT('All Tandem Standards Source'!O46,"M:SS"),TEXT('All Tandem Standards Source'!O46,"H:MM:SS"))</f>
        <v>42:32</v>
      </c>
      <c r="N45" s="58" t="str">
        <f>IF('All Tandem Standards Source'!S46&lt;1/24,TEXT('All Tandem Standards Source'!S46,"M:SS"),TEXT('All Tandem Standards Source'!S46,"H:MM:SS"))</f>
        <v>1:12:10</v>
      </c>
      <c r="O45" s="58" t="str">
        <f>IF('All Tandem Standards Source'!W46&lt;1/24,TEXT('All Tandem Standards Source'!W46,"M:SS"),TEXT('All Tandem Standards Source'!W46,"H:MM:SS"))</f>
        <v>2:31:05</v>
      </c>
      <c r="P45" s="59" t="str">
        <f>TEXT('All Tandem Standards Source'!AA46,"0.00")</f>
        <v>94.21</v>
      </c>
      <c r="Q45" s="59" t="str">
        <f>TEXT('All Tandem Standards Source'!AE46,"0.00")</f>
        <v>159.68</v>
      </c>
      <c r="R45" s="50" t="str">
        <f>IF('All Tandem Standards Source'!D46&lt;1/24,TEXT('All Tandem Standards Source'!D46,"M:SS"),TEXT('All Tandem Standards Source'!D46,"H:MM:SS"))</f>
        <v>13:53</v>
      </c>
      <c r="S45" s="50" t="str">
        <f>IF('All Tandem Standards Source'!H46&lt;1/24,TEXT('All Tandem Standards Source'!H46,"M:SS"),TEXT('All Tandem Standards Source'!H46,"H:MM:SS"))</f>
        <v>20:54</v>
      </c>
      <c r="T45" s="50" t="str">
        <f>IF('All Tandem Standards Source'!L46&lt;1/24,TEXT('All Tandem Standards Source'!L46,"M:SS"),TEXT('All Tandem Standards Source'!L46,"H:MM:SS"))</f>
        <v>35:09</v>
      </c>
      <c r="U45" s="50" t="str">
        <f>IF('All Tandem Standards Source'!P46&lt;1/24,TEXT('All Tandem Standards Source'!P46,"M:SS"),TEXT('All Tandem Standards Source'!P46,"H:MM:SS"))</f>
        <v>42:22</v>
      </c>
      <c r="V45" s="50" t="str">
        <f>IF('All Tandem Standards Source'!T46&lt;1/24,TEXT('All Tandem Standards Source'!T46,"M:SS"),TEXT('All Tandem Standards Source'!T46,"H:MM:SS"))</f>
        <v>1:11:54</v>
      </c>
      <c r="W45" s="50" t="str">
        <f>IF('All Tandem Standards Source'!X46&lt;1/24,TEXT('All Tandem Standards Source'!X46,"M:SS"),TEXT('All Tandem Standards Source'!X46,"H:MM:SS"))</f>
        <v>2:30:31</v>
      </c>
      <c r="X45" s="51" t="str">
        <f>TEXT('All Tandem Standards Source'!AB46,"0.00")</f>
        <v>94.73</v>
      </c>
      <c r="Y45" s="51" t="str">
        <f>TEXT('All Tandem Standards Source'!AF46,"0.00")</f>
        <v>160.49</v>
      </c>
      <c r="Z45" s="56" t="str">
        <f>IF('All Tandem Standards Source'!E46&lt;1/24,TEXT('All Tandem Standards Source'!E46,"M:SS"),TEXT('All Tandem Standards Source'!E46,"H:MM:SS"))</f>
        <v>14:57</v>
      </c>
      <c r="AA45" s="56" t="str">
        <f>IF('All Tandem Standards Source'!I46&lt;1/24,TEXT('All Tandem Standards Source'!I46,"M:SS"),TEXT('All Tandem Standards Source'!I46,"H:MM:SS"))</f>
        <v>22:32</v>
      </c>
      <c r="AB45" s="56" t="str">
        <f>IF('All Tandem Standards Source'!M46&lt;1/24,TEXT('All Tandem Standards Source'!M46,"M:SS"),TEXT('All Tandem Standards Source'!M46,"H:MM:SS"))</f>
        <v>37:53</v>
      </c>
      <c r="AC45" s="56" t="str">
        <f>IF('All Tandem Standards Source'!Q46&lt;1/24,TEXT('All Tandem Standards Source'!Q46,"M:SS"),TEXT('All Tandem Standards Source'!Q46,"H:MM:SS"))</f>
        <v>45:40</v>
      </c>
      <c r="AD45" s="56" t="str">
        <f>IF('All Tandem Standards Source'!U46&lt;1/24,TEXT('All Tandem Standards Source'!U46,"M:SS"),TEXT('All Tandem Standards Source'!U46,"H:MM:SS"))</f>
        <v>1:17:30</v>
      </c>
      <c r="AE45" s="56" t="str">
        <f>IF('All Tandem Standards Source'!Y46&lt;1/24,TEXT('All Tandem Standards Source'!Y46,"M:SS"),TEXT('All Tandem Standards Source'!Y46,"H:MM:SS"))</f>
        <v>2:42:14</v>
      </c>
      <c r="AF45" s="57" t="str">
        <f>TEXT('All Tandem Standards Source'!AC46,"0.00")</f>
        <v>84.76</v>
      </c>
      <c r="AG45" s="57" t="str">
        <f>TEXT('All Tandem Standards Source'!AG46,"0.00")</f>
        <v>144.88</v>
      </c>
    </row>
    <row r="46" spans="1:33" x14ac:dyDescent="0.35">
      <c r="A46" s="17">
        <v>54</v>
      </c>
      <c r="B46" s="54" t="str">
        <f>IF('All Tandem Standards Source'!B47&lt;1/24,TEXT('All Tandem Standards Source'!B47,"M:SS"),TEXT('All Tandem Standards Source'!B47,"H:MM:SS"))</f>
        <v>13:00</v>
      </c>
      <c r="C46" s="54" t="str">
        <f>IF('All Tandem Standards Source'!F47&lt;1/24,TEXT('All Tandem Standards Source'!F47,"M:SS"),TEXT('All Tandem Standards Source'!F47,"H:MM:SS"))</f>
        <v>19:35</v>
      </c>
      <c r="D46" s="54" t="str">
        <f>IF('All Tandem Standards Source'!J47&lt;1/24,TEXT('All Tandem Standards Source'!J47,"M:SS"),TEXT('All Tandem Standards Source'!J47,"H:MM:SS"))</f>
        <v>32:55</v>
      </c>
      <c r="E46" s="54" t="str">
        <f>IF('All Tandem Standards Source'!N47&lt;1/24,TEXT('All Tandem Standards Source'!N47,"M:SS"),TEXT('All Tandem Standards Source'!N47,"H:MM:SS"))</f>
        <v>39:41</v>
      </c>
      <c r="F46" s="54" t="str">
        <f>IF('All Tandem Standards Source'!R47&lt;1/24,TEXT('All Tandem Standards Source'!R47,"M:SS"),TEXT('All Tandem Standards Source'!R47,"H:MM:SS"))</f>
        <v>1:07:21</v>
      </c>
      <c r="G46" s="54" t="str">
        <f>IF('All Tandem Standards Source'!V47&lt;1/24,TEXT('All Tandem Standards Source'!V47,"M:SS"),TEXT('All Tandem Standards Source'!V47,"H:MM:SS"))</f>
        <v>2:21:02</v>
      </c>
      <c r="H46" s="55" t="str">
        <f>TEXT('All Tandem Standards Source'!Z47,"0.00")</f>
        <v>103.84</v>
      </c>
      <c r="I46" s="55" t="str">
        <f>TEXT('All Tandem Standards Source'!AD47,"0.00")</f>
        <v>174.22</v>
      </c>
      <c r="J46" s="58" t="str">
        <f>IF('All Tandem Standards Source'!C47&lt;1/24,TEXT('All Tandem Standards Source'!C47,"M:SS"),TEXT('All Tandem Standards Source'!C47,"H:MM:SS"))</f>
        <v>13:58</v>
      </c>
      <c r="K46" s="58" t="str">
        <f>IF('All Tandem Standards Source'!G47&lt;1/24,TEXT('All Tandem Standards Source'!G47,"M:SS"),TEXT('All Tandem Standards Source'!G47,"H:MM:SS"))</f>
        <v>21:02</v>
      </c>
      <c r="L46" s="58" t="str">
        <f>IF('All Tandem Standards Source'!K47&lt;1/24,TEXT('All Tandem Standards Source'!K47,"M:SS"),TEXT('All Tandem Standards Source'!K47,"H:MM:SS"))</f>
        <v>35:22</v>
      </c>
      <c r="M46" s="58" t="str">
        <f>IF('All Tandem Standards Source'!O47&lt;1/24,TEXT('All Tandem Standards Source'!O47,"M:SS"),TEXT('All Tandem Standards Source'!O47,"H:MM:SS"))</f>
        <v>42:38</v>
      </c>
      <c r="N46" s="58" t="str">
        <f>IF('All Tandem Standards Source'!S47&lt;1/24,TEXT('All Tandem Standards Source'!S47,"M:SS"),TEXT('All Tandem Standards Source'!S47,"H:MM:SS"))</f>
        <v>1:12:22</v>
      </c>
      <c r="O46" s="58" t="str">
        <f>IF('All Tandem Standards Source'!W47&lt;1/24,TEXT('All Tandem Standards Source'!W47,"M:SS"),TEXT('All Tandem Standards Source'!W47,"H:MM:SS"))</f>
        <v>2:31:34</v>
      </c>
      <c r="P46" s="59" t="str">
        <f>TEXT('All Tandem Standards Source'!AA47,"0.00")</f>
        <v>93.55</v>
      </c>
      <c r="Q46" s="59" t="str">
        <f>TEXT('All Tandem Standards Source'!AE47,"0.00")</f>
        <v>158.13</v>
      </c>
      <c r="R46" s="50" t="str">
        <f>IF('All Tandem Standards Source'!D47&lt;1/24,TEXT('All Tandem Standards Source'!D47,"M:SS"),TEXT('All Tandem Standards Source'!D47,"H:MM:SS"))</f>
        <v>13:56</v>
      </c>
      <c r="S46" s="50" t="str">
        <f>IF('All Tandem Standards Source'!H47&lt;1/24,TEXT('All Tandem Standards Source'!H47,"M:SS"),TEXT('All Tandem Standards Source'!H47,"H:MM:SS"))</f>
        <v>20:59</v>
      </c>
      <c r="T46" s="50" t="str">
        <f>IF('All Tandem Standards Source'!L47&lt;1/24,TEXT('All Tandem Standards Source'!L47,"M:SS"),TEXT('All Tandem Standards Source'!L47,"H:MM:SS"))</f>
        <v>35:18</v>
      </c>
      <c r="U46" s="50" t="str">
        <f>IF('All Tandem Standards Source'!P47&lt;1/24,TEXT('All Tandem Standards Source'!P47,"M:SS"),TEXT('All Tandem Standards Source'!P47,"H:MM:SS"))</f>
        <v>42:33</v>
      </c>
      <c r="V46" s="50" t="str">
        <f>IF('All Tandem Standards Source'!T47&lt;1/24,TEXT('All Tandem Standards Source'!T47,"M:SS"),TEXT('All Tandem Standards Source'!T47,"H:MM:SS"))</f>
        <v>1:12:13</v>
      </c>
      <c r="W46" s="50" t="str">
        <f>IF('All Tandem Standards Source'!X47&lt;1/24,TEXT('All Tandem Standards Source'!X47,"M:SS"),TEXT('All Tandem Standards Source'!X47,"H:MM:SS"))</f>
        <v>2:31:13</v>
      </c>
      <c r="X46" s="51" t="str">
        <f>TEXT('All Tandem Standards Source'!AB47,"0.00")</f>
        <v>93.86</v>
      </c>
      <c r="Y46" s="51" t="str">
        <f>TEXT('All Tandem Standards Source'!AF47,"0.00")</f>
        <v>158.61</v>
      </c>
      <c r="Z46" s="56" t="str">
        <f>IF('All Tandem Standards Source'!E47&lt;1/24,TEXT('All Tandem Standards Source'!E47,"M:SS"),TEXT('All Tandem Standards Source'!E47,"H:MM:SS"))</f>
        <v>15:00</v>
      </c>
      <c r="AA46" s="56" t="str">
        <f>IF('All Tandem Standards Source'!I47&lt;1/24,TEXT('All Tandem Standards Source'!I47,"M:SS"),TEXT('All Tandem Standards Source'!I47,"H:MM:SS"))</f>
        <v>22:35</v>
      </c>
      <c r="AB46" s="56" t="str">
        <f>IF('All Tandem Standards Source'!M47&lt;1/24,TEXT('All Tandem Standards Source'!M47,"M:SS"),TEXT('All Tandem Standards Source'!M47,"H:MM:SS"))</f>
        <v>37:59</v>
      </c>
      <c r="AC46" s="56" t="str">
        <f>IF('All Tandem Standards Source'!Q47&lt;1/24,TEXT('All Tandem Standards Source'!Q47,"M:SS"),TEXT('All Tandem Standards Source'!Q47,"H:MM:SS"))</f>
        <v>45:47</v>
      </c>
      <c r="AD46" s="56" t="str">
        <f>IF('All Tandem Standards Source'!U47&lt;1/24,TEXT('All Tandem Standards Source'!U47,"M:SS"),TEXT('All Tandem Standards Source'!U47,"H:MM:SS"))</f>
        <v>1:17:43</v>
      </c>
      <c r="AE46" s="56" t="str">
        <f>IF('All Tandem Standards Source'!Y47&lt;1/24,TEXT('All Tandem Standards Source'!Y47,"M:SS"),TEXT('All Tandem Standards Source'!Y47,"H:MM:SS"))</f>
        <v>2:42:46</v>
      </c>
      <c r="AF46" s="57" t="str">
        <f>TEXT('All Tandem Standards Source'!AC47,"0.00")</f>
        <v>84.16</v>
      </c>
      <c r="AG46" s="57" t="str">
        <f>TEXT('All Tandem Standards Source'!AG47,"0.00")</f>
        <v>143.51</v>
      </c>
    </row>
    <row r="47" spans="1:33" x14ac:dyDescent="0.35">
      <c r="A47" s="17">
        <v>55</v>
      </c>
      <c r="B47" s="54" t="str">
        <f>IF('All Tandem Standards Source'!B48&lt;1/24,TEXT('All Tandem Standards Source'!B48,"M:SS"),TEXT('All Tandem Standards Source'!B48,"H:MM:SS"))</f>
        <v>13:03</v>
      </c>
      <c r="C47" s="54" t="str">
        <f>IF('All Tandem Standards Source'!F48&lt;1/24,TEXT('All Tandem Standards Source'!F48,"M:SS"),TEXT('All Tandem Standards Source'!F48,"H:MM:SS"))</f>
        <v>19:39</v>
      </c>
      <c r="D47" s="54" t="str">
        <f>IF('All Tandem Standards Source'!J48&lt;1/24,TEXT('All Tandem Standards Source'!J48,"M:SS"),TEXT('All Tandem Standards Source'!J48,"H:MM:SS"))</f>
        <v>33:03</v>
      </c>
      <c r="E47" s="54" t="str">
        <f>IF('All Tandem Standards Source'!N48&lt;1/24,TEXT('All Tandem Standards Source'!N48,"M:SS"),TEXT('All Tandem Standards Source'!N48,"H:MM:SS"))</f>
        <v>39:51</v>
      </c>
      <c r="F47" s="54" t="str">
        <f>IF('All Tandem Standards Source'!R48&lt;1/24,TEXT('All Tandem Standards Source'!R48,"M:SS"),TEXT('All Tandem Standards Source'!R48,"H:MM:SS"))</f>
        <v>1:07:38</v>
      </c>
      <c r="G47" s="54" t="str">
        <f>IF('All Tandem Standards Source'!V48&lt;1/24,TEXT('All Tandem Standards Source'!V48,"M:SS"),TEXT('All Tandem Standards Source'!V48,"H:MM:SS"))</f>
        <v>2:21:42</v>
      </c>
      <c r="H47" s="55" t="str">
        <f>TEXT('All Tandem Standards Source'!Z48,"0.00")</f>
        <v>102.85</v>
      </c>
      <c r="I47" s="55" t="str">
        <f>TEXT('All Tandem Standards Source'!AD48,"0.00")</f>
        <v>172.04</v>
      </c>
      <c r="J47" s="58" t="str">
        <f>IF('All Tandem Standards Source'!C48&lt;1/24,TEXT('All Tandem Standards Source'!C48,"M:SS"),TEXT('All Tandem Standards Source'!C48,"H:MM:SS"))</f>
        <v>14:00</v>
      </c>
      <c r="K47" s="58" t="str">
        <f>IF('All Tandem Standards Source'!G48&lt;1/24,TEXT('All Tandem Standards Source'!G48,"M:SS"),TEXT('All Tandem Standards Source'!G48,"H:MM:SS"))</f>
        <v>21:06</v>
      </c>
      <c r="L47" s="58" t="str">
        <f>IF('All Tandem Standards Source'!K48&lt;1/24,TEXT('All Tandem Standards Source'!K48,"M:SS"),TEXT('All Tandem Standards Source'!K48,"H:MM:SS"))</f>
        <v>35:29</v>
      </c>
      <c r="M47" s="58" t="str">
        <f>IF('All Tandem Standards Source'!O48&lt;1/24,TEXT('All Tandem Standards Source'!O48,"M:SS"),TEXT('All Tandem Standards Source'!O48,"H:MM:SS"))</f>
        <v>42:46</v>
      </c>
      <c r="N47" s="58" t="str">
        <f>IF('All Tandem Standards Source'!S48&lt;1/24,TEXT('All Tandem Standards Source'!S48,"M:SS"),TEXT('All Tandem Standards Source'!S48,"H:MM:SS"))</f>
        <v>1:12:36</v>
      </c>
      <c r="O47" s="58" t="str">
        <f>IF('All Tandem Standards Source'!W48&lt;1/24,TEXT('All Tandem Standards Source'!W48,"M:SS"),TEXT('All Tandem Standards Source'!W48,"H:MM:SS"))</f>
        <v>2:32:06</v>
      </c>
      <c r="P47" s="59" t="str">
        <f>TEXT('All Tandem Standards Source'!AA48,"0.00")</f>
        <v>92.83</v>
      </c>
      <c r="Q47" s="59" t="str">
        <f>TEXT('All Tandem Standards Source'!AE48,"0.00")</f>
        <v>156.47</v>
      </c>
      <c r="R47" s="50" t="str">
        <f>IF('All Tandem Standards Source'!D48&lt;1/24,TEXT('All Tandem Standards Source'!D48,"M:SS"),TEXT('All Tandem Standards Source'!D48,"H:MM:SS"))</f>
        <v>13:59</v>
      </c>
      <c r="S47" s="50" t="str">
        <f>IF('All Tandem Standards Source'!H48&lt;1/24,TEXT('All Tandem Standards Source'!H48,"M:SS"),TEXT('All Tandem Standards Source'!H48,"H:MM:SS"))</f>
        <v>21:05</v>
      </c>
      <c r="T47" s="50" t="str">
        <f>IF('All Tandem Standards Source'!L48&lt;1/24,TEXT('All Tandem Standards Source'!L48,"M:SS"),TEXT('All Tandem Standards Source'!L48,"H:MM:SS"))</f>
        <v>35:27</v>
      </c>
      <c r="U47" s="50" t="str">
        <f>IF('All Tandem Standards Source'!P48&lt;1/24,TEXT('All Tandem Standards Source'!P48,"M:SS"),TEXT('All Tandem Standards Source'!P48,"H:MM:SS"))</f>
        <v>42:44</v>
      </c>
      <c r="V47" s="50" t="str">
        <f>IF('All Tandem Standards Source'!T48&lt;1/24,TEXT('All Tandem Standards Source'!T48,"M:SS"),TEXT('All Tandem Standards Source'!T48,"H:MM:SS"))</f>
        <v>1:12:32</v>
      </c>
      <c r="W47" s="50" t="str">
        <f>IF('All Tandem Standards Source'!X48&lt;1/24,TEXT('All Tandem Standards Source'!X48,"M:SS"),TEXT('All Tandem Standards Source'!X48,"H:MM:SS"))</f>
        <v>2:31:58</v>
      </c>
      <c r="X47" s="51" t="str">
        <f>TEXT('All Tandem Standards Source'!AB48,"0.00")</f>
        <v>92.95</v>
      </c>
      <c r="Y47" s="51" t="str">
        <f>TEXT('All Tandem Standards Source'!AF48,"0.00")</f>
        <v>156.66</v>
      </c>
      <c r="Z47" s="56" t="str">
        <f>IF('All Tandem Standards Source'!E48&lt;1/24,TEXT('All Tandem Standards Source'!E48,"M:SS"),TEXT('All Tandem Standards Source'!E48,"H:MM:SS"))</f>
        <v>15:02</v>
      </c>
      <c r="AA47" s="56" t="str">
        <f>IF('All Tandem Standards Source'!I48&lt;1/24,TEXT('All Tandem Standards Source'!I48,"M:SS"),TEXT('All Tandem Standards Source'!I48,"H:MM:SS"))</f>
        <v>22:39</v>
      </c>
      <c r="AB47" s="56" t="str">
        <f>IF('All Tandem Standards Source'!M48&lt;1/24,TEXT('All Tandem Standards Source'!M48,"M:SS"),TEXT('All Tandem Standards Source'!M48,"H:MM:SS"))</f>
        <v>38:06</v>
      </c>
      <c r="AC47" s="56" t="str">
        <f>IF('All Tandem Standards Source'!Q48&lt;1/24,TEXT('All Tandem Standards Source'!Q48,"M:SS"),TEXT('All Tandem Standards Source'!Q48,"H:MM:SS"))</f>
        <v>45:56</v>
      </c>
      <c r="AD47" s="56" t="str">
        <f>IF('All Tandem Standards Source'!U48&lt;1/24,TEXT('All Tandem Standards Source'!U48,"M:SS"),TEXT('All Tandem Standards Source'!U48,"H:MM:SS"))</f>
        <v>1:17:58</v>
      </c>
      <c r="AE47" s="56" t="str">
        <f>IF('All Tandem Standards Source'!Y48&lt;1/24,TEXT('All Tandem Standards Source'!Y48,"M:SS"),TEXT('All Tandem Standards Source'!Y48,"H:MM:SS"))</f>
        <v>2:43:22</v>
      </c>
      <c r="AF47" s="57" t="str">
        <f>TEXT('All Tandem Standards Source'!AC48,"0.00")</f>
        <v>83.51</v>
      </c>
      <c r="AG47" s="57" t="str">
        <f>TEXT('All Tandem Standards Source'!AG48,"0.00")</f>
        <v>142.03</v>
      </c>
    </row>
    <row r="48" spans="1:33" x14ac:dyDescent="0.35">
      <c r="A48" s="17">
        <v>56</v>
      </c>
      <c r="B48" s="54" t="str">
        <f>IF('All Tandem Standards Source'!B49&lt;1/24,TEXT('All Tandem Standards Source'!B49,"M:SS"),TEXT('All Tandem Standards Source'!B49,"H:MM:SS"))</f>
        <v>13:06</v>
      </c>
      <c r="C48" s="54" t="str">
        <f>IF('All Tandem Standards Source'!F49&lt;1/24,TEXT('All Tandem Standards Source'!F49,"M:SS"),TEXT('All Tandem Standards Source'!F49,"H:MM:SS"))</f>
        <v>19:45</v>
      </c>
      <c r="D48" s="54" t="str">
        <f>IF('All Tandem Standards Source'!J49&lt;1/24,TEXT('All Tandem Standards Source'!J49,"M:SS"),TEXT('All Tandem Standards Source'!J49,"H:MM:SS"))</f>
        <v>33:12</v>
      </c>
      <c r="E48" s="54" t="str">
        <f>IF('All Tandem Standards Source'!N49&lt;1/24,TEXT('All Tandem Standards Source'!N49,"M:SS"),TEXT('All Tandem Standards Source'!N49,"H:MM:SS"))</f>
        <v>40:01</v>
      </c>
      <c r="F48" s="54" t="str">
        <f>IF('All Tandem Standards Source'!R49&lt;1/24,TEXT('All Tandem Standards Source'!R49,"M:SS"),TEXT('All Tandem Standards Source'!R49,"H:MM:SS"))</f>
        <v>1:07:57</v>
      </c>
      <c r="G48" s="54" t="str">
        <f>IF('All Tandem Standards Source'!V49&lt;1/24,TEXT('All Tandem Standards Source'!V49,"M:SS"),TEXT('All Tandem Standards Source'!V49,"H:MM:SS"))</f>
        <v>2:22:25</v>
      </c>
      <c r="H48" s="55" t="str">
        <f>TEXT('All Tandem Standards Source'!Z49,"0.00")</f>
        <v>101.82</v>
      </c>
      <c r="I48" s="55" t="str">
        <f>TEXT('All Tandem Standards Source'!AD49,"0.00")</f>
        <v>169.79</v>
      </c>
      <c r="J48" s="58" t="str">
        <f>IF('All Tandem Standards Source'!C49&lt;1/24,TEXT('All Tandem Standards Source'!C49,"M:SS"),TEXT('All Tandem Standards Source'!C49,"H:MM:SS"))</f>
        <v>14:03</v>
      </c>
      <c r="K48" s="58" t="str">
        <f>IF('All Tandem Standards Source'!G49&lt;1/24,TEXT('All Tandem Standards Source'!G49,"M:SS"),TEXT('All Tandem Standards Source'!G49,"H:MM:SS"))</f>
        <v>21:10</v>
      </c>
      <c r="L48" s="58" t="str">
        <f>IF('All Tandem Standards Source'!K49&lt;1/24,TEXT('All Tandem Standards Source'!K49,"M:SS"),TEXT('All Tandem Standards Source'!K49,"H:MM:SS"))</f>
        <v>35:36</v>
      </c>
      <c r="M48" s="58" t="str">
        <f>IF('All Tandem Standards Source'!O49&lt;1/24,TEXT('All Tandem Standards Source'!O49,"M:SS"),TEXT('All Tandem Standards Source'!O49,"H:MM:SS"))</f>
        <v>42:55</v>
      </c>
      <c r="N48" s="58" t="str">
        <f>IF('All Tandem Standards Source'!S49&lt;1/24,TEXT('All Tandem Standards Source'!S49,"M:SS"),TEXT('All Tandem Standards Source'!S49,"H:MM:SS"))</f>
        <v>1:12:51</v>
      </c>
      <c r="O48" s="58" t="str">
        <f>IF('All Tandem Standards Source'!W49&lt;1/24,TEXT('All Tandem Standards Source'!W49,"M:SS"),TEXT('All Tandem Standards Source'!W49,"H:MM:SS"))</f>
        <v>2:32:43</v>
      </c>
      <c r="P48" s="59" t="str">
        <f>TEXT('All Tandem Standards Source'!AA49,"0.00")</f>
        <v>92.04</v>
      </c>
      <c r="Q48" s="59" t="str">
        <f>TEXT('All Tandem Standards Source'!AE49,"0.00")</f>
        <v>154.68</v>
      </c>
      <c r="R48" s="50" t="str">
        <f>IF('All Tandem Standards Source'!D49&lt;1/24,TEXT('All Tandem Standards Source'!D49,"M:SS"),TEXT('All Tandem Standards Source'!D49,"H:MM:SS"))</f>
        <v>14:03</v>
      </c>
      <c r="S48" s="50" t="str">
        <f>IF('All Tandem Standards Source'!H49&lt;1/24,TEXT('All Tandem Standards Source'!H49,"M:SS"),TEXT('All Tandem Standards Source'!H49,"H:MM:SS"))</f>
        <v>21:10</v>
      </c>
      <c r="T48" s="50" t="str">
        <f>IF('All Tandem Standards Source'!L49&lt;1/24,TEXT('All Tandem Standards Source'!L49,"M:SS"),TEXT('All Tandem Standards Source'!L49,"H:MM:SS"))</f>
        <v>35:36</v>
      </c>
      <c r="U48" s="50" t="str">
        <f>IF('All Tandem Standards Source'!P49&lt;1/24,TEXT('All Tandem Standards Source'!P49,"M:SS"),TEXT('All Tandem Standards Source'!P49,"H:MM:SS"))</f>
        <v>42:55</v>
      </c>
      <c r="V48" s="50" t="str">
        <f>IF('All Tandem Standards Source'!T49&lt;1/24,TEXT('All Tandem Standards Source'!T49,"M:SS"),TEXT('All Tandem Standards Source'!T49,"H:MM:SS"))</f>
        <v>1:12:52</v>
      </c>
      <c r="W48" s="50" t="str">
        <f>IF('All Tandem Standards Source'!X49&lt;1/24,TEXT('All Tandem Standards Source'!X49,"M:SS"),TEXT('All Tandem Standards Source'!X49,"H:MM:SS"))</f>
        <v>2:32:45</v>
      </c>
      <c r="X48" s="51" t="str">
        <f>TEXT('All Tandem Standards Source'!AB49,"0.00")</f>
        <v>92.02</v>
      </c>
      <c r="Y48" s="51" t="str">
        <f>TEXT('All Tandem Standards Source'!AF49,"0.00")</f>
        <v>154.65</v>
      </c>
      <c r="Z48" s="56" t="str">
        <f>IF('All Tandem Standards Source'!E49&lt;1/24,TEXT('All Tandem Standards Source'!E49,"M:SS"),TEXT('All Tandem Standards Source'!E49,"H:MM:SS"))</f>
        <v>15:05</v>
      </c>
      <c r="AA48" s="56" t="str">
        <f>IF('All Tandem Standards Source'!I49&lt;1/24,TEXT('All Tandem Standards Source'!I49,"M:SS"),TEXT('All Tandem Standards Source'!I49,"H:MM:SS"))</f>
        <v>22:44</v>
      </c>
      <c r="AB48" s="56" t="str">
        <f>IF('All Tandem Standards Source'!M49&lt;1/24,TEXT('All Tandem Standards Source'!M49,"M:SS"),TEXT('All Tandem Standards Source'!M49,"H:MM:SS"))</f>
        <v>38:14</v>
      </c>
      <c r="AC48" s="56" t="str">
        <f>IF('All Tandem Standards Source'!Q49&lt;1/24,TEXT('All Tandem Standards Source'!Q49,"M:SS"),TEXT('All Tandem Standards Source'!Q49,"H:MM:SS"))</f>
        <v>46:05</v>
      </c>
      <c r="AD48" s="56" t="str">
        <f>IF('All Tandem Standards Source'!U49&lt;1/24,TEXT('All Tandem Standards Source'!U49,"M:SS"),TEXT('All Tandem Standards Source'!U49,"H:MM:SS"))</f>
        <v>1:18:15</v>
      </c>
      <c r="AE48" s="56" t="str">
        <f>IF('All Tandem Standards Source'!Y49&lt;1/24,TEXT('All Tandem Standards Source'!Y49,"M:SS"),TEXT('All Tandem Standards Source'!Y49,"H:MM:SS"))</f>
        <v>2:44:02</v>
      </c>
      <c r="AF48" s="57" t="str">
        <f>TEXT('All Tandem Standards Source'!AC49,"0.00")</f>
        <v>82.80</v>
      </c>
      <c r="AG48" s="57" t="str">
        <f>TEXT('All Tandem Standards Source'!AG49,"0.00")</f>
        <v>140.43</v>
      </c>
    </row>
    <row r="49" spans="1:33" x14ac:dyDescent="0.35">
      <c r="A49" s="17">
        <v>57</v>
      </c>
      <c r="B49" s="54" t="str">
        <f>IF('All Tandem Standards Source'!B50&lt;1/24,TEXT('All Tandem Standards Source'!B50,"M:SS"),TEXT('All Tandem Standards Source'!B50,"H:MM:SS"))</f>
        <v>13:10</v>
      </c>
      <c r="C49" s="54" t="str">
        <f>IF('All Tandem Standards Source'!F50&lt;1/24,TEXT('All Tandem Standards Source'!F50,"M:SS"),TEXT('All Tandem Standards Source'!F50,"H:MM:SS"))</f>
        <v>19:50</v>
      </c>
      <c r="D49" s="54" t="str">
        <f>IF('All Tandem Standards Source'!J50&lt;1/24,TEXT('All Tandem Standards Source'!J50,"M:SS"),TEXT('All Tandem Standards Source'!J50,"H:MM:SS"))</f>
        <v>33:21</v>
      </c>
      <c r="E49" s="54" t="str">
        <f>IF('All Tandem Standards Source'!N50&lt;1/24,TEXT('All Tandem Standards Source'!N50,"M:SS"),TEXT('All Tandem Standards Source'!N50,"H:MM:SS"))</f>
        <v>40:12</v>
      </c>
      <c r="F49" s="54" t="str">
        <f>IF('All Tandem Standards Source'!R50&lt;1/24,TEXT('All Tandem Standards Source'!R50,"M:SS"),TEXT('All Tandem Standards Source'!R50,"H:MM:SS"))</f>
        <v>1:08:16</v>
      </c>
      <c r="G49" s="54" t="str">
        <f>IF('All Tandem Standards Source'!V50&lt;1/24,TEXT('All Tandem Standards Source'!V50,"M:SS"),TEXT('All Tandem Standards Source'!V50,"H:MM:SS"))</f>
        <v>2:23:10</v>
      </c>
      <c r="H49" s="55" t="str">
        <f>TEXT('All Tandem Standards Source'!Z50,"0.00")</f>
        <v>100.75</v>
      </c>
      <c r="I49" s="55" t="str">
        <f>TEXT('All Tandem Standards Source'!AD50,"0.00")</f>
        <v>167.46</v>
      </c>
      <c r="J49" s="58" t="str">
        <f>IF('All Tandem Standards Source'!C50&lt;1/24,TEXT('All Tandem Standards Source'!C50,"M:SS"),TEXT('All Tandem Standards Source'!C50,"H:MM:SS"))</f>
        <v>14:06</v>
      </c>
      <c r="K49" s="58" t="str">
        <f>IF('All Tandem Standards Source'!G50&lt;1/24,TEXT('All Tandem Standards Source'!G50,"M:SS"),TEXT('All Tandem Standards Source'!G50,"H:MM:SS"))</f>
        <v>21:15</v>
      </c>
      <c r="L49" s="58" t="str">
        <f>IF('All Tandem Standards Source'!K50&lt;1/24,TEXT('All Tandem Standards Source'!K50,"M:SS"),TEXT('All Tandem Standards Source'!K50,"H:MM:SS"))</f>
        <v>35:44</v>
      </c>
      <c r="M49" s="58" t="str">
        <f>IF('All Tandem Standards Source'!O50&lt;1/24,TEXT('All Tandem Standards Source'!O50,"M:SS"),TEXT('All Tandem Standards Source'!O50,"H:MM:SS"))</f>
        <v>43:05</v>
      </c>
      <c r="N49" s="58" t="str">
        <f>IF('All Tandem Standards Source'!S50&lt;1/24,TEXT('All Tandem Standards Source'!S50,"M:SS"),TEXT('All Tandem Standards Source'!S50,"H:MM:SS"))</f>
        <v>1:13:09</v>
      </c>
      <c r="O49" s="58" t="str">
        <f>IF('All Tandem Standards Source'!W50&lt;1/24,TEXT('All Tandem Standards Source'!W50,"M:SS"),TEXT('All Tandem Standards Source'!W50,"H:MM:SS"))</f>
        <v>2:33:25</v>
      </c>
      <c r="P49" s="59" t="str">
        <f>TEXT('All Tandem Standards Source'!AA50,"0.00")</f>
        <v>91.18</v>
      </c>
      <c r="Q49" s="59" t="str">
        <f>TEXT('All Tandem Standards Source'!AE50,"0.00")</f>
        <v>152.77</v>
      </c>
      <c r="R49" s="50" t="str">
        <f>IF('All Tandem Standards Source'!D50&lt;1/24,TEXT('All Tandem Standards Source'!D50,"M:SS"),TEXT('All Tandem Standards Source'!D50,"H:MM:SS"))</f>
        <v>14:07</v>
      </c>
      <c r="S49" s="50" t="str">
        <f>IF('All Tandem Standards Source'!H50&lt;1/24,TEXT('All Tandem Standards Source'!H50,"M:SS"),TEXT('All Tandem Standards Source'!H50,"H:MM:SS"))</f>
        <v>21:16</v>
      </c>
      <c r="T49" s="50" t="str">
        <f>IF('All Tandem Standards Source'!L50&lt;1/24,TEXT('All Tandem Standards Source'!L50,"M:SS"),TEXT('All Tandem Standards Source'!L50,"H:MM:SS"))</f>
        <v>35:46</v>
      </c>
      <c r="U49" s="50" t="str">
        <f>IF('All Tandem Standards Source'!P50&lt;1/24,TEXT('All Tandem Standards Source'!P50,"M:SS"),TEXT('All Tandem Standards Source'!P50,"H:MM:SS"))</f>
        <v>43:07</v>
      </c>
      <c r="V49" s="50" t="str">
        <f>IF('All Tandem Standards Source'!T50&lt;1/24,TEXT('All Tandem Standards Source'!T50,"M:SS"),TEXT('All Tandem Standards Source'!T50,"H:MM:SS"))</f>
        <v>1:13:13</v>
      </c>
      <c r="W49" s="50" t="str">
        <f>IF('All Tandem Standards Source'!X50&lt;1/24,TEXT('All Tandem Standards Source'!X50,"M:SS"),TEXT('All Tandem Standards Source'!X50,"H:MM:SS"))</f>
        <v>2:33:34</v>
      </c>
      <c r="X49" s="51" t="str">
        <f>TEXT('All Tandem Standards Source'!AB50,"0.00")</f>
        <v>91.05</v>
      </c>
      <c r="Y49" s="51" t="str">
        <f>TEXT('All Tandem Standards Source'!AF50,"0.00")</f>
        <v>152.57</v>
      </c>
      <c r="Z49" s="56" t="str">
        <f>IF('All Tandem Standards Source'!E50&lt;1/24,TEXT('All Tandem Standards Source'!E50,"M:SS"),TEXT('All Tandem Standards Source'!E50,"H:MM:SS"))</f>
        <v>15:09</v>
      </c>
      <c r="AA49" s="56" t="str">
        <f>IF('All Tandem Standards Source'!I50&lt;1/24,TEXT('All Tandem Standards Source'!I50,"M:SS"),TEXT('All Tandem Standards Source'!I50,"H:MM:SS"))</f>
        <v>22:49</v>
      </c>
      <c r="AB49" s="56" t="str">
        <f>IF('All Tandem Standards Source'!M50&lt;1/24,TEXT('All Tandem Standards Source'!M50,"M:SS"),TEXT('All Tandem Standards Source'!M50,"H:MM:SS"))</f>
        <v>38:23</v>
      </c>
      <c r="AC49" s="56" t="str">
        <f>IF('All Tandem Standards Source'!Q50&lt;1/24,TEXT('All Tandem Standards Source'!Q50,"M:SS"),TEXT('All Tandem Standards Source'!Q50,"H:MM:SS"))</f>
        <v>46:16</v>
      </c>
      <c r="AD49" s="56" t="str">
        <f>IF('All Tandem Standards Source'!U50&lt;1/24,TEXT('All Tandem Standards Source'!U50,"M:SS"),TEXT('All Tandem Standards Source'!U50,"H:MM:SS"))</f>
        <v>1:18:34</v>
      </c>
      <c r="AE49" s="56" t="str">
        <f>IF('All Tandem Standards Source'!Y50&lt;1/24,TEXT('All Tandem Standards Source'!Y50,"M:SS"),TEXT('All Tandem Standards Source'!Y50,"H:MM:SS"))</f>
        <v>2:44:48</v>
      </c>
      <c r="AF49" s="57" t="str">
        <f>TEXT('All Tandem Standards Source'!AC50,"0.00")</f>
        <v>82.02</v>
      </c>
      <c r="AG49" s="57" t="str">
        <f>TEXT('All Tandem Standards Source'!AG50,"0.00")</f>
        <v>138.73</v>
      </c>
    </row>
    <row r="50" spans="1:33" x14ac:dyDescent="0.35">
      <c r="A50" s="17">
        <v>58</v>
      </c>
      <c r="B50" s="54" t="str">
        <f>IF('All Tandem Standards Source'!B51&lt;1/24,TEXT('All Tandem Standards Source'!B51,"M:SS"),TEXT('All Tandem Standards Source'!B51,"H:MM:SS"))</f>
        <v>13:13</v>
      </c>
      <c r="C50" s="54" t="str">
        <f>IF('All Tandem Standards Source'!F51&lt;1/24,TEXT('All Tandem Standards Source'!F51,"M:SS"),TEXT('All Tandem Standards Source'!F51,"H:MM:SS"))</f>
        <v>19:55</v>
      </c>
      <c r="D50" s="54" t="str">
        <f>IF('All Tandem Standards Source'!J51&lt;1/24,TEXT('All Tandem Standards Source'!J51,"M:SS"),TEXT('All Tandem Standards Source'!J51,"H:MM:SS"))</f>
        <v>33:31</v>
      </c>
      <c r="E50" s="54" t="str">
        <f>IF('All Tandem Standards Source'!N51&lt;1/24,TEXT('All Tandem Standards Source'!N51,"M:SS"),TEXT('All Tandem Standards Source'!N51,"H:MM:SS"))</f>
        <v>40:24</v>
      </c>
      <c r="F50" s="54" t="str">
        <f>IF('All Tandem Standards Source'!R51&lt;1/24,TEXT('All Tandem Standards Source'!R51,"M:SS"),TEXT('All Tandem Standards Source'!R51,"H:MM:SS"))</f>
        <v>1:08:37</v>
      </c>
      <c r="G50" s="54" t="str">
        <f>IF('All Tandem Standards Source'!V51&lt;1/24,TEXT('All Tandem Standards Source'!V51,"M:SS"),TEXT('All Tandem Standards Source'!V51,"H:MM:SS"))</f>
        <v>2:23:57</v>
      </c>
      <c r="H50" s="55" t="str">
        <f>TEXT('All Tandem Standards Source'!Z51,"0.00")</f>
        <v>99.66</v>
      </c>
      <c r="I50" s="55" t="str">
        <f>TEXT('All Tandem Standards Source'!AD51,"0.00")</f>
        <v>165.07</v>
      </c>
      <c r="J50" s="58" t="str">
        <f>IF('All Tandem Standards Source'!C51&lt;1/24,TEXT('All Tandem Standards Source'!C51,"M:SS"),TEXT('All Tandem Standards Source'!C51,"H:MM:SS"))</f>
        <v>14:10</v>
      </c>
      <c r="K50" s="58" t="str">
        <f>IF('All Tandem Standards Source'!G51&lt;1/24,TEXT('All Tandem Standards Source'!G51,"M:SS"),TEXT('All Tandem Standards Source'!G51,"H:MM:SS"))</f>
        <v>21:20</v>
      </c>
      <c r="L50" s="58" t="str">
        <f>IF('All Tandem Standards Source'!K51&lt;1/24,TEXT('All Tandem Standards Source'!K51,"M:SS"),TEXT('All Tandem Standards Source'!K51,"H:MM:SS"))</f>
        <v>35:53</v>
      </c>
      <c r="M50" s="58" t="str">
        <f>IF('All Tandem Standards Source'!O51&lt;1/24,TEXT('All Tandem Standards Source'!O51,"M:SS"),TEXT('All Tandem Standards Source'!O51,"H:MM:SS"))</f>
        <v>43:16</v>
      </c>
      <c r="N50" s="58" t="str">
        <f>IF('All Tandem Standards Source'!S51&lt;1/24,TEXT('All Tandem Standards Source'!S51,"M:SS"),TEXT('All Tandem Standards Source'!S51,"H:MM:SS"))</f>
        <v>1:13:29</v>
      </c>
      <c r="O50" s="58" t="str">
        <f>IF('All Tandem Standards Source'!W51&lt;1/24,TEXT('All Tandem Standards Source'!W51,"M:SS"),TEXT('All Tandem Standards Source'!W51,"H:MM:SS"))</f>
        <v>2:34:11</v>
      </c>
      <c r="P50" s="59" t="str">
        <f>TEXT('All Tandem Standards Source'!AA51,"0.00")</f>
        <v>90.26</v>
      </c>
      <c r="Q50" s="59" t="str">
        <f>TEXT('All Tandem Standards Source'!AE51,"0.00")</f>
        <v>150.74</v>
      </c>
      <c r="R50" s="50" t="str">
        <f>IF('All Tandem Standards Source'!D51&lt;1/24,TEXT('All Tandem Standards Source'!D51,"M:SS"),TEXT('All Tandem Standards Source'!D51,"H:MM:SS"))</f>
        <v>14:11</v>
      </c>
      <c r="S50" s="50" t="str">
        <f>IF('All Tandem Standards Source'!H51&lt;1/24,TEXT('All Tandem Standards Source'!H51,"M:SS"),TEXT('All Tandem Standards Source'!H51,"H:MM:SS"))</f>
        <v>21:22</v>
      </c>
      <c r="T50" s="50" t="str">
        <f>IF('All Tandem Standards Source'!L51&lt;1/24,TEXT('All Tandem Standards Source'!L51,"M:SS"),TEXT('All Tandem Standards Source'!L51,"H:MM:SS"))</f>
        <v>35:56</v>
      </c>
      <c r="U50" s="50" t="str">
        <f>IF('All Tandem Standards Source'!P51&lt;1/24,TEXT('All Tandem Standards Source'!P51,"M:SS"),TEXT('All Tandem Standards Source'!P51,"H:MM:SS"))</f>
        <v>43:20</v>
      </c>
      <c r="V50" s="50" t="str">
        <f>IF('All Tandem Standards Source'!T51&lt;1/24,TEXT('All Tandem Standards Source'!T51,"M:SS"),TEXT('All Tandem Standards Source'!T51,"H:MM:SS"))</f>
        <v>1:13:36</v>
      </c>
      <c r="W50" s="50" t="str">
        <f>IF('All Tandem Standards Source'!X51&lt;1/24,TEXT('All Tandem Standards Source'!X51,"M:SS"),TEXT('All Tandem Standards Source'!X51,"H:MM:SS"))</f>
        <v>2:34:26</v>
      </c>
      <c r="X50" s="51" t="str">
        <f>TEXT('All Tandem Standards Source'!AB51,"0.00")</f>
        <v>90.06</v>
      </c>
      <c r="Y50" s="51" t="str">
        <f>TEXT('All Tandem Standards Source'!AF51,"0.00")</f>
        <v>150.43</v>
      </c>
      <c r="Z50" s="56" t="str">
        <f>IF('All Tandem Standards Source'!E51&lt;1/24,TEXT('All Tandem Standards Source'!E51,"M:SS"),TEXT('All Tandem Standards Source'!E51,"H:MM:SS"))</f>
        <v>15:12</v>
      </c>
      <c r="AA50" s="56" t="str">
        <f>IF('All Tandem Standards Source'!I51&lt;1/24,TEXT('All Tandem Standards Source'!I51,"M:SS"),TEXT('All Tandem Standards Source'!I51,"H:MM:SS"))</f>
        <v>22:55</v>
      </c>
      <c r="AB50" s="56" t="str">
        <f>IF('All Tandem Standards Source'!M51&lt;1/24,TEXT('All Tandem Standards Source'!M51,"M:SS"),TEXT('All Tandem Standards Source'!M51,"H:MM:SS"))</f>
        <v>38:33</v>
      </c>
      <c r="AC50" s="56" t="str">
        <f>IF('All Tandem Standards Source'!Q51&lt;1/24,TEXT('All Tandem Standards Source'!Q51,"M:SS"),TEXT('All Tandem Standards Source'!Q51,"H:MM:SS"))</f>
        <v>46:28</v>
      </c>
      <c r="AD50" s="56" t="str">
        <f>IF('All Tandem Standards Source'!U51&lt;1/24,TEXT('All Tandem Standards Source'!U51,"M:SS"),TEXT('All Tandem Standards Source'!U51,"H:MM:SS"))</f>
        <v>1:18:56</v>
      </c>
      <c r="AE50" s="56" t="str">
        <f>IF('All Tandem Standards Source'!Y51&lt;1/24,TEXT('All Tandem Standards Source'!Y51,"M:SS"),TEXT('All Tandem Standards Source'!Y51,"H:MM:SS"))</f>
        <v>2:45:39</v>
      </c>
      <c r="AF50" s="57" t="str">
        <f>TEXT('All Tandem Standards Source'!AC51,"0.00")</f>
        <v>81.18</v>
      </c>
      <c r="AG50" s="57" t="str">
        <f>TEXT('All Tandem Standards Source'!AG51,"0.00")</f>
        <v>136.91</v>
      </c>
    </row>
    <row r="51" spans="1:33" x14ac:dyDescent="0.35">
      <c r="A51" s="17">
        <v>59</v>
      </c>
      <c r="B51" s="54" t="str">
        <f>IF('All Tandem Standards Source'!B52&lt;1/24,TEXT('All Tandem Standards Source'!B52,"M:SS"),TEXT('All Tandem Standards Source'!B52,"H:MM:SS"))</f>
        <v>13:17</v>
      </c>
      <c r="C51" s="54" t="str">
        <f>IF('All Tandem Standards Source'!F52&lt;1/24,TEXT('All Tandem Standards Source'!F52,"M:SS"),TEXT('All Tandem Standards Source'!F52,"H:MM:SS"))</f>
        <v>20:01</v>
      </c>
      <c r="D51" s="54" t="str">
        <f>IF('All Tandem Standards Source'!J52&lt;1/24,TEXT('All Tandem Standards Source'!J52,"M:SS"),TEXT('All Tandem Standards Source'!J52,"H:MM:SS"))</f>
        <v>33:40</v>
      </c>
      <c r="E51" s="54" t="str">
        <f>IF('All Tandem Standards Source'!N52&lt;1/24,TEXT('All Tandem Standards Source'!N52,"M:SS"),TEXT('All Tandem Standards Source'!N52,"H:MM:SS"))</f>
        <v>40:36</v>
      </c>
      <c r="F51" s="54" t="str">
        <f>IF('All Tandem Standards Source'!R52&lt;1/24,TEXT('All Tandem Standards Source'!R52,"M:SS"),TEXT('All Tandem Standards Source'!R52,"H:MM:SS"))</f>
        <v>1:08:58</v>
      </c>
      <c r="G51" s="54" t="str">
        <f>IF('All Tandem Standards Source'!V52&lt;1/24,TEXT('All Tandem Standards Source'!V52,"M:SS"),TEXT('All Tandem Standards Source'!V52,"H:MM:SS"))</f>
        <v>2:24:46</v>
      </c>
      <c r="H51" s="55" t="str">
        <f>TEXT('All Tandem Standards Source'!Z52,"0.00")</f>
        <v>98.53</v>
      </c>
      <c r="I51" s="55" t="str">
        <f>TEXT('All Tandem Standards Source'!AD52,"0.00")</f>
        <v>162.62</v>
      </c>
      <c r="J51" s="58" t="str">
        <f>IF('All Tandem Standards Source'!C52&lt;1/24,TEXT('All Tandem Standards Source'!C52,"M:SS"),TEXT('All Tandem Standards Source'!C52,"H:MM:SS"))</f>
        <v>14:13</v>
      </c>
      <c r="K51" s="58" t="str">
        <f>IF('All Tandem Standards Source'!G52&lt;1/24,TEXT('All Tandem Standards Source'!G52,"M:SS"),TEXT('All Tandem Standards Source'!G52,"H:MM:SS"))</f>
        <v>21:26</v>
      </c>
      <c r="L51" s="58" t="str">
        <f>IF('All Tandem Standards Source'!K52&lt;1/24,TEXT('All Tandem Standards Source'!K52,"M:SS"),TEXT('All Tandem Standards Source'!K52,"H:MM:SS"))</f>
        <v>36:03</v>
      </c>
      <c r="M51" s="58" t="str">
        <f>IF('All Tandem Standards Source'!O52&lt;1/24,TEXT('All Tandem Standards Source'!O52,"M:SS"),TEXT('All Tandem Standards Source'!O52,"H:MM:SS"))</f>
        <v>43:28</v>
      </c>
      <c r="N51" s="58" t="str">
        <f>IF('All Tandem Standards Source'!S52&lt;1/24,TEXT('All Tandem Standards Source'!S52,"M:SS"),TEXT('All Tandem Standards Source'!S52,"H:MM:SS"))</f>
        <v>1:13:51</v>
      </c>
      <c r="O51" s="58" t="str">
        <f>IF('All Tandem Standards Source'!W52&lt;1/24,TEXT('All Tandem Standards Source'!W52,"M:SS"),TEXT('All Tandem Standards Source'!W52,"H:MM:SS"))</f>
        <v>2:35:03</v>
      </c>
      <c r="P51" s="59" t="str">
        <f>TEXT('All Tandem Standards Source'!AA52,"0.00")</f>
        <v>89.26</v>
      </c>
      <c r="Q51" s="59" t="str">
        <f>TEXT('All Tandem Standards Source'!AE52,"0.00")</f>
        <v>148.58</v>
      </c>
      <c r="R51" s="50" t="str">
        <f>IF('All Tandem Standards Source'!D52&lt;1/24,TEXT('All Tandem Standards Source'!D52,"M:SS"),TEXT('All Tandem Standards Source'!D52,"H:MM:SS"))</f>
        <v>14:15</v>
      </c>
      <c r="S51" s="50" t="str">
        <f>IF('All Tandem Standards Source'!H52&lt;1/24,TEXT('All Tandem Standards Source'!H52,"M:SS"),TEXT('All Tandem Standards Source'!H52,"H:MM:SS"))</f>
        <v>21:28</v>
      </c>
      <c r="T51" s="50" t="str">
        <f>IF('All Tandem Standards Source'!L52&lt;1/24,TEXT('All Tandem Standards Source'!L52,"M:SS"),TEXT('All Tandem Standards Source'!L52,"H:MM:SS"))</f>
        <v>36:07</v>
      </c>
      <c r="U51" s="50" t="str">
        <f>IF('All Tandem Standards Source'!P52&lt;1/24,TEXT('All Tandem Standards Source'!P52,"M:SS"),TEXT('All Tandem Standards Source'!P52,"H:MM:SS"))</f>
        <v>43:33</v>
      </c>
      <c r="V51" s="50" t="str">
        <f>IF('All Tandem Standards Source'!T52&lt;1/24,TEXT('All Tandem Standards Source'!T52,"M:SS"),TEXT('All Tandem Standards Source'!T52,"H:MM:SS"))</f>
        <v>1:13:59</v>
      </c>
      <c r="W51" s="50" t="str">
        <f>IF('All Tandem Standards Source'!X52&lt;1/24,TEXT('All Tandem Standards Source'!X52,"M:SS"),TEXT('All Tandem Standards Source'!X52,"H:MM:SS"))</f>
        <v>2:35:19</v>
      </c>
      <c r="X51" s="51" t="str">
        <f>TEXT('All Tandem Standards Source'!AB52,"0.00")</f>
        <v>89.03</v>
      </c>
      <c r="Y51" s="51" t="str">
        <f>TEXT('All Tandem Standards Source'!AF52,"0.00")</f>
        <v>148.23</v>
      </c>
      <c r="Z51" s="56" t="str">
        <f>IF('All Tandem Standards Source'!E52&lt;1/24,TEXT('All Tandem Standards Source'!E52,"M:SS"),TEXT('All Tandem Standards Source'!E52,"H:MM:SS"))</f>
        <v>15:17</v>
      </c>
      <c r="AA51" s="56" t="str">
        <f>IF('All Tandem Standards Source'!I52&lt;1/24,TEXT('All Tandem Standards Source'!I52,"M:SS"),TEXT('All Tandem Standards Source'!I52,"H:MM:SS"))</f>
        <v>23:01</v>
      </c>
      <c r="AB51" s="56" t="str">
        <f>IF('All Tandem Standards Source'!M52&lt;1/24,TEXT('All Tandem Standards Source'!M52,"M:SS"),TEXT('All Tandem Standards Source'!M52,"H:MM:SS"))</f>
        <v>38:44</v>
      </c>
      <c r="AC51" s="56" t="str">
        <f>IF('All Tandem Standards Source'!Q52&lt;1/24,TEXT('All Tandem Standards Source'!Q52,"M:SS"),TEXT('All Tandem Standards Source'!Q52,"H:MM:SS"))</f>
        <v>46:42</v>
      </c>
      <c r="AD51" s="56" t="str">
        <f>IF('All Tandem Standards Source'!U52&lt;1/24,TEXT('All Tandem Standards Source'!U52,"M:SS"),TEXT('All Tandem Standards Source'!U52,"H:MM:SS"))</f>
        <v>1:19:20</v>
      </c>
      <c r="AE51" s="56" t="str">
        <f>IF('All Tandem Standards Source'!Y52&lt;1/24,TEXT('All Tandem Standards Source'!Y52,"M:SS"),TEXT('All Tandem Standards Source'!Y52,"H:MM:SS"))</f>
        <v>2:46:35</v>
      </c>
      <c r="AF51" s="57" t="str">
        <f>TEXT('All Tandem Standards Source'!AC52,"0.00")</f>
        <v>80.27</v>
      </c>
      <c r="AG51" s="57" t="str">
        <f>TEXT('All Tandem Standards Source'!AG52,"0.00")</f>
        <v>134.97</v>
      </c>
    </row>
    <row r="52" spans="1:33" x14ac:dyDescent="0.35">
      <c r="A52" s="17">
        <v>60</v>
      </c>
      <c r="B52" s="54" t="str">
        <f>IF('All Tandem Standards Source'!B53&lt;1/24,TEXT('All Tandem Standards Source'!B53,"M:SS"),TEXT('All Tandem Standards Source'!B53,"H:MM:SS"))</f>
        <v>13:21</v>
      </c>
      <c r="C52" s="54" t="str">
        <f>IF('All Tandem Standards Source'!F53&lt;1/24,TEXT('All Tandem Standards Source'!F53,"M:SS"),TEXT('All Tandem Standards Source'!F53,"H:MM:SS"))</f>
        <v>20:07</v>
      </c>
      <c r="D52" s="54" t="str">
        <f>IF('All Tandem Standards Source'!J53&lt;1/24,TEXT('All Tandem Standards Source'!J53,"M:SS"),TEXT('All Tandem Standards Source'!J53,"H:MM:SS"))</f>
        <v>33:51</v>
      </c>
      <c r="E52" s="54" t="str">
        <f>IF('All Tandem Standards Source'!N53&lt;1/24,TEXT('All Tandem Standards Source'!N53,"M:SS"),TEXT('All Tandem Standards Source'!N53,"H:MM:SS"))</f>
        <v>40:48</v>
      </c>
      <c r="F52" s="54" t="str">
        <f>IF('All Tandem Standards Source'!R53&lt;1/24,TEXT('All Tandem Standards Source'!R53,"M:SS"),TEXT('All Tandem Standards Source'!R53,"H:MM:SS"))</f>
        <v>1:09:20</v>
      </c>
      <c r="G52" s="54" t="str">
        <f>IF('All Tandem Standards Source'!V53&lt;1/24,TEXT('All Tandem Standards Source'!V53,"M:SS"),TEXT('All Tandem Standards Source'!V53,"H:MM:SS"))</f>
        <v>2:25:38</v>
      </c>
      <c r="H52" s="55" t="str">
        <f>TEXT('All Tandem Standards Source'!Z53,"0.00")</f>
        <v>97.37</v>
      </c>
      <c r="I52" s="55" t="str">
        <f>TEXT('All Tandem Standards Source'!AD53,"0.00")</f>
        <v>160.10</v>
      </c>
      <c r="J52" s="58" t="str">
        <f>IF('All Tandem Standards Source'!C53&lt;1/24,TEXT('All Tandem Standards Source'!C53,"M:SS"),TEXT('All Tandem Standards Source'!C53,"H:MM:SS"))</f>
        <v>14:18</v>
      </c>
      <c r="K52" s="58" t="str">
        <f>IF('All Tandem Standards Source'!G53&lt;1/24,TEXT('All Tandem Standards Source'!G53,"M:SS"),TEXT('All Tandem Standards Source'!G53,"H:MM:SS"))</f>
        <v>21:33</v>
      </c>
      <c r="L52" s="58" t="str">
        <f>IF('All Tandem Standards Source'!K53&lt;1/24,TEXT('All Tandem Standards Source'!K53,"M:SS"),TEXT('All Tandem Standards Source'!K53,"H:MM:SS"))</f>
        <v>36:15</v>
      </c>
      <c r="M52" s="58" t="str">
        <f>IF('All Tandem Standards Source'!O53&lt;1/24,TEXT('All Tandem Standards Source'!O53,"M:SS"),TEXT('All Tandem Standards Source'!O53,"H:MM:SS"))</f>
        <v>43:42</v>
      </c>
      <c r="N52" s="58" t="str">
        <f>IF('All Tandem Standards Source'!S53&lt;1/24,TEXT('All Tandem Standards Source'!S53,"M:SS"),TEXT('All Tandem Standards Source'!S53,"H:MM:SS"))</f>
        <v>1:14:16</v>
      </c>
      <c r="O52" s="58" t="str">
        <f>IF('All Tandem Standards Source'!W53&lt;1/24,TEXT('All Tandem Standards Source'!W53,"M:SS"),TEXT('All Tandem Standards Source'!W53,"H:MM:SS"))</f>
        <v>2:36:01</v>
      </c>
      <c r="P52" s="59" t="str">
        <f>TEXT('All Tandem Standards Source'!AA53,"0.00")</f>
        <v>88.18</v>
      </c>
      <c r="Q52" s="59" t="str">
        <f>TEXT('All Tandem Standards Source'!AE53,"0.00")</f>
        <v>146.29</v>
      </c>
      <c r="R52" s="50" t="str">
        <f>IF('All Tandem Standards Source'!D53&lt;1/24,TEXT('All Tandem Standards Source'!D53,"M:SS"),TEXT('All Tandem Standards Source'!D53,"H:MM:SS"))</f>
        <v>14:19</v>
      </c>
      <c r="S52" s="50" t="str">
        <f>IF('All Tandem Standards Source'!H53&lt;1/24,TEXT('All Tandem Standards Source'!H53,"M:SS"),TEXT('All Tandem Standards Source'!H53,"H:MM:SS"))</f>
        <v>21:35</v>
      </c>
      <c r="T52" s="50" t="str">
        <f>IF('All Tandem Standards Source'!L53&lt;1/24,TEXT('All Tandem Standards Source'!L53,"M:SS"),TEXT('All Tandem Standards Source'!L53,"H:MM:SS"))</f>
        <v>36:18</v>
      </c>
      <c r="U52" s="50" t="str">
        <f>IF('All Tandem Standards Source'!P53&lt;1/24,TEXT('All Tandem Standards Source'!P53,"M:SS"),TEXT('All Tandem Standards Source'!P53,"H:MM:SS"))</f>
        <v>43:47</v>
      </c>
      <c r="V52" s="50" t="str">
        <f>IF('All Tandem Standards Source'!T53&lt;1/24,TEXT('All Tandem Standards Source'!T53,"M:SS"),TEXT('All Tandem Standards Source'!T53,"H:MM:SS"))</f>
        <v>1:14:23</v>
      </c>
      <c r="W52" s="50" t="str">
        <f>IF('All Tandem Standards Source'!X53&lt;1/24,TEXT('All Tandem Standards Source'!X53,"M:SS"),TEXT('All Tandem Standards Source'!X53,"H:MM:SS"))</f>
        <v>2:36:16</v>
      </c>
      <c r="X52" s="51" t="str">
        <f>TEXT('All Tandem Standards Source'!AB53,"0.00")</f>
        <v>87.97</v>
      </c>
      <c r="Y52" s="51" t="str">
        <f>TEXT('All Tandem Standards Source'!AF53,"0.00")</f>
        <v>145.98</v>
      </c>
      <c r="Z52" s="56" t="str">
        <f>IF('All Tandem Standards Source'!E53&lt;1/24,TEXT('All Tandem Standards Source'!E53,"M:SS"),TEXT('All Tandem Standards Source'!E53,"H:MM:SS"))</f>
        <v>15:22</v>
      </c>
      <c r="AA52" s="56" t="str">
        <f>IF('All Tandem Standards Source'!I53&lt;1/24,TEXT('All Tandem Standards Source'!I53,"M:SS"),TEXT('All Tandem Standards Source'!I53,"H:MM:SS"))</f>
        <v>23:09</v>
      </c>
      <c r="AB52" s="56" t="str">
        <f>IF('All Tandem Standards Source'!M53&lt;1/24,TEXT('All Tandem Standards Source'!M53,"M:SS"),TEXT('All Tandem Standards Source'!M53,"H:MM:SS"))</f>
        <v>38:57</v>
      </c>
      <c r="AC52" s="56" t="str">
        <f>IF('All Tandem Standards Source'!Q53&lt;1/24,TEXT('All Tandem Standards Source'!Q53,"M:SS"),TEXT('All Tandem Standards Source'!Q53,"H:MM:SS"))</f>
        <v>46:57</v>
      </c>
      <c r="AD52" s="56" t="str">
        <f>IF('All Tandem Standards Source'!U53&lt;1/24,TEXT('All Tandem Standards Source'!U53,"M:SS"),TEXT('All Tandem Standards Source'!U53,"H:MM:SS"))</f>
        <v>1:19:47</v>
      </c>
      <c r="AE52" s="56" t="str">
        <f>IF('All Tandem Standards Source'!Y53&lt;1/24,TEXT('All Tandem Standards Source'!Y53,"M:SS"),TEXT('All Tandem Standards Source'!Y53,"H:MM:SS"))</f>
        <v>2:47:39</v>
      </c>
      <c r="AF52" s="57" t="str">
        <f>TEXT('All Tandem Standards Source'!AC53,"0.00")</f>
        <v>79.29</v>
      </c>
      <c r="AG52" s="57" t="str">
        <f>TEXT('All Tandem Standards Source'!AG53,"0.00")</f>
        <v>132.91</v>
      </c>
    </row>
    <row r="53" spans="1:33" x14ac:dyDescent="0.35">
      <c r="A53" s="17">
        <v>61</v>
      </c>
      <c r="B53" s="54" t="str">
        <f>IF('All Tandem Standards Source'!B54&lt;1/24,TEXT('All Tandem Standards Source'!B54,"M:SS"),TEXT('All Tandem Standards Source'!B54,"H:MM:SS"))</f>
        <v>13:25</v>
      </c>
      <c r="C53" s="54" t="str">
        <f>IF('All Tandem Standards Source'!F54&lt;1/24,TEXT('All Tandem Standards Source'!F54,"M:SS"),TEXT('All Tandem Standards Source'!F54,"H:MM:SS"))</f>
        <v>20:13</v>
      </c>
      <c r="D53" s="54" t="str">
        <f>IF('All Tandem Standards Source'!J54&lt;1/24,TEXT('All Tandem Standards Source'!J54,"M:SS"),TEXT('All Tandem Standards Source'!J54,"H:MM:SS"))</f>
        <v>34:01</v>
      </c>
      <c r="E53" s="54" t="str">
        <f>IF('All Tandem Standards Source'!N54&lt;1/24,TEXT('All Tandem Standards Source'!N54,"M:SS"),TEXT('All Tandem Standards Source'!N54,"H:MM:SS"))</f>
        <v>41:01</v>
      </c>
      <c r="F53" s="54" t="str">
        <f>IF('All Tandem Standards Source'!R54&lt;1/24,TEXT('All Tandem Standards Source'!R54,"M:SS"),TEXT('All Tandem Standards Source'!R54,"H:MM:SS"))</f>
        <v>1:09:43</v>
      </c>
      <c r="G53" s="54" t="str">
        <f>IF('All Tandem Standards Source'!V54&lt;1/24,TEXT('All Tandem Standards Source'!V54,"M:SS"),TEXT('All Tandem Standards Source'!V54,"H:MM:SS"))</f>
        <v>2:26:32</v>
      </c>
      <c r="H53" s="55" t="str">
        <f>TEXT('All Tandem Standards Source'!Z54,"0.00")</f>
        <v>96.17</v>
      </c>
      <c r="I53" s="55" t="str">
        <f>TEXT('All Tandem Standards Source'!AD54,"0.00")</f>
        <v>157.52</v>
      </c>
      <c r="J53" s="58" t="str">
        <f>IF('All Tandem Standards Source'!C54&lt;1/24,TEXT('All Tandem Standards Source'!C54,"M:SS"),TEXT('All Tandem Standards Source'!C54,"H:MM:SS"))</f>
        <v>14:23</v>
      </c>
      <c r="K53" s="58" t="str">
        <f>IF('All Tandem Standards Source'!G54&lt;1/24,TEXT('All Tandem Standards Source'!G54,"M:SS"),TEXT('All Tandem Standards Source'!G54,"H:MM:SS"))</f>
        <v>21:40</v>
      </c>
      <c r="L53" s="58" t="str">
        <f>IF('All Tandem Standards Source'!K54&lt;1/24,TEXT('All Tandem Standards Source'!K54,"M:SS"),TEXT('All Tandem Standards Source'!K54,"H:MM:SS"))</f>
        <v>36:28</v>
      </c>
      <c r="M53" s="58" t="str">
        <f>IF('All Tandem Standards Source'!O54&lt;1/24,TEXT('All Tandem Standards Source'!O54,"M:SS"),TEXT('All Tandem Standards Source'!O54,"H:MM:SS"))</f>
        <v>43:58</v>
      </c>
      <c r="N53" s="58" t="str">
        <f>IF('All Tandem Standards Source'!S54&lt;1/24,TEXT('All Tandem Standards Source'!S54,"M:SS"),TEXT('All Tandem Standards Source'!S54,"H:MM:SS"))</f>
        <v>1:14:44</v>
      </c>
      <c r="O53" s="58" t="str">
        <f>IF('All Tandem Standards Source'!W54&lt;1/24,TEXT('All Tandem Standards Source'!W54,"M:SS"),TEXT('All Tandem Standards Source'!W54,"H:MM:SS"))</f>
        <v>2:37:05</v>
      </c>
      <c r="P53" s="59" t="str">
        <f>TEXT('All Tandem Standards Source'!AA54,"0.00")</f>
        <v>87.02</v>
      </c>
      <c r="Q53" s="59" t="str">
        <f>TEXT('All Tandem Standards Source'!AE54,"0.00")</f>
        <v>143.87</v>
      </c>
      <c r="R53" s="50" t="str">
        <f>IF('All Tandem Standards Source'!D54&lt;1/24,TEXT('All Tandem Standards Source'!D54,"M:SS"),TEXT('All Tandem Standards Source'!D54,"H:MM:SS"))</f>
        <v>14:24</v>
      </c>
      <c r="S53" s="50" t="str">
        <f>IF('All Tandem Standards Source'!H54&lt;1/24,TEXT('All Tandem Standards Source'!H54,"M:SS"),TEXT('All Tandem Standards Source'!H54,"H:MM:SS"))</f>
        <v>21:42</v>
      </c>
      <c r="T53" s="50" t="str">
        <f>IF('All Tandem Standards Source'!L54&lt;1/24,TEXT('All Tandem Standards Source'!L54,"M:SS"),TEXT('All Tandem Standards Source'!L54,"H:MM:SS"))</f>
        <v>36:30</v>
      </c>
      <c r="U53" s="50" t="str">
        <f>IF('All Tandem Standards Source'!P54&lt;1/24,TEXT('All Tandem Standards Source'!P54,"M:SS"),TEXT('All Tandem Standards Source'!P54,"H:MM:SS"))</f>
        <v>44:01</v>
      </c>
      <c r="V53" s="50" t="str">
        <f>IF('All Tandem Standards Source'!T54&lt;1/24,TEXT('All Tandem Standards Source'!T54,"M:SS"),TEXT('All Tandem Standards Source'!T54,"H:MM:SS"))</f>
        <v>1:14:48</v>
      </c>
      <c r="W53" s="50" t="str">
        <f>IF('All Tandem Standards Source'!X54&lt;1/24,TEXT('All Tandem Standards Source'!X54,"M:SS"),TEXT('All Tandem Standards Source'!X54,"H:MM:SS"))</f>
        <v>2:37:15</v>
      </c>
      <c r="X53" s="51" t="str">
        <f>TEXT('All Tandem Standards Source'!AB54,"0.00")</f>
        <v>86.89</v>
      </c>
      <c r="Y53" s="51" t="str">
        <f>TEXT('All Tandem Standards Source'!AF54,"0.00")</f>
        <v>143.67</v>
      </c>
      <c r="Z53" s="56" t="str">
        <f>IF('All Tandem Standards Source'!E54&lt;1/24,TEXT('All Tandem Standards Source'!E54,"M:SS"),TEXT('All Tandem Standards Source'!E54,"H:MM:SS"))</f>
        <v>15:27</v>
      </c>
      <c r="AA53" s="56" t="str">
        <f>IF('All Tandem Standards Source'!I54&lt;1/24,TEXT('All Tandem Standards Source'!I54,"M:SS"),TEXT('All Tandem Standards Source'!I54,"H:MM:SS"))</f>
        <v>23:17</v>
      </c>
      <c r="AB53" s="56" t="str">
        <f>IF('All Tandem Standards Source'!M54&lt;1/24,TEXT('All Tandem Standards Source'!M54,"M:SS"),TEXT('All Tandem Standards Source'!M54,"H:MM:SS"))</f>
        <v>39:11</v>
      </c>
      <c r="AC53" s="56" t="str">
        <f>IF('All Tandem Standards Source'!Q54&lt;1/24,TEXT('All Tandem Standards Source'!Q54,"M:SS"),TEXT('All Tandem Standards Source'!Q54,"H:MM:SS"))</f>
        <v>47:15</v>
      </c>
      <c r="AD53" s="56" t="str">
        <f>IF('All Tandem Standards Source'!U54&lt;1/24,TEXT('All Tandem Standards Source'!U54,"M:SS"),TEXT('All Tandem Standards Source'!U54,"H:MM:SS"))</f>
        <v>1:20:18</v>
      </c>
      <c r="AE53" s="56" t="str">
        <f>IF('All Tandem Standards Source'!Y54&lt;1/24,TEXT('All Tandem Standards Source'!Y54,"M:SS"),TEXT('All Tandem Standards Source'!Y54,"H:MM:SS"))</f>
        <v>2:48:49</v>
      </c>
      <c r="AF53" s="57" t="str">
        <f>TEXT('All Tandem Standards Source'!AC54,"0.00")</f>
        <v>78.24</v>
      </c>
      <c r="AG53" s="57" t="str">
        <f>TEXT('All Tandem Standards Source'!AG54,"0.00")</f>
        <v>130.73</v>
      </c>
    </row>
    <row r="54" spans="1:33" x14ac:dyDescent="0.35">
      <c r="A54" s="17">
        <v>62</v>
      </c>
      <c r="B54" s="54" t="str">
        <f>IF('All Tandem Standards Source'!B55&lt;1/24,TEXT('All Tandem Standards Source'!B55,"M:SS"),TEXT('All Tandem Standards Source'!B55,"H:MM:SS"))</f>
        <v>13:29</v>
      </c>
      <c r="C54" s="54" t="str">
        <f>IF('All Tandem Standards Source'!F55&lt;1/24,TEXT('All Tandem Standards Source'!F55,"M:SS"),TEXT('All Tandem Standards Source'!F55,"H:MM:SS"))</f>
        <v>20:20</v>
      </c>
      <c r="D54" s="54" t="str">
        <f>IF('All Tandem Standards Source'!J55&lt;1/24,TEXT('All Tandem Standards Source'!J55,"M:SS"),TEXT('All Tandem Standards Source'!J55,"H:MM:SS"))</f>
        <v>34:12</v>
      </c>
      <c r="E54" s="54" t="str">
        <f>IF('All Tandem Standards Source'!N55&lt;1/24,TEXT('All Tandem Standards Source'!N55,"M:SS"),TEXT('All Tandem Standards Source'!N55,"H:MM:SS"))</f>
        <v>41:15</v>
      </c>
      <c r="F54" s="54" t="str">
        <f>IF('All Tandem Standards Source'!R55&lt;1/24,TEXT('All Tandem Standards Source'!R55,"M:SS"),TEXT('All Tandem Standards Source'!R55,"H:MM:SS"))</f>
        <v>1:10:07</v>
      </c>
      <c r="G54" s="54" t="str">
        <f>IF('All Tandem Standards Source'!V55&lt;1/24,TEXT('All Tandem Standards Source'!V55,"M:SS"),TEXT('All Tandem Standards Source'!V55,"H:MM:SS"))</f>
        <v>2:27:28</v>
      </c>
      <c r="H54" s="55" t="str">
        <f>TEXT('All Tandem Standards Source'!Z55,"0.00")</f>
        <v>94.95</v>
      </c>
      <c r="I54" s="55" t="str">
        <f>TEXT('All Tandem Standards Source'!AD55,"0.00")</f>
        <v>154.88</v>
      </c>
      <c r="J54" s="58" t="str">
        <f>IF('All Tandem Standards Source'!C55&lt;1/24,TEXT('All Tandem Standards Source'!C55,"M:SS"),TEXT('All Tandem Standards Source'!C55,"H:MM:SS"))</f>
        <v>14:28</v>
      </c>
      <c r="K54" s="58" t="str">
        <f>IF('All Tandem Standards Source'!G55&lt;1/24,TEXT('All Tandem Standards Source'!G55,"M:SS"),TEXT('All Tandem Standards Source'!G55,"H:MM:SS"))</f>
        <v>21:49</v>
      </c>
      <c r="L54" s="58" t="str">
        <f>IF('All Tandem Standards Source'!K55&lt;1/24,TEXT('All Tandem Standards Source'!K55,"M:SS"),TEXT('All Tandem Standards Source'!K55,"H:MM:SS"))</f>
        <v>36:42</v>
      </c>
      <c r="M54" s="58" t="str">
        <f>IF('All Tandem Standards Source'!O55&lt;1/24,TEXT('All Tandem Standards Source'!O55,"M:SS"),TEXT('All Tandem Standards Source'!O55,"H:MM:SS"))</f>
        <v>44:15</v>
      </c>
      <c r="N54" s="58" t="str">
        <f>IF('All Tandem Standards Source'!S55&lt;1/24,TEXT('All Tandem Standards Source'!S55,"M:SS"),TEXT('All Tandem Standards Source'!S55,"H:MM:SS"))</f>
        <v>1:15:14</v>
      </c>
      <c r="O54" s="58" t="str">
        <f>IF('All Tandem Standards Source'!W55&lt;1/24,TEXT('All Tandem Standards Source'!W55,"M:SS"),TEXT('All Tandem Standards Source'!W55,"H:MM:SS"))</f>
        <v>2:38:15</v>
      </c>
      <c r="P54" s="59" t="str">
        <f>TEXT('All Tandem Standards Source'!AA55,"0.00")</f>
        <v>85.79</v>
      </c>
      <c r="Q54" s="59" t="str">
        <f>TEXT('All Tandem Standards Source'!AE55,"0.00")</f>
        <v>141.32</v>
      </c>
      <c r="R54" s="50" t="str">
        <f>IF('All Tandem Standards Source'!D55&lt;1/24,TEXT('All Tandem Standards Source'!D55,"M:SS"),TEXT('All Tandem Standards Source'!D55,"H:MM:SS"))</f>
        <v>14:28</v>
      </c>
      <c r="S54" s="50" t="str">
        <f>IF('All Tandem Standards Source'!H55&lt;1/24,TEXT('All Tandem Standards Source'!H55,"M:SS"),TEXT('All Tandem Standards Source'!H55,"H:MM:SS"))</f>
        <v>21:49</v>
      </c>
      <c r="T54" s="50" t="str">
        <f>IF('All Tandem Standards Source'!L55&lt;1/24,TEXT('All Tandem Standards Source'!L55,"M:SS"),TEXT('All Tandem Standards Source'!L55,"H:MM:SS"))</f>
        <v>36:42</v>
      </c>
      <c r="U54" s="50" t="str">
        <f>IF('All Tandem Standards Source'!P55&lt;1/24,TEXT('All Tandem Standards Source'!P55,"M:SS"),TEXT('All Tandem Standards Source'!P55,"H:MM:SS"))</f>
        <v>44:16</v>
      </c>
      <c r="V54" s="50" t="str">
        <f>IF('All Tandem Standards Source'!T55&lt;1/24,TEXT('All Tandem Standards Source'!T55,"M:SS"),TEXT('All Tandem Standards Source'!T55,"H:MM:SS"))</f>
        <v>1:15:15</v>
      </c>
      <c r="W54" s="50" t="str">
        <f>IF('All Tandem Standards Source'!X55&lt;1/24,TEXT('All Tandem Standards Source'!X55,"M:SS"),TEXT('All Tandem Standards Source'!X55,"H:MM:SS"))</f>
        <v>2:38:17</v>
      </c>
      <c r="X54" s="51" t="str">
        <f>TEXT('All Tandem Standards Source'!AB55,"0.00")</f>
        <v>85.78</v>
      </c>
      <c r="Y54" s="51" t="str">
        <f>TEXT('All Tandem Standards Source'!AF55,"0.00")</f>
        <v>141.30</v>
      </c>
      <c r="Z54" s="56" t="str">
        <f>IF('All Tandem Standards Source'!E55&lt;1/24,TEXT('All Tandem Standards Source'!E55,"M:SS"),TEXT('All Tandem Standards Source'!E55,"H:MM:SS"))</f>
        <v>15:33</v>
      </c>
      <c r="AA54" s="56" t="str">
        <f>IF('All Tandem Standards Source'!I55&lt;1/24,TEXT('All Tandem Standards Source'!I55,"M:SS"),TEXT('All Tandem Standards Source'!I55,"H:MM:SS"))</f>
        <v>23:26</v>
      </c>
      <c r="AB54" s="56" t="str">
        <f>IF('All Tandem Standards Source'!M55&lt;1/24,TEXT('All Tandem Standards Source'!M55,"M:SS"),TEXT('All Tandem Standards Source'!M55,"H:MM:SS"))</f>
        <v>39:26</v>
      </c>
      <c r="AC54" s="56" t="str">
        <f>IF('All Tandem Standards Source'!Q55&lt;1/24,TEXT('All Tandem Standards Source'!Q55,"M:SS"),TEXT('All Tandem Standards Source'!Q55,"H:MM:SS"))</f>
        <v>47:34</v>
      </c>
      <c r="AD54" s="56" t="str">
        <f>IF('All Tandem Standards Source'!U55&lt;1/24,TEXT('All Tandem Standards Source'!U55,"M:SS"),TEXT('All Tandem Standards Source'!U55,"H:MM:SS"))</f>
        <v>1:20:51</v>
      </c>
      <c r="AE54" s="56" t="str">
        <f>IF('All Tandem Standards Source'!Y55&lt;1/24,TEXT('All Tandem Standards Source'!Y55,"M:SS"),TEXT('All Tandem Standards Source'!Y55,"H:MM:SS"))</f>
        <v>2:50:06</v>
      </c>
      <c r="AF54" s="57" t="str">
        <f>TEXT('All Tandem Standards Source'!AC55,"0.00")</f>
        <v>77.11</v>
      </c>
      <c r="AG54" s="57" t="str">
        <f>TEXT('All Tandem Standards Source'!AG55,"0.00")</f>
        <v>128.43</v>
      </c>
    </row>
    <row r="55" spans="1:33" x14ac:dyDescent="0.35">
      <c r="A55" s="17">
        <v>63</v>
      </c>
      <c r="B55" s="54" t="str">
        <f>IF('All Tandem Standards Source'!B56&lt;1/24,TEXT('All Tandem Standards Source'!B56,"M:SS"),TEXT('All Tandem Standards Source'!B56,"H:MM:SS"))</f>
        <v>13:34</v>
      </c>
      <c r="C55" s="54" t="str">
        <f>IF('All Tandem Standards Source'!F56&lt;1/24,TEXT('All Tandem Standards Source'!F56,"M:SS"),TEXT('All Tandem Standards Source'!F56,"H:MM:SS"))</f>
        <v>20:26</v>
      </c>
      <c r="D55" s="54" t="str">
        <f>IF('All Tandem Standards Source'!J56&lt;1/24,TEXT('All Tandem Standards Source'!J56,"M:SS"),TEXT('All Tandem Standards Source'!J56,"H:MM:SS"))</f>
        <v>34:24</v>
      </c>
      <c r="E55" s="54" t="str">
        <f>IF('All Tandem Standards Source'!N56&lt;1/24,TEXT('All Tandem Standards Source'!N56,"M:SS"),TEXT('All Tandem Standards Source'!N56,"H:MM:SS"))</f>
        <v>41:29</v>
      </c>
      <c r="F55" s="54" t="str">
        <f>IF('All Tandem Standards Source'!R56&lt;1/24,TEXT('All Tandem Standards Source'!R56,"M:SS"),TEXT('All Tandem Standards Source'!R56,"H:MM:SS"))</f>
        <v>1:10:32</v>
      </c>
      <c r="G55" s="54" t="str">
        <f>IF('All Tandem Standards Source'!V56&lt;1/24,TEXT('All Tandem Standards Source'!V56,"M:SS"),TEXT('All Tandem Standards Source'!V56,"H:MM:SS"))</f>
        <v>2:28:27</v>
      </c>
      <c r="H55" s="55" t="str">
        <f>TEXT('All Tandem Standards Source'!Z56,"0.00")</f>
        <v>93.70</v>
      </c>
      <c r="I55" s="55" t="str">
        <f>TEXT('All Tandem Standards Source'!AD56,"0.00")</f>
        <v>152.19</v>
      </c>
      <c r="J55" s="58" t="str">
        <f>IF('All Tandem Standards Source'!C56&lt;1/24,TEXT('All Tandem Standards Source'!C56,"M:SS"),TEXT('All Tandem Standards Source'!C56,"H:MM:SS"))</f>
        <v>14:34</v>
      </c>
      <c r="K55" s="58" t="str">
        <f>IF('All Tandem Standards Source'!G56&lt;1/24,TEXT('All Tandem Standards Source'!G56,"M:SS"),TEXT('All Tandem Standards Source'!G56,"H:MM:SS"))</f>
        <v>21:58</v>
      </c>
      <c r="L55" s="58" t="str">
        <f>IF('All Tandem Standards Source'!K56&lt;1/24,TEXT('All Tandem Standards Source'!K56,"M:SS"),TEXT('All Tandem Standards Source'!K56,"H:MM:SS"))</f>
        <v>36:58</v>
      </c>
      <c r="M55" s="58" t="str">
        <f>IF('All Tandem Standards Source'!O56&lt;1/24,TEXT('All Tandem Standards Source'!O56,"M:SS"),TEXT('All Tandem Standards Source'!O56,"H:MM:SS"))</f>
        <v>44:35</v>
      </c>
      <c r="N55" s="58" t="str">
        <f>IF('All Tandem Standards Source'!S56&lt;1/24,TEXT('All Tandem Standards Source'!S56,"M:SS"),TEXT('All Tandem Standards Source'!S56,"H:MM:SS"))</f>
        <v>1:15:48</v>
      </c>
      <c r="O55" s="58" t="str">
        <f>IF('All Tandem Standards Source'!W56&lt;1/24,TEXT('All Tandem Standards Source'!W56,"M:SS"),TEXT('All Tandem Standards Source'!W56,"H:MM:SS"))</f>
        <v>2:39:33</v>
      </c>
      <c r="P55" s="59" t="str">
        <f>TEXT('All Tandem Standards Source'!AA56,"0.00")</f>
        <v>84.48</v>
      </c>
      <c r="Q55" s="59" t="str">
        <f>TEXT('All Tandem Standards Source'!AE56,"0.00")</f>
        <v>138.65</v>
      </c>
      <c r="R55" s="50" t="str">
        <f>IF('All Tandem Standards Source'!D56&lt;1/24,TEXT('All Tandem Standards Source'!D56,"M:SS"),TEXT('All Tandem Standards Source'!D56,"H:MM:SS"))</f>
        <v>14:33</v>
      </c>
      <c r="S55" s="50" t="str">
        <f>IF('All Tandem Standards Source'!H56&lt;1/24,TEXT('All Tandem Standards Source'!H56,"M:SS"),TEXT('All Tandem Standards Source'!H56,"H:MM:SS"))</f>
        <v>21:56</v>
      </c>
      <c r="T55" s="50" t="str">
        <f>IF('All Tandem Standards Source'!L56&lt;1/24,TEXT('All Tandem Standards Source'!L56,"M:SS"),TEXT('All Tandem Standards Source'!L56,"H:MM:SS"))</f>
        <v>36:55</v>
      </c>
      <c r="U55" s="50" t="str">
        <f>IF('All Tandem Standards Source'!P56&lt;1/24,TEXT('All Tandem Standards Source'!P56,"M:SS"),TEXT('All Tandem Standards Source'!P56,"H:MM:SS"))</f>
        <v>44:31</v>
      </c>
      <c r="V55" s="50" t="str">
        <f>IF('All Tandem Standards Source'!T56&lt;1/24,TEXT('All Tandem Standards Source'!T56,"M:SS"),TEXT('All Tandem Standards Source'!T56,"H:MM:SS"))</f>
        <v>1:15:42</v>
      </c>
      <c r="W55" s="50" t="str">
        <f>IF('All Tandem Standards Source'!X56&lt;1/24,TEXT('All Tandem Standards Source'!X56,"M:SS"),TEXT('All Tandem Standards Source'!X56,"H:MM:SS"))</f>
        <v>2:39:21</v>
      </c>
      <c r="X55" s="51" t="str">
        <f>TEXT('All Tandem Standards Source'!AB56,"0.00")</f>
        <v>84.64</v>
      </c>
      <c r="Y55" s="51" t="str">
        <f>TEXT('All Tandem Standards Source'!AF56,"0.00")</f>
        <v>138.88</v>
      </c>
      <c r="Z55" s="56" t="str">
        <f>IF('All Tandem Standards Source'!E56&lt;1/24,TEXT('All Tandem Standards Source'!E56,"M:SS"),TEXT('All Tandem Standards Source'!E56,"H:MM:SS"))</f>
        <v>15:40</v>
      </c>
      <c r="AA55" s="56" t="str">
        <f>IF('All Tandem Standards Source'!I56&lt;1/24,TEXT('All Tandem Standards Source'!I56,"M:SS"),TEXT('All Tandem Standards Source'!I56,"H:MM:SS"))</f>
        <v>23:36</v>
      </c>
      <c r="AB55" s="56" t="str">
        <f>IF('All Tandem Standards Source'!M56&lt;1/24,TEXT('All Tandem Standards Source'!M56,"M:SS"),TEXT('All Tandem Standards Source'!M56,"H:MM:SS"))</f>
        <v>39:44</v>
      </c>
      <c r="AC55" s="56" t="str">
        <f>IF('All Tandem Standards Source'!Q56&lt;1/24,TEXT('All Tandem Standards Source'!Q56,"M:SS"),TEXT('All Tandem Standards Source'!Q56,"H:MM:SS"))</f>
        <v>47:55</v>
      </c>
      <c r="AD55" s="56" t="str">
        <f>IF('All Tandem Standards Source'!U56&lt;1/24,TEXT('All Tandem Standards Source'!U56,"M:SS"),TEXT('All Tandem Standards Source'!U56,"H:MM:SS"))</f>
        <v>1:21:28</v>
      </c>
      <c r="AE55" s="56" t="str">
        <f>IF('All Tandem Standards Source'!Y56&lt;1/24,TEXT('All Tandem Standards Source'!Y56,"M:SS"),TEXT('All Tandem Standards Source'!Y56,"H:MM:SS"))</f>
        <v>2:51:31</v>
      </c>
      <c r="AF55" s="57" t="str">
        <f>TEXT('All Tandem Standards Source'!AC56,"0.00")</f>
        <v>75.91</v>
      </c>
      <c r="AG55" s="57" t="str">
        <f>TEXT('All Tandem Standards Source'!AG56,"0.00")</f>
        <v>126.01</v>
      </c>
    </row>
    <row r="56" spans="1:33" x14ac:dyDescent="0.35">
      <c r="A56" s="17">
        <v>64</v>
      </c>
      <c r="B56" s="54" t="str">
        <f>IF('All Tandem Standards Source'!B57&lt;1/24,TEXT('All Tandem Standards Source'!B57,"M:SS"),TEXT('All Tandem Standards Source'!B57,"H:MM:SS"))</f>
        <v>13:38</v>
      </c>
      <c r="C56" s="54" t="str">
        <f>IF('All Tandem Standards Source'!F57&lt;1/24,TEXT('All Tandem Standards Source'!F57,"M:SS"),TEXT('All Tandem Standards Source'!F57,"H:MM:SS"))</f>
        <v>20:33</v>
      </c>
      <c r="D56" s="54" t="str">
        <f>IF('All Tandem Standards Source'!J57&lt;1/24,TEXT('All Tandem Standards Source'!J57,"M:SS"),TEXT('All Tandem Standards Source'!J57,"H:MM:SS"))</f>
        <v>34:36</v>
      </c>
      <c r="E56" s="54" t="str">
        <f>IF('All Tandem Standards Source'!N57&lt;1/24,TEXT('All Tandem Standards Source'!N57,"M:SS"),TEXT('All Tandem Standards Source'!N57,"H:MM:SS"))</f>
        <v>41:44</v>
      </c>
      <c r="F56" s="54" t="str">
        <f>IF('All Tandem Standards Source'!R57&lt;1/24,TEXT('All Tandem Standards Source'!R57,"M:SS"),TEXT('All Tandem Standards Source'!R57,"H:MM:SS"))</f>
        <v>1:10:58</v>
      </c>
      <c r="G56" s="54" t="str">
        <f>IF('All Tandem Standards Source'!V57&lt;1/24,TEXT('All Tandem Standards Source'!V57,"M:SS"),TEXT('All Tandem Standards Source'!V57,"H:MM:SS"))</f>
        <v>2:29:28</v>
      </c>
      <c r="H56" s="55" t="str">
        <f>TEXT('All Tandem Standards Source'!Z57,"0.00")</f>
        <v>92.41</v>
      </c>
      <c r="I56" s="55" t="str">
        <f>TEXT('All Tandem Standards Source'!AD57,"0.00")</f>
        <v>149.44</v>
      </c>
      <c r="J56" s="58" t="str">
        <f>IF('All Tandem Standards Source'!C57&lt;1/24,TEXT('All Tandem Standards Source'!C57,"M:SS"),TEXT('All Tandem Standards Source'!C57,"H:MM:SS"))</f>
        <v>14:41</v>
      </c>
      <c r="K56" s="58" t="str">
        <f>IF('All Tandem Standards Source'!G57&lt;1/24,TEXT('All Tandem Standards Source'!G57,"M:SS"),TEXT('All Tandem Standards Source'!G57,"H:MM:SS"))</f>
        <v>22:08</v>
      </c>
      <c r="L56" s="58" t="str">
        <f>IF('All Tandem Standards Source'!K57&lt;1/24,TEXT('All Tandem Standards Source'!K57,"M:SS"),TEXT('All Tandem Standards Source'!K57,"H:MM:SS"))</f>
        <v>37:15</v>
      </c>
      <c r="M56" s="58" t="str">
        <f>IF('All Tandem Standards Source'!O57&lt;1/24,TEXT('All Tandem Standards Source'!O57,"M:SS"),TEXT('All Tandem Standards Source'!O57,"H:MM:SS"))</f>
        <v>44:56</v>
      </c>
      <c r="N56" s="58" t="str">
        <f>IF('All Tandem Standards Source'!S57&lt;1/24,TEXT('All Tandem Standards Source'!S57,"M:SS"),TEXT('All Tandem Standards Source'!S57,"H:MM:SS"))</f>
        <v>1:16:25</v>
      </c>
      <c r="O56" s="58" t="str">
        <f>IF('All Tandem Standards Source'!W57&lt;1/24,TEXT('All Tandem Standards Source'!W57,"M:SS"),TEXT('All Tandem Standards Source'!W57,"H:MM:SS"))</f>
        <v>2:40:59</v>
      </c>
      <c r="P56" s="59" t="str">
        <f>TEXT('All Tandem Standards Source'!AA57,"0.00")</f>
        <v>83.08</v>
      </c>
      <c r="Q56" s="59" t="str">
        <f>TEXT('All Tandem Standards Source'!AE57,"0.00")</f>
        <v>135.85</v>
      </c>
      <c r="R56" s="50" t="str">
        <f>IF('All Tandem Standards Source'!D57&lt;1/24,TEXT('All Tandem Standards Source'!D57,"M:SS"),TEXT('All Tandem Standards Source'!D57,"H:MM:SS"))</f>
        <v>14:38</v>
      </c>
      <c r="S56" s="50" t="str">
        <f>IF('All Tandem Standards Source'!H57&lt;1/24,TEXT('All Tandem Standards Source'!H57,"M:SS"),TEXT('All Tandem Standards Source'!H57,"H:MM:SS"))</f>
        <v>22:04</v>
      </c>
      <c r="T56" s="50" t="str">
        <f>IF('All Tandem Standards Source'!L57&lt;1/24,TEXT('All Tandem Standards Source'!L57,"M:SS"),TEXT('All Tandem Standards Source'!L57,"H:MM:SS"))</f>
        <v>37:08</v>
      </c>
      <c r="U56" s="50" t="str">
        <f>IF('All Tandem Standards Source'!P57&lt;1/24,TEXT('All Tandem Standards Source'!P57,"M:SS"),TEXT('All Tandem Standards Source'!P57,"H:MM:SS"))</f>
        <v>44:47</v>
      </c>
      <c r="V56" s="50" t="str">
        <f>IF('All Tandem Standards Source'!T57&lt;1/24,TEXT('All Tandem Standards Source'!T57,"M:SS"),TEXT('All Tandem Standards Source'!T57,"H:MM:SS"))</f>
        <v>1:16:11</v>
      </c>
      <c r="W56" s="50" t="str">
        <f>IF('All Tandem Standards Source'!X57&lt;1/24,TEXT('All Tandem Standards Source'!X57,"M:SS"),TEXT('All Tandem Standards Source'!X57,"H:MM:SS"))</f>
        <v>2:40:28</v>
      </c>
      <c r="X56" s="51" t="str">
        <f>TEXT('All Tandem Standards Source'!AB57,"0.00")</f>
        <v>83.47</v>
      </c>
      <c r="Y56" s="51" t="str">
        <f>TEXT('All Tandem Standards Source'!AF57,"0.00")</f>
        <v>136.41</v>
      </c>
      <c r="Z56" s="56" t="str">
        <f>IF('All Tandem Standards Source'!E57&lt;1/24,TEXT('All Tandem Standards Source'!E57,"M:SS"),TEXT('All Tandem Standards Source'!E57,"H:MM:SS"))</f>
        <v>15:47</v>
      </c>
      <c r="AA56" s="56" t="str">
        <f>IF('All Tandem Standards Source'!I57&lt;1/24,TEXT('All Tandem Standards Source'!I57,"M:SS"),TEXT('All Tandem Standards Source'!I57,"H:MM:SS"))</f>
        <v>23:47</v>
      </c>
      <c r="AB56" s="56" t="str">
        <f>IF('All Tandem Standards Source'!M57&lt;1/24,TEXT('All Tandem Standards Source'!M57,"M:SS"),TEXT('All Tandem Standards Source'!M57,"H:MM:SS"))</f>
        <v>40:03</v>
      </c>
      <c r="AC56" s="56" t="str">
        <f>IF('All Tandem Standards Source'!Q57&lt;1/24,TEXT('All Tandem Standards Source'!Q57,"M:SS"),TEXT('All Tandem Standards Source'!Q57,"H:MM:SS"))</f>
        <v>48:18</v>
      </c>
      <c r="AD56" s="56" t="str">
        <f>IF('All Tandem Standards Source'!U57&lt;1/24,TEXT('All Tandem Standards Source'!U57,"M:SS"),TEXT('All Tandem Standards Source'!U57,"H:MM:SS"))</f>
        <v>1:22:09</v>
      </c>
      <c r="AE56" s="56" t="str">
        <f>IF('All Tandem Standards Source'!Y57&lt;1/24,TEXT('All Tandem Standards Source'!Y57,"M:SS"),TEXT('All Tandem Standards Source'!Y57,"H:MM:SS"))</f>
        <v>2:53:05</v>
      </c>
      <c r="AF56" s="57" t="str">
        <f>TEXT('All Tandem Standards Source'!AC57,"0.00")</f>
        <v>74.63</v>
      </c>
      <c r="AG56" s="57" t="str">
        <f>TEXT('All Tandem Standards Source'!AG57,"0.00")</f>
        <v>123.46</v>
      </c>
    </row>
    <row r="57" spans="1:33" x14ac:dyDescent="0.35">
      <c r="A57" s="17">
        <v>65</v>
      </c>
      <c r="B57" s="54" t="str">
        <f>IF('All Tandem Standards Source'!B58&lt;1/24,TEXT('All Tandem Standards Source'!B58,"M:SS"),TEXT('All Tandem Standards Source'!B58,"H:MM:SS"))</f>
        <v>13:43</v>
      </c>
      <c r="C57" s="54" t="str">
        <f>IF('All Tandem Standards Source'!F58&lt;1/24,TEXT('All Tandem Standards Source'!F58,"M:SS"),TEXT('All Tandem Standards Source'!F58,"H:MM:SS"))</f>
        <v>20:41</v>
      </c>
      <c r="D57" s="54" t="str">
        <f>IF('All Tandem Standards Source'!J58&lt;1/24,TEXT('All Tandem Standards Source'!J58,"M:SS"),TEXT('All Tandem Standards Source'!J58,"H:MM:SS"))</f>
        <v>34:49</v>
      </c>
      <c r="E57" s="54" t="str">
        <f>IF('All Tandem Standards Source'!N58&lt;1/24,TEXT('All Tandem Standards Source'!N58,"M:SS"),TEXT('All Tandem Standards Source'!N58,"H:MM:SS"))</f>
        <v>41:59</v>
      </c>
      <c r="F57" s="54" t="str">
        <f>IF('All Tandem Standards Source'!R58&lt;1/24,TEXT('All Tandem Standards Source'!R58,"M:SS"),TEXT('All Tandem Standards Source'!R58,"H:MM:SS"))</f>
        <v>1:11:25</v>
      </c>
      <c r="G57" s="54" t="str">
        <f>IF('All Tandem Standards Source'!V58&lt;1/24,TEXT('All Tandem Standards Source'!V58,"M:SS"),TEXT('All Tandem Standards Source'!V58,"H:MM:SS"))</f>
        <v>2:30:32</v>
      </c>
      <c r="H57" s="55" t="str">
        <f>TEXT('All Tandem Standards Source'!Z58,"0.00")</f>
        <v>91.10</v>
      </c>
      <c r="I57" s="55" t="str">
        <f>TEXT('All Tandem Standards Source'!AD58,"0.00")</f>
        <v>146.63</v>
      </c>
      <c r="J57" s="58" t="str">
        <f>IF('All Tandem Standards Source'!C58&lt;1/24,TEXT('All Tandem Standards Source'!C58,"M:SS"),TEXT('All Tandem Standards Source'!C58,"H:MM:SS"))</f>
        <v>14:49</v>
      </c>
      <c r="K57" s="58" t="str">
        <f>IF('All Tandem Standards Source'!G58&lt;1/24,TEXT('All Tandem Standards Source'!G58,"M:SS"),TEXT('All Tandem Standards Source'!G58,"H:MM:SS"))</f>
        <v>22:19</v>
      </c>
      <c r="L57" s="58" t="str">
        <f>IF('All Tandem Standards Source'!K58&lt;1/24,TEXT('All Tandem Standards Source'!K58,"M:SS"),TEXT('All Tandem Standards Source'!K58,"H:MM:SS"))</f>
        <v>37:35</v>
      </c>
      <c r="M57" s="58" t="str">
        <f>IF('All Tandem Standards Source'!O58&lt;1/24,TEXT('All Tandem Standards Source'!O58,"M:SS"),TEXT('All Tandem Standards Source'!O58,"H:MM:SS"))</f>
        <v>45:19</v>
      </c>
      <c r="N57" s="58" t="str">
        <f>IF('All Tandem Standards Source'!S58&lt;1/24,TEXT('All Tandem Standards Source'!S58,"M:SS"),TEXT('All Tandem Standards Source'!S58,"H:MM:SS"))</f>
        <v>1:17:07</v>
      </c>
      <c r="O57" s="58" t="str">
        <f>IF('All Tandem Standards Source'!W58&lt;1/24,TEXT('All Tandem Standards Source'!W58,"M:SS"),TEXT('All Tandem Standards Source'!W58,"H:MM:SS"))</f>
        <v>2:42:34</v>
      </c>
      <c r="P57" s="59" t="str">
        <f>TEXT('All Tandem Standards Source'!AA58,"0.00")</f>
        <v>81.60</v>
      </c>
      <c r="Q57" s="59" t="str">
        <f>TEXT('All Tandem Standards Source'!AE58,"0.00")</f>
        <v>132.92</v>
      </c>
      <c r="R57" s="50" t="str">
        <f>IF('All Tandem Standards Source'!D58&lt;1/24,TEXT('All Tandem Standards Source'!D58,"M:SS"),TEXT('All Tandem Standards Source'!D58,"H:MM:SS"))</f>
        <v>14:44</v>
      </c>
      <c r="S57" s="50" t="str">
        <f>IF('All Tandem Standards Source'!H58&lt;1/24,TEXT('All Tandem Standards Source'!H58,"M:SS"),TEXT('All Tandem Standards Source'!H58,"H:MM:SS"))</f>
        <v>22:12</v>
      </c>
      <c r="T57" s="50" t="str">
        <f>IF('All Tandem Standards Source'!L58&lt;1/24,TEXT('All Tandem Standards Source'!L58,"M:SS"),TEXT('All Tandem Standards Source'!L58,"H:MM:SS"))</f>
        <v>37:22</v>
      </c>
      <c r="U57" s="50" t="str">
        <f>IF('All Tandem Standards Source'!P58&lt;1/24,TEXT('All Tandem Standards Source'!P58,"M:SS"),TEXT('All Tandem Standards Source'!P58,"H:MM:SS"))</f>
        <v>45:04</v>
      </c>
      <c r="V57" s="50" t="str">
        <f>IF('All Tandem Standards Source'!T58&lt;1/24,TEXT('All Tandem Standards Source'!T58,"M:SS"),TEXT('All Tandem Standards Source'!T58,"H:MM:SS"))</f>
        <v>1:16:41</v>
      </c>
      <c r="W57" s="50" t="str">
        <f>IF('All Tandem Standards Source'!X58&lt;1/24,TEXT('All Tandem Standards Source'!X58,"M:SS"),TEXT('All Tandem Standards Source'!X58,"H:MM:SS"))</f>
        <v>2:41:39</v>
      </c>
      <c r="X57" s="51" t="str">
        <f>TEXT('All Tandem Standards Source'!AB58,"0.00")</f>
        <v>82.27</v>
      </c>
      <c r="Y57" s="51" t="str">
        <f>TEXT('All Tandem Standards Source'!AF58,"0.00")</f>
        <v>133.89</v>
      </c>
      <c r="Z57" s="56" t="str">
        <f>IF('All Tandem Standards Source'!E58&lt;1/24,TEXT('All Tandem Standards Source'!E58,"M:SS"),TEXT('All Tandem Standards Source'!E58,"H:MM:SS"))</f>
        <v>15:55</v>
      </c>
      <c r="AA57" s="56" t="str">
        <f>IF('All Tandem Standards Source'!I58&lt;1/24,TEXT('All Tandem Standards Source'!I58,"M:SS"),TEXT('All Tandem Standards Source'!I58,"H:MM:SS"))</f>
        <v>24:00</v>
      </c>
      <c r="AB57" s="56" t="str">
        <f>IF('All Tandem Standards Source'!M58&lt;1/24,TEXT('All Tandem Standards Source'!M58,"M:SS"),TEXT('All Tandem Standards Source'!M58,"H:MM:SS"))</f>
        <v>40:24</v>
      </c>
      <c r="AC57" s="56" t="str">
        <f>IF('All Tandem Standards Source'!Q58&lt;1/24,TEXT('All Tandem Standards Source'!Q58,"M:SS"),TEXT('All Tandem Standards Source'!Q58,"H:MM:SS"))</f>
        <v>48:44</v>
      </c>
      <c r="AD57" s="56" t="str">
        <f>IF('All Tandem Standards Source'!U58&lt;1/24,TEXT('All Tandem Standards Source'!U58,"M:SS"),TEXT('All Tandem Standards Source'!U58,"H:MM:SS"))</f>
        <v>1:22:54</v>
      </c>
      <c r="AE57" s="56" t="str">
        <f>IF('All Tandem Standards Source'!Y58&lt;1/24,TEXT('All Tandem Standards Source'!Y58,"M:SS"),TEXT('All Tandem Standards Source'!Y58,"H:MM:SS"))</f>
        <v>2:54:49</v>
      </c>
      <c r="AF57" s="57" t="str">
        <f>TEXT('All Tandem Standards Source'!AC58,"0.00")</f>
        <v>73.27</v>
      </c>
      <c r="AG57" s="57" t="str">
        <f>TEXT('All Tandem Standards Source'!AG58,"0.00")</f>
        <v>120.80</v>
      </c>
    </row>
    <row r="58" spans="1:33" x14ac:dyDescent="0.35">
      <c r="A58" s="17">
        <v>66</v>
      </c>
      <c r="B58" s="54" t="str">
        <f>IF('All Tandem Standards Source'!B59&lt;1/24,TEXT('All Tandem Standards Source'!B59,"M:SS"),TEXT('All Tandem Standards Source'!B59,"H:MM:SS"))</f>
        <v>13:48</v>
      </c>
      <c r="C58" s="54" t="str">
        <f>IF('All Tandem Standards Source'!F59&lt;1/24,TEXT('All Tandem Standards Source'!F59,"M:SS"),TEXT('All Tandem Standards Source'!F59,"H:MM:SS"))</f>
        <v>20:48</v>
      </c>
      <c r="D58" s="54" t="str">
        <f>IF('All Tandem Standards Source'!J59&lt;1/24,TEXT('All Tandem Standards Source'!J59,"M:SS"),TEXT('All Tandem Standards Source'!J59,"H:MM:SS"))</f>
        <v>35:02</v>
      </c>
      <c r="E58" s="54" t="str">
        <f>IF('All Tandem Standards Source'!N59&lt;1/24,TEXT('All Tandem Standards Source'!N59,"M:SS"),TEXT('All Tandem Standards Source'!N59,"H:MM:SS"))</f>
        <v>42:15</v>
      </c>
      <c r="F58" s="54" t="str">
        <f>IF('All Tandem Standards Source'!R59&lt;1/24,TEXT('All Tandem Standards Source'!R59,"M:SS"),TEXT('All Tandem Standards Source'!R59,"H:MM:SS"))</f>
        <v>1:11:54</v>
      </c>
      <c r="G58" s="54" t="str">
        <f>IF('All Tandem Standards Source'!V59&lt;1/24,TEXT('All Tandem Standards Source'!V59,"M:SS"),TEXT('All Tandem Standards Source'!V59,"H:MM:SS"))</f>
        <v>2:31:39</v>
      </c>
      <c r="H58" s="55" t="str">
        <f>TEXT('All Tandem Standards Source'!Z59,"0.00")</f>
        <v>89.76</v>
      </c>
      <c r="I58" s="55" t="str">
        <f>TEXT('All Tandem Standards Source'!AD59,"0.00")</f>
        <v>143.78</v>
      </c>
      <c r="J58" s="58" t="str">
        <f>IF('All Tandem Standards Source'!C59&lt;1/24,TEXT('All Tandem Standards Source'!C59,"M:SS"),TEXT('All Tandem Standards Source'!C59,"H:MM:SS"))</f>
        <v>14:57</v>
      </c>
      <c r="K58" s="58" t="str">
        <f>IF('All Tandem Standards Source'!G59&lt;1/24,TEXT('All Tandem Standards Source'!G59,"M:SS"),TEXT('All Tandem Standards Source'!G59,"H:MM:SS"))</f>
        <v>22:32</v>
      </c>
      <c r="L58" s="58" t="str">
        <f>IF('All Tandem Standards Source'!K59&lt;1/24,TEXT('All Tandem Standards Source'!K59,"M:SS"),TEXT('All Tandem Standards Source'!K59,"H:MM:SS"))</f>
        <v>37:56</v>
      </c>
      <c r="M58" s="58" t="str">
        <f>IF('All Tandem Standards Source'!O59&lt;1/24,TEXT('All Tandem Standards Source'!O59,"M:SS"),TEXT('All Tandem Standards Source'!O59,"H:MM:SS"))</f>
        <v>45:45</v>
      </c>
      <c r="N58" s="58" t="str">
        <f>IF('All Tandem Standards Source'!S59&lt;1/24,TEXT('All Tandem Standards Source'!S59,"M:SS"),TEXT('All Tandem Standards Source'!S59,"H:MM:SS"))</f>
        <v>1:17:52</v>
      </c>
      <c r="O58" s="58" t="str">
        <f>IF('All Tandem Standards Source'!W59&lt;1/24,TEXT('All Tandem Standards Source'!W59,"M:SS"),TEXT('All Tandem Standards Source'!W59,"H:MM:SS"))</f>
        <v>2:44:17</v>
      </c>
      <c r="P58" s="59" t="str">
        <f>TEXT('All Tandem Standards Source'!AA59,"0.00")</f>
        <v>80.04</v>
      </c>
      <c r="Q58" s="59" t="str">
        <f>TEXT('All Tandem Standards Source'!AE59,"0.00")</f>
        <v>129.86</v>
      </c>
      <c r="R58" s="50" t="str">
        <f>IF('All Tandem Standards Source'!D59&lt;1/24,TEXT('All Tandem Standards Source'!D59,"M:SS"),TEXT('All Tandem Standards Source'!D59,"H:MM:SS"))</f>
        <v>14:49</v>
      </c>
      <c r="S58" s="50" t="str">
        <f>IF('All Tandem Standards Source'!H59&lt;1/24,TEXT('All Tandem Standards Source'!H59,"M:SS"),TEXT('All Tandem Standards Source'!H59,"H:MM:SS"))</f>
        <v>22:20</v>
      </c>
      <c r="T58" s="50" t="str">
        <f>IF('All Tandem Standards Source'!L59&lt;1/24,TEXT('All Tandem Standards Source'!L59,"M:SS"),TEXT('All Tandem Standards Source'!L59,"H:MM:SS"))</f>
        <v>37:36</v>
      </c>
      <c r="U58" s="50" t="str">
        <f>IF('All Tandem Standards Source'!P59&lt;1/24,TEXT('All Tandem Standards Source'!P59,"M:SS"),TEXT('All Tandem Standards Source'!P59,"H:MM:SS"))</f>
        <v>45:22</v>
      </c>
      <c r="V58" s="50" t="str">
        <f>IF('All Tandem Standards Source'!T59&lt;1/24,TEXT('All Tandem Standards Source'!T59,"M:SS"),TEXT('All Tandem Standards Source'!T59,"H:MM:SS"))</f>
        <v>1:17:12</v>
      </c>
      <c r="W58" s="50" t="str">
        <f>IF('All Tandem Standards Source'!X59&lt;1/24,TEXT('All Tandem Standards Source'!X59,"M:SS"),TEXT('All Tandem Standards Source'!X59,"H:MM:SS"))</f>
        <v>2:42:52</v>
      </c>
      <c r="X58" s="51" t="str">
        <f>TEXT('All Tandem Standards Source'!AB59,"0.00")</f>
        <v>81.05</v>
      </c>
      <c r="Y58" s="51" t="str">
        <f>TEXT('All Tandem Standards Source'!AF59,"0.00")</f>
        <v>131.32</v>
      </c>
      <c r="Z58" s="56" t="str">
        <f>IF('All Tandem Standards Source'!E59&lt;1/24,TEXT('All Tandem Standards Source'!E59,"M:SS"),TEXT('All Tandem Standards Source'!E59,"H:MM:SS"))</f>
        <v>16:04</v>
      </c>
      <c r="AA58" s="56" t="str">
        <f>IF('All Tandem Standards Source'!I59&lt;1/24,TEXT('All Tandem Standards Source'!I59,"M:SS"),TEXT('All Tandem Standards Source'!I59,"H:MM:SS"))</f>
        <v>24:13</v>
      </c>
      <c r="AB58" s="56" t="str">
        <f>IF('All Tandem Standards Source'!M59&lt;1/24,TEXT('All Tandem Standards Source'!M59,"M:SS"),TEXT('All Tandem Standards Source'!M59,"H:MM:SS"))</f>
        <v>40:47</v>
      </c>
      <c r="AC58" s="56" t="str">
        <f>IF('All Tandem Standards Source'!Q59&lt;1/24,TEXT('All Tandem Standards Source'!Q59,"M:SS"),TEXT('All Tandem Standards Source'!Q59,"H:MM:SS"))</f>
        <v>49:12</v>
      </c>
      <c r="AD58" s="56" t="str">
        <f>IF('All Tandem Standards Source'!U59&lt;1/24,TEXT('All Tandem Standards Source'!U59,"M:SS"),TEXT('All Tandem Standards Source'!U59,"H:MM:SS"))</f>
        <v>1:23:44</v>
      </c>
      <c r="AE58" s="56" t="str">
        <f>IF('All Tandem Standards Source'!Y59&lt;1/24,TEXT('All Tandem Standards Source'!Y59,"M:SS"),TEXT('All Tandem Standards Source'!Y59,"H:MM:SS"))</f>
        <v>2:56:42</v>
      </c>
      <c r="AF58" s="57" t="str">
        <f>TEXT('All Tandem Standards Source'!AC59,"0.00")</f>
        <v>71.84</v>
      </c>
      <c r="AG58" s="57" t="str">
        <f>TEXT('All Tandem Standards Source'!AG59,"0.00")</f>
        <v>118.01</v>
      </c>
    </row>
    <row r="59" spans="1:33" x14ac:dyDescent="0.35">
      <c r="A59" s="17">
        <v>67</v>
      </c>
      <c r="B59" s="54" t="str">
        <f>IF('All Tandem Standards Source'!B60&lt;1/24,TEXT('All Tandem Standards Source'!B60,"M:SS"),TEXT('All Tandem Standards Source'!B60,"H:MM:SS"))</f>
        <v>13:53</v>
      </c>
      <c r="C59" s="54" t="str">
        <f>IF('All Tandem Standards Source'!F60&lt;1/24,TEXT('All Tandem Standards Source'!F60,"M:SS"),TEXT('All Tandem Standards Source'!F60,"H:MM:SS"))</f>
        <v>20:56</v>
      </c>
      <c r="D59" s="54" t="str">
        <f>IF('All Tandem Standards Source'!J60&lt;1/24,TEXT('All Tandem Standards Source'!J60,"M:SS"),TEXT('All Tandem Standards Source'!J60,"H:MM:SS"))</f>
        <v>35:15</v>
      </c>
      <c r="E59" s="54" t="str">
        <f>IF('All Tandem Standards Source'!N60&lt;1/24,TEXT('All Tandem Standards Source'!N60,"M:SS"),TEXT('All Tandem Standards Source'!N60,"H:MM:SS"))</f>
        <v>42:32</v>
      </c>
      <c r="F59" s="54" t="str">
        <f>IF('All Tandem Standards Source'!R60&lt;1/24,TEXT('All Tandem Standards Source'!R60,"M:SS"),TEXT('All Tandem Standards Source'!R60,"H:MM:SS"))</f>
        <v>1:12:23</v>
      </c>
      <c r="G59" s="54" t="str">
        <f>IF('All Tandem Standards Source'!V60&lt;1/24,TEXT('All Tandem Standards Source'!V60,"M:SS"),TEXT('All Tandem Standards Source'!V60,"H:MM:SS"))</f>
        <v>2:32:49</v>
      </c>
      <c r="H59" s="55" t="str">
        <f>TEXT('All Tandem Standards Source'!Z60,"0.00")</f>
        <v>88.39</v>
      </c>
      <c r="I59" s="55" t="str">
        <f>TEXT('All Tandem Standards Source'!AD60,"0.00")</f>
        <v>140.87</v>
      </c>
      <c r="J59" s="58" t="str">
        <f>IF('All Tandem Standards Source'!C60&lt;1/24,TEXT('All Tandem Standards Source'!C60,"M:SS"),TEXT('All Tandem Standards Source'!C60,"H:MM:SS"))</f>
        <v>15:06</v>
      </c>
      <c r="K59" s="58" t="str">
        <f>IF('All Tandem Standards Source'!G60&lt;1/24,TEXT('All Tandem Standards Source'!G60,"M:SS"),TEXT('All Tandem Standards Source'!G60,"H:MM:SS"))</f>
        <v>22:45</v>
      </c>
      <c r="L59" s="58" t="str">
        <f>IF('All Tandem Standards Source'!K60&lt;1/24,TEXT('All Tandem Standards Source'!K60,"M:SS"),TEXT('All Tandem Standards Source'!K60,"H:MM:SS"))</f>
        <v>38:19</v>
      </c>
      <c r="M59" s="58" t="str">
        <f>IF('All Tandem Standards Source'!O60&lt;1/24,TEXT('All Tandem Standards Source'!O60,"M:SS"),TEXT('All Tandem Standards Source'!O60,"H:MM:SS"))</f>
        <v>46:14</v>
      </c>
      <c r="N59" s="58" t="str">
        <f>IF('All Tandem Standards Source'!S60&lt;1/24,TEXT('All Tandem Standards Source'!S60,"M:SS"),TEXT('All Tandem Standards Source'!S60,"H:MM:SS"))</f>
        <v>1:18:42</v>
      </c>
      <c r="O59" s="58" t="str">
        <f>IF('All Tandem Standards Source'!W60&lt;1/24,TEXT('All Tandem Standards Source'!W60,"M:SS"),TEXT('All Tandem Standards Source'!W60,"H:MM:SS"))</f>
        <v>2:46:11</v>
      </c>
      <c r="P59" s="59" t="str">
        <f>TEXT('All Tandem Standards Source'!AA60,"0.00")</f>
        <v>78.38</v>
      </c>
      <c r="Q59" s="59" t="str">
        <f>TEXT('All Tandem Standards Source'!AE60,"0.00")</f>
        <v>126.68</v>
      </c>
      <c r="R59" s="50" t="str">
        <f>IF('All Tandem Standards Source'!D60&lt;1/24,TEXT('All Tandem Standards Source'!D60,"M:SS"),TEXT('All Tandem Standards Source'!D60,"H:MM:SS"))</f>
        <v>14:55</v>
      </c>
      <c r="S59" s="50" t="str">
        <f>IF('All Tandem Standards Source'!H60&lt;1/24,TEXT('All Tandem Standards Source'!H60,"M:SS"),TEXT('All Tandem Standards Source'!H60,"H:MM:SS"))</f>
        <v>22:29</v>
      </c>
      <c r="T59" s="50" t="str">
        <f>IF('All Tandem Standards Source'!L60&lt;1/24,TEXT('All Tandem Standards Source'!L60,"M:SS"),TEXT('All Tandem Standards Source'!L60,"H:MM:SS"))</f>
        <v>37:51</v>
      </c>
      <c r="U59" s="50" t="str">
        <f>IF('All Tandem Standards Source'!P60&lt;1/24,TEXT('All Tandem Standards Source'!P60,"M:SS"),TEXT('All Tandem Standards Source'!P60,"H:MM:SS"))</f>
        <v>45:40</v>
      </c>
      <c r="V59" s="50" t="str">
        <f>IF('All Tandem Standards Source'!T60&lt;1/24,TEXT('All Tandem Standards Source'!T60,"M:SS"),TEXT('All Tandem Standards Source'!T60,"H:MM:SS"))</f>
        <v>1:17:44</v>
      </c>
      <c r="W59" s="50" t="str">
        <f>IF('All Tandem Standards Source'!X60&lt;1/24,TEXT('All Tandem Standards Source'!X60,"M:SS"),TEXT('All Tandem Standards Source'!X60,"H:MM:SS"))</f>
        <v>2:44:09</v>
      </c>
      <c r="X59" s="51" t="str">
        <f>TEXT('All Tandem Standards Source'!AB60,"0.00")</f>
        <v>79.81</v>
      </c>
      <c r="Y59" s="51" t="str">
        <f>TEXT('All Tandem Standards Source'!AF60,"0.00")</f>
        <v>128.70</v>
      </c>
      <c r="Z59" s="56" t="str">
        <f>IF('All Tandem Standards Source'!E60&lt;1/24,TEXT('All Tandem Standards Source'!E60,"M:SS"),TEXT('All Tandem Standards Source'!E60,"H:MM:SS"))</f>
        <v>16:14</v>
      </c>
      <c r="AA59" s="56" t="str">
        <f>IF('All Tandem Standards Source'!I60&lt;1/24,TEXT('All Tandem Standards Source'!I60,"M:SS"),TEXT('All Tandem Standards Source'!I60,"H:MM:SS"))</f>
        <v>24:28</v>
      </c>
      <c r="AB59" s="56" t="str">
        <f>IF('All Tandem Standards Source'!M60&lt;1/24,TEXT('All Tandem Standards Source'!M60,"M:SS"),TEXT('All Tandem Standards Source'!M60,"H:MM:SS"))</f>
        <v>41:13</v>
      </c>
      <c r="AC59" s="56" t="str">
        <f>IF('All Tandem Standards Source'!Q60&lt;1/24,TEXT('All Tandem Standards Source'!Q60,"M:SS"),TEXT('All Tandem Standards Source'!Q60,"H:MM:SS"))</f>
        <v>49:43</v>
      </c>
      <c r="AD59" s="56" t="str">
        <f>IF('All Tandem Standards Source'!U60&lt;1/24,TEXT('All Tandem Standards Source'!U60,"M:SS"),TEXT('All Tandem Standards Source'!U60,"H:MM:SS"))</f>
        <v>1:24:38</v>
      </c>
      <c r="AE59" s="56" t="str">
        <f>IF('All Tandem Standards Source'!Y60&lt;1/24,TEXT('All Tandem Standards Source'!Y60,"M:SS"),TEXT('All Tandem Standards Source'!Y60,"H:MM:SS"))</f>
        <v>2:58:47</v>
      </c>
      <c r="AF59" s="57" t="str">
        <f>TEXT('All Tandem Standards Source'!AC60,"0.00")</f>
        <v>70.32</v>
      </c>
      <c r="AG59" s="57" t="str">
        <f>TEXT('All Tandem Standards Source'!AG60,"0.00")</f>
        <v>115.11</v>
      </c>
    </row>
    <row r="60" spans="1:33" x14ac:dyDescent="0.35">
      <c r="A60" s="17">
        <v>68</v>
      </c>
      <c r="B60" s="54" t="str">
        <f>IF('All Tandem Standards Source'!B61&lt;1/24,TEXT('All Tandem Standards Source'!B61,"M:SS"),TEXT('All Tandem Standards Source'!B61,"H:MM:SS"))</f>
        <v>13:59</v>
      </c>
      <c r="C60" s="54" t="str">
        <f>IF('All Tandem Standards Source'!F61&lt;1/24,TEXT('All Tandem Standards Source'!F61,"M:SS"),TEXT('All Tandem Standards Source'!F61,"H:MM:SS"))</f>
        <v>21:04</v>
      </c>
      <c r="D60" s="54" t="str">
        <f>IF('All Tandem Standards Source'!J61&lt;1/24,TEXT('All Tandem Standards Source'!J61,"M:SS"),TEXT('All Tandem Standards Source'!J61,"H:MM:SS"))</f>
        <v>35:29</v>
      </c>
      <c r="E60" s="54" t="str">
        <f>IF('All Tandem Standards Source'!N61&lt;1/24,TEXT('All Tandem Standards Source'!N61,"M:SS"),TEXT('All Tandem Standards Source'!N61,"H:MM:SS"))</f>
        <v>42:49</v>
      </c>
      <c r="F60" s="54" t="str">
        <f>IF('All Tandem Standards Source'!R61&lt;1/24,TEXT('All Tandem Standards Source'!R61,"M:SS"),TEXT('All Tandem Standards Source'!R61,"H:MM:SS"))</f>
        <v>1:12:54</v>
      </c>
      <c r="G60" s="54" t="str">
        <f>IF('All Tandem Standards Source'!V61&lt;1/24,TEXT('All Tandem Standards Source'!V61,"M:SS"),TEXT('All Tandem Standards Source'!V61,"H:MM:SS"))</f>
        <v>2:34:03</v>
      </c>
      <c r="H60" s="55" t="str">
        <f>TEXT('All Tandem Standards Source'!Z61,"0.00")</f>
        <v>86.99</v>
      </c>
      <c r="I60" s="55" t="str">
        <f>TEXT('All Tandem Standards Source'!AD61,"0.00")</f>
        <v>137.91</v>
      </c>
      <c r="J60" s="58" t="str">
        <f>IF('All Tandem Standards Source'!C61&lt;1/24,TEXT('All Tandem Standards Source'!C61,"M:SS"),TEXT('All Tandem Standards Source'!C61,"H:MM:SS"))</f>
        <v>15:16</v>
      </c>
      <c r="K60" s="58" t="str">
        <f>IF('All Tandem Standards Source'!G61&lt;1/24,TEXT('All Tandem Standards Source'!G61,"M:SS"),TEXT('All Tandem Standards Source'!G61,"H:MM:SS"))</f>
        <v>23:00</v>
      </c>
      <c r="L60" s="58" t="str">
        <f>IF('All Tandem Standards Source'!K61&lt;1/24,TEXT('All Tandem Standards Source'!K61,"M:SS"),TEXT('All Tandem Standards Source'!K61,"H:MM:SS"))</f>
        <v>38:45</v>
      </c>
      <c r="M60" s="58" t="str">
        <f>IF('All Tandem Standards Source'!O61&lt;1/24,TEXT('All Tandem Standards Source'!O61,"M:SS"),TEXT('All Tandem Standards Source'!O61,"H:MM:SS"))</f>
        <v>46:45</v>
      </c>
      <c r="N60" s="58" t="str">
        <f>IF('All Tandem Standards Source'!S61&lt;1/24,TEXT('All Tandem Standards Source'!S61,"M:SS"),TEXT('All Tandem Standards Source'!S61,"H:MM:SS"))</f>
        <v>1:19:36</v>
      </c>
      <c r="O60" s="58" t="str">
        <f>IF('All Tandem Standards Source'!W61&lt;1/24,TEXT('All Tandem Standards Source'!W61,"M:SS"),TEXT('All Tandem Standards Source'!W61,"H:MM:SS"))</f>
        <v>2:48:16</v>
      </c>
      <c r="P60" s="59" t="str">
        <f>TEXT('All Tandem Standards Source'!AA61,"0.00")</f>
        <v>76.65</v>
      </c>
      <c r="Q60" s="59" t="str">
        <f>TEXT('All Tandem Standards Source'!AE61,"0.00")</f>
        <v>123.38</v>
      </c>
      <c r="R60" s="50" t="str">
        <f>IF('All Tandem Standards Source'!D61&lt;1/24,TEXT('All Tandem Standards Source'!D61,"M:SS"),TEXT('All Tandem Standards Source'!D61,"H:MM:SS"))</f>
        <v>15:01</v>
      </c>
      <c r="S60" s="50" t="str">
        <f>IF('All Tandem Standards Source'!H61&lt;1/24,TEXT('All Tandem Standards Source'!H61,"M:SS"),TEXT('All Tandem Standards Source'!H61,"H:MM:SS"))</f>
        <v>22:38</v>
      </c>
      <c r="T60" s="50" t="str">
        <f>IF('All Tandem Standards Source'!L61&lt;1/24,TEXT('All Tandem Standards Source'!L61,"M:SS"),TEXT('All Tandem Standards Source'!L61,"H:MM:SS"))</f>
        <v>38:07</v>
      </c>
      <c r="U60" s="50" t="str">
        <f>IF('All Tandem Standards Source'!P61&lt;1/24,TEXT('All Tandem Standards Source'!P61,"M:SS"),TEXT('All Tandem Standards Source'!P61,"H:MM:SS"))</f>
        <v>45:59</v>
      </c>
      <c r="V60" s="50" t="str">
        <f>IF('All Tandem Standards Source'!T61&lt;1/24,TEXT('All Tandem Standards Source'!T61,"M:SS"),TEXT('All Tandem Standards Source'!T61,"H:MM:SS"))</f>
        <v>1:18:18</v>
      </c>
      <c r="W60" s="50" t="str">
        <f>IF('All Tandem Standards Source'!X61&lt;1/24,TEXT('All Tandem Standards Source'!X61,"M:SS"),TEXT('All Tandem Standards Source'!X61,"H:MM:SS"))</f>
        <v>2:45:29</v>
      </c>
      <c r="X60" s="51" t="str">
        <f>TEXT('All Tandem Standards Source'!AB61,"0.00")</f>
        <v>78.53</v>
      </c>
      <c r="Y60" s="51" t="str">
        <f>TEXT('All Tandem Standards Source'!AF61,"0.00")</f>
        <v>126.04</v>
      </c>
      <c r="Z60" s="56" t="str">
        <f>IF('All Tandem Standards Source'!E61&lt;1/24,TEXT('All Tandem Standards Source'!E61,"M:SS"),TEXT('All Tandem Standards Source'!E61,"H:MM:SS"))</f>
        <v>16:25</v>
      </c>
      <c r="AA60" s="56" t="str">
        <f>IF('All Tandem Standards Source'!I61&lt;1/24,TEXT('All Tandem Standards Source'!I61,"M:SS"),TEXT('All Tandem Standards Source'!I61,"H:MM:SS"))</f>
        <v>24:45</v>
      </c>
      <c r="AB60" s="56" t="str">
        <f>IF('All Tandem Standards Source'!M61&lt;1/24,TEXT('All Tandem Standards Source'!M61,"M:SS"),TEXT('All Tandem Standards Source'!M61,"H:MM:SS"))</f>
        <v>41:41</v>
      </c>
      <c r="AC60" s="56" t="str">
        <f>IF('All Tandem Standards Source'!Q61&lt;1/24,TEXT('All Tandem Standards Source'!Q61,"M:SS"),TEXT('All Tandem Standards Source'!Q61,"H:MM:SS"))</f>
        <v>50:17</v>
      </c>
      <c r="AD60" s="56" t="str">
        <f>IF('All Tandem Standards Source'!U61&lt;1/24,TEXT('All Tandem Standards Source'!U61,"M:SS"),TEXT('All Tandem Standards Source'!U61,"H:MM:SS"))</f>
        <v>1:25:38</v>
      </c>
      <c r="AE60" s="56" t="str">
        <f>IF('All Tandem Standards Source'!Y61&lt;1/24,TEXT('All Tandem Standards Source'!Y61,"M:SS"),TEXT('All Tandem Standards Source'!Y61,"H:MM:SS"))</f>
        <v>3:01:04</v>
      </c>
      <c r="AF60" s="57" t="str">
        <f>TEXT('All Tandem Standards Source'!AC61,"0.00")</f>
        <v>68.72</v>
      </c>
      <c r="AG60" s="57" t="str">
        <f>TEXT('All Tandem Standards Source'!AG61,"0.00")</f>
        <v>112.09</v>
      </c>
    </row>
    <row r="61" spans="1:33" x14ac:dyDescent="0.35">
      <c r="A61" s="17">
        <v>69</v>
      </c>
      <c r="B61" s="54" t="str">
        <f>IF('All Tandem Standards Source'!B62&lt;1/24,TEXT('All Tandem Standards Source'!B62,"M:SS"),TEXT('All Tandem Standards Source'!B62,"H:MM:SS"))</f>
        <v>14:04</v>
      </c>
      <c r="C61" s="54" t="str">
        <f>IF('All Tandem Standards Source'!F62&lt;1/24,TEXT('All Tandem Standards Source'!F62,"M:SS"),TEXT('All Tandem Standards Source'!F62,"H:MM:SS"))</f>
        <v>21:13</v>
      </c>
      <c r="D61" s="54" t="str">
        <f>IF('All Tandem Standards Source'!J62&lt;1/24,TEXT('All Tandem Standards Source'!J62,"M:SS"),TEXT('All Tandem Standards Source'!J62,"H:MM:SS"))</f>
        <v>35:44</v>
      </c>
      <c r="E61" s="54" t="str">
        <f>IF('All Tandem Standards Source'!N62&lt;1/24,TEXT('All Tandem Standards Source'!N62,"M:SS"),TEXT('All Tandem Standards Source'!N62,"H:MM:SS"))</f>
        <v>43:07</v>
      </c>
      <c r="F61" s="54" t="str">
        <f>IF('All Tandem Standards Source'!R62&lt;1/24,TEXT('All Tandem Standards Source'!R62,"M:SS"),TEXT('All Tandem Standards Source'!R62,"H:MM:SS"))</f>
        <v>1:13:26</v>
      </c>
      <c r="G61" s="54" t="str">
        <f>IF('All Tandem Standards Source'!V62&lt;1/24,TEXT('All Tandem Standards Source'!V62,"M:SS"),TEXT('All Tandem Standards Source'!V62,"H:MM:SS"))</f>
        <v>2:35:19</v>
      </c>
      <c r="H61" s="55" t="str">
        <f>TEXT('All Tandem Standards Source'!Z62,"0.00")</f>
        <v>85.56</v>
      </c>
      <c r="I61" s="55" t="str">
        <f>TEXT('All Tandem Standards Source'!AD62,"0.00")</f>
        <v>134.91</v>
      </c>
      <c r="J61" s="58" t="str">
        <f>IF('All Tandem Standards Source'!C62&lt;1/24,TEXT('All Tandem Standards Source'!C62,"M:SS"),TEXT('All Tandem Standards Source'!C62,"H:MM:SS"))</f>
        <v>15:26</v>
      </c>
      <c r="K61" s="58" t="str">
        <f>IF('All Tandem Standards Source'!G62&lt;1/24,TEXT('All Tandem Standards Source'!G62,"M:SS"),TEXT('All Tandem Standards Source'!G62,"H:MM:SS"))</f>
        <v>23:17</v>
      </c>
      <c r="L61" s="58" t="str">
        <f>IF('All Tandem Standards Source'!K62&lt;1/24,TEXT('All Tandem Standards Source'!K62,"M:SS"),TEXT('All Tandem Standards Source'!K62,"H:MM:SS"))</f>
        <v>39:13</v>
      </c>
      <c r="M61" s="58" t="str">
        <f>IF('All Tandem Standards Source'!O62&lt;1/24,TEXT('All Tandem Standards Source'!O62,"M:SS"),TEXT('All Tandem Standards Source'!O62,"H:MM:SS"))</f>
        <v>47:19</v>
      </c>
      <c r="N61" s="58" t="str">
        <f>IF('All Tandem Standards Source'!S62&lt;1/24,TEXT('All Tandem Standards Source'!S62,"M:SS"),TEXT('All Tandem Standards Source'!S62,"H:MM:SS"))</f>
        <v>1:20:36</v>
      </c>
      <c r="O61" s="58" t="str">
        <f>IF('All Tandem Standards Source'!W62&lt;1/24,TEXT('All Tandem Standards Source'!W62,"M:SS"),TEXT('All Tandem Standards Source'!W62,"H:MM:SS"))</f>
        <v>2:50:32</v>
      </c>
      <c r="P61" s="59" t="str">
        <f>TEXT('All Tandem Standards Source'!AA62,"0.00")</f>
        <v>74.82</v>
      </c>
      <c r="Q61" s="59" t="str">
        <f>TEXT('All Tandem Standards Source'!AE62,"0.00")</f>
        <v>119.95</v>
      </c>
      <c r="R61" s="50" t="str">
        <f>IF('All Tandem Standards Source'!D62&lt;1/24,TEXT('All Tandem Standards Source'!D62,"M:SS"),TEXT('All Tandem Standards Source'!D62,"H:MM:SS"))</f>
        <v>15:07</v>
      </c>
      <c r="S61" s="50" t="str">
        <f>IF('All Tandem Standards Source'!H62&lt;1/24,TEXT('All Tandem Standards Source'!H62,"M:SS"),TEXT('All Tandem Standards Source'!H62,"H:MM:SS"))</f>
        <v>22:47</v>
      </c>
      <c r="T61" s="50" t="str">
        <f>IF('All Tandem Standards Source'!L62&lt;1/24,TEXT('All Tandem Standards Source'!L62,"M:SS"),TEXT('All Tandem Standards Source'!L62,"H:MM:SS"))</f>
        <v>38:23</v>
      </c>
      <c r="U61" s="50" t="str">
        <f>IF('All Tandem Standards Source'!P62&lt;1/24,TEXT('All Tandem Standards Source'!P62,"M:SS"),TEXT('All Tandem Standards Source'!P62,"H:MM:SS"))</f>
        <v>46:18</v>
      </c>
      <c r="V61" s="50" t="str">
        <f>IF('All Tandem Standards Source'!T62&lt;1/24,TEXT('All Tandem Standards Source'!T62,"M:SS"),TEXT('All Tandem Standards Source'!T62,"H:MM:SS"))</f>
        <v>1:18:53</v>
      </c>
      <c r="W61" s="50" t="str">
        <f>IF('All Tandem Standards Source'!X62&lt;1/24,TEXT('All Tandem Standards Source'!X62,"M:SS"),TEXT('All Tandem Standards Source'!X62,"H:MM:SS"))</f>
        <v>2:46:53</v>
      </c>
      <c r="X61" s="51" t="str">
        <f>TEXT('All Tandem Standards Source'!AB62,"0.00")</f>
        <v>77.23</v>
      </c>
      <c r="Y61" s="51" t="str">
        <f>TEXT('All Tandem Standards Source'!AF62,"0.00")</f>
        <v>123.33</v>
      </c>
      <c r="Z61" s="56" t="str">
        <f>IF('All Tandem Standards Source'!E62&lt;1/24,TEXT('All Tandem Standards Source'!E62,"M:SS"),TEXT('All Tandem Standards Source'!E62,"H:MM:SS"))</f>
        <v>16:37</v>
      </c>
      <c r="AA61" s="56" t="str">
        <f>IF('All Tandem Standards Source'!I62&lt;1/24,TEXT('All Tandem Standards Source'!I62,"M:SS"),TEXT('All Tandem Standards Source'!I62,"H:MM:SS"))</f>
        <v>25:03</v>
      </c>
      <c r="AB61" s="56" t="str">
        <f>IF('All Tandem Standards Source'!M62&lt;1/24,TEXT('All Tandem Standards Source'!M62,"M:SS"),TEXT('All Tandem Standards Source'!M62,"H:MM:SS"))</f>
        <v>42:12</v>
      </c>
      <c r="AC61" s="56" t="str">
        <f>IF('All Tandem Standards Source'!Q62&lt;1/24,TEXT('All Tandem Standards Source'!Q62,"M:SS"),TEXT('All Tandem Standards Source'!Q62,"H:MM:SS"))</f>
        <v>50:54</v>
      </c>
      <c r="AD61" s="56" t="str">
        <f>IF('All Tandem Standards Source'!U62&lt;1/24,TEXT('All Tandem Standards Source'!U62,"M:SS"),TEXT('All Tandem Standards Source'!U62,"H:MM:SS"))</f>
        <v>1:26:44</v>
      </c>
      <c r="AE61" s="56" t="str">
        <f>IF('All Tandem Standards Source'!Y62&lt;1/24,TEXT('All Tandem Standards Source'!Y62,"M:SS"),TEXT('All Tandem Standards Source'!Y62,"H:MM:SS"))</f>
        <v>3:03:33</v>
      </c>
      <c r="AF61" s="57" t="str">
        <f>TEXT('All Tandem Standards Source'!AC62,"0.00")</f>
        <v>67.04</v>
      </c>
      <c r="AG61" s="57" t="str">
        <f>TEXT('All Tandem Standards Source'!AG62,"0.00")</f>
        <v>108.95</v>
      </c>
    </row>
    <row r="62" spans="1:33" x14ac:dyDescent="0.35">
      <c r="A62" s="17">
        <v>70</v>
      </c>
      <c r="B62" s="54" t="str">
        <f>IF('All Tandem Standards Source'!B63&lt;1/24,TEXT('All Tandem Standards Source'!B63,"M:SS"),TEXT('All Tandem Standards Source'!B63,"H:MM:SS"))</f>
        <v>14:10</v>
      </c>
      <c r="C62" s="54" t="str">
        <f>IF('All Tandem Standards Source'!F63&lt;1/24,TEXT('All Tandem Standards Source'!F63,"M:SS"),TEXT('All Tandem Standards Source'!F63,"H:MM:SS"))</f>
        <v>21:22</v>
      </c>
      <c r="D62" s="54" t="str">
        <f>IF('All Tandem Standards Source'!J63&lt;1/24,TEXT('All Tandem Standards Source'!J63,"M:SS"),TEXT('All Tandem Standards Source'!J63,"H:MM:SS"))</f>
        <v>35:59</v>
      </c>
      <c r="E62" s="54" t="str">
        <f>IF('All Tandem Standards Source'!N63&lt;1/24,TEXT('All Tandem Standards Source'!N63,"M:SS"),TEXT('All Tandem Standards Source'!N63,"H:MM:SS"))</f>
        <v>43:25</v>
      </c>
      <c r="F62" s="54" t="str">
        <f>IF('All Tandem Standards Source'!R63&lt;1/24,TEXT('All Tandem Standards Source'!R63,"M:SS"),TEXT('All Tandem Standards Source'!R63,"H:MM:SS"))</f>
        <v>1:13:59</v>
      </c>
      <c r="G62" s="54" t="str">
        <f>IF('All Tandem Standards Source'!V63&lt;1/24,TEXT('All Tandem Standards Source'!V63,"M:SS"),TEXT('All Tandem Standards Source'!V63,"H:MM:SS"))</f>
        <v>2:36:39</v>
      </c>
      <c r="H62" s="55" t="str">
        <f>TEXT('All Tandem Standards Source'!Z63,"0.00")</f>
        <v>84.10</v>
      </c>
      <c r="I62" s="55" t="str">
        <f>TEXT('All Tandem Standards Source'!AD63,"0.00")</f>
        <v>131.85</v>
      </c>
      <c r="J62" s="58" t="str">
        <f>IF('All Tandem Standards Source'!C63&lt;1/24,TEXT('All Tandem Standards Source'!C63,"M:SS"),TEXT('All Tandem Standards Source'!C63,"H:MM:SS"))</f>
        <v>15:38</v>
      </c>
      <c r="K62" s="58" t="str">
        <f>IF('All Tandem Standards Source'!G63&lt;1/24,TEXT('All Tandem Standards Source'!G63,"M:SS"),TEXT('All Tandem Standards Source'!G63,"H:MM:SS"))</f>
        <v>23:35</v>
      </c>
      <c r="L62" s="58" t="str">
        <f>IF('All Tandem Standards Source'!K63&lt;1/24,TEXT('All Tandem Standards Source'!K63,"M:SS"),TEXT('All Tandem Standards Source'!K63,"H:MM:SS"))</f>
        <v>39:44</v>
      </c>
      <c r="M62" s="58" t="str">
        <f>IF('All Tandem Standards Source'!O63&lt;1/24,TEXT('All Tandem Standards Source'!O63,"M:SS"),TEXT('All Tandem Standards Source'!O63,"H:MM:SS"))</f>
        <v>47:56</v>
      </c>
      <c r="N62" s="58" t="str">
        <f>IF('All Tandem Standards Source'!S63&lt;1/24,TEXT('All Tandem Standards Source'!S63,"M:SS"),TEXT('All Tandem Standards Source'!S63,"H:MM:SS"))</f>
        <v>1:21:42</v>
      </c>
      <c r="O62" s="58" t="str">
        <f>IF('All Tandem Standards Source'!W63&lt;1/24,TEXT('All Tandem Standards Source'!W63,"M:SS"),TEXT('All Tandem Standards Source'!W63,"H:MM:SS"))</f>
        <v>2:53:02</v>
      </c>
      <c r="P62" s="59" t="str">
        <f>TEXT('All Tandem Standards Source'!AA63,"0.00")</f>
        <v>72.91</v>
      </c>
      <c r="Q62" s="59" t="str">
        <f>TEXT('All Tandem Standards Source'!AE63,"0.00")</f>
        <v>116.41</v>
      </c>
      <c r="R62" s="50" t="str">
        <f>IF('All Tandem Standards Source'!D63&lt;1/24,TEXT('All Tandem Standards Source'!D63,"M:SS"),TEXT('All Tandem Standards Source'!D63,"H:MM:SS"))</f>
        <v>15:13</v>
      </c>
      <c r="S62" s="50" t="str">
        <f>IF('All Tandem Standards Source'!H63&lt;1/24,TEXT('All Tandem Standards Source'!H63,"M:SS"),TEXT('All Tandem Standards Source'!H63,"H:MM:SS"))</f>
        <v>22:57</v>
      </c>
      <c r="T62" s="50" t="str">
        <f>IF('All Tandem Standards Source'!L63&lt;1/24,TEXT('All Tandem Standards Source'!L63,"M:SS"),TEXT('All Tandem Standards Source'!L63,"H:MM:SS"))</f>
        <v>38:39</v>
      </c>
      <c r="U62" s="50" t="str">
        <f>IF('All Tandem Standards Source'!P63&lt;1/24,TEXT('All Tandem Standards Source'!P63,"M:SS"),TEXT('All Tandem Standards Source'!P63,"H:MM:SS"))</f>
        <v>46:39</v>
      </c>
      <c r="V62" s="50" t="str">
        <f>IF('All Tandem Standards Source'!T63&lt;1/24,TEXT('All Tandem Standards Source'!T63,"M:SS"),TEXT('All Tandem Standards Source'!T63,"H:MM:SS"))</f>
        <v>1:19:29</v>
      </c>
      <c r="W62" s="50" t="str">
        <f>IF('All Tandem Standards Source'!X63&lt;1/24,TEXT('All Tandem Standards Source'!X63,"M:SS"),TEXT('All Tandem Standards Source'!X63,"H:MM:SS"))</f>
        <v>2:48:20</v>
      </c>
      <c r="X62" s="51" t="str">
        <f>TEXT('All Tandem Standards Source'!AB63,"0.00")</f>
        <v>75.91</v>
      </c>
      <c r="Y62" s="51" t="str">
        <f>TEXT('All Tandem Standards Source'!AF63,"0.00")</f>
        <v>120.57</v>
      </c>
      <c r="Z62" s="56" t="str">
        <f>IF('All Tandem Standards Source'!E63&lt;1/24,TEXT('All Tandem Standards Source'!E63,"M:SS"),TEXT('All Tandem Standards Source'!E63,"H:MM:SS"))</f>
        <v>16:50</v>
      </c>
      <c r="AA62" s="56" t="str">
        <f>IF('All Tandem Standards Source'!I63&lt;1/24,TEXT('All Tandem Standards Source'!I63,"M:SS"),TEXT('All Tandem Standards Source'!I63,"H:MM:SS"))</f>
        <v>25:23</v>
      </c>
      <c r="AB62" s="56" t="str">
        <f>IF('All Tandem Standards Source'!M63&lt;1/24,TEXT('All Tandem Standards Source'!M63,"M:SS"),TEXT('All Tandem Standards Source'!M63,"H:MM:SS"))</f>
        <v>42:45</v>
      </c>
      <c r="AC62" s="56" t="str">
        <f>IF('All Tandem Standards Source'!Q63&lt;1/24,TEXT('All Tandem Standards Source'!Q63,"M:SS"),TEXT('All Tandem Standards Source'!Q63,"H:MM:SS"))</f>
        <v>51:36</v>
      </c>
      <c r="AD62" s="56" t="str">
        <f>IF('All Tandem Standards Source'!U63&lt;1/24,TEXT('All Tandem Standards Source'!U63,"M:SS"),TEXT('All Tandem Standards Source'!U63,"H:MM:SS"))</f>
        <v>1:27:56</v>
      </c>
      <c r="AE62" s="56" t="str">
        <f>IF('All Tandem Standards Source'!Y63&lt;1/24,TEXT('All Tandem Standards Source'!Y63,"M:SS"),TEXT('All Tandem Standards Source'!Y63,"H:MM:SS"))</f>
        <v>3:06:18</v>
      </c>
      <c r="AF62" s="57" t="str">
        <f>TEXT('All Tandem Standards Source'!AC63,"0.00")</f>
        <v>65.27</v>
      </c>
      <c r="AG62" s="57" t="str">
        <f>TEXT('All Tandem Standards Source'!AG63,"0.00")</f>
        <v>105.69</v>
      </c>
    </row>
    <row r="63" spans="1:33" x14ac:dyDescent="0.35">
      <c r="A63" s="17">
        <v>71</v>
      </c>
      <c r="B63" s="54" t="str">
        <f>IF('All Tandem Standards Source'!B64&lt;1/24,TEXT('All Tandem Standards Source'!B64,"M:SS"),TEXT('All Tandem Standards Source'!B64,"H:MM:SS"))</f>
        <v>14:16</v>
      </c>
      <c r="C63" s="54" t="str">
        <f>IF('All Tandem Standards Source'!F64&lt;1/24,TEXT('All Tandem Standards Source'!F64,"M:SS"),TEXT('All Tandem Standards Source'!F64,"H:MM:SS"))</f>
        <v>21:31</v>
      </c>
      <c r="D63" s="54" t="str">
        <f>IF('All Tandem Standards Source'!J64&lt;1/24,TEXT('All Tandem Standards Source'!J64,"M:SS"),TEXT('All Tandem Standards Source'!J64,"H:MM:SS"))</f>
        <v>36:15</v>
      </c>
      <c r="E63" s="54" t="str">
        <f>IF('All Tandem Standards Source'!N64&lt;1/24,TEXT('All Tandem Standards Source'!N64,"M:SS"),TEXT('All Tandem Standards Source'!N64,"H:MM:SS"))</f>
        <v>43:45</v>
      </c>
      <c r="F63" s="54" t="str">
        <f>IF('All Tandem Standards Source'!R64&lt;1/24,TEXT('All Tandem Standards Source'!R64,"M:SS"),TEXT('All Tandem Standards Source'!R64,"H:MM:SS"))</f>
        <v>1:14:34</v>
      </c>
      <c r="G63" s="54" t="str">
        <f>IF('All Tandem Standards Source'!V64&lt;1/24,TEXT('All Tandem Standards Source'!V64,"M:SS"),TEXT('All Tandem Standards Source'!V64,"H:MM:SS"))</f>
        <v>2:38:02</v>
      </c>
      <c r="H63" s="55" t="str">
        <f>TEXT('All Tandem Standards Source'!Z64,"0.00")</f>
        <v>82.62</v>
      </c>
      <c r="I63" s="55" t="str">
        <f>TEXT('All Tandem Standards Source'!AD64,"0.00")</f>
        <v>128.75</v>
      </c>
      <c r="J63" s="58" t="str">
        <f>IF('All Tandem Standards Source'!C64&lt;1/24,TEXT('All Tandem Standards Source'!C64,"M:SS"),TEXT('All Tandem Standards Source'!C64,"H:MM:SS"))</f>
        <v>15:45</v>
      </c>
      <c r="K63" s="58" t="str">
        <f>IF('All Tandem Standards Source'!G64&lt;1/24,TEXT('All Tandem Standards Source'!G64,"M:SS"),TEXT('All Tandem Standards Source'!G64,"H:MM:SS"))</f>
        <v>23:45</v>
      </c>
      <c r="L63" s="58" t="str">
        <f>IF('All Tandem Standards Source'!K64&lt;1/24,TEXT('All Tandem Standards Source'!K64,"M:SS"),TEXT('All Tandem Standards Source'!K64,"H:MM:SS"))</f>
        <v>40:02</v>
      </c>
      <c r="M63" s="58" t="str">
        <f>IF('All Tandem Standards Source'!O64&lt;1/24,TEXT('All Tandem Standards Source'!O64,"M:SS"),TEXT('All Tandem Standards Source'!O64,"H:MM:SS"))</f>
        <v>48:19</v>
      </c>
      <c r="N63" s="58" t="str">
        <f>IF('All Tandem Standards Source'!S64&lt;1/24,TEXT('All Tandem Standards Source'!S64,"M:SS"),TEXT('All Tandem Standards Source'!S64,"H:MM:SS"))</f>
        <v>1:22:22</v>
      </c>
      <c r="O63" s="58" t="str">
        <f>IF('All Tandem Standards Source'!W64&lt;1/24,TEXT('All Tandem Standards Source'!W64,"M:SS"),TEXT('All Tandem Standards Source'!W64,"H:MM:SS"))</f>
        <v>2:54:38</v>
      </c>
      <c r="P63" s="59" t="str">
        <f>TEXT('All Tandem Standards Source'!AA64,"0.00")</f>
        <v>71.60</v>
      </c>
      <c r="Q63" s="59" t="str">
        <f>TEXT('All Tandem Standards Source'!AE64,"0.00")</f>
        <v>113.70</v>
      </c>
      <c r="R63" s="50" t="str">
        <f>IF('All Tandem Standards Source'!D64&lt;1/24,TEXT('All Tandem Standards Source'!D64,"M:SS"),TEXT('All Tandem Standards Source'!D64,"H:MM:SS"))</f>
        <v>15:20</v>
      </c>
      <c r="S63" s="50" t="str">
        <f>IF('All Tandem Standards Source'!H64&lt;1/24,TEXT('All Tandem Standards Source'!H64,"M:SS"),TEXT('All Tandem Standards Source'!H64,"H:MM:SS"))</f>
        <v>23:07</v>
      </c>
      <c r="T63" s="50" t="str">
        <f>IF('All Tandem Standards Source'!L64&lt;1/24,TEXT('All Tandem Standards Source'!L64,"M:SS"),TEXT('All Tandem Standards Source'!L64,"H:MM:SS"))</f>
        <v>38:57</v>
      </c>
      <c r="U63" s="50" t="str">
        <f>IF('All Tandem Standards Source'!P64&lt;1/24,TEXT('All Tandem Standards Source'!P64,"M:SS"),TEXT('All Tandem Standards Source'!P64,"H:MM:SS"))</f>
        <v>47:00</v>
      </c>
      <c r="V63" s="50" t="str">
        <f>IF('All Tandem Standards Source'!T64&lt;1/24,TEXT('All Tandem Standards Source'!T64,"M:SS"),TEXT('All Tandem Standards Source'!T64,"H:MM:SS"))</f>
        <v>1:20:07</v>
      </c>
      <c r="W63" s="50" t="str">
        <f>IF('All Tandem Standards Source'!X64&lt;1/24,TEXT('All Tandem Standards Source'!X64,"M:SS"),TEXT('All Tandem Standards Source'!X64,"H:MM:SS"))</f>
        <v>2:49:52</v>
      </c>
      <c r="X63" s="51" t="str">
        <f>TEXT('All Tandem Standards Source'!AB64,"0.00")</f>
        <v>74.56</v>
      </c>
      <c r="Y63" s="51" t="str">
        <f>TEXT('All Tandem Standards Source'!AF64,"0.00")</f>
        <v>117.77</v>
      </c>
      <c r="Z63" s="56" t="str">
        <f>IF('All Tandem Standards Source'!E64&lt;1/24,TEXT('All Tandem Standards Source'!E64,"M:SS"),TEXT('All Tandem Standards Source'!E64,"H:MM:SS"))</f>
        <v>16:57</v>
      </c>
      <c r="AA63" s="56" t="str">
        <f>IF('All Tandem Standards Source'!I64&lt;1/24,TEXT('All Tandem Standards Source'!I64,"M:SS"),TEXT('All Tandem Standards Source'!I64,"H:MM:SS"))</f>
        <v>25:34</v>
      </c>
      <c r="AB63" s="56" t="str">
        <f>IF('All Tandem Standards Source'!M64&lt;1/24,TEXT('All Tandem Standards Source'!M64,"M:SS"),TEXT('All Tandem Standards Source'!M64,"H:MM:SS"))</f>
        <v>43:05</v>
      </c>
      <c r="AC63" s="56" t="str">
        <f>IF('All Tandem Standards Source'!Q64&lt;1/24,TEXT('All Tandem Standards Source'!Q64,"M:SS"),TEXT('All Tandem Standards Source'!Q64,"H:MM:SS"))</f>
        <v>52:00</v>
      </c>
      <c r="AD63" s="56" t="str">
        <f>IF('All Tandem Standards Source'!U64&lt;1/24,TEXT('All Tandem Standards Source'!U64,"M:SS"),TEXT('All Tandem Standards Source'!U64,"H:MM:SS"))</f>
        <v>1:28:39</v>
      </c>
      <c r="AE63" s="56" t="str">
        <f>IF('All Tandem Standards Source'!Y64&lt;1/24,TEXT('All Tandem Standards Source'!Y64,"M:SS"),TEXT('All Tandem Standards Source'!Y64,"H:MM:SS"))</f>
        <v>3:08:02</v>
      </c>
      <c r="AF63" s="57" t="str">
        <f>TEXT('All Tandem Standards Source'!AC64,"0.00")</f>
        <v>64.08</v>
      </c>
      <c r="AG63" s="57" t="str">
        <f>TEXT('All Tandem Standards Source'!AG64,"0.00")</f>
        <v>103.24</v>
      </c>
    </row>
    <row r="64" spans="1:33" x14ac:dyDescent="0.35">
      <c r="A64" s="17">
        <v>72</v>
      </c>
      <c r="B64" s="54" t="str">
        <f>IF('All Tandem Standards Source'!B65&lt;1/24,TEXT('All Tandem Standards Source'!B65,"M:SS"),TEXT('All Tandem Standards Source'!B65,"H:MM:SS"))</f>
        <v>14:22</v>
      </c>
      <c r="C64" s="54" t="str">
        <f>IF('All Tandem Standards Source'!F65&lt;1/24,TEXT('All Tandem Standards Source'!F65,"M:SS"),TEXT('All Tandem Standards Source'!F65,"H:MM:SS"))</f>
        <v>21:40</v>
      </c>
      <c r="D64" s="54" t="str">
        <f>IF('All Tandem Standards Source'!J65&lt;1/24,TEXT('All Tandem Standards Source'!J65,"M:SS"),TEXT('All Tandem Standards Source'!J65,"H:MM:SS"))</f>
        <v>36:32</v>
      </c>
      <c r="E64" s="54" t="str">
        <f>IF('All Tandem Standards Source'!N65&lt;1/24,TEXT('All Tandem Standards Source'!N65,"M:SS"),TEXT('All Tandem Standards Source'!N65,"H:MM:SS"))</f>
        <v>44:05</v>
      </c>
      <c r="F64" s="54" t="str">
        <f>IF('All Tandem Standards Source'!R65&lt;1/24,TEXT('All Tandem Standards Source'!R65,"M:SS"),TEXT('All Tandem Standards Source'!R65,"H:MM:SS"))</f>
        <v>1:15:10</v>
      </c>
      <c r="G64" s="54" t="str">
        <f>IF('All Tandem Standards Source'!V65&lt;1/24,TEXT('All Tandem Standards Source'!V65,"M:SS"),TEXT('All Tandem Standards Source'!V65,"H:MM:SS"))</f>
        <v>2:39:30</v>
      </c>
      <c r="H64" s="55" t="str">
        <f>TEXT('All Tandem Standards Source'!Z65,"0.00")</f>
        <v>81.11</v>
      </c>
      <c r="I64" s="55" t="str">
        <f>TEXT('All Tandem Standards Source'!AD65,"0.00")</f>
        <v>125.61</v>
      </c>
      <c r="J64" s="58" t="str">
        <f>IF('All Tandem Standards Source'!C65&lt;1/24,TEXT('All Tandem Standards Source'!C65,"M:SS"),TEXT('All Tandem Standards Source'!C65,"H:MM:SS"))</f>
        <v>15:52</v>
      </c>
      <c r="K64" s="58" t="str">
        <f>IF('All Tandem Standards Source'!G65&lt;1/24,TEXT('All Tandem Standards Source'!G65,"M:SS"),TEXT('All Tandem Standards Source'!G65,"H:MM:SS"))</f>
        <v>23:56</v>
      </c>
      <c r="L64" s="58" t="str">
        <f>IF('All Tandem Standards Source'!K65&lt;1/24,TEXT('All Tandem Standards Source'!K65,"M:SS"),TEXT('All Tandem Standards Source'!K65,"H:MM:SS"))</f>
        <v>40:21</v>
      </c>
      <c r="M64" s="58" t="str">
        <f>IF('All Tandem Standards Source'!O65&lt;1/24,TEXT('All Tandem Standards Source'!O65,"M:SS"),TEXT('All Tandem Standards Source'!O65,"H:MM:SS"))</f>
        <v>48:42</v>
      </c>
      <c r="N64" s="58" t="str">
        <f>IF('All Tandem Standards Source'!S65&lt;1/24,TEXT('All Tandem Standards Source'!S65,"M:SS"),TEXT('All Tandem Standards Source'!S65,"H:MM:SS"))</f>
        <v>1:23:03</v>
      </c>
      <c r="O64" s="58" t="str">
        <f>IF('All Tandem Standards Source'!W65&lt;1/24,TEXT('All Tandem Standards Source'!W65,"M:SS"),TEXT('All Tandem Standards Source'!W65,"H:MM:SS"))</f>
        <v>2:56:17</v>
      </c>
      <c r="P64" s="59" t="str">
        <f>TEXT('All Tandem Standards Source'!AA65,"0.00")</f>
        <v>70.27</v>
      </c>
      <c r="Q64" s="59" t="str">
        <f>TEXT('All Tandem Standards Source'!AE65,"0.00")</f>
        <v>110.96</v>
      </c>
      <c r="R64" s="50" t="str">
        <f>IF('All Tandem Standards Source'!D65&lt;1/24,TEXT('All Tandem Standards Source'!D65,"M:SS"),TEXT('All Tandem Standards Source'!D65,"H:MM:SS"))</f>
        <v>15:26</v>
      </c>
      <c r="S64" s="50" t="str">
        <f>IF('All Tandem Standards Source'!H65&lt;1/24,TEXT('All Tandem Standards Source'!H65,"M:SS"),TEXT('All Tandem Standards Source'!H65,"H:MM:SS"))</f>
        <v>23:17</v>
      </c>
      <c r="T64" s="50" t="str">
        <f>IF('All Tandem Standards Source'!L65&lt;1/24,TEXT('All Tandem Standards Source'!L65,"M:SS"),TEXT('All Tandem Standards Source'!L65,"H:MM:SS"))</f>
        <v>39:15</v>
      </c>
      <c r="U64" s="50" t="str">
        <f>IF('All Tandem Standards Source'!P65&lt;1/24,TEXT('All Tandem Standards Source'!P65,"M:SS"),TEXT('All Tandem Standards Source'!P65,"H:MM:SS"))</f>
        <v>47:22</v>
      </c>
      <c r="V64" s="50" t="str">
        <f>IF('All Tandem Standards Source'!T65&lt;1/24,TEXT('All Tandem Standards Source'!T65,"M:SS"),TEXT('All Tandem Standards Source'!T65,"H:MM:SS"))</f>
        <v>1:20:47</v>
      </c>
      <c r="W64" s="50" t="str">
        <f>IF('All Tandem Standards Source'!X65&lt;1/24,TEXT('All Tandem Standards Source'!X65,"M:SS"),TEXT('All Tandem Standards Source'!X65,"H:MM:SS"))</f>
        <v>2:51:28</v>
      </c>
      <c r="X64" s="51" t="str">
        <f>TEXT('All Tandem Standards Source'!AB65,"0.00")</f>
        <v>73.18</v>
      </c>
      <c r="Y64" s="51" t="str">
        <f>TEXT('All Tandem Standards Source'!AF65,"0.00")</f>
        <v>114.93</v>
      </c>
      <c r="Z64" s="56" t="str">
        <f>IF('All Tandem Standards Source'!E65&lt;1/24,TEXT('All Tandem Standards Source'!E65,"M:SS"),TEXT('All Tandem Standards Source'!E65,"H:MM:SS"))</f>
        <v>17:05</v>
      </c>
      <c r="AA64" s="56" t="str">
        <f>IF('All Tandem Standards Source'!I65&lt;1/24,TEXT('All Tandem Standards Source'!I65,"M:SS"),TEXT('All Tandem Standards Source'!I65,"H:MM:SS"))</f>
        <v>25:46</v>
      </c>
      <c r="AB64" s="56" t="str">
        <f>IF('All Tandem Standards Source'!M65&lt;1/24,TEXT('All Tandem Standards Source'!M65,"M:SS"),TEXT('All Tandem Standards Source'!M65,"H:MM:SS"))</f>
        <v>43:26</v>
      </c>
      <c r="AC64" s="56" t="str">
        <f>IF('All Tandem Standards Source'!Q65&lt;1/24,TEXT('All Tandem Standards Source'!Q65,"M:SS"),TEXT('All Tandem Standards Source'!Q65,"H:MM:SS"))</f>
        <v>52:25</v>
      </c>
      <c r="AD64" s="56" t="str">
        <f>IF('All Tandem Standards Source'!U65&lt;1/24,TEXT('All Tandem Standards Source'!U65,"M:SS"),TEXT('All Tandem Standards Source'!U65,"H:MM:SS"))</f>
        <v>1:29:24</v>
      </c>
      <c r="AE64" s="56" t="str">
        <f>IF('All Tandem Standards Source'!Y65&lt;1/24,TEXT('All Tandem Standards Source'!Y65,"M:SS"),TEXT('All Tandem Standards Source'!Y65,"H:MM:SS"))</f>
        <v>3:09:51</v>
      </c>
      <c r="AF64" s="57" t="str">
        <f>TEXT('All Tandem Standards Source'!AC65,"0.00")</f>
        <v>62.86</v>
      </c>
      <c r="AG64" s="57" t="str">
        <f>TEXT('All Tandem Standards Source'!AG65,"0.00")</f>
        <v>100.75</v>
      </c>
    </row>
    <row r="65" spans="1:33" x14ac:dyDescent="0.35">
      <c r="A65" s="17">
        <v>73</v>
      </c>
      <c r="B65" s="54" t="str">
        <f>IF('All Tandem Standards Source'!B66&lt;1/24,TEXT('All Tandem Standards Source'!B66,"M:SS"),TEXT('All Tandem Standards Source'!B66,"H:MM:SS"))</f>
        <v>14:29</v>
      </c>
      <c r="C65" s="54" t="str">
        <f>IF('All Tandem Standards Source'!F66&lt;1/24,TEXT('All Tandem Standards Source'!F66,"M:SS"),TEXT('All Tandem Standards Source'!F66,"H:MM:SS"))</f>
        <v>21:50</v>
      </c>
      <c r="D65" s="54" t="str">
        <f>IF('All Tandem Standards Source'!J66&lt;1/24,TEXT('All Tandem Standards Source'!J66,"M:SS"),TEXT('All Tandem Standards Source'!J66,"H:MM:SS"))</f>
        <v>36:49</v>
      </c>
      <c r="E65" s="54" t="str">
        <f>IF('All Tandem Standards Source'!N66&lt;1/24,TEXT('All Tandem Standards Source'!N66,"M:SS"),TEXT('All Tandem Standards Source'!N66,"H:MM:SS"))</f>
        <v>44:26</v>
      </c>
      <c r="F65" s="54" t="str">
        <f>IF('All Tandem Standards Source'!R66&lt;1/24,TEXT('All Tandem Standards Source'!R66,"M:SS"),TEXT('All Tandem Standards Source'!R66,"H:MM:SS"))</f>
        <v>1:15:48</v>
      </c>
      <c r="G65" s="54" t="str">
        <f>IF('All Tandem Standards Source'!V66&lt;1/24,TEXT('All Tandem Standards Source'!V66,"M:SS"),TEXT('All Tandem Standards Source'!V66,"H:MM:SS"))</f>
        <v>2:41:01</v>
      </c>
      <c r="H65" s="55" t="str">
        <f>TEXT('All Tandem Standards Source'!Z66,"0.00")</f>
        <v>79.57</v>
      </c>
      <c r="I65" s="55" t="str">
        <f>TEXT('All Tandem Standards Source'!AD66,"0.00")</f>
        <v>122.42</v>
      </c>
      <c r="J65" s="58" t="str">
        <f>IF('All Tandem Standards Source'!C66&lt;1/24,TEXT('All Tandem Standards Source'!C66,"M:SS"),TEXT('All Tandem Standards Source'!C66,"H:MM:SS"))</f>
        <v>16:00</v>
      </c>
      <c r="K65" s="58" t="str">
        <f>IF('All Tandem Standards Source'!G66&lt;1/24,TEXT('All Tandem Standards Source'!G66,"M:SS"),TEXT('All Tandem Standards Source'!G66,"H:MM:SS"))</f>
        <v>24:08</v>
      </c>
      <c r="L65" s="58" t="str">
        <f>IF('All Tandem Standards Source'!K66&lt;1/24,TEXT('All Tandem Standards Source'!K66,"M:SS"),TEXT('All Tandem Standards Source'!K66,"H:MM:SS"))</f>
        <v>40:40</v>
      </c>
      <c r="M65" s="58" t="str">
        <f>IF('All Tandem Standards Source'!O66&lt;1/24,TEXT('All Tandem Standards Source'!O66,"M:SS"),TEXT('All Tandem Standards Source'!O66,"H:MM:SS"))</f>
        <v>49:05</v>
      </c>
      <c r="N65" s="58" t="str">
        <f>IF('All Tandem Standards Source'!S66&lt;1/24,TEXT('All Tandem Standards Source'!S66,"M:SS"),TEXT('All Tandem Standards Source'!S66,"H:MM:SS"))</f>
        <v>1:23:45</v>
      </c>
      <c r="O65" s="58" t="str">
        <f>IF('All Tandem Standards Source'!W66&lt;1/24,TEXT('All Tandem Standards Source'!W66,"M:SS"),TEXT('All Tandem Standards Source'!W66,"H:MM:SS"))</f>
        <v>2:58:01</v>
      </c>
      <c r="P65" s="59" t="str">
        <f>TEXT('All Tandem Standards Source'!AA66,"0.00")</f>
        <v>68.92</v>
      </c>
      <c r="Q65" s="59" t="str">
        <f>TEXT('All Tandem Standards Source'!AE66,"0.00")</f>
        <v>108.18</v>
      </c>
      <c r="R65" s="50" t="str">
        <f>IF('All Tandem Standards Source'!D66&lt;1/24,TEXT('All Tandem Standards Source'!D66,"M:SS"),TEXT('All Tandem Standards Source'!D66,"H:MM:SS"))</f>
        <v>15:34</v>
      </c>
      <c r="S65" s="50" t="str">
        <f>IF('All Tandem Standards Source'!H66&lt;1/24,TEXT('All Tandem Standards Source'!H66,"M:SS"),TEXT('All Tandem Standards Source'!H66,"H:MM:SS"))</f>
        <v>23:28</v>
      </c>
      <c r="T65" s="50" t="str">
        <f>IF('All Tandem Standards Source'!L66&lt;1/24,TEXT('All Tandem Standards Source'!L66,"M:SS"),TEXT('All Tandem Standards Source'!L66,"H:MM:SS"))</f>
        <v>39:34</v>
      </c>
      <c r="U65" s="50" t="str">
        <f>IF('All Tandem Standards Source'!P66&lt;1/24,TEXT('All Tandem Standards Source'!P66,"M:SS"),TEXT('All Tandem Standards Source'!P66,"H:MM:SS"))</f>
        <v>47:45</v>
      </c>
      <c r="V65" s="50" t="str">
        <f>IF('All Tandem Standards Source'!T66&lt;1/24,TEXT('All Tandem Standards Source'!T66,"M:SS"),TEXT('All Tandem Standards Source'!T66,"H:MM:SS"))</f>
        <v>1:21:28</v>
      </c>
      <c r="W65" s="50" t="str">
        <f>IF('All Tandem Standards Source'!X66&lt;1/24,TEXT('All Tandem Standards Source'!X66,"M:SS"),TEXT('All Tandem Standards Source'!X66,"H:MM:SS"))</f>
        <v>2:53:08</v>
      </c>
      <c r="X65" s="51" t="str">
        <f>TEXT('All Tandem Standards Source'!AB66,"0.00")</f>
        <v>71.78</v>
      </c>
      <c r="Y65" s="51" t="str">
        <f>TEXT('All Tandem Standards Source'!AF66,"0.00")</f>
        <v>112.04</v>
      </c>
      <c r="Z65" s="56" t="str">
        <f>IF('All Tandem Standards Source'!E66&lt;1/24,TEXT('All Tandem Standards Source'!E66,"M:SS"),TEXT('All Tandem Standards Source'!E66,"H:MM:SS"))</f>
        <v>17:13</v>
      </c>
      <c r="AA65" s="56" t="str">
        <f>IF('All Tandem Standards Source'!I66&lt;1/24,TEXT('All Tandem Standards Source'!I66,"M:SS"),TEXT('All Tandem Standards Source'!I66,"H:MM:SS"))</f>
        <v>25:58</v>
      </c>
      <c r="AB65" s="56" t="str">
        <f>IF('All Tandem Standards Source'!M66&lt;1/24,TEXT('All Tandem Standards Source'!M66,"M:SS"),TEXT('All Tandem Standards Source'!M66,"H:MM:SS"))</f>
        <v>43:47</v>
      </c>
      <c r="AC65" s="56" t="str">
        <f>IF('All Tandem Standards Source'!Q66&lt;1/24,TEXT('All Tandem Standards Source'!Q66,"M:SS"),TEXT('All Tandem Standards Source'!Q66,"H:MM:SS"))</f>
        <v>52:51</v>
      </c>
      <c r="AD65" s="56" t="str">
        <f>IF('All Tandem Standards Source'!U66&lt;1/24,TEXT('All Tandem Standards Source'!U66,"M:SS"),TEXT('All Tandem Standards Source'!U66,"H:MM:SS"))</f>
        <v>1:30:11</v>
      </c>
      <c r="AE65" s="56" t="str">
        <f>IF('All Tandem Standards Source'!Y66&lt;1/24,TEXT('All Tandem Standards Source'!Y66,"M:SS"),TEXT('All Tandem Standards Source'!Y66,"H:MM:SS"))</f>
        <v>3:11:45</v>
      </c>
      <c r="AF65" s="57" t="str">
        <f>TEXT('All Tandem Standards Source'!AC66,"0.00")</f>
        <v>61.63</v>
      </c>
      <c r="AG65" s="57" t="str">
        <f>TEXT('All Tandem Standards Source'!AG66,"0.00")</f>
        <v>98.23</v>
      </c>
    </row>
    <row r="66" spans="1:33" x14ac:dyDescent="0.35">
      <c r="A66" s="17">
        <v>74</v>
      </c>
      <c r="B66" s="54" t="str">
        <f>IF('All Tandem Standards Source'!B67&lt;1/24,TEXT('All Tandem Standards Source'!B67,"M:SS"),TEXT('All Tandem Standards Source'!B67,"H:MM:SS"))</f>
        <v>14:36</v>
      </c>
      <c r="C66" s="54" t="str">
        <f>IF('All Tandem Standards Source'!F67&lt;1/24,TEXT('All Tandem Standards Source'!F67,"M:SS"),TEXT('All Tandem Standards Source'!F67,"H:MM:SS"))</f>
        <v>22:01</v>
      </c>
      <c r="D66" s="54" t="str">
        <f>IF('All Tandem Standards Source'!J67&lt;1/24,TEXT('All Tandem Standards Source'!J67,"M:SS"),TEXT('All Tandem Standards Source'!J67,"H:MM:SS"))</f>
        <v>37:07</v>
      </c>
      <c r="E66" s="54" t="str">
        <f>IF('All Tandem Standards Source'!N67&lt;1/24,TEXT('All Tandem Standards Source'!N67,"M:SS"),TEXT('All Tandem Standards Source'!N67,"H:MM:SS"))</f>
        <v>44:48</v>
      </c>
      <c r="F66" s="54" t="str">
        <f>IF('All Tandem Standards Source'!R67&lt;1/24,TEXT('All Tandem Standards Source'!R67,"M:SS"),TEXT('All Tandem Standards Source'!R67,"H:MM:SS"))</f>
        <v>1:16:27</v>
      </c>
      <c r="G66" s="54" t="str">
        <f>IF('All Tandem Standards Source'!V67&lt;1/24,TEXT('All Tandem Standards Source'!V67,"M:SS"),TEXT('All Tandem Standards Source'!V67,"H:MM:SS"))</f>
        <v>2:42:37</v>
      </c>
      <c r="H66" s="55" t="str">
        <f>TEXT('All Tandem Standards Source'!Z67,"0.00")</f>
        <v>78.00</v>
      </c>
      <c r="I66" s="55" t="str">
        <f>TEXT('All Tandem Standards Source'!AD67,"0.00")</f>
        <v>119.19</v>
      </c>
      <c r="J66" s="58" t="str">
        <f>IF('All Tandem Standards Source'!C67&lt;1/24,TEXT('All Tandem Standards Source'!C67,"M:SS"),TEXT('All Tandem Standards Source'!C67,"H:MM:SS"))</f>
        <v>16:07</v>
      </c>
      <c r="K66" s="58" t="str">
        <f>IF('All Tandem Standards Source'!G67&lt;1/24,TEXT('All Tandem Standards Source'!G67,"M:SS"),TEXT('All Tandem Standards Source'!G67,"H:MM:SS"))</f>
        <v>24:19</v>
      </c>
      <c r="L66" s="58" t="str">
        <f>IF('All Tandem Standards Source'!K67&lt;1/24,TEXT('All Tandem Standards Source'!K67,"M:SS"),TEXT('All Tandem Standards Source'!K67,"H:MM:SS"))</f>
        <v>41:01</v>
      </c>
      <c r="M66" s="58" t="str">
        <f>IF('All Tandem Standards Source'!O67&lt;1/24,TEXT('All Tandem Standards Source'!O67,"M:SS"),TEXT('All Tandem Standards Source'!O67,"H:MM:SS"))</f>
        <v>49:30</v>
      </c>
      <c r="N66" s="58" t="str">
        <f>IF('All Tandem Standards Source'!S67&lt;1/24,TEXT('All Tandem Standards Source'!S67,"M:SS"),TEXT('All Tandem Standards Source'!S67,"H:MM:SS"))</f>
        <v>1:24:30</v>
      </c>
      <c r="O66" s="58" t="str">
        <f>IF('All Tandem Standards Source'!W67&lt;1/24,TEXT('All Tandem Standards Source'!W67,"M:SS"),TEXT('All Tandem Standards Source'!W67,"H:MM:SS"))</f>
        <v>2:59:50</v>
      </c>
      <c r="P66" s="59" t="str">
        <f>TEXT('All Tandem Standards Source'!AA67,"0.00")</f>
        <v>67.54</v>
      </c>
      <c r="Q66" s="59" t="str">
        <f>TEXT('All Tandem Standards Source'!AE67,"0.00")</f>
        <v>105.36</v>
      </c>
      <c r="R66" s="50" t="str">
        <f>IF('All Tandem Standards Source'!D67&lt;1/24,TEXT('All Tandem Standards Source'!D67,"M:SS"),TEXT('All Tandem Standards Source'!D67,"H:MM:SS"))</f>
        <v>15:41</v>
      </c>
      <c r="S66" s="50" t="str">
        <f>IF('All Tandem Standards Source'!H67&lt;1/24,TEXT('All Tandem Standards Source'!H67,"M:SS"),TEXT('All Tandem Standards Source'!H67,"H:MM:SS"))</f>
        <v>23:39</v>
      </c>
      <c r="T66" s="50" t="str">
        <f>IF('All Tandem Standards Source'!L67&lt;1/24,TEXT('All Tandem Standards Source'!L67,"M:SS"),TEXT('All Tandem Standards Source'!L67,"H:MM:SS"))</f>
        <v>39:53</v>
      </c>
      <c r="U66" s="50" t="str">
        <f>IF('All Tandem Standards Source'!P67&lt;1/24,TEXT('All Tandem Standards Source'!P67,"M:SS"),TEXT('All Tandem Standards Source'!P67,"H:MM:SS"))</f>
        <v>48:09</v>
      </c>
      <c r="V66" s="50" t="str">
        <f>IF('All Tandem Standards Source'!T67&lt;1/24,TEXT('All Tandem Standards Source'!T67,"M:SS"),TEXT('All Tandem Standards Source'!T67,"H:MM:SS"))</f>
        <v>1:22:11</v>
      </c>
      <c r="W66" s="50" t="str">
        <f>IF('All Tandem Standards Source'!X67&lt;1/24,TEXT('All Tandem Standards Source'!X67,"M:SS"),TEXT('All Tandem Standards Source'!X67,"H:MM:SS"))</f>
        <v>2:54:53</v>
      </c>
      <c r="X66" s="51" t="str">
        <f>TEXT('All Tandem Standards Source'!AB67,"0.00")</f>
        <v>70.35</v>
      </c>
      <c r="Y66" s="51" t="str">
        <f>TEXT('All Tandem Standards Source'!AF67,"0.00")</f>
        <v>109.11</v>
      </c>
      <c r="Z66" s="56" t="str">
        <f>IF('All Tandem Standards Source'!E67&lt;1/24,TEXT('All Tandem Standards Source'!E67,"M:SS"),TEXT('All Tandem Standards Source'!E67,"H:MM:SS"))</f>
        <v>17:22</v>
      </c>
      <c r="AA66" s="56" t="str">
        <f>IF('All Tandem Standards Source'!I67&lt;1/24,TEXT('All Tandem Standards Source'!I67,"M:SS"),TEXT('All Tandem Standards Source'!I67,"H:MM:SS"))</f>
        <v>26:11</v>
      </c>
      <c r="AB66" s="56" t="str">
        <f>IF('All Tandem Standards Source'!M67&lt;1/24,TEXT('All Tandem Standards Source'!M67,"M:SS"),TEXT('All Tandem Standards Source'!M67,"H:MM:SS"))</f>
        <v>44:09</v>
      </c>
      <c r="AC66" s="56" t="str">
        <f>IF('All Tandem Standards Source'!Q67&lt;1/24,TEXT('All Tandem Standards Source'!Q67,"M:SS"),TEXT('All Tandem Standards Source'!Q67,"H:MM:SS"))</f>
        <v>53:18</v>
      </c>
      <c r="AD66" s="56" t="str">
        <f>IF('All Tandem Standards Source'!U67&lt;1/24,TEXT('All Tandem Standards Source'!U67,"M:SS"),TEXT('All Tandem Standards Source'!U67,"H:MM:SS"))</f>
        <v>1:31:00</v>
      </c>
      <c r="AE66" s="56" t="str">
        <f>IF('All Tandem Standards Source'!Y67&lt;1/24,TEXT('All Tandem Standards Source'!Y67,"M:SS"),TEXT('All Tandem Standards Source'!Y67,"H:MM:SS"))</f>
        <v>3:13:44</v>
      </c>
      <c r="AF66" s="57" t="str">
        <f>TEXT('All Tandem Standards Source'!AC67,"0.00")</f>
        <v>60.37</v>
      </c>
      <c r="AG66" s="57" t="str">
        <f>TEXT('All Tandem Standards Source'!AG67,"0.00")</f>
        <v>95.67</v>
      </c>
    </row>
    <row r="67" spans="1:33" x14ac:dyDescent="0.35">
      <c r="A67" s="17">
        <v>75</v>
      </c>
      <c r="B67" s="54" t="str">
        <f>IF('All Tandem Standards Source'!B68&lt;1/24,TEXT('All Tandem Standards Source'!B68,"M:SS"),TEXT('All Tandem Standards Source'!B68,"H:MM:SS"))</f>
        <v>14:43</v>
      </c>
      <c r="C67" s="54" t="str">
        <f>IF('All Tandem Standards Source'!F68&lt;1/24,TEXT('All Tandem Standards Source'!F68,"M:SS"),TEXT('All Tandem Standards Source'!F68,"H:MM:SS"))</f>
        <v>22:12</v>
      </c>
      <c r="D67" s="54" t="str">
        <f>IF('All Tandem Standards Source'!J68&lt;1/24,TEXT('All Tandem Standards Source'!J68,"M:SS"),TEXT('All Tandem Standards Source'!J68,"H:MM:SS"))</f>
        <v>37:25</v>
      </c>
      <c r="E67" s="54" t="str">
        <f>IF('All Tandem Standards Source'!N68&lt;1/24,TEXT('All Tandem Standards Source'!N68,"M:SS"),TEXT('All Tandem Standards Source'!N68,"H:MM:SS"))</f>
        <v>45:11</v>
      </c>
      <c r="F67" s="54" t="str">
        <f>IF('All Tandem Standards Source'!R68&lt;1/24,TEXT('All Tandem Standards Source'!R68,"M:SS"),TEXT('All Tandem Standards Source'!R68,"H:MM:SS"))</f>
        <v>1:17:08</v>
      </c>
      <c r="G67" s="54" t="str">
        <f>IF('All Tandem Standards Source'!V68&lt;1/24,TEXT('All Tandem Standards Source'!V68,"M:SS"),TEXT('All Tandem Standards Source'!V68,"H:MM:SS"))</f>
        <v>2:44:18</v>
      </c>
      <c r="H67" s="55" t="str">
        <f>TEXT('All Tandem Standards Source'!Z68,"0.00")</f>
        <v>76.41</v>
      </c>
      <c r="I67" s="55" t="str">
        <f>TEXT('All Tandem Standards Source'!AD68,"0.00")</f>
        <v>115.92</v>
      </c>
      <c r="J67" s="58" t="str">
        <f>IF('All Tandem Standards Source'!C68&lt;1/24,TEXT('All Tandem Standards Source'!C68,"M:SS"),TEXT('All Tandem Standards Source'!C68,"H:MM:SS"))</f>
        <v>16:15</v>
      </c>
      <c r="K67" s="58" t="str">
        <f>IF('All Tandem Standards Source'!G68&lt;1/24,TEXT('All Tandem Standards Source'!G68,"M:SS"),TEXT('All Tandem Standards Source'!G68,"H:MM:SS"))</f>
        <v>24:31</v>
      </c>
      <c r="L67" s="58" t="str">
        <f>IF('All Tandem Standards Source'!K68&lt;1/24,TEXT('All Tandem Standards Source'!K68,"M:SS"),TEXT('All Tandem Standards Source'!K68,"H:MM:SS"))</f>
        <v>41:22</v>
      </c>
      <c r="M67" s="58" t="str">
        <f>IF('All Tandem Standards Source'!O68&lt;1/24,TEXT('All Tandem Standards Source'!O68,"M:SS"),TEXT('All Tandem Standards Source'!O68,"H:MM:SS"))</f>
        <v>49:56</v>
      </c>
      <c r="N67" s="58" t="str">
        <f>IF('All Tandem Standards Source'!S68&lt;1/24,TEXT('All Tandem Standards Source'!S68,"M:SS"),TEXT('All Tandem Standards Source'!S68,"H:MM:SS"))</f>
        <v>1:25:17</v>
      </c>
      <c r="O67" s="58" t="str">
        <f>IF('All Tandem Standards Source'!W68&lt;1/24,TEXT('All Tandem Standards Source'!W68,"M:SS"),TEXT('All Tandem Standards Source'!W68,"H:MM:SS"))</f>
        <v>3:01:44</v>
      </c>
      <c r="P67" s="59" t="str">
        <f>TEXT('All Tandem Standards Source'!AA68,"0.00")</f>
        <v>66.13</v>
      </c>
      <c r="Q67" s="59" t="str">
        <f>TEXT('All Tandem Standards Source'!AE68,"0.00")</f>
        <v>102.50</v>
      </c>
      <c r="R67" s="50" t="str">
        <f>IF('All Tandem Standards Source'!D68&lt;1/24,TEXT('All Tandem Standards Source'!D68,"M:SS"),TEXT('All Tandem Standards Source'!D68,"H:MM:SS"))</f>
        <v>15:49</v>
      </c>
      <c r="S67" s="50" t="str">
        <f>IF('All Tandem Standards Source'!H68&lt;1/24,TEXT('All Tandem Standards Source'!H68,"M:SS"),TEXT('All Tandem Standards Source'!H68,"H:MM:SS"))</f>
        <v>23:51</v>
      </c>
      <c r="T67" s="50" t="str">
        <f>IF('All Tandem Standards Source'!L68&lt;1/24,TEXT('All Tandem Standards Source'!L68,"M:SS"),TEXT('All Tandem Standards Source'!L68,"H:MM:SS"))</f>
        <v>40:14</v>
      </c>
      <c r="U67" s="50" t="str">
        <f>IF('All Tandem Standards Source'!P68&lt;1/24,TEXT('All Tandem Standards Source'!P68,"M:SS"),TEXT('All Tandem Standards Source'!P68,"H:MM:SS"))</f>
        <v>48:34</v>
      </c>
      <c r="V67" s="50" t="str">
        <f>IF('All Tandem Standards Source'!T68&lt;1/24,TEXT('All Tandem Standards Source'!T68,"M:SS"),TEXT('All Tandem Standards Source'!T68,"H:MM:SS"))</f>
        <v>1:22:56</v>
      </c>
      <c r="W67" s="50" t="str">
        <f>IF('All Tandem Standards Source'!X68&lt;1/24,TEXT('All Tandem Standards Source'!X68,"M:SS"),TEXT('All Tandem Standards Source'!X68,"H:MM:SS"))</f>
        <v>2:56:43</v>
      </c>
      <c r="X67" s="51" t="str">
        <f>TEXT('All Tandem Standards Source'!AB68,"0.00")</f>
        <v>68.89</v>
      </c>
      <c r="Y67" s="51" t="str">
        <f>TEXT('All Tandem Standards Source'!AF68,"0.00")</f>
        <v>106.14</v>
      </c>
      <c r="Z67" s="56" t="str">
        <f>IF('All Tandem Standards Source'!E68&lt;1/24,TEXT('All Tandem Standards Source'!E68,"M:SS"),TEXT('All Tandem Standards Source'!E68,"H:MM:SS"))</f>
        <v>17:30</v>
      </c>
      <c r="AA67" s="56" t="str">
        <f>IF('All Tandem Standards Source'!I68&lt;1/24,TEXT('All Tandem Standards Source'!I68,"M:SS"),TEXT('All Tandem Standards Source'!I68,"H:MM:SS"))</f>
        <v>26:25</v>
      </c>
      <c r="AB67" s="56" t="str">
        <f>IF('All Tandem Standards Source'!M68&lt;1/24,TEXT('All Tandem Standards Source'!M68,"M:SS"),TEXT('All Tandem Standards Source'!M68,"H:MM:SS"))</f>
        <v>44:33</v>
      </c>
      <c r="AC67" s="56" t="str">
        <f>IF('All Tandem Standards Source'!Q68&lt;1/24,TEXT('All Tandem Standards Source'!Q68,"M:SS"),TEXT('All Tandem Standards Source'!Q68,"H:MM:SS"))</f>
        <v>53:46</v>
      </c>
      <c r="AD67" s="56" t="str">
        <f>IF('All Tandem Standards Source'!U68&lt;1/24,TEXT('All Tandem Standards Source'!U68,"M:SS"),TEXT('All Tandem Standards Source'!U68,"H:MM:SS"))</f>
        <v>1:31:51</v>
      </c>
      <c r="AE67" s="56" t="str">
        <f>IF('All Tandem Standards Source'!Y68&lt;1/24,TEXT('All Tandem Standards Source'!Y68,"M:SS"),TEXT('All Tandem Standards Source'!Y68,"H:MM:SS"))</f>
        <v>3:15:49</v>
      </c>
      <c r="AF67" s="57" t="str">
        <f>TEXT('All Tandem Standards Source'!AC68,"0.00")</f>
        <v>59.09</v>
      </c>
      <c r="AG67" s="57" t="str">
        <f>TEXT('All Tandem Standards Source'!AG68,"0.00")</f>
        <v>93.07</v>
      </c>
    </row>
    <row r="68" spans="1:33" x14ac:dyDescent="0.35">
      <c r="A68" s="17">
        <v>76</v>
      </c>
      <c r="B68" s="54" t="str">
        <f>IF('All Tandem Standards Source'!B69&lt;1/24,TEXT('All Tandem Standards Source'!B69,"M:SS"),TEXT('All Tandem Standards Source'!B69,"H:MM:SS"))</f>
        <v>14:50</v>
      </c>
      <c r="C68" s="54" t="str">
        <f>IF('All Tandem Standards Source'!F69&lt;1/24,TEXT('All Tandem Standards Source'!F69,"M:SS"),TEXT('All Tandem Standards Source'!F69,"H:MM:SS"))</f>
        <v>22:23</v>
      </c>
      <c r="D68" s="54" t="str">
        <f>IF('All Tandem Standards Source'!J69&lt;1/24,TEXT('All Tandem Standards Source'!J69,"M:SS"),TEXT('All Tandem Standards Source'!J69,"H:MM:SS"))</f>
        <v>37:45</v>
      </c>
      <c r="E68" s="54" t="str">
        <f>IF('All Tandem Standards Source'!N69&lt;1/24,TEXT('All Tandem Standards Source'!N69,"M:SS"),TEXT('All Tandem Standards Source'!N69,"H:MM:SS"))</f>
        <v>45:34</v>
      </c>
      <c r="F68" s="54" t="str">
        <f>IF('All Tandem Standards Source'!R69&lt;1/24,TEXT('All Tandem Standards Source'!R69,"M:SS"),TEXT('All Tandem Standards Source'!R69,"H:MM:SS"))</f>
        <v>1:17:51</v>
      </c>
      <c r="G68" s="54" t="str">
        <f>IF('All Tandem Standards Source'!V69&lt;1/24,TEXT('All Tandem Standards Source'!V69,"M:SS"),TEXT('All Tandem Standards Source'!V69,"H:MM:SS"))</f>
        <v>2:46:04</v>
      </c>
      <c r="H68" s="55" t="str">
        <f>TEXT('All Tandem Standards Source'!Z69,"0.00")</f>
        <v>74.79</v>
      </c>
      <c r="I68" s="55" t="str">
        <f>TEXT('All Tandem Standards Source'!AD69,"0.00")</f>
        <v>112.61</v>
      </c>
      <c r="J68" s="58" t="str">
        <f>IF('All Tandem Standards Source'!C69&lt;1/24,TEXT('All Tandem Standards Source'!C69,"M:SS"),TEXT('All Tandem Standards Source'!C69,"H:MM:SS"))</f>
        <v>16:24</v>
      </c>
      <c r="K68" s="58" t="str">
        <f>IF('All Tandem Standards Source'!G69&lt;1/24,TEXT('All Tandem Standards Source'!G69,"M:SS"),TEXT('All Tandem Standards Source'!G69,"H:MM:SS"))</f>
        <v>24:44</v>
      </c>
      <c r="L68" s="58" t="str">
        <f>IF('All Tandem Standards Source'!K69&lt;1/24,TEXT('All Tandem Standards Source'!K69,"M:SS"),TEXT('All Tandem Standards Source'!K69,"H:MM:SS"))</f>
        <v>41:44</v>
      </c>
      <c r="M68" s="58" t="str">
        <f>IF('All Tandem Standards Source'!O69&lt;1/24,TEXT('All Tandem Standards Source'!O69,"M:SS"),TEXT('All Tandem Standards Source'!O69,"H:MM:SS"))</f>
        <v>50:23</v>
      </c>
      <c r="N68" s="58" t="str">
        <f>IF('All Tandem Standards Source'!S69&lt;1/24,TEXT('All Tandem Standards Source'!S69,"M:SS"),TEXT('All Tandem Standards Source'!S69,"H:MM:SS"))</f>
        <v>1:26:05</v>
      </c>
      <c r="O68" s="58" t="str">
        <f>IF('All Tandem Standards Source'!W69&lt;1/24,TEXT('All Tandem Standards Source'!W69,"M:SS"),TEXT('All Tandem Standards Source'!W69,"H:MM:SS"))</f>
        <v>3:03:44</v>
      </c>
      <c r="P68" s="59" t="str">
        <f>TEXT('All Tandem Standards Source'!AA69,"0.00")</f>
        <v>64.71</v>
      </c>
      <c r="Q68" s="59" t="str">
        <f>TEXT('All Tandem Standards Source'!AE69,"0.00")</f>
        <v>99.59</v>
      </c>
      <c r="R68" s="50" t="str">
        <f>IF('All Tandem Standards Source'!D69&lt;1/24,TEXT('All Tandem Standards Source'!D69,"M:SS"),TEXT('All Tandem Standards Source'!D69,"H:MM:SS"))</f>
        <v>15:57</v>
      </c>
      <c r="S68" s="50" t="str">
        <f>IF('All Tandem Standards Source'!H69&lt;1/24,TEXT('All Tandem Standards Source'!H69,"M:SS"),TEXT('All Tandem Standards Source'!H69,"H:MM:SS"))</f>
        <v>24:03</v>
      </c>
      <c r="T68" s="50" t="str">
        <f>IF('All Tandem Standards Source'!L69&lt;1/24,TEXT('All Tandem Standards Source'!L69,"M:SS"),TEXT('All Tandem Standards Source'!L69,"H:MM:SS"))</f>
        <v>40:35</v>
      </c>
      <c r="U68" s="50" t="str">
        <f>IF('All Tandem Standards Source'!P69&lt;1/24,TEXT('All Tandem Standards Source'!P69,"M:SS"),TEXT('All Tandem Standards Source'!P69,"H:MM:SS"))</f>
        <v>49:00</v>
      </c>
      <c r="V68" s="50" t="str">
        <f>IF('All Tandem Standards Source'!T69&lt;1/24,TEXT('All Tandem Standards Source'!T69,"M:SS"),TEXT('All Tandem Standards Source'!T69,"H:MM:SS"))</f>
        <v>1:23:43</v>
      </c>
      <c r="W68" s="50" t="str">
        <f>IF('All Tandem Standards Source'!X69&lt;1/24,TEXT('All Tandem Standards Source'!X69,"M:SS"),TEXT('All Tandem Standards Source'!X69,"H:MM:SS"))</f>
        <v>2:58:39</v>
      </c>
      <c r="X68" s="51" t="str">
        <f>TEXT('All Tandem Standards Source'!AB69,"0.00")</f>
        <v>67.42</v>
      </c>
      <c r="Y68" s="51" t="str">
        <f>TEXT('All Tandem Standards Source'!AF69,"0.00")</f>
        <v>103.13</v>
      </c>
      <c r="Z68" s="56" t="str">
        <f>IF('All Tandem Standards Source'!E69&lt;1/24,TEXT('All Tandem Standards Source'!E69,"M:SS"),TEXT('All Tandem Standards Source'!E69,"H:MM:SS"))</f>
        <v>17:39</v>
      </c>
      <c r="AA68" s="56" t="str">
        <f>IF('All Tandem Standards Source'!I69&lt;1/24,TEXT('All Tandem Standards Source'!I69,"M:SS"),TEXT('All Tandem Standards Source'!I69,"H:MM:SS"))</f>
        <v>26:38</v>
      </c>
      <c r="AB68" s="56" t="str">
        <f>IF('All Tandem Standards Source'!M69&lt;1/24,TEXT('All Tandem Standards Source'!M69,"M:SS"),TEXT('All Tandem Standards Source'!M69,"H:MM:SS"))</f>
        <v>44:57</v>
      </c>
      <c r="AC68" s="56" t="str">
        <f>IF('All Tandem Standards Source'!Q69&lt;1/24,TEXT('All Tandem Standards Source'!Q69,"M:SS"),TEXT('All Tandem Standards Source'!Q69,"H:MM:SS"))</f>
        <v>54:16</v>
      </c>
      <c r="AD68" s="56" t="str">
        <f>IF('All Tandem Standards Source'!U69&lt;1/24,TEXT('All Tandem Standards Source'!U69,"M:SS"),TEXT('All Tandem Standards Source'!U69,"H:MM:SS"))</f>
        <v>1:32:44</v>
      </c>
      <c r="AE68" s="56" t="str">
        <f>IF('All Tandem Standards Source'!Y69&lt;1/24,TEXT('All Tandem Standards Source'!Y69,"M:SS"),TEXT('All Tandem Standards Source'!Y69,"H:MM:SS"))</f>
        <v>3:18:00</v>
      </c>
      <c r="AF68" s="57" t="str">
        <f>TEXT('All Tandem Standards Source'!AC69,"0.00")</f>
        <v>57.79</v>
      </c>
      <c r="AG68" s="57" t="str">
        <f>TEXT('All Tandem Standards Source'!AG69,"0.00")</f>
        <v>90.42</v>
      </c>
    </row>
    <row r="69" spans="1:33" x14ac:dyDescent="0.35">
      <c r="A69" s="17">
        <v>77</v>
      </c>
      <c r="B69" s="54" t="str">
        <f>IF('All Tandem Standards Source'!B70&lt;1/24,TEXT('All Tandem Standards Source'!B70,"M:SS"),TEXT('All Tandem Standards Source'!B70,"H:MM:SS"))</f>
        <v>14:58</v>
      </c>
      <c r="C69" s="54" t="str">
        <f>IF('All Tandem Standards Source'!F70&lt;1/24,TEXT('All Tandem Standards Source'!F70,"M:SS"),TEXT('All Tandem Standards Source'!F70,"H:MM:SS"))</f>
        <v>22:34</v>
      </c>
      <c r="D69" s="54" t="str">
        <f>IF('All Tandem Standards Source'!J70&lt;1/24,TEXT('All Tandem Standards Source'!J70,"M:SS"),TEXT('All Tandem Standards Source'!J70,"H:MM:SS"))</f>
        <v>38:05</v>
      </c>
      <c r="E69" s="54" t="str">
        <f>IF('All Tandem Standards Source'!N70&lt;1/24,TEXT('All Tandem Standards Source'!N70,"M:SS"),TEXT('All Tandem Standards Source'!N70,"H:MM:SS"))</f>
        <v>45:59</v>
      </c>
      <c r="F69" s="54" t="str">
        <f>IF('All Tandem Standards Source'!R70&lt;1/24,TEXT('All Tandem Standards Source'!R70,"M:SS"),TEXT('All Tandem Standards Source'!R70,"H:MM:SS"))</f>
        <v>1:18:36</v>
      </c>
      <c r="G69" s="54" t="str">
        <f>IF('All Tandem Standards Source'!V70&lt;1/24,TEXT('All Tandem Standards Source'!V70,"M:SS"),TEXT('All Tandem Standards Source'!V70,"H:MM:SS"))</f>
        <v>2:47:54</v>
      </c>
      <c r="H69" s="55" t="str">
        <f>TEXT('All Tandem Standards Source'!Z70,"0.00")</f>
        <v>73.14</v>
      </c>
      <c r="I69" s="55" t="str">
        <f>TEXT('All Tandem Standards Source'!AD70,"0.00")</f>
        <v>109.25</v>
      </c>
      <c r="J69" s="58" t="str">
        <f>IF('All Tandem Standards Source'!C70&lt;1/24,TEXT('All Tandem Standards Source'!C70,"M:SS"),TEXT('All Tandem Standards Source'!C70,"H:MM:SS"))</f>
        <v>16:32</v>
      </c>
      <c r="K69" s="58" t="str">
        <f>IF('All Tandem Standards Source'!G70&lt;1/24,TEXT('All Tandem Standards Source'!G70,"M:SS"),TEXT('All Tandem Standards Source'!G70,"H:MM:SS"))</f>
        <v>24:57</v>
      </c>
      <c r="L69" s="58" t="str">
        <f>IF('All Tandem Standards Source'!K70&lt;1/24,TEXT('All Tandem Standards Source'!K70,"M:SS"),TEXT('All Tandem Standards Source'!K70,"H:MM:SS"))</f>
        <v>42:07</v>
      </c>
      <c r="M69" s="58" t="str">
        <f>IF('All Tandem Standards Source'!O70&lt;1/24,TEXT('All Tandem Standards Source'!O70,"M:SS"),TEXT('All Tandem Standards Source'!O70,"H:MM:SS"))</f>
        <v>50:51</v>
      </c>
      <c r="N69" s="58" t="str">
        <f>IF('All Tandem Standards Source'!S70&lt;1/24,TEXT('All Tandem Standards Source'!S70,"M:SS"),TEXT('All Tandem Standards Source'!S70,"H:MM:SS"))</f>
        <v>1:26:56</v>
      </c>
      <c r="O69" s="58" t="str">
        <f>IF('All Tandem Standards Source'!W70&lt;1/24,TEXT('All Tandem Standards Source'!W70,"M:SS"),TEXT('All Tandem Standards Source'!W70,"H:MM:SS"))</f>
        <v>3:05:49</v>
      </c>
      <c r="P69" s="59" t="str">
        <f>TEXT('All Tandem Standards Source'!AA70,"0.00")</f>
        <v>63.25</v>
      </c>
      <c r="Q69" s="59" t="str">
        <f>TEXT('All Tandem Standards Source'!AE70,"0.00")</f>
        <v>96.65</v>
      </c>
      <c r="R69" s="50" t="str">
        <f>IF('All Tandem Standards Source'!D70&lt;1/24,TEXT('All Tandem Standards Source'!D70,"M:SS"),TEXT('All Tandem Standards Source'!D70,"H:MM:SS"))</f>
        <v>16:05</v>
      </c>
      <c r="S69" s="50" t="str">
        <f>IF('All Tandem Standards Source'!H70&lt;1/24,TEXT('All Tandem Standards Source'!H70,"M:SS"),TEXT('All Tandem Standards Source'!H70,"H:MM:SS"))</f>
        <v>24:16</v>
      </c>
      <c r="T69" s="50" t="str">
        <f>IF('All Tandem Standards Source'!L70&lt;1/24,TEXT('All Tandem Standards Source'!L70,"M:SS"),TEXT('All Tandem Standards Source'!L70,"H:MM:SS"))</f>
        <v>40:57</v>
      </c>
      <c r="U69" s="50" t="str">
        <f>IF('All Tandem Standards Source'!P70&lt;1/24,TEXT('All Tandem Standards Source'!P70,"M:SS"),TEXT('All Tandem Standards Source'!P70,"H:MM:SS"))</f>
        <v>49:27</v>
      </c>
      <c r="V69" s="50" t="str">
        <f>IF('All Tandem Standards Source'!T70&lt;1/24,TEXT('All Tandem Standards Source'!T70,"M:SS"),TEXT('All Tandem Standards Source'!T70,"H:MM:SS"))</f>
        <v>1:24:32</v>
      </c>
      <c r="W69" s="50" t="str">
        <f>IF('All Tandem Standards Source'!X70&lt;1/24,TEXT('All Tandem Standards Source'!X70,"M:SS"),TEXT('All Tandem Standards Source'!X70,"H:MM:SS"))</f>
        <v>3:00:40</v>
      </c>
      <c r="X69" s="51" t="str">
        <f>TEXT('All Tandem Standards Source'!AB70,"0.00")</f>
        <v>65.91</v>
      </c>
      <c r="Y69" s="51" t="str">
        <f>TEXT('All Tandem Standards Source'!AF70,"0.00")</f>
        <v>100.08</v>
      </c>
      <c r="Z69" s="56" t="str">
        <f>IF('All Tandem Standards Source'!E70&lt;1/24,TEXT('All Tandem Standards Source'!E70,"M:SS"),TEXT('All Tandem Standards Source'!E70,"H:MM:SS"))</f>
        <v>17:49</v>
      </c>
      <c r="AA69" s="56" t="str">
        <f>IF('All Tandem Standards Source'!I70&lt;1/24,TEXT('All Tandem Standards Source'!I70,"M:SS"),TEXT('All Tandem Standards Source'!I70,"H:MM:SS"))</f>
        <v>26:53</v>
      </c>
      <c r="AB69" s="56" t="str">
        <f>IF('All Tandem Standards Source'!M70&lt;1/24,TEXT('All Tandem Standards Source'!M70,"M:SS"),TEXT('All Tandem Standards Source'!M70,"H:MM:SS"))</f>
        <v>45:22</v>
      </c>
      <c r="AC69" s="56" t="str">
        <f>IF('All Tandem Standards Source'!Q70&lt;1/24,TEXT('All Tandem Standards Source'!Q70,"M:SS"),TEXT('All Tandem Standards Source'!Q70,"H:MM:SS"))</f>
        <v>54:47</v>
      </c>
      <c r="AD69" s="56" t="str">
        <f>IF('All Tandem Standards Source'!U70&lt;1/24,TEXT('All Tandem Standards Source'!U70,"M:SS"),TEXT('All Tandem Standards Source'!U70,"H:MM:SS"))</f>
        <v>1:33:40</v>
      </c>
      <c r="AE69" s="56" t="str">
        <f>IF('All Tandem Standards Source'!Y70&lt;1/24,TEXT('All Tandem Standards Source'!Y70,"M:SS"),TEXT('All Tandem Standards Source'!Y70,"H:MM:SS"))</f>
        <v>3:20:18</v>
      </c>
      <c r="AF69" s="57" t="str">
        <f>TEXT('All Tandem Standards Source'!AC70,"0.00")</f>
        <v>56.47</v>
      </c>
      <c r="AG69" s="57" t="str">
        <f>TEXT('All Tandem Standards Source'!AG70,"0.00")</f>
        <v>87.75</v>
      </c>
    </row>
    <row r="70" spans="1:33" x14ac:dyDescent="0.35">
      <c r="A70" s="17">
        <v>78</v>
      </c>
      <c r="B70" s="54" t="str">
        <f>IF('All Tandem Standards Source'!B71&lt;1/24,TEXT('All Tandem Standards Source'!B71,"M:SS"),TEXT('All Tandem Standards Source'!B71,"H:MM:SS"))</f>
        <v>15:05</v>
      </c>
      <c r="C70" s="54" t="str">
        <f>IF('All Tandem Standards Source'!F71&lt;1/24,TEXT('All Tandem Standards Source'!F71,"M:SS"),TEXT('All Tandem Standards Source'!F71,"H:MM:SS"))</f>
        <v>22:47</v>
      </c>
      <c r="D70" s="54" t="str">
        <f>IF('All Tandem Standards Source'!J71&lt;1/24,TEXT('All Tandem Standards Source'!J71,"M:SS"),TEXT('All Tandem Standards Source'!J71,"H:MM:SS"))</f>
        <v>38:26</v>
      </c>
      <c r="E70" s="54" t="str">
        <f>IF('All Tandem Standards Source'!N71&lt;1/24,TEXT('All Tandem Standards Source'!N71,"M:SS"),TEXT('All Tandem Standards Source'!N71,"H:MM:SS"))</f>
        <v>46:25</v>
      </c>
      <c r="F70" s="54" t="str">
        <f>IF('All Tandem Standards Source'!R71&lt;1/24,TEXT('All Tandem Standards Source'!R71,"M:SS"),TEXT('All Tandem Standards Source'!R71,"H:MM:SS"))</f>
        <v>1:19:23</v>
      </c>
      <c r="G70" s="54" t="str">
        <f>IF('All Tandem Standards Source'!V71&lt;1/24,TEXT('All Tandem Standards Source'!V71,"M:SS"),TEXT('All Tandem Standards Source'!V71,"H:MM:SS"))</f>
        <v>2:49:51</v>
      </c>
      <c r="H70" s="55" t="str">
        <f>TEXT('All Tandem Standards Source'!Z71,"0.00")</f>
        <v>71.46</v>
      </c>
      <c r="I70" s="55" t="str">
        <f>TEXT('All Tandem Standards Source'!AD71,"0.00")</f>
        <v>105.86</v>
      </c>
      <c r="J70" s="58" t="str">
        <f>IF('All Tandem Standards Source'!C71&lt;1/24,TEXT('All Tandem Standards Source'!C71,"M:SS"),TEXT('All Tandem Standards Source'!C71,"H:MM:SS"))</f>
        <v>16:41</v>
      </c>
      <c r="K70" s="58" t="str">
        <f>IF('All Tandem Standards Source'!G71&lt;1/24,TEXT('All Tandem Standards Source'!G71,"M:SS"),TEXT('All Tandem Standards Source'!G71,"H:MM:SS"))</f>
        <v>25:11</v>
      </c>
      <c r="L70" s="58" t="str">
        <f>IF('All Tandem Standards Source'!K71&lt;1/24,TEXT('All Tandem Standards Source'!K71,"M:SS"),TEXT('All Tandem Standards Source'!K71,"H:MM:SS"))</f>
        <v>42:31</v>
      </c>
      <c r="M70" s="58" t="str">
        <f>IF('All Tandem Standards Source'!O71&lt;1/24,TEXT('All Tandem Standards Source'!O71,"M:SS"),TEXT('All Tandem Standards Source'!O71,"H:MM:SS"))</f>
        <v>51:20</v>
      </c>
      <c r="N70" s="58" t="str">
        <f>IF('All Tandem Standards Source'!S71&lt;1/24,TEXT('All Tandem Standards Source'!S71,"M:SS"),TEXT('All Tandem Standards Source'!S71,"H:MM:SS"))</f>
        <v>1:27:49</v>
      </c>
      <c r="O70" s="58" t="str">
        <f>IF('All Tandem Standards Source'!W71&lt;1/24,TEXT('All Tandem Standards Source'!W71,"M:SS"),TEXT('All Tandem Standards Source'!W71,"H:MM:SS"))</f>
        <v>3:08:02</v>
      </c>
      <c r="P70" s="59" t="str">
        <f>TEXT('All Tandem Standards Source'!AA71,"0.00")</f>
        <v>61.77</v>
      </c>
      <c r="Q70" s="59" t="str">
        <f>TEXT('All Tandem Standards Source'!AE71,"0.00")</f>
        <v>93.67</v>
      </c>
      <c r="R70" s="50" t="str">
        <f>IF('All Tandem Standards Source'!D71&lt;1/24,TEXT('All Tandem Standards Source'!D71,"M:SS"),TEXT('All Tandem Standards Source'!D71,"H:MM:SS"))</f>
        <v>16:14</v>
      </c>
      <c r="S70" s="50" t="str">
        <f>IF('All Tandem Standards Source'!H71&lt;1/24,TEXT('All Tandem Standards Source'!H71,"M:SS"),TEXT('All Tandem Standards Source'!H71,"H:MM:SS"))</f>
        <v>24:30</v>
      </c>
      <c r="T70" s="50" t="str">
        <f>IF('All Tandem Standards Source'!L71&lt;1/24,TEXT('All Tandem Standards Source'!L71,"M:SS"),TEXT('All Tandem Standards Source'!L71,"H:MM:SS"))</f>
        <v>41:20</v>
      </c>
      <c r="U70" s="50" t="str">
        <f>IF('All Tandem Standards Source'!P71&lt;1/24,TEXT('All Tandem Standards Source'!P71,"M:SS"),TEXT('All Tandem Standards Source'!P71,"H:MM:SS"))</f>
        <v>49:55</v>
      </c>
      <c r="V70" s="50" t="str">
        <f>IF('All Tandem Standards Source'!T71&lt;1/24,TEXT('All Tandem Standards Source'!T71,"M:SS"),TEXT('All Tandem Standards Source'!T71,"H:MM:SS"))</f>
        <v>1:25:23</v>
      </c>
      <c r="W70" s="50" t="str">
        <f>IF('All Tandem Standards Source'!X71&lt;1/24,TEXT('All Tandem Standards Source'!X71,"M:SS"),TEXT('All Tandem Standards Source'!X71,"H:MM:SS"))</f>
        <v>3:02:48</v>
      </c>
      <c r="X70" s="51" t="str">
        <f>TEXT('All Tandem Standards Source'!AB71,"0.00")</f>
        <v>64.38</v>
      </c>
      <c r="Y70" s="51" t="str">
        <f>TEXT('All Tandem Standards Source'!AF71,"0.00")</f>
        <v>96.99</v>
      </c>
      <c r="Z70" s="56" t="str">
        <f>IF('All Tandem Standards Source'!E71&lt;1/24,TEXT('All Tandem Standards Source'!E71,"M:SS"),TEXT('All Tandem Standards Source'!E71,"H:MM:SS"))</f>
        <v>17:59</v>
      </c>
      <c r="AA70" s="56" t="str">
        <f>IF('All Tandem Standards Source'!I71&lt;1/24,TEXT('All Tandem Standards Source'!I71,"M:SS"),TEXT('All Tandem Standards Source'!I71,"H:MM:SS"))</f>
        <v>27:08</v>
      </c>
      <c r="AB70" s="56" t="str">
        <f>IF('All Tandem Standards Source'!M71&lt;1/24,TEXT('All Tandem Standards Source'!M71,"M:SS"),TEXT('All Tandem Standards Source'!M71,"H:MM:SS"))</f>
        <v>45:48</v>
      </c>
      <c r="AC70" s="56" t="str">
        <f>IF('All Tandem Standards Source'!Q71&lt;1/24,TEXT('All Tandem Standards Source'!Q71,"M:SS"),TEXT('All Tandem Standards Source'!Q71,"H:MM:SS"))</f>
        <v>55:19</v>
      </c>
      <c r="AD70" s="56" t="str">
        <f>IF('All Tandem Standards Source'!U71&lt;1/24,TEXT('All Tandem Standards Source'!U71,"M:SS"),TEXT('All Tandem Standards Source'!U71,"H:MM:SS"))</f>
        <v>1:34:38</v>
      </c>
      <c r="AE70" s="56" t="str">
        <f>IF('All Tandem Standards Source'!Y71&lt;1/24,TEXT('All Tandem Standards Source'!Y71,"M:SS"),TEXT('All Tandem Standards Source'!Y71,"H:MM:SS"))</f>
        <v>3:22:43</v>
      </c>
      <c r="AF70" s="57" t="str">
        <f>TEXT('All Tandem Standards Source'!AC71,"0.00")</f>
        <v>55.12</v>
      </c>
      <c r="AG70" s="57" t="str">
        <f>TEXT('All Tandem Standards Source'!AG71,"0.00")</f>
        <v>85.03</v>
      </c>
    </row>
    <row r="71" spans="1:33" x14ac:dyDescent="0.35">
      <c r="A71" s="17">
        <v>79</v>
      </c>
      <c r="B71" s="54" t="str">
        <f>IF('All Tandem Standards Source'!B72&lt;1/24,TEXT('All Tandem Standards Source'!B72,"M:SS"),TEXT('All Tandem Standards Source'!B72,"H:MM:SS"))</f>
        <v>15:14</v>
      </c>
      <c r="C71" s="54" t="str">
        <f>IF('All Tandem Standards Source'!F72&lt;1/24,TEXT('All Tandem Standards Source'!F72,"M:SS"),TEXT('All Tandem Standards Source'!F72,"H:MM:SS"))</f>
        <v>22:59</v>
      </c>
      <c r="D71" s="54" t="str">
        <f>IF('All Tandem Standards Source'!J72&lt;1/24,TEXT('All Tandem Standards Source'!J72,"M:SS"),TEXT('All Tandem Standards Source'!J72,"H:MM:SS"))</f>
        <v>38:48</v>
      </c>
      <c r="E71" s="54" t="str">
        <f>IF('All Tandem Standards Source'!N72&lt;1/24,TEXT('All Tandem Standards Source'!N72,"M:SS"),TEXT('All Tandem Standards Source'!N72,"H:MM:SS"))</f>
        <v>46:52</v>
      </c>
      <c r="F71" s="54" t="str">
        <f>IF('All Tandem Standards Source'!R72&lt;1/24,TEXT('All Tandem Standards Source'!R72,"M:SS"),TEXT('All Tandem Standards Source'!R72,"H:MM:SS"))</f>
        <v>1:20:12</v>
      </c>
      <c r="G71" s="54" t="str">
        <f>IF('All Tandem Standards Source'!V72&lt;1/24,TEXT('All Tandem Standards Source'!V72,"M:SS"),TEXT('All Tandem Standards Source'!V72,"H:MM:SS"))</f>
        <v>2:51:54</v>
      </c>
      <c r="H71" s="55" t="str">
        <f>TEXT('All Tandem Standards Source'!Z72,"0.00")</f>
        <v>69.75</v>
      </c>
      <c r="I71" s="55" t="str">
        <f>TEXT('All Tandem Standards Source'!AD72,"0.00")</f>
        <v>102.43</v>
      </c>
      <c r="J71" s="58" t="str">
        <f>IF('All Tandem Standards Source'!C72&lt;1/24,TEXT('All Tandem Standards Source'!C72,"M:SS"),TEXT('All Tandem Standards Source'!C72,"H:MM:SS"))</f>
        <v>16:51</v>
      </c>
      <c r="K71" s="58" t="str">
        <f>IF('All Tandem Standards Source'!G72&lt;1/24,TEXT('All Tandem Standards Source'!G72,"M:SS"),TEXT('All Tandem Standards Source'!G72,"H:MM:SS"))</f>
        <v>25:26</v>
      </c>
      <c r="L71" s="58" t="str">
        <f>IF('All Tandem Standards Source'!K72&lt;1/24,TEXT('All Tandem Standards Source'!K72,"M:SS"),TEXT('All Tandem Standards Source'!K72,"H:MM:SS"))</f>
        <v>42:55</v>
      </c>
      <c r="M71" s="58" t="str">
        <f>IF('All Tandem Standards Source'!O72&lt;1/24,TEXT('All Tandem Standards Source'!O72,"M:SS"),TEXT('All Tandem Standards Source'!O72,"H:MM:SS"))</f>
        <v>51:51</v>
      </c>
      <c r="N71" s="58" t="str">
        <f>IF('All Tandem Standards Source'!S72&lt;1/24,TEXT('All Tandem Standards Source'!S72,"M:SS"),TEXT('All Tandem Standards Source'!S72,"H:MM:SS"))</f>
        <v>1:28:45</v>
      </c>
      <c r="O71" s="58" t="str">
        <f>IF('All Tandem Standards Source'!W72&lt;1/24,TEXT('All Tandem Standards Source'!W72,"M:SS"),TEXT('All Tandem Standards Source'!W72,"H:MM:SS"))</f>
        <v>3:10:21</v>
      </c>
      <c r="P71" s="59" t="str">
        <f>TEXT('All Tandem Standards Source'!AA72,"0.00")</f>
        <v>60.27</v>
      </c>
      <c r="Q71" s="59" t="str">
        <f>TEXT('All Tandem Standards Source'!AE72,"0.00")</f>
        <v>90.65</v>
      </c>
      <c r="R71" s="50" t="str">
        <f>IF('All Tandem Standards Source'!D72&lt;1/24,TEXT('All Tandem Standards Source'!D72,"M:SS"),TEXT('All Tandem Standards Source'!D72,"H:MM:SS"))</f>
        <v>16:23</v>
      </c>
      <c r="S71" s="50" t="str">
        <f>IF('All Tandem Standards Source'!H72&lt;1/24,TEXT('All Tandem Standards Source'!H72,"M:SS"),TEXT('All Tandem Standards Source'!H72,"H:MM:SS"))</f>
        <v>24:43</v>
      </c>
      <c r="T71" s="50" t="str">
        <f>IF('All Tandem Standards Source'!L72&lt;1/24,TEXT('All Tandem Standards Source'!L72,"M:SS"),TEXT('All Tandem Standards Source'!L72,"H:MM:SS"))</f>
        <v>41:44</v>
      </c>
      <c r="U71" s="50" t="str">
        <f>IF('All Tandem Standards Source'!P72&lt;1/24,TEXT('All Tandem Standards Source'!P72,"M:SS"),TEXT('All Tandem Standards Source'!P72,"H:MM:SS"))</f>
        <v>50:25</v>
      </c>
      <c r="V71" s="50" t="str">
        <f>IF('All Tandem Standards Source'!T72&lt;1/24,TEXT('All Tandem Standards Source'!T72,"M:SS"),TEXT('All Tandem Standards Source'!T72,"H:MM:SS"))</f>
        <v>1:26:17</v>
      </c>
      <c r="W71" s="50" t="str">
        <f>IF('All Tandem Standards Source'!X72&lt;1/24,TEXT('All Tandem Standards Source'!X72,"M:SS"),TEXT('All Tandem Standards Source'!X72,"H:MM:SS"))</f>
        <v>3:05:02</v>
      </c>
      <c r="X71" s="51" t="str">
        <f>TEXT('All Tandem Standards Source'!AB72,"0.00")</f>
        <v>62.82</v>
      </c>
      <c r="Y71" s="51" t="str">
        <f>TEXT('All Tandem Standards Source'!AF72,"0.00")</f>
        <v>93.86</v>
      </c>
      <c r="Z71" s="56" t="str">
        <f>IF('All Tandem Standards Source'!E72&lt;1/24,TEXT('All Tandem Standards Source'!E72,"M:SS"),TEXT('All Tandem Standards Source'!E72,"H:MM:SS"))</f>
        <v>18:09</v>
      </c>
      <c r="AA71" s="56" t="str">
        <f>IF('All Tandem Standards Source'!I72&lt;1/24,TEXT('All Tandem Standards Source'!I72,"M:SS"),TEXT('All Tandem Standards Source'!I72,"H:MM:SS"))</f>
        <v>27:24</v>
      </c>
      <c r="AB71" s="56" t="str">
        <f>IF('All Tandem Standards Source'!M72&lt;1/24,TEXT('All Tandem Standards Source'!M72,"M:SS"),TEXT('All Tandem Standards Source'!M72,"H:MM:SS"))</f>
        <v>46:15</v>
      </c>
      <c r="AC71" s="56" t="str">
        <f>IF('All Tandem Standards Source'!Q72&lt;1/24,TEXT('All Tandem Standards Source'!Q72,"M:SS"),TEXT('All Tandem Standards Source'!Q72,"H:MM:SS"))</f>
        <v>55:52</v>
      </c>
      <c r="AD71" s="56" t="str">
        <f>IF('All Tandem Standards Source'!U72&lt;1/24,TEXT('All Tandem Standards Source'!U72,"M:SS"),TEXT('All Tandem Standards Source'!U72,"H:MM:SS"))</f>
        <v>1:35:39</v>
      </c>
      <c r="AE71" s="56" t="str">
        <f>IF('All Tandem Standards Source'!Y72&lt;1/24,TEXT('All Tandem Standards Source'!Y72,"M:SS"),TEXT('All Tandem Standards Source'!Y72,"H:MM:SS"))</f>
        <v>3:25:15</v>
      </c>
      <c r="AF71" s="57" t="str">
        <f>TEXT('All Tandem Standards Source'!AC72,"0.00")</f>
        <v>53.74</v>
      </c>
      <c r="AG71" s="57" t="str">
        <f>TEXT('All Tandem Standards Source'!AG72,"0.00")</f>
        <v>82.27</v>
      </c>
    </row>
    <row r="72" spans="1:33" x14ac:dyDescent="0.35">
      <c r="A72" s="17">
        <v>80</v>
      </c>
      <c r="B72" s="54" t="str">
        <f>IF('All Tandem Standards Source'!B73&lt;1/24,TEXT('All Tandem Standards Source'!B73,"M:SS"),TEXT('All Tandem Standards Source'!B73,"H:MM:SS"))</f>
        <v>15:22</v>
      </c>
      <c r="C72" s="54" t="str">
        <f>IF('All Tandem Standards Source'!F73&lt;1/24,TEXT('All Tandem Standards Source'!F73,"M:SS"),TEXT('All Tandem Standards Source'!F73,"H:MM:SS"))</f>
        <v>23:12</v>
      </c>
      <c r="D72" s="54" t="str">
        <f>IF('All Tandem Standards Source'!J73&lt;1/24,TEXT('All Tandem Standards Source'!J73,"M:SS"),TEXT('All Tandem Standards Source'!J73,"H:MM:SS"))</f>
        <v>39:11</v>
      </c>
      <c r="E72" s="54" t="str">
        <f>IF('All Tandem Standards Source'!N73&lt;1/24,TEXT('All Tandem Standards Source'!N73,"M:SS"),TEXT('All Tandem Standards Source'!N73,"H:MM:SS"))</f>
        <v>47:20</v>
      </c>
      <c r="F72" s="54" t="str">
        <f>IF('All Tandem Standards Source'!R73&lt;1/24,TEXT('All Tandem Standards Source'!R73,"M:SS"),TEXT('All Tandem Standards Source'!R73,"H:MM:SS"))</f>
        <v>1:21:03</v>
      </c>
      <c r="G72" s="54" t="str">
        <f>IF('All Tandem Standards Source'!V73&lt;1/24,TEXT('All Tandem Standards Source'!V73,"M:SS"),TEXT('All Tandem Standards Source'!V73,"H:MM:SS"))</f>
        <v>2:54:03</v>
      </c>
      <c r="H72" s="55" t="str">
        <f>TEXT('All Tandem Standards Source'!Z73,"0.00")</f>
        <v>68.02</v>
      </c>
      <c r="I72" s="55" t="str">
        <f>TEXT('All Tandem Standards Source'!AD73,"0.00")</f>
        <v>98.96</v>
      </c>
      <c r="J72" s="58" t="str">
        <f>IF('All Tandem Standards Source'!C73&lt;1/24,TEXT('All Tandem Standards Source'!C73,"M:SS"),TEXT('All Tandem Standards Source'!C73,"H:MM:SS"))</f>
        <v>17:00</v>
      </c>
      <c r="K72" s="58" t="str">
        <f>IF('All Tandem Standards Source'!G73&lt;1/24,TEXT('All Tandem Standards Source'!G73,"M:SS"),TEXT('All Tandem Standards Source'!G73,"H:MM:SS"))</f>
        <v>25:41</v>
      </c>
      <c r="L72" s="58" t="str">
        <f>IF('All Tandem Standards Source'!K73&lt;1/24,TEXT('All Tandem Standards Source'!K73,"M:SS"),TEXT('All Tandem Standards Source'!K73,"H:MM:SS"))</f>
        <v>43:22</v>
      </c>
      <c r="M72" s="58" t="str">
        <f>IF('All Tandem Standards Source'!O73&lt;1/24,TEXT('All Tandem Standards Source'!O73,"M:SS"),TEXT('All Tandem Standards Source'!O73,"H:MM:SS"))</f>
        <v>52:23</v>
      </c>
      <c r="N72" s="58" t="str">
        <f>IF('All Tandem Standards Source'!S73&lt;1/24,TEXT('All Tandem Standards Source'!S73,"M:SS"),TEXT('All Tandem Standards Source'!S73,"H:MM:SS"))</f>
        <v>1:29:43</v>
      </c>
      <c r="O72" s="58" t="str">
        <f>IF('All Tandem Standards Source'!W73&lt;1/24,TEXT('All Tandem Standards Source'!W73,"M:SS"),TEXT('All Tandem Standards Source'!W73,"H:MM:SS"))</f>
        <v>3:12:48</v>
      </c>
      <c r="P72" s="59" t="str">
        <f>TEXT('All Tandem Standards Source'!AA73,"0.00")</f>
        <v>58.74</v>
      </c>
      <c r="Q72" s="59" t="str">
        <f>TEXT('All Tandem Standards Source'!AE73,"0.00")</f>
        <v>87.59</v>
      </c>
      <c r="R72" s="50" t="str">
        <f>IF('All Tandem Standards Source'!D73&lt;1/24,TEXT('All Tandem Standards Source'!D73,"M:SS"),TEXT('All Tandem Standards Source'!D73,"H:MM:SS"))</f>
        <v>16:32</v>
      </c>
      <c r="S72" s="50" t="str">
        <f>IF('All Tandem Standards Source'!H73&lt;1/24,TEXT('All Tandem Standards Source'!H73,"M:SS"),TEXT('All Tandem Standards Source'!H73,"H:MM:SS"))</f>
        <v>24:58</v>
      </c>
      <c r="T72" s="50" t="str">
        <f>IF('All Tandem Standards Source'!L73&lt;1/24,TEXT('All Tandem Standards Source'!L73,"M:SS"),TEXT('All Tandem Standards Source'!L73,"H:MM:SS"))</f>
        <v>42:10</v>
      </c>
      <c r="U72" s="50" t="str">
        <f>IF('All Tandem Standards Source'!P73&lt;1/24,TEXT('All Tandem Standards Source'!P73,"M:SS"),TEXT('All Tandem Standards Source'!P73,"H:MM:SS"))</f>
        <v>50:56</v>
      </c>
      <c r="V72" s="50" t="str">
        <f>IF('All Tandem Standards Source'!T73&lt;1/24,TEXT('All Tandem Standards Source'!T73,"M:SS"),TEXT('All Tandem Standards Source'!T73,"H:MM:SS"))</f>
        <v>1:27:13</v>
      </c>
      <c r="W72" s="50" t="str">
        <f>IF('All Tandem Standards Source'!X73&lt;1/24,TEXT('All Tandem Standards Source'!X73,"M:SS"),TEXT('All Tandem Standards Source'!X73,"H:MM:SS"))</f>
        <v>3:07:24</v>
      </c>
      <c r="X72" s="51" t="str">
        <f>TEXT('All Tandem Standards Source'!AB73,"0.00")</f>
        <v>61.24</v>
      </c>
      <c r="Y72" s="51" t="str">
        <f>TEXT('All Tandem Standards Source'!AF73,"0.00")</f>
        <v>90.70</v>
      </c>
      <c r="Z72" s="56" t="str">
        <f>IF('All Tandem Standards Source'!E73&lt;1/24,TEXT('All Tandem Standards Source'!E73,"M:SS"),TEXT('All Tandem Standards Source'!E73,"H:MM:SS"))</f>
        <v>18:20</v>
      </c>
      <c r="AA72" s="56" t="str">
        <f>IF('All Tandem Standards Source'!I73&lt;1/24,TEXT('All Tandem Standards Source'!I73,"M:SS"),TEXT('All Tandem Standards Source'!I73,"H:MM:SS"))</f>
        <v>27:40</v>
      </c>
      <c r="AB72" s="56" t="str">
        <f>IF('All Tandem Standards Source'!M73&lt;1/24,TEXT('All Tandem Standards Source'!M73,"M:SS"),TEXT('All Tandem Standards Source'!M73,"H:MM:SS"))</f>
        <v>46:44</v>
      </c>
      <c r="AC72" s="56" t="str">
        <f>IF('All Tandem Standards Source'!Q73&lt;1/24,TEXT('All Tandem Standards Source'!Q73,"M:SS"),TEXT('All Tandem Standards Source'!Q73,"H:MM:SS"))</f>
        <v>56:27</v>
      </c>
      <c r="AD72" s="56" t="str">
        <f>IF('All Tandem Standards Source'!U73&lt;1/24,TEXT('All Tandem Standards Source'!U73,"M:SS"),TEXT('All Tandem Standards Source'!U73,"H:MM:SS"))</f>
        <v>1:36:43</v>
      </c>
      <c r="AE72" s="56" t="str">
        <f>IF('All Tandem Standards Source'!Y73&lt;1/24,TEXT('All Tandem Standards Source'!Y73,"M:SS"),TEXT('All Tandem Standards Source'!Y73,"H:MM:SS"))</f>
        <v>3:27:56</v>
      </c>
      <c r="AF72" s="57" t="str">
        <f>TEXT('All Tandem Standards Source'!AC73,"0.00")</f>
        <v>52.35</v>
      </c>
      <c r="AG72" s="57" t="str">
        <f>TEXT('All Tandem Standards Source'!AG73,"0.00")</f>
        <v>79.48</v>
      </c>
    </row>
    <row r="73" spans="1:33" x14ac:dyDescent="0.35">
      <c r="A73" s="17">
        <v>81</v>
      </c>
      <c r="B73" s="54" t="str">
        <f>IF('All Tandem Standards Source'!B74&lt;1/24,TEXT('All Tandem Standards Source'!B74,"M:SS"),TEXT('All Tandem Standards Source'!B74,"H:MM:SS"))</f>
        <v>15:31</v>
      </c>
      <c r="C73" s="54" t="str">
        <f>IF('All Tandem Standards Source'!F74&lt;1/24,TEXT('All Tandem Standards Source'!F74,"M:SS"),TEXT('All Tandem Standards Source'!F74,"H:MM:SS"))</f>
        <v>23:26</v>
      </c>
      <c r="D73" s="54" t="str">
        <f>IF('All Tandem Standards Source'!J74&lt;1/24,TEXT('All Tandem Standards Source'!J74,"M:SS"),TEXT('All Tandem Standards Source'!J74,"H:MM:SS"))</f>
        <v>39:35</v>
      </c>
      <c r="E73" s="54" t="str">
        <f>IF('All Tandem Standards Source'!N74&lt;1/24,TEXT('All Tandem Standards Source'!N74,"M:SS"),TEXT('All Tandem Standards Source'!N74,"H:MM:SS"))</f>
        <v>47:50</v>
      </c>
      <c r="F73" s="54" t="str">
        <f>IF('All Tandem Standards Source'!R74&lt;1/24,TEXT('All Tandem Standards Source'!R74,"M:SS"),TEXT('All Tandem Standards Source'!R74,"H:MM:SS"))</f>
        <v>1:21:57</v>
      </c>
      <c r="G73" s="54" t="str">
        <f>IF('All Tandem Standards Source'!V74&lt;1/24,TEXT('All Tandem Standards Source'!V74,"M:SS"),TEXT('All Tandem Standards Source'!V74,"H:MM:SS"))</f>
        <v>2:56:20</v>
      </c>
      <c r="H73" s="55" t="str">
        <f>TEXT('All Tandem Standards Source'!Z74,"0.00")</f>
        <v>66.25</v>
      </c>
      <c r="I73" s="55" t="str">
        <f>TEXT('All Tandem Standards Source'!AD74,"0.00")</f>
        <v>95.45</v>
      </c>
      <c r="J73" s="58" t="str">
        <f>IF('All Tandem Standards Source'!C74&lt;1/24,TEXT('All Tandem Standards Source'!C74,"M:SS"),TEXT('All Tandem Standards Source'!C74,"H:MM:SS"))</f>
        <v>17:11</v>
      </c>
      <c r="K73" s="58" t="str">
        <f>IF('All Tandem Standards Source'!G74&lt;1/24,TEXT('All Tandem Standards Source'!G74,"M:SS"),TEXT('All Tandem Standards Source'!G74,"H:MM:SS"))</f>
        <v>25:56</v>
      </c>
      <c r="L73" s="58" t="str">
        <f>IF('All Tandem Standards Source'!K74&lt;1/24,TEXT('All Tandem Standards Source'!K74,"M:SS"),TEXT('All Tandem Standards Source'!K74,"H:MM:SS"))</f>
        <v>43:49</v>
      </c>
      <c r="M73" s="58" t="str">
        <f>IF('All Tandem Standards Source'!O74&lt;1/24,TEXT('All Tandem Standards Source'!O74,"M:SS"),TEXT('All Tandem Standards Source'!O74,"H:MM:SS"))</f>
        <v>52:56</v>
      </c>
      <c r="N73" s="58" t="str">
        <f>IF('All Tandem Standards Source'!S74&lt;1/24,TEXT('All Tandem Standards Source'!S74,"M:SS"),TEXT('All Tandem Standards Source'!S74,"H:MM:SS"))</f>
        <v>1:30:44</v>
      </c>
      <c r="O73" s="58" t="str">
        <f>IF('All Tandem Standards Source'!W74&lt;1/24,TEXT('All Tandem Standards Source'!W74,"M:SS"),TEXT('All Tandem Standards Source'!W74,"H:MM:SS"))</f>
        <v>3:15:22</v>
      </c>
      <c r="P73" s="59" t="str">
        <f>TEXT('All Tandem Standards Source'!AA74,"0.00")</f>
        <v>57.18</v>
      </c>
      <c r="Q73" s="59" t="str">
        <f>TEXT('All Tandem Standards Source'!AE74,"0.00")</f>
        <v>84.49</v>
      </c>
      <c r="R73" s="50" t="str">
        <f>IF('All Tandem Standards Source'!D74&lt;1/24,TEXT('All Tandem Standards Source'!D74,"M:SS"),TEXT('All Tandem Standards Source'!D74,"H:MM:SS"))</f>
        <v>16:42</v>
      </c>
      <c r="S73" s="50" t="str">
        <f>IF('All Tandem Standards Source'!H74&lt;1/24,TEXT('All Tandem Standards Source'!H74,"M:SS"),TEXT('All Tandem Standards Source'!H74,"H:MM:SS"))</f>
        <v>25:13</v>
      </c>
      <c r="T73" s="50" t="str">
        <f>IF('All Tandem Standards Source'!L74&lt;1/24,TEXT('All Tandem Standards Source'!L74,"M:SS"),TEXT('All Tandem Standards Source'!L74,"H:MM:SS"))</f>
        <v>42:36</v>
      </c>
      <c r="U73" s="50" t="str">
        <f>IF('All Tandem Standards Source'!P74&lt;1/24,TEXT('All Tandem Standards Source'!P74,"M:SS"),TEXT('All Tandem Standards Source'!P74,"H:MM:SS"))</f>
        <v>51:28</v>
      </c>
      <c r="V73" s="50" t="str">
        <f>IF('All Tandem Standards Source'!T74&lt;1/24,TEXT('All Tandem Standards Source'!T74,"M:SS"),TEXT('All Tandem Standards Source'!T74,"H:MM:SS"))</f>
        <v>1:28:12</v>
      </c>
      <c r="W73" s="50" t="str">
        <f>IF('All Tandem Standards Source'!X74&lt;1/24,TEXT('All Tandem Standards Source'!X74,"M:SS"),TEXT('All Tandem Standards Source'!X74,"H:MM:SS"))</f>
        <v>3:09:54</v>
      </c>
      <c r="X73" s="51" t="str">
        <f>TEXT('All Tandem Standards Source'!AB74,"0.00")</f>
        <v>59.63</v>
      </c>
      <c r="Y73" s="51" t="str">
        <f>TEXT('All Tandem Standards Source'!AF74,"0.00")</f>
        <v>87.49</v>
      </c>
      <c r="Z73" s="56" t="str">
        <f>IF('All Tandem Standards Source'!E74&lt;1/24,TEXT('All Tandem Standards Source'!E74,"M:SS"),TEXT('All Tandem Standards Source'!E74,"H:MM:SS"))</f>
        <v>18:31</v>
      </c>
      <c r="AA73" s="56" t="str">
        <f>IF('All Tandem Standards Source'!I74&lt;1/24,TEXT('All Tandem Standards Source'!I74,"M:SS"),TEXT('All Tandem Standards Source'!I74,"H:MM:SS"))</f>
        <v>27:57</v>
      </c>
      <c r="AB73" s="56" t="str">
        <f>IF('All Tandem Standards Source'!M74&lt;1/24,TEXT('All Tandem Standards Source'!M74,"M:SS"),TEXT('All Tandem Standards Source'!M74,"H:MM:SS"))</f>
        <v>47:14</v>
      </c>
      <c r="AC73" s="56" t="str">
        <f>IF('All Tandem Standards Source'!Q74&lt;1/24,TEXT('All Tandem Standards Source'!Q74,"M:SS"),TEXT('All Tandem Standards Source'!Q74,"H:MM:SS"))</f>
        <v>57:04</v>
      </c>
      <c r="AD73" s="56" t="str">
        <f>IF('All Tandem Standards Source'!U74&lt;1/24,TEXT('All Tandem Standards Source'!U74,"M:SS"),TEXT('All Tandem Standards Source'!U74,"H:MM:SS"))</f>
        <v>1:37:50</v>
      </c>
      <c r="AE73" s="56" t="str">
        <f>IF('All Tandem Standards Source'!Y74&lt;1/24,TEXT('All Tandem Standards Source'!Y74,"M:SS"),TEXT('All Tandem Standards Source'!Y74,"H:MM:SS"))</f>
        <v>3:30:46</v>
      </c>
      <c r="AF73" s="57" t="str">
        <f>TEXT('All Tandem Standards Source'!AC74,"0.00")</f>
        <v>50.93</v>
      </c>
      <c r="AG73" s="57" t="str">
        <f>TEXT('All Tandem Standards Source'!AG74,"0.00")</f>
        <v>76.65</v>
      </c>
    </row>
    <row r="74" spans="1:33" x14ac:dyDescent="0.35">
      <c r="A74" s="17">
        <v>82</v>
      </c>
      <c r="B74" s="54" t="str">
        <f>IF('All Tandem Standards Source'!B75&lt;1/24,TEXT('All Tandem Standards Source'!B75,"M:SS"),TEXT('All Tandem Standards Source'!B75,"H:MM:SS"))</f>
        <v>15:41</v>
      </c>
      <c r="C74" s="54" t="str">
        <f>IF('All Tandem Standards Source'!F75&lt;1/24,TEXT('All Tandem Standards Source'!F75,"M:SS"),TEXT('All Tandem Standards Source'!F75,"H:MM:SS"))</f>
        <v>23:41</v>
      </c>
      <c r="D74" s="54" t="str">
        <f>IF('All Tandem Standards Source'!J75&lt;1/24,TEXT('All Tandem Standards Source'!J75,"M:SS"),TEXT('All Tandem Standards Source'!J75,"H:MM:SS"))</f>
        <v>40:00</v>
      </c>
      <c r="E74" s="54" t="str">
        <f>IF('All Tandem Standards Source'!N75&lt;1/24,TEXT('All Tandem Standards Source'!N75,"M:SS"),TEXT('All Tandem Standards Source'!N75,"H:MM:SS"))</f>
        <v>48:20</v>
      </c>
      <c r="F74" s="54" t="str">
        <f>IF('All Tandem Standards Source'!R75&lt;1/24,TEXT('All Tandem Standards Source'!R75,"M:SS"),TEXT('All Tandem Standards Source'!R75,"H:MM:SS"))</f>
        <v>1:22:53</v>
      </c>
      <c r="G74" s="54" t="str">
        <f>IF('All Tandem Standards Source'!V75&lt;1/24,TEXT('All Tandem Standards Source'!V75,"M:SS"),TEXT('All Tandem Standards Source'!V75,"H:MM:SS"))</f>
        <v>2:58:44</v>
      </c>
      <c r="H74" s="55" t="str">
        <f>TEXT('All Tandem Standards Source'!Z75,"0.00")</f>
        <v>64.46</v>
      </c>
      <c r="I74" s="55" t="str">
        <f>TEXT('All Tandem Standards Source'!AD75,"0.00")</f>
        <v>91.91</v>
      </c>
      <c r="J74" s="58" t="str">
        <f>IF('All Tandem Standards Source'!C75&lt;1/24,TEXT('All Tandem Standards Source'!C75,"M:SS"),TEXT('All Tandem Standards Source'!C75,"H:MM:SS"))</f>
        <v>17:21</v>
      </c>
      <c r="K74" s="58" t="str">
        <f>IF('All Tandem Standards Source'!G75&lt;1/24,TEXT('All Tandem Standards Source'!G75,"M:SS"),TEXT('All Tandem Standards Source'!G75,"H:MM:SS"))</f>
        <v>26:13</v>
      </c>
      <c r="L74" s="58" t="str">
        <f>IF('All Tandem Standards Source'!K75&lt;1/24,TEXT('All Tandem Standards Source'!K75,"M:SS"),TEXT('All Tandem Standards Source'!K75,"H:MM:SS"))</f>
        <v>44:17</v>
      </c>
      <c r="M74" s="58" t="str">
        <f>IF('All Tandem Standards Source'!O75&lt;1/24,TEXT('All Tandem Standards Source'!O75,"M:SS"),TEXT('All Tandem Standards Source'!O75,"H:MM:SS"))</f>
        <v>53:31</v>
      </c>
      <c r="N74" s="58" t="str">
        <f>IF('All Tandem Standards Source'!S75&lt;1/24,TEXT('All Tandem Standards Source'!S75,"M:SS"),TEXT('All Tandem Standards Source'!S75,"H:MM:SS"))</f>
        <v>1:31:48</v>
      </c>
      <c r="O74" s="58" t="str">
        <f>IF('All Tandem Standards Source'!W75&lt;1/24,TEXT('All Tandem Standards Source'!W75,"M:SS"),TEXT('All Tandem Standards Source'!W75,"H:MM:SS"))</f>
        <v>3:18:06</v>
      </c>
      <c r="P74" s="59" t="str">
        <f>TEXT('All Tandem Standards Source'!AA75,"0.00")</f>
        <v>55.60</v>
      </c>
      <c r="Q74" s="59" t="str">
        <f>TEXT('All Tandem Standards Source'!AE75,"0.00")</f>
        <v>81.35</v>
      </c>
      <c r="R74" s="50" t="str">
        <f>IF('All Tandem Standards Source'!D75&lt;1/24,TEXT('All Tandem Standards Source'!D75,"M:SS"),TEXT('All Tandem Standards Source'!D75,"H:MM:SS"))</f>
        <v>16:52</v>
      </c>
      <c r="S74" s="50" t="str">
        <f>IF('All Tandem Standards Source'!H75&lt;1/24,TEXT('All Tandem Standards Source'!H75,"M:SS"),TEXT('All Tandem Standards Source'!H75,"H:MM:SS"))</f>
        <v>25:29</v>
      </c>
      <c r="T74" s="50" t="str">
        <f>IF('All Tandem Standards Source'!L75&lt;1/24,TEXT('All Tandem Standards Source'!L75,"M:SS"),TEXT('All Tandem Standards Source'!L75,"H:MM:SS"))</f>
        <v>43:03</v>
      </c>
      <c r="U74" s="50" t="str">
        <f>IF('All Tandem Standards Source'!P75&lt;1/24,TEXT('All Tandem Standards Source'!P75,"M:SS"),TEXT('All Tandem Standards Source'!P75,"H:MM:SS"))</f>
        <v>52:02</v>
      </c>
      <c r="V74" s="50" t="str">
        <f>IF('All Tandem Standards Source'!T75&lt;1/24,TEXT('All Tandem Standards Source'!T75,"M:SS"),TEXT('All Tandem Standards Source'!T75,"H:MM:SS"))</f>
        <v>1:29:14</v>
      </c>
      <c r="W74" s="50" t="str">
        <f>IF('All Tandem Standards Source'!X75&lt;1/24,TEXT('All Tandem Standards Source'!X75,"M:SS"),TEXT('All Tandem Standards Source'!X75,"H:MM:SS"))</f>
        <v>3:12:32</v>
      </c>
      <c r="X74" s="51" t="str">
        <f>TEXT('All Tandem Standards Source'!AB75,"0.00")</f>
        <v>57.99</v>
      </c>
      <c r="Y74" s="51" t="str">
        <f>TEXT('All Tandem Standards Source'!AF75,"0.00")</f>
        <v>84.25</v>
      </c>
      <c r="Z74" s="56" t="str">
        <f>IF('All Tandem Standards Source'!E75&lt;1/24,TEXT('All Tandem Standards Source'!E75,"M:SS"),TEXT('All Tandem Standards Source'!E75,"H:MM:SS"))</f>
        <v>18:43</v>
      </c>
      <c r="AA74" s="56" t="str">
        <f>IF('All Tandem Standards Source'!I75&lt;1/24,TEXT('All Tandem Standards Source'!I75,"M:SS"),TEXT('All Tandem Standards Source'!I75,"H:MM:SS"))</f>
        <v>28:15</v>
      </c>
      <c r="AB74" s="56" t="str">
        <f>IF('All Tandem Standards Source'!M75&lt;1/24,TEXT('All Tandem Standards Source'!M75,"M:SS"),TEXT('All Tandem Standards Source'!M75,"H:MM:SS"))</f>
        <v>47:45</v>
      </c>
      <c r="AC74" s="56" t="str">
        <f>IF('All Tandem Standards Source'!Q75&lt;1/24,TEXT('All Tandem Standards Source'!Q75,"M:SS"),TEXT('All Tandem Standards Source'!Q75,"H:MM:SS"))</f>
        <v>57:42</v>
      </c>
      <c r="AD74" s="56" t="str">
        <f>IF('All Tandem Standards Source'!U75&lt;1/24,TEXT('All Tandem Standards Source'!U75,"M:SS"),TEXT('All Tandem Standards Source'!U75,"H:MM:SS"))</f>
        <v>1:39:00</v>
      </c>
      <c r="AE74" s="56" t="str">
        <f>IF('All Tandem Standards Source'!Y75&lt;1/24,TEXT('All Tandem Standards Source'!Y75,"M:SS"),TEXT('All Tandem Standards Source'!Y75,"H:MM:SS"))</f>
        <v>3:33:45</v>
      </c>
      <c r="AF74" s="57" t="str">
        <f>TEXT('All Tandem Standards Source'!AC75,"0.00")</f>
        <v>49.48</v>
      </c>
      <c r="AG74" s="57" t="str">
        <f>TEXT('All Tandem Standards Source'!AG75,"0.00")</f>
        <v>73.78</v>
      </c>
    </row>
    <row r="75" spans="1:33" x14ac:dyDescent="0.35">
      <c r="A75" s="17">
        <v>83</v>
      </c>
      <c r="B75" s="54" t="str">
        <f>IF('All Tandem Standards Source'!B76&lt;1/24,TEXT('All Tandem Standards Source'!B76,"M:SS"),TEXT('All Tandem Standards Source'!B76,"H:MM:SS"))</f>
        <v>15:51</v>
      </c>
      <c r="C75" s="54" t="str">
        <f>IF('All Tandem Standards Source'!F76&lt;1/24,TEXT('All Tandem Standards Source'!F76,"M:SS"),TEXT('All Tandem Standards Source'!F76,"H:MM:SS"))</f>
        <v>23:56</v>
      </c>
      <c r="D75" s="54" t="str">
        <f>IF('All Tandem Standards Source'!J76&lt;1/24,TEXT('All Tandem Standards Source'!J76,"M:SS"),TEXT('All Tandem Standards Source'!J76,"H:MM:SS"))</f>
        <v>40:27</v>
      </c>
      <c r="E75" s="54" t="str">
        <f>IF('All Tandem Standards Source'!N76&lt;1/24,TEXT('All Tandem Standards Source'!N76,"M:SS"),TEXT('All Tandem Standards Source'!N76,"H:MM:SS"))</f>
        <v>48:53</v>
      </c>
      <c r="F75" s="54" t="str">
        <f>IF('All Tandem Standards Source'!R76&lt;1/24,TEXT('All Tandem Standards Source'!R76,"M:SS"),TEXT('All Tandem Standards Source'!R76,"H:MM:SS"))</f>
        <v>1:23:52</v>
      </c>
      <c r="G75" s="54" t="str">
        <f>IF('All Tandem Standards Source'!V76&lt;1/24,TEXT('All Tandem Standards Source'!V76,"M:SS"),TEXT('All Tandem Standards Source'!V76,"H:MM:SS"))</f>
        <v>3:01:17</v>
      </c>
      <c r="H75" s="55" t="str">
        <f>TEXT('All Tandem Standards Source'!Z76,"0.00")</f>
        <v>62.64</v>
      </c>
      <c r="I75" s="55" t="str">
        <f>TEXT('All Tandem Standards Source'!AD76,"0.00")</f>
        <v>88.32</v>
      </c>
      <c r="J75" s="58" t="str">
        <f>IF('All Tandem Standards Source'!C76&lt;1/24,TEXT('All Tandem Standards Source'!C76,"M:SS"),TEXT('All Tandem Standards Source'!C76,"H:MM:SS"))</f>
        <v>17:32</v>
      </c>
      <c r="K75" s="58" t="str">
        <f>IF('All Tandem Standards Source'!G76&lt;1/24,TEXT('All Tandem Standards Source'!G76,"M:SS"),TEXT('All Tandem Standards Source'!G76,"H:MM:SS"))</f>
        <v>26:30</v>
      </c>
      <c r="L75" s="58" t="str">
        <f>IF('All Tandem Standards Source'!K76&lt;1/24,TEXT('All Tandem Standards Source'!K76,"M:SS"),TEXT('All Tandem Standards Source'!K76,"H:MM:SS"))</f>
        <v>44:47</v>
      </c>
      <c r="M75" s="58" t="str">
        <f>IF('All Tandem Standards Source'!O76&lt;1/24,TEXT('All Tandem Standards Source'!O76,"M:SS"),TEXT('All Tandem Standards Source'!O76,"H:MM:SS"))</f>
        <v>54:08</v>
      </c>
      <c r="N75" s="58" t="str">
        <f>IF('All Tandem Standards Source'!S76&lt;1/24,TEXT('All Tandem Standards Source'!S76,"M:SS"),TEXT('All Tandem Standards Source'!S76,"H:MM:SS"))</f>
        <v>1:32:55</v>
      </c>
      <c r="O75" s="58" t="str">
        <f>IF('All Tandem Standards Source'!W76&lt;1/24,TEXT('All Tandem Standards Source'!W76,"M:SS"),TEXT('All Tandem Standards Source'!W76,"H:MM:SS"))</f>
        <v>3:21:00</v>
      </c>
      <c r="P75" s="59" t="str">
        <f>TEXT('All Tandem Standards Source'!AA76,"0.00")</f>
        <v>53.99</v>
      </c>
      <c r="Q75" s="59" t="str">
        <f>TEXT('All Tandem Standards Source'!AE76,"0.00")</f>
        <v>78.18</v>
      </c>
      <c r="R75" s="50" t="str">
        <f>IF('All Tandem Standards Source'!D76&lt;1/24,TEXT('All Tandem Standards Source'!D76,"M:SS"),TEXT('All Tandem Standards Source'!D76,"H:MM:SS"))</f>
        <v>17:03</v>
      </c>
      <c r="S75" s="50" t="str">
        <f>IF('All Tandem Standards Source'!H76&lt;1/24,TEXT('All Tandem Standards Source'!H76,"M:SS"),TEXT('All Tandem Standards Source'!H76,"H:MM:SS"))</f>
        <v>25:45</v>
      </c>
      <c r="T75" s="50" t="str">
        <f>IF('All Tandem Standards Source'!L76&lt;1/24,TEXT('All Tandem Standards Source'!L76,"M:SS"),TEXT('All Tandem Standards Source'!L76,"H:MM:SS"))</f>
        <v>43:32</v>
      </c>
      <c r="U75" s="50" t="str">
        <f>IF('All Tandem Standards Source'!P76&lt;1/24,TEXT('All Tandem Standards Source'!P76,"M:SS"),TEXT('All Tandem Standards Source'!P76,"H:MM:SS"))</f>
        <v>52:37</v>
      </c>
      <c r="V75" s="50" t="str">
        <f>IF('All Tandem Standards Source'!T76&lt;1/24,TEXT('All Tandem Standards Source'!T76,"M:SS"),TEXT('All Tandem Standards Source'!T76,"H:MM:SS"))</f>
        <v>1:30:19</v>
      </c>
      <c r="W75" s="50" t="str">
        <f>IF('All Tandem Standards Source'!X76&lt;1/24,TEXT('All Tandem Standards Source'!X76,"M:SS"),TEXT('All Tandem Standards Source'!X76,"H:MM:SS"))</f>
        <v>3:15:19</v>
      </c>
      <c r="X75" s="51" t="str">
        <f>TEXT('All Tandem Standards Source'!AB76,"0.00")</f>
        <v>56.33</v>
      </c>
      <c r="Y75" s="51" t="str">
        <f>TEXT('All Tandem Standards Source'!AF76,"0.00")</f>
        <v>80.96</v>
      </c>
      <c r="Z75" s="56" t="str">
        <f>IF('All Tandem Standards Source'!E76&lt;1/24,TEXT('All Tandem Standards Source'!E76,"M:SS"),TEXT('All Tandem Standards Source'!E76,"H:MM:SS"))</f>
        <v>18:55</v>
      </c>
      <c r="AA75" s="56" t="str">
        <f>IF('All Tandem Standards Source'!I76&lt;1/24,TEXT('All Tandem Standards Source'!I76,"M:SS"),TEXT('All Tandem Standards Source'!I76,"H:MM:SS"))</f>
        <v>28:34</v>
      </c>
      <c r="AB75" s="56" t="str">
        <f>IF('All Tandem Standards Source'!M76&lt;1/24,TEXT('All Tandem Standards Source'!M76,"M:SS"),TEXT('All Tandem Standards Source'!M76,"H:MM:SS"))</f>
        <v>48:18</v>
      </c>
      <c r="AC75" s="56" t="str">
        <f>IF('All Tandem Standards Source'!Q76&lt;1/24,TEXT('All Tandem Standards Source'!Q76,"M:SS"),TEXT('All Tandem Standards Source'!Q76,"H:MM:SS"))</f>
        <v>58:23</v>
      </c>
      <c r="AD75" s="56" t="str">
        <f>IF('All Tandem Standards Source'!U76&lt;1/24,TEXT('All Tandem Standards Source'!U76,"M:SS"),TEXT('All Tandem Standards Source'!U76,"H:MM:SS"))</f>
        <v>1:40:13</v>
      </c>
      <c r="AE75" s="56" t="str">
        <f>IF('All Tandem Standards Source'!Y76&lt;1/24,TEXT('All Tandem Standards Source'!Y76,"M:SS"),TEXT('All Tandem Standards Source'!Y76,"H:MM:SS"))</f>
        <v>3:36:55</v>
      </c>
      <c r="AF75" s="57" t="str">
        <f>TEXT('All Tandem Standards Source'!AC76,"0.00")</f>
        <v>48.01</v>
      </c>
      <c r="AG75" s="57" t="str">
        <f>TEXT('All Tandem Standards Source'!AG76,"0.00")</f>
        <v>70.87</v>
      </c>
    </row>
    <row r="76" spans="1:33" x14ac:dyDescent="0.35">
      <c r="A76" s="17">
        <v>84</v>
      </c>
      <c r="B76" s="54" t="str">
        <f>IF('All Tandem Standards Source'!B77&lt;1/24,TEXT('All Tandem Standards Source'!B77,"M:SS"),TEXT('All Tandem Standards Source'!B77,"H:MM:SS"))</f>
        <v>16:01</v>
      </c>
      <c r="C76" s="54" t="str">
        <f>IF('All Tandem Standards Source'!F77&lt;1/24,TEXT('All Tandem Standards Source'!F77,"M:SS"),TEXT('All Tandem Standards Source'!F77,"H:MM:SS"))</f>
        <v>24:12</v>
      </c>
      <c r="D76" s="54" t="str">
        <f>IF('All Tandem Standards Source'!J77&lt;1/24,TEXT('All Tandem Standards Source'!J77,"M:SS"),TEXT('All Tandem Standards Source'!J77,"H:MM:SS"))</f>
        <v>40:54</v>
      </c>
      <c r="E76" s="54" t="str">
        <f>IF('All Tandem Standards Source'!N77&lt;1/24,TEXT('All Tandem Standards Source'!N77,"M:SS"),TEXT('All Tandem Standards Source'!N77,"H:MM:SS"))</f>
        <v>49:27</v>
      </c>
      <c r="F76" s="54" t="str">
        <f>IF('All Tandem Standards Source'!R77&lt;1/24,TEXT('All Tandem Standards Source'!R77,"M:SS"),TEXT('All Tandem Standards Source'!R77,"H:MM:SS"))</f>
        <v>1:24:55</v>
      </c>
      <c r="G76" s="54" t="str">
        <f>IF('All Tandem Standards Source'!V77&lt;1/24,TEXT('All Tandem Standards Source'!V77,"M:SS"),TEXT('All Tandem Standards Source'!V77,"H:MM:SS"))</f>
        <v>3:03:59</v>
      </c>
      <c r="H76" s="55" t="str">
        <f>TEXT('All Tandem Standards Source'!Z77,"0.00")</f>
        <v>60.79</v>
      </c>
      <c r="I76" s="55" t="str">
        <f>TEXT('All Tandem Standards Source'!AD77,"0.00")</f>
        <v>84.71</v>
      </c>
      <c r="J76" s="58" t="str">
        <f>IF('All Tandem Standards Source'!C77&lt;1/24,TEXT('All Tandem Standards Source'!C77,"M:SS"),TEXT('All Tandem Standards Source'!C77,"H:MM:SS"))</f>
        <v>17:44</v>
      </c>
      <c r="K76" s="58" t="str">
        <f>IF('All Tandem Standards Source'!G77&lt;1/24,TEXT('All Tandem Standards Source'!G77,"M:SS"),TEXT('All Tandem Standards Source'!G77,"H:MM:SS"))</f>
        <v>26:48</v>
      </c>
      <c r="L76" s="58" t="str">
        <f>IF('All Tandem Standards Source'!K77&lt;1/24,TEXT('All Tandem Standards Source'!K77,"M:SS"),TEXT('All Tandem Standards Source'!K77,"H:MM:SS"))</f>
        <v>45:18</v>
      </c>
      <c r="M76" s="58" t="str">
        <f>IF('All Tandem Standards Source'!O77&lt;1/24,TEXT('All Tandem Standards Source'!O77,"M:SS"),TEXT('All Tandem Standards Source'!O77,"H:MM:SS"))</f>
        <v>54:46</v>
      </c>
      <c r="N76" s="58" t="str">
        <f>IF('All Tandem Standards Source'!S77&lt;1/24,TEXT('All Tandem Standards Source'!S77,"M:SS"),TEXT('All Tandem Standards Source'!S77,"H:MM:SS"))</f>
        <v>1:34:06</v>
      </c>
      <c r="O76" s="58" t="str">
        <f>IF('All Tandem Standards Source'!W77&lt;1/24,TEXT('All Tandem Standards Source'!W77,"M:SS"),TEXT('All Tandem Standards Source'!W77,"H:MM:SS"))</f>
        <v>3:24:04</v>
      </c>
      <c r="P76" s="59" t="str">
        <f>TEXT('All Tandem Standards Source'!AA77,"0.00")</f>
        <v>52.36</v>
      </c>
      <c r="Q76" s="59" t="str">
        <f>TEXT('All Tandem Standards Source'!AE77,"0.00")</f>
        <v>74.97</v>
      </c>
      <c r="R76" s="50" t="str">
        <f>IF('All Tandem Standards Source'!D77&lt;1/24,TEXT('All Tandem Standards Source'!D77,"M:SS"),TEXT('All Tandem Standards Source'!D77,"H:MM:SS"))</f>
        <v>17:14</v>
      </c>
      <c r="S76" s="50" t="str">
        <f>IF('All Tandem Standards Source'!H77&lt;1/24,TEXT('All Tandem Standards Source'!H77,"M:SS"),TEXT('All Tandem Standards Source'!H77,"H:MM:SS"))</f>
        <v>26:03</v>
      </c>
      <c r="T76" s="50" t="str">
        <f>IF('All Tandem Standards Source'!L77&lt;1/24,TEXT('All Tandem Standards Source'!L77,"M:SS"),TEXT('All Tandem Standards Source'!L77,"H:MM:SS"))</f>
        <v>44:02</v>
      </c>
      <c r="U76" s="50" t="str">
        <f>IF('All Tandem Standards Source'!P77&lt;1/24,TEXT('All Tandem Standards Source'!P77,"M:SS"),TEXT('All Tandem Standards Source'!P77,"H:MM:SS"))</f>
        <v>53:14</v>
      </c>
      <c r="V76" s="50" t="str">
        <f>IF('All Tandem Standards Source'!T77&lt;1/24,TEXT('All Tandem Standards Source'!T77,"M:SS"),TEXT('All Tandem Standards Source'!T77,"H:MM:SS"))</f>
        <v>1:31:27</v>
      </c>
      <c r="W76" s="50" t="str">
        <f>IF('All Tandem Standards Source'!X77&lt;1/24,TEXT('All Tandem Standards Source'!X77,"M:SS"),TEXT('All Tandem Standards Source'!X77,"H:MM:SS"))</f>
        <v>3:18:17</v>
      </c>
      <c r="X76" s="51" t="str">
        <f>TEXT('All Tandem Standards Source'!AB77,"0.00")</f>
        <v>54.63</v>
      </c>
      <c r="Y76" s="51" t="str">
        <f>TEXT('All Tandem Standards Source'!AF77,"0.00")</f>
        <v>77.65</v>
      </c>
      <c r="Z76" s="56" t="str">
        <f>IF('All Tandem Standards Source'!E77&lt;1/24,TEXT('All Tandem Standards Source'!E77,"M:SS"),TEXT('All Tandem Standards Source'!E77,"H:MM:SS"))</f>
        <v>19:08</v>
      </c>
      <c r="AA76" s="56" t="str">
        <f>IF('All Tandem Standards Source'!I77&lt;1/24,TEXT('All Tandem Standards Source'!I77,"M:SS"),TEXT('All Tandem Standards Source'!I77,"H:MM:SS"))</f>
        <v>28:54</v>
      </c>
      <c r="AB76" s="56" t="str">
        <f>IF('All Tandem Standards Source'!M77&lt;1/24,TEXT('All Tandem Standards Source'!M77,"M:SS"),TEXT('All Tandem Standards Source'!M77,"H:MM:SS"))</f>
        <v>48:52</v>
      </c>
      <c r="AC76" s="56" t="str">
        <f>IF('All Tandem Standards Source'!Q77&lt;1/24,TEXT('All Tandem Standards Source'!Q77,"M:SS"),TEXT('All Tandem Standards Source'!Q77,"H:MM:SS"))</f>
        <v>59:05</v>
      </c>
      <c r="AD76" s="56" t="str">
        <f>IF('All Tandem Standards Source'!U77&lt;1/24,TEXT('All Tandem Standards Source'!U77,"M:SS"),TEXT('All Tandem Standards Source'!U77,"H:MM:SS"))</f>
        <v>1:41:31</v>
      </c>
      <c r="AE76" s="56" t="str">
        <f>IF('All Tandem Standards Source'!Y77&lt;1/24,TEXT('All Tandem Standards Source'!Y77,"M:SS"),TEXT('All Tandem Standards Source'!Y77,"H:MM:SS"))</f>
        <v>3:40:16</v>
      </c>
      <c r="AF76" s="57" t="str">
        <f>TEXT('All Tandem Standards Source'!AC77,"0.00")</f>
        <v>46.52</v>
      </c>
      <c r="AG76" s="57" t="str">
        <f>TEXT('All Tandem Standards Source'!AG77,"0.00")</f>
        <v>67.93</v>
      </c>
    </row>
    <row r="77" spans="1:33" x14ac:dyDescent="0.35">
      <c r="A77" s="17">
        <v>85</v>
      </c>
      <c r="B77" s="54" t="str">
        <f>IF('All Tandem Standards Source'!B78&lt;1/24,TEXT('All Tandem Standards Source'!B78,"M:SS"),TEXT('All Tandem Standards Source'!B78,"H:MM:SS"))</f>
        <v>16:12</v>
      </c>
      <c r="C77" s="54" t="str">
        <f>IF('All Tandem Standards Source'!F78&lt;1/24,TEXT('All Tandem Standards Source'!F78,"M:SS"),TEXT('All Tandem Standards Source'!F78,"H:MM:SS"))</f>
        <v>24:28</v>
      </c>
      <c r="D77" s="54" t="str">
        <f>IF('All Tandem Standards Source'!J78&lt;1/24,TEXT('All Tandem Standards Source'!J78,"M:SS"),TEXT('All Tandem Standards Source'!J78,"H:MM:SS"))</f>
        <v>41:23</v>
      </c>
      <c r="E77" s="54" t="str">
        <f>IF('All Tandem Standards Source'!N78&lt;1/24,TEXT('All Tandem Standards Source'!N78,"M:SS"),TEXT('All Tandem Standards Source'!N78,"H:MM:SS"))</f>
        <v>50:02</v>
      </c>
      <c r="F77" s="54" t="str">
        <f>IF('All Tandem Standards Source'!R78&lt;1/24,TEXT('All Tandem Standards Source'!R78,"M:SS"),TEXT('All Tandem Standards Source'!R78,"H:MM:SS"))</f>
        <v>1:26:01</v>
      </c>
      <c r="G77" s="54" t="str">
        <f>IF('All Tandem Standards Source'!V78&lt;1/24,TEXT('All Tandem Standards Source'!V78,"M:SS"),TEXT('All Tandem Standards Source'!V78,"H:MM:SS"))</f>
        <v>3:06:52</v>
      </c>
      <c r="H77" s="55" t="str">
        <f>TEXT('All Tandem Standards Source'!Z78,"0.00")</f>
        <v>58.91</v>
      </c>
      <c r="I77" s="55" t="str">
        <f>TEXT('All Tandem Standards Source'!AD78,"0.00")</f>
        <v>81.06</v>
      </c>
      <c r="J77" s="58" t="str">
        <f>IF('All Tandem Standards Source'!C78&lt;1/24,TEXT('All Tandem Standards Source'!C78,"M:SS"),TEXT('All Tandem Standards Source'!C78,"H:MM:SS"))</f>
        <v>17:56</v>
      </c>
      <c r="K77" s="58" t="str">
        <f>IF('All Tandem Standards Source'!G78&lt;1/24,TEXT('All Tandem Standards Source'!G78,"M:SS"),TEXT('All Tandem Standards Source'!G78,"H:MM:SS"))</f>
        <v>27:06</v>
      </c>
      <c r="L77" s="58" t="str">
        <f>IF('All Tandem Standards Source'!K78&lt;1/24,TEXT('All Tandem Standards Source'!K78,"M:SS"),TEXT('All Tandem Standards Source'!K78,"H:MM:SS"))</f>
        <v>45:51</v>
      </c>
      <c r="M77" s="58" t="str">
        <f>IF('All Tandem Standards Source'!O78&lt;1/24,TEXT('All Tandem Standards Source'!O78,"M:SS"),TEXT('All Tandem Standards Source'!O78,"H:MM:SS"))</f>
        <v>55:27</v>
      </c>
      <c r="N77" s="58" t="str">
        <f>IF('All Tandem Standards Source'!S78&lt;1/24,TEXT('All Tandem Standards Source'!S78,"M:SS"),TEXT('All Tandem Standards Source'!S78,"H:MM:SS"))</f>
        <v>1:35:20</v>
      </c>
      <c r="O77" s="58" t="str">
        <f>IF('All Tandem Standards Source'!W78&lt;1/24,TEXT('All Tandem Standards Source'!W78,"M:SS"),TEXT('All Tandem Standards Source'!W78,"H:MM:SS"))</f>
        <v>3:27:19</v>
      </c>
      <c r="P77" s="59" t="str">
        <f>TEXT('All Tandem Standards Source'!AA78,"0.00")</f>
        <v>50.69</v>
      </c>
      <c r="Q77" s="59" t="str">
        <f>TEXT('All Tandem Standards Source'!AE78,"0.00")</f>
        <v>71.72</v>
      </c>
      <c r="R77" s="50" t="str">
        <f>IF('All Tandem Standards Source'!D78&lt;1/24,TEXT('All Tandem Standards Source'!D78,"M:SS"),TEXT('All Tandem Standards Source'!D78,"H:MM:SS"))</f>
        <v>17:26</v>
      </c>
      <c r="S77" s="50" t="str">
        <f>IF('All Tandem Standards Source'!H78&lt;1/24,TEXT('All Tandem Standards Source'!H78,"M:SS"),TEXT('All Tandem Standards Source'!H78,"H:MM:SS"))</f>
        <v>26:21</v>
      </c>
      <c r="T77" s="50" t="str">
        <f>IF('All Tandem Standards Source'!L78&lt;1/24,TEXT('All Tandem Standards Source'!L78,"M:SS"),TEXT('All Tandem Standards Source'!L78,"H:MM:SS"))</f>
        <v>44:34</v>
      </c>
      <c r="U77" s="50" t="str">
        <f>IF('All Tandem Standards Source'!P78&lt;1/24,TEXT('All Tandem Standards Source'!P78,"M:SS"),TEXT('All Tandem Standards Source'!P78,"H:MM:SS"))</f>
        <v>53:53</v>
      </c>
      <c r="V77" s="50" t="str">
        <f>IF('All Tandem Standards Source'!T78&lt;1/24,TEXT('All Tandem Standards Source'!T78,"M:SS"),TEXT('All Tandem Standards Source'!T78,"H:MM:SS"))</f>
        <v>1:32:39</v>
      </c>
      <c r="W77" s="50" t="str">
        <f>IF('All Tandem Standards Source'!X78&lt;1/24,TEXT('All Tandem Standards Source'!X78,"M:SS"),TEXT('All Tandem Standards Source'!X78,"H:MM:SS"))</f>
        <v>3:21:26</v>
      </c>
      <c r="X77" s="51" t="str">
        <f>TEXT('All Tandem Standards Source'!AB78,"0.00")</f>
        <v>52.91</v>
      </c>
      <c r="Y77" s="51" t="str">
        <f>TEXT('All Tandem Standards Source'!AF78,"0.00")</f>
        <v>74.29</v>
      </c>
      <c r="Z77" s="56" t="str">
        <f>IF('All Tandem Standards Source'!E78&lt;1/24,TEXT('All Tandem Standards Source'!E78,"M:SS"),TEXT('All Tandem Standards Source'!E78,"H:MM:SS"))</f>
        <v>19:21</v>
      </c>
      <c r="AA77" s="56" t="str">
        <f>IF('All Tandem Standards Source'!I78&lt;1/24,TEXT('All Tandem Standards Source'!I78,"M:SS"),TEXT('All Tandem Standards Source'!I78,"H:MM:SS"))</f>
        <v>29:14</v>
      </c>
      <c r="AB77" s="56" t="str">
        <f>IF('All Tandem Standards Source'!M78&lt;1/24,TEXT('All Tandem Standards Source'!M78,"M:SS"),TEXT('All Tandem Standards Source'!M78,"H:MM:SS"))</f>
        <v>49:28</v>
      </c>
      <c r="AC77" s="56" t="str">
        <f>IF('All Tandem Standards Source'!Q78&lt;1/24,TEXT('All Tandem Standards Source'!Q78,"M:SS"),TEXT('All Tandem Standards Source'!Q78,"H:MM:SS"))</f>
        <v>59:49</v>
      </c>
      <c r="AD77" s="56" t="str">
        <f>IF('All Tandem Standards Source'!U78&lt;1/24,TEXT('All Tandem Standards Source'!U78,"M:SS"),TEXT('All Tandem Standards Source'!U78,"H:MM:SS"))</f>
        <v>1:42:52</v>
      </c>
      <c r="AE77" s="56" t="str">
        <f>IF('All Tandem Standards Source'!Y78&lt;1/24,TEXT('All Tandem Standards Source'!Y78,"M:SS"),TEXT('All Tandem Standards Source'!Y78,"H:MM:SS"))</f>
        <v>3:43:51</v>
      </c>
      <c r="AF77" s="57" t="str">
        <f>TEXT('All Tandem Standards Source'!AC78,"0.00")</f>
        <v>45.00</v>
      </c>
      <c r="AG77" s="57" t="str">
        <f>TEXT('All Tandem Standards Source'!AG78,"0.00")</f>
        <v>64.95</v>
      </c>
    </row>
    <row r="78" spans="1:33" x14ac:dyDescent="0.35">
      <c r="A78" s="17">
        <v>86</v>
      </c>
      <c r="B78" s="54" t="str">
        <f>IF('All Tandem Standards Source'!B79&lt;1/24,TEXT('All Tandem Standards Source'!B79,"M:SS"),TEXT('All Tandem Standards Source'!B79,"H:MM:SS"))</f>
        <v>16:23</v>
      </c>
      <c r="C78" s="54" t="str">
        <f>IF('All Tandem Standards Source'!F79&lt;1/24,TEXT('All Tandem Standards Source'!F79,"M:SS"),TEXT('All Tandem Standards Source'!F79,"H:MM:SS"))</f>
        <v>24:45</v>
      </c>
      <c r="D78" s="54" t="str">
        <f>IF('All Tandem Standards Source'!J79&lt;1/24,TEXT('All Tandem Standards Source'!J79,"M:SS"),TEXT('All Tandem Standards Source'!J79,"H:MM:SS"))</f>
        <v>41:54</v>
      </c>
      <c r="E78" s="54" t="str">
        <f>IF('All Tandem Standards Source'!N79&lt;1/24,TEXT('All Tandem Standards Source'!N79,"M:SS"),TEXT('All Tandem Standards Source'!N79,"H:MM:SS"))</f>
        <v>50:40</v>
      </c>
      <c r="F78" s="54" t="str">
        <f>IF('All Tandem Standards Source'!R79&lt;1/24,TEXT('All Tandem Standards Source'!R79,"M:SS"),TEXT('All Tandem Standards Source'!R79,"H:MM:SS"))</f>
        <v>1:27:10</v>
      </c>
      <c r="G78" s="54" t="str">
        <f>IF('All Tandem Standards Source'!V79&lt;1/24,TEXT('All Tandem Standards Source'!V79,"M:SS"),TEXT('All Tandem Standards Source'!V79,"H:MM:SS"))</f>
        <v>3:09:55</v>
      </c>
      <c r="H78" s="55" t="str">
        <f>TEXT('All Tandem Standards Source'!Z79,"0.00")</f>
        <v>56.99</v>
      </c>
      <c r="I78" s="55" t="str">
        <f>TEXT('All Tandem Standards Source'!AD79,"0.00")</f>
        <v>77.37</v>
      </c>
      <c r="J78" s="58" t="str">
        <f>IF('All Tandem Standards Source'!C79&lt;1/24,TEXT('All Tandem Standards Source'!C79,"M:SS"),TEXT('All Tandem Standards Source'!C79,"H:MM:SS"))</f>
        <v>18:09</v>
      </c>
      <c r="K78" s="58" t="str">
        <f>IF('All Tandem Standards Source'!G79&lt;1/24,TEXT('All Tandem Standards Source'!G79,"M:SS"),TEXT('All Tandem Standards Source'!G79,"H:MM:SS"))</f>
        <v>27:26</v>
      </c>
      <c r="L78" s="58" t="str">
        <f>IF('All Tandem Standards Source'!K79&lt;1/24,TEXT('All Tandem Standards Source'!K79,"M:SS"),TEXT('All Tandem Standards Source'!K79,"H:MM:SS"))</f>
        <v>46:26</v>
      </c>
      <c r="M78" s="58" t="str">
        <f>IF('All Tandem Standards Source'!O79&lt;1/24,TEXT('All Tandem Standards Source'!O79,"M:SS"),TEXT('All Tandem Standards Source'!O79,"H:MM:SS"))</f>
        <v>56:09</v>
      </c>
      <c r="N78" s="58" t="str">
        <f>IF('All Tandem Standards Source'!S79&lt;1/24,TEXT('All Tandem Standards Source'!S79,"M:SS"),TEXT('All Tandem Standards Source'!S79,"H:MM:SS"))</f>
        <v>1:36:39</v>
      </c>
      <c r="O78" s="58" t="str">
        <f>IF('All Tandem Standards Source'!W79&lt;1/24,TEXT('All Tandem Standards Source'!W79,"M:SS"),TEXT('All Tandem Standards Source'!W79,"H:MM:SS"))</f>
        <v>3:30:48</v>
      </c>
      <c r="P78" s="59" t="str">
        <f>TEXT('All Tandem Standards Source'!AA79,"0.00")</f>
        <v>49.00</v>
      </c>
      <c r="Q78" s="59" t="str">
        <f>TEXT('All Tandem Standards Source'!AE79,"0.00")</f>
        <v>68.43</v>
      </c>
      <c r="R78" s="50" t="str">
        <f>IF('All Tandem Standards Source'!D79&lt;1/24,TEXT('All Tandem Standards Source'!D79,"M:SS"),TEXT('All Tandem Standards Source'!D79,"H:MM:SS"))</f>
        <v>17:39</v>
      </c>
      <c r="S78" s="50" t="str">
        <f>IF('All Tandem Standards Source'!H79&lt;1/24,TEXT('All Tandem Standards Source'!H79,"M:SS"),TEXT('All Tandem Standards Source'!H79,"H:MM:SS"))</f>
        <v>26:40</v>
      </c>
      <c r="T78" s="50" t="str">
        <f>IF('All Tandem Standards Source'!L79&lt;1/24,TEXT('All Tandem Standards Source'!L79,"M:SS"),TEXT('All Tandem Standards Source'!L79,"H:MM:SS"))</f>
        <v>45:08</v>
      </c>
      <c r="U78" s="50" t="str">
        <f>IF('All Tandem Standards Source'!P79&lt;1/24,TEXT('All Tandem Standards Source'!P79,"M:SS"),TEXT('All Tandem Standards Source'!P79,"H:MM:SS"))</f>
        <v>54:34</v>
      </c>
      <c r="V78" s="50" t="str">
        <f>IF('All Tandem Standards Source'!T79&lt;1/24,TEXT('All Tandem Standards Source'!T79,"M:SS"),TEXT('All Tandem Standards Source'!T79,"H:MM:SS"))</f>
        <v>1:33:55</v>
      </c>
      <c r="W78" s="50" t="str">
        <f>IF('All Tandem Standards Source'!X79&lt;1/24,TEXT('All Tandem Standards Source'!X79,"M:SS"),TEXT('All Tandem Standards Source'!X79,"H:MM:SS"))</f>
        <v>3:24:47</v>
      </c>
      <c r="X78" s="51" t="str">
        <f>TEXT('All Tandem Standards Source'!AB79,"0.00")</f>
        <v>51.16</v>
      </c>
      <c r="Y78" s="51" t="str">
        <f>TEXT('All Tandem Standards Source'!AF79,"0.00")</f>
        <v>70.90</v>
      </c>
      <c r="Z78" s="56" t="str">
        <f>IF('All Tandem Standards Source'!E79&lt;1/24,TEXT('All Tandem Standards Source'!E79,"M:SS"),TEXT('All Tandem Standards Source'!E79,"H:MM:SS"))</f>
        <v>19:35</v>
      </c>
      <c r="AA78" s="56" t="str">
        <f>IF('All Tandem Standards Source'!I79&lt;1/24,TEXT('All Tandem Standards Source'!I79,"M:SS"),TEXT('All Tandem Standards Source'!I79,"H:MM:SS"))</f>
        <v>29:36</v>
      </c>
      <c r="AB78" s="56" t="str">
        <f>IF('All Tandem Standards Source'!M79&lt;1/24,TEXT('All Tandem Standards Source'!M79,"M:SS"),TEXT('All Tandem Standards Source'!M79,"H:MM:SS"))</f>
        <v>50:06</v>
      </c>
      <c r="AC78" s="56" t="str">
        <f>IF('All Tandem Standards Source'!Q79&lt;1/24,TEXT('All Tandem Standards Source'!Q79,"M:SS"),TEXT('All Tandem Standards Source'!Q79,"H:MM:SS"))</f>
        <v>1:00:35</v>
      </c>
      <c r="AD78" s="56" t="str">
        <f>IF('All Tandem Standards Source'!U79&lt;1/24,TEXT('All Tandem Standards Source'!U79,"M:SS"),TEXT('All Tandem Standards Source'!U79,"H:MM:SS"))</f>
        <v>1:44:19</v>
      </c>
      <c r="AE78" s="56" t="str">
        <f>IF('All Tandem Standards Source'!Y79&lt;1/24,TEXT('All Tandem Standards Source'!Y79,"M:SS"),TEXT('All Tandem Standards Source'!Y79,"H:MM:SS"))</f>
        <v>3:47:39</v>
      </c>
      <c r="AF78" s="57" t="str">
        <f>TEXT('All Tandem Standards Source'!AC79,"0.00")</f>
        <v>43.45</v>
      </c>
      <c r="AG78" s="57" t="str">
        <f>TEXT('All Tandem Standards Source'!AG79,"0.00")</f>
        <v>61.93</v>
      </c>
    </row>
    <row r="79" spans="1:33" x14ac:dyDescent="0.35">
      <c r="A79" s="17">
        <v>87</v>
      </c>
      <c r="B79" s="54" t="str">
        <f>IF('All Tandem Standards Source'!B80&lt;1/24,TEXT('All Tandem Standards Source'!B80,"M:SS"),TEXT('All Tandem Standards Source'!B80,"H:MM:SS"))</f>
        <v>16:35</v>
      </c>
      <c r="C79" s="54" t="str">
        <f>IF('All Tandem Standards Source'!F80&lt;1/24,TEXT('All Tandem Standards Source'!F80,"M:SS"),TEXT('All Tandem Standards Source'!F80,"H:MM:SS"))</f>
        <v>25:04</v>
      </c>
      <c r="D79" s="54" t="str">
        <f>IF('All Tandem Standards Source'!J80&lt;1/24,TEXT('All Tandem Standards Source'!J80,"M:SS"),TEXT('All Tandem Standards Source'!J80,"H:MM:SS"))</f>
        <v>42:26</v>
      </c>
      <c r="E79" s="54" t="str">
        <f>IF('All Tandem Standards Source'!N80&lt;1/24,TEXT('All Tandem Standards Source'!N80,"M:SS"),TEXT('All Tandem Standards Source'!N80,"H:MM:SS"))</f>
        <v>51:19</v>
      </c>
      <c r="F79" s="54" t="str">
        <f>IF('All Tandem Standards Source'!R80&lt;1/24,TEXT('All Tandem Standards Source'!R80,"M:SS"),TEXT('All Tandem Standards Source'!R80,"H:MM:SS"))</f>
        <v>1:28:23</v>
      </c>
      <c r="G79" s="54" t="str">
        <f>IF('All Tandem Standards Source'!V80&lt;1/24,TEXT('All Tandem Standards Source'!V80,"M:SS"),TEXT('All Tandem Standards Source'!V80,"H:MM:SS"))</f>
        <v>3:13:12</v>
      </c>
      <c r="H79" s="55" t="str">
        <f>TEXT('All Tandem Standards Source'!Z80,"0.00")</f>
        <v>55.05</v>
      </c>
      <c r="I79" s="55" t="str">
        <f>TEXT('All Tandem Standards Source'!AD80,"0.00")</f>
        <v>73.65</v>
      </c>
      <c r="J79" s="58" t="str">
        <f>IF('All Tandem Standards Source'!C80&lt;1/24,TEXT('All Tandem Standards Source'!C80,"M:SS"),TEXT('All Tandem Standards Source'!C80,"H:MM:SS"))</f>
        <v>18:23</v>
      </c>
      <c r="K79" s="58" t="str">
        <f>IF('All Tandem Standards Source'!G80&lt;1/24,TEXT('All Tandem Standards Source'!G80,"M:SS"),TEXT('All Tandem Standards Source'!G80,"H:MM:SS"))</f>
        <v>27:47</v>
      </c>
      <c r="L79" s="58" t="str">
        <f>IF('All Tandem Standards Source'!K80&lt;1/24,TEXT('All Tandem Standards Source'!K80,"M:SS"),TEXT('All Tandem Standards Source'!K80,"H:MM:SS"))</f>
        <v>47:02</v>
      </c>
      <c r="M79" s="58" t="str">
        <f>IF('All Tandem Standards Source'!O80&lt;1/24,TEXT('All Tandem Standards Source'!O80,"M:SS"),TEXT('All Tandem Standards Source'!O80,"H:MM:SS"))</f>
        <v>56:54</v>
      </c>
      <c r="N79" s="58" t="str">
        <f>IF('All Tandem Standards Source'!S80&lt;1/24,TEXT('All Tandem Standards Source'!S80,"M:SS"),TEXT('All Tandem Standards Source'!S80,"H:MM:SS"))</f>
        <v>1:38:02</v>
      </c>
      <c r="O79" s="58" t="str">
        <f>IF('All Tandem Standards Source'!W80&lt;1/24,TEXT('All Tandem Standards Source'!W80,"M:SS"),TEXT('All Tandem Standards Source'!W80,"H:MM:SS"))</f>
        <v>3:34:30</v>
      </c>
      <c r="P79" s="59" t="str">
        <f>TEXT('All Tandem Standards Source'!AA80,"0.00")</f>
        <v>47.28</v>
      </c>
      <c r="Q79" s="59" t="str">
        <f>TEXT('All Tandem Standards Source'!AE80,"0.00")</f>
        <v>65.11</v>
      </c>
      <c r="R79" s="50" t="str">
        <f>IF('All Tandem Standards Source'!D80&lt;1/24,TEXT('All Tandem Standards Source'!D80,"M:SS"),TEXT('All Tandem Standards Source'!D80,"H:MM:SS"))</f>
        <v>17:52</v>
      </c>
      <c r="S79" s="50" t="str">
        <f>IF('All Tandem Standards Source'!H80&lt;1/24,TEXT('All Tandem Standards Source'!H80,"M:SS"),TEXT('All Tandem Standards Source'!H80,"H:MM:SS"))</f>
        <v>27:00</v>
      </c>
      <c r="T79" s="50" t="str">
        <f>IF('All Tandem Standards Source'!L80&lt;1/24,TEXT('All Tandem Standards Source'!L80,"M:SS"),TEXT('All Tandem Standards Source'!L80,"H:MM:SS"))</f>
        <v>45:43</v>
      </c>
      <c r="U79" s="50" t="str">
        <f>IF('All Tandem Standards Source'!P80&lt;1/24,TEXT('All Tandem Standards Source'!P80,"M:SS"),TEXT('All Tandem Standards Source'!P80,"H:MM:SS"))</f>
        <v>55:18</v>
      </c>
      <c r="V79" s="50" t="str">
        <f>IF('All Tandem Standards Source'!T80&lt;1/24,TEXT('All Tandem Standards Source'!T80,"M:SS"),TEXT('All Tandem Standards Source'!T80,"H:MM:SS"))</f>
        <v>1:35:15</v>
      </c>
      <c r="W79" s="50" t="str">
        <f>IF('All Tandem Standards Source'!X80&lt;1/24,TEXT('All Tandem Standards Source'!X80,"M:SS"),TEXT('All Tandem Standards Source'!X80,"H:MM:SS"))</f>
        <v>3:28:22</v>
      </c>
      <c r="X79" s="51" t="str">
        <f>TEXT('All Tandem Standards Source'!AB80,"0.00")</f>
        <v>49.38</v>
      </c>
      <c r="Y79" s="51" t="str">
        <f>TEXT('All Tandem Standards Source'!AF80,"0.00")</f>
        <v>67.47</v>
      </c>
      <c r="Z79" s="56" t="str">
        <f>IF('All Tandem Standards Source'!E80&lt;1/24,TEXT('All Tandem Standards Source'!E80,"M:SS"),TEXT('All Tandem Standards Source'!E80,"H:MM:SS"))</f>
        <v>19:50</v>
      </c>
      <c r="AA79" s="56" t="str">
        <f>IF('All Tandem Standards Source'!I80&lt;1/24,TEXT('All Tandem Standards Source'!I80,"M:SS"),TEXT('All Tandem Standards Source'!I80,"H:MM:SS"))</f>
        <v>29:58</v>
      </c>
      <c r="AB79" s="56" t="str">
        <f>IF('All Tandem Standards Source'!M80&lt;1/24,TEXT('All Tandem Standards Source'!M80,"M:SS"),TEXT('All Tandem Standards Source'!M80,"H:MM:SS"))</f>
        <v>50:46</v>
      </c>
      <c r="AC79" s="56" t="str">
        <f>IF('All Tandem Standards Source'!Q80&lt;1/24,TEXT('All Tandem Standards Source'!Q80,"M:SS"),TEXT('All Tandem Standards Source'!Q80,"H:MM:SS"))</f>
        <v>1:01:25</v>
      </c>
      <c r="AD79" s="56" t="str">
        <f>IF('All Tandem Standards Source'!U80&lt;1/24,TEXT('All Tandem Standards Source'!U80,"M:SS"),TEXT('All Tandem Standards Source'!U80,"H:MM:SS"))</f>
        <v>1:45:50</v>
      </c>
      <c r="AE79" s="56" t="str">
        <f>IF('All Tandem Standards Source'!Y80&lt;1/24,TEXT('All Tandem Standards Source'!Y80,"M:SS"),TEXT('All Tandem Standards Source'!Y80,"H:MM:SS"))</f>
        <v>3:51:43</v>
      </c>
      <c r="AF79" s="57" t="str">
        <f>TEXT('All Tandem Standards Source'!AC80,"0.00")</f>
        <v>41.88</v>
      </c>
      <c r="AG79" s="57" t="str">
        <f>TEXT('All Tandem Standards Source'!AG80,"0.00")</f>
        <v>58.88</v>
      </c>
    </row>
    <row r="80" spans="1:33" x14ac:dyDescent="0.35">
      <c r="A80" s="17">
        <v>88</v>
      </c>
      <c r="B80" s="54" t="str">
        <f>IF('All Tandem Standards Source'!B81&lt;1/24,TEXT('All Tandem Standards Source'!B81,"M:SS"),TEXT('All Tandem Standards Source'!B81,"H:MM:SS"))</f>
        <v>16:47</v>
      </c>
      <c r="C80" s="54" t="str">
        <f>IF('All Tandem Standards Source'!F81&lt;1/24,TEXT('All Tandem Standards Source'!F81,"M:SS"),TEXT('All Tandem Standards Source'!F81,"H:MM:SS"))</f>
        <v>25:23</v>
      </c>
      <c r="D80" s="54" t="str">
        <f>IF('All Tandem Standards Source'!J81&lt;1/24,TEXT('All Tandem Standards Source'!J81,"M:SS"),TEXT('All Tandem Standards Source'!J81,"H:MM:SS"))</f>
        <v>42:59</v>
      </c>
      <c r="E80" s="54" t="str">
        <f>IF('All Tandem Standards Source'!N81&lt;1/24,TEXT('All Tandem Standards Source'!N81,"M:SS"),TEXT('All Tandem Standards Source'!N81,"H:MM:SS"))</f>
        <v>52:01</v>
      </c>
      <c r="F80" s="54" t="str">
        <f>IF('All Tandem Standards Source'!R81&lt;1/24,TEXT('All Tandem Standards Source'!R81,"M:SS"),TEXT('All Tandem Standards Source'!R81,"H:MM:SS"))</f>
        <v>1:29:41</v>
      </c>
      <c r="G80" s="54" t="str">
        <f>IF('All Tandem Standards Source'!V81&lt;1/24,TEXT('All Tandem Standards Source'!V81,"M:SS"),TEXT('All Tandem Standards Source'!V81,"H:MM:SS"))</f>
        <v>3:16:42</v>
      </c>
      <c r="H80" s="55" t="str">
        <f>TEXT('All Tandem Standards Source'!Z81,"0.00")</f>
        <v>53.07</v>
      </c>
      <c r="I80" s="55" t="str">
        <f>TEXT('All Tandem Standards Source'!AD81,"0.00")</f>
        <v>69.89</v>
      </c>
      <c r="J80" s="58" t="str">
        <f>IF('All Tandem Standards Source'!C81&lt;1/24,TEXT('All Tandem Standards Source'!C81,"M:SS"),TEXT('All Tandem Standards Source'!C81,"H:MM:SS"))</f>
        <v>18:37</v>
      </c>
      <c r="K80" s="58" t="str">
        <f>IF('All Tandem Standards Source'!G81&lt;1/24,TEXT('All Tandem Standards Source'!G81,"M:SS"),TEXT('All Tandem Standards Source'!G81,"H:MM:SS"))</f>
        <v>28:08</v>
      </c>
      <c r="L80" s="58" t="str">
        <f>IF('All Tandem Standards Source'!K81&lt;1/24,TEXT('All Tandem Standards Source'!K81,"M:SS"),TEXT('All Tandem Standards Source'!K81,"H:MM:SS"))</f>
        <v>47:40</v>
      </c>
      <c r="M80" s="58" t="str">
        <f>IF('All Tandem Standards Source'!O81&lt;1/24,TEXT('All Tandem Standards Source'!O81,"M:SS"),TEXT('All Tandem Standards Source'!O81,"H:MM:SS"))</f>
        <v>57:41</v>
      </c>
      <c r="N80" s="58" t="str">
        <f>IF('All Tandem Standards Source'!S81&lt;1/24,TEXT('All Tandem Standards Source'!S81,"M:SS"),TEXT('All Tandem Standards Source'!S81,"H:MM:SS"))</f>
        <v>1:39:30</v>
      </c>
      <c r="O80" s="58" t="str">
        <f>IF('All Tandem Standards Source'!W81&lt;1/24,TEXT('All Tandem Standards Source'!W81,"M:SS"),TEXT('All Tandem Standards Source'!W81,"H:MM:SS"))</f>
        <v>3:38:28</v>
      </c>
      <c r="P80" s="59" t="str">
        <f>TEXT('All Tandem Standards Source'!AA81,"0.00")</f>
        <v>45.53</v>
      </c>
      <c r="Q80" s="59" t="str">
        <f>TEXT('All Tandem Standards Source'!AE81,"0.00")</f>
        <v>61.75</v>
      </c>
      <c r="R80" s="50" t="str">
        <f>IF('All Tandem Standards Source'!D81&lt;1/24,TEXT('All Tandem Standards Source'!D81,"M:SS"),TEXT('All Tandem Standards Source'!D81,"H:MM:SS"))</f>
        <v>18:05</v>
      </c>
      <c r="S80" s="50" t="str">
        <f>IF('All Tandem Standards Source'!H81&lt;1/24,TEXT('All Tandem Standards Source'!H81,"M:SS"),TEXT('All Tandem Standards Source'!H81,"H:MM:SS"))</f>
        <v>27:21</v>
      </c>
      <c r="T80" s="50" t="str">
        <f>IF('All Tandem Standards Source'!L81&lt;1/24,TEXT('All Tandem Standards Source'!L81,"M:SS"),TEXT('All Tandem Standards Source'!L81,"H:MM:SS"))</f>
        <v>46:20</v>
      </c>
      <c r="U80" s="50" t="str">
        <f>IF('All Tandem Standards Source'!P81&lt;1/24,TEXT('All Tandem Standards Source'!P81,"M:SS"),TEXT('All Tandem Standards Source'!P81,"H:MM:SS"))</f>
        <v>56:03</v>
      </c>
      <c r="V80" s="50" t="str">
        <f>IF('All Tandem Standards Source'!T81&lt;1/24,TEXT('All Tandem Standards Source'!T81,"M:SS"),TEXT('All Tandem Standards Source'!T81,"H:MM:SS"))</f>
        <v>1:36:40</v>
      </c>
      <c r="W80" s="50" t="str">
        <f>IF('All Tandem Standards Source'!X81&lt;1/24,TEXT('All Tandem Standards Source'!X81,"M:SS"),TEXT('All Tandem Standards Source'!X81,"H:MM:SS"))</f>
        <v>3:32:12</v>
      </c>
      <c r="X80" s="51" t="str">
        <f>TEXT('All Tandem Standards Source'!AB81,"0.00")</f>
        <v>47.58</v>
      </c>
      <c r="Y80" s="51" t="str">
        <f>TEXT('All Tandem Standards Source'!AF81,"0.00")</f>
        <v>64.00</v>
      </c>
      <c r="Z80" s="56" t="str">
        <f>IF('All Tandem Standards Source'!E81&lt;1/24,TEXT('All Tandem Standards Source'!E81,"M:SS"),TEXT('All Tandem Standards Source'!E81,"H:MM:SS"))</f>
        <v>20:05</v>
      </c>
      <c r="AA80" s="56" t="str">
        <f>IF('All Tandem Standards Source'!I81&lt;1/24,TEXT('All Tandem Standards Source'!I81,"M:SS"),TEXT('All Tandem Standards Source'!I81,"H:MM:SS"))</f>
        <v>30:22</v>
      </c>
      <c r="AB80" s="56" t="str">
        <f>IF('All Tandem Standards Source'!M81&lt;1/24,TEXT('All Tandem Standards Source'!M81,"M:SS"),TEXT('All Tandem Standards Source'!M81,"H:MM:SS"))</f>
        <v>51:27</v>
      </c>
      <c r="AC80" s="56" t="str">
        <f>IF('All Tandem Standards Source'!Q81&lt;1/24,TEXT('All Tandem Standards Source'!Q81,"M:SS"),TEXT('All Tandem Standards Source'!Q81,"H:MM:SS"))</f>
        <v>1:02:16</v>
      </c>
      <c r="AD80" s="56" t="str">
        <f>IF('All Tandem Standards Source'!U81&lt;1/24,TEXT('All Tandem Standards Source'!U81,"M:SS"),TEXT('All Tandem Standards Source'!U81,"H:MM:SS"))</f>
        <v>1:47:26</v>
      </c>
      <c r="AE80" s="56" t="str">
        <f>IF('All Tandem Standards Source'!Y81&lt;1/24,TEXT('All Tandem Standards Source'!Y81,"M:SS"),TEXT('All Tandem Standards Source'!Y81,"H:MM:SS"))</f>
        <v>3:56:04</v>
      </c>
      <c r="AF80" s="57" t="str">
        <f>TEXT('All Tandem Standards Source'!AC81,"0.00")</f>
        <v>40.28</v>
      </c>
      <c r="AG80" s="57" t="str">
        <f>TEXT('All Tandem Standards Source'!AG81,"0.00")</f>
        <v>55.78</v>
      </c>
    </row>
    <row r="81" spans="1:33" x14ac:dyDescent="0.35">
      <c r="A81" s="17">
        <v>89</v>
      </c>
      <c r="B81" s="54" t="str">
        <f>IF('All Tandem Standards Source'!B82&lt;1/24,TEXT('All Tandem Standards Source'!B82,"M:SS"),TEXT('All Tandem Standards Source'!B82,"H:MM:SS"))</f>
        <v>17:00</v>
      </c>
      <c r="C81" s="54" t="str">
        <f>IF('All Tandem Standards Source'!F82&lt;1/24,TEXT('All Tandem Standards Source'!F82,"M:SS"),TEXT('All Tandem Standards Source'!F82,"H:MM:SS"))</f>
        <v>25:43</v>
      </c>
      <c r="D81" s="54" t="str">
        <f>IF('All Tandem Standards Source'!J82&lt;1/24,TEXT('All Tandem Standards Source'!J82,"M:SS"),TEXT('All Tandem Standards Source'!J82,"H:MM:SS"))</f>
        <v>43:35</v>
      </c>
      <c r="E81" s="54" t="str">
        <f>IF('All Tandem Standards Source'!N82&lt;1/24,TEXT('All Tandem Standards Source'!N82,"M:SS"),TEXT('All Tandem Standards Source'!N82,"H:MM:SS"))</f>
        <v>52:45</v>
      </c>
      <c r="F81" s="54" t="str">
        <f>IF('All Tandem Standards Source'!R82&lt;1/24,TEXT('All Tandem Standards Source'!R82,"M:SS"),TEXT('All Tandem Standards Source'!R82,"H:MM:SS"))</f>
        <v>1:31:03</v>
      </c>
      <c r="G81" s="54" t="str">
        <f>IF('All Tandem Standards Source'!V82&lt;1/24,TEXT('All Tandem Standards Source'!V82,"M:SS"),TEXT('All Tandem Standards Source'!V82,"H:MM:SS"))</f>
        <v>3:20:27</v>
      </c>
      <c r="H81" s="55" t="str">
        <f>TEXT('All Tandem Standards Source'!Z82,"0.00")</f>
        <v>51.07</v>
      </c>
      <c r="I81" s="55" t="str">
        <f>TEXT('All Tandem Standards Source'!AD82,"0.00")</f>
        <v>66.10</v>
      </c>
      <c r="J81" s="58" t="str">
        <f>IF('All Tandem Standards Source'!C82&lt;1/24,TEXT('All Tandem Standards Source'!C82,"M:SS"),TEXT('All Tandem Standards Source'!C82,"H:MM:SS"))</f>
        <v>18:52</v>
      </c>
      <c r="K81" s="58" t="str">
        <f>IF('All Tandem Standards Source'!G82&lt;1/24,TEXT('All Tandem Standards Source'!G82,"M:SS"),TEXT('All Tandem Standards Source'!G82,"H:MM:SS"))</f>
        <v>28:31</v>
      </c>
      <c r="L81" s="58" t="str">
        <f>IF('All Tandem Standards Source'!K82&lt;1/24,TEXT('All Tandem Standards Source'!K82,"M:SS"),TEXT('All Tandem Standards Source'!K82,"H:MM:SS"))</f>
        <v>48:21</v>
      </c>
      <c r="M81" s="58" t="str">
        <f>IF('All Tandem Standards Source'!O82&lt;1/24,TEXT('All Tandem Standards Source'!O82,"M:SS"),TEXT('All Tandem Standards Source'!O82,"H:MM:SS"))</f>
        <v>58:31</v>
      </c>
      <c r="N81" s="58" t="str">
        <f>IF('All Tandem Standards Source'!S82&lt;1/24,TEXT('All Tandem Standards Source'!S82,"M:SS"),TEXT('All Tandem Standards Source'!S82,"H:MM:SS"))</f>
        <v>1:41:03</v>
      </c>
      <c r="O81" s="58" t="str">
        <f>IF('All Tandem Standards Source'!W82&lt;1/24,TEXT('All Tandem Standards Source'!W82,"M:SS"),TEXT('All Tandem Standards Source'!W82,"H:MM:SS"))</f>
        <v>3:42:44</v>
      </c>
      <c r="P81" s="59" t="str">
        <f>TEXT('All Tandem Standards Source'!AA82,"0.00")</f>
        <v>43.75</v>
      </c>
      <c r="Q81" s="59" t="str">
        <f>TEXT('All Tandem Standards Source'!AE82,"0.00")</f>
        <v>58.35</v>
      </c>
      <c r="R81" s="50" t="str">
        <f>IF('All Tandem Standards Source'!D82&lt;1/24,TEXT('All Tandem Standards Source'!D82,"M:SS"),TEXT('All Tandem Standards Source'!D82,"H:MM:SS"))</f>
        <v>18:20</v>
      </c>
      <c r="S81" s="50" t="str">
        <f>IF('All Tandem Standards Source'!H82&lt;1/24,TEXT('All Tandem Standards Source'!H82,"M:SS"),TEXT('All Tandem Standards Source'!H82,"H:MM:SS"))</f>
        <v>27:43</v>
      </c>
      <c r="T81" s="50" t="str">
        <f>IF('All Tandem Standards Source'!L82&lt;1/24,TEXT('All Tandem Standards Source'!L82,"M:SS"),TEXT('All Tandem Standards Source'!L82,"H:MM:SS"))</f>
        <v>46:59</v>
      </c>
      <c r="U81" s="50" t="str">
        <f>IF('All Tandem Standards Source'!P82&lt;1/24,TEXT('All Tandem Standards Source'!P82,"M:SS"),TEXT('All Tandem Standards Source'!P82,"H:MM:SS"))</f>
        <v>56:51</v>
      </c>
      <c r="V81" s="50" t="str">
        <f>IF('All Tandem Standards Source'!T82&lt;1/24,TEXT('All Tandem Standards Source'!T82,"M:SS"),TEXT('All Tandem Standards Source'!T82,"H:MM:SS"))</f>
        <v>1:38:10</v>
      </c>
      <c r="W81" s="50" t="str">
        <f>IF('All Tandem Standards Source'!X82&lt;1/24,TEXT('All Tandem Standards Source'!X82,"M:SS"),TEXT('All Tandem Standards Source'!X82,"H:MM:SS"))</f>
        <v>3:36:20</v>
      </c>
      <c r="X81" s="51" t="str">
        <f>TEXT('All Tandem Standards Source'!AB82,"0.00")</f>
        <v>45.74</v>
      </c>
      <c r="Y81" s="51" t="str">
        <f>TEXT('All Tandem Standards Source'!AF82,"0.00")</f>
        <v>60.50</v>
      </c>
      <c r="Z81" s="56" t="str">
        <f>IF('All Tandem Standards Source'!E82&lt;1/24,TEXT('All Tandem Standards Source'!E82,"M:SS"),TEXT('All Tandem Standards Source'!E82,"H:MM:SS"))</f>
        <v>20:21</v>
      </c>
      <c r="AA81" s="56" t="str">
        <f>IF('All Tandem Standards Source'!I82&lt;1/24,TEXT('All Tandem Standards Source'!I82,"M:SS"),TEXT('All Tandem Standards Source'!I82,"H:MM:SS"))</f>
        <v>30:47</v>
      </c>
      <c r="AB81" s="56" t="str">
        <f>IF('All Tandem Standards Source'!M82&lt;1/24,TEXT('All Tandem Standards Source'!M82,"M:SS"),TEXT('All Tandem Standards Source'!M82,"H:MM:SS"))</f>
        <v>52:12</v>
      </c>
      <c r="AC81" s="56" t="str">
        <f>IF('All Tandem Standards Source'!Q82&lt;1/24,TEXT('All Tandem Standards Source'!Q82,"M:SS"),TEXT('All Tandem Standards Source'!Q82,"H:MM:SS"))</f>
        <v>1:03:11</v>
      </c>
      <c r="AD81" s="56" t="str">
        <f>IF('All Tandem Standards Source'!U82&lt;1/24,TEXT('All Tandem Standards Source'!U82,"M:SS"),TEXT('All Tandem Standards Source'!U82,"H:MM:SS"))</f>
        <v>1:49:08</v>
      </c>
      <c r="AE81" s="56" t="str">
        <f>IF('All Tandem Standards Source'!Y82&lt;1/24,TEXT('All Tandem Standards Source'!Y82,"M:SS"),TEXT('All Tandem Standards Source'!Y82,"H:MM:SS"))</f>
        <v>4:00:44</v>
      </c>
      <c r="AF81" s="57" t="str">
        <f>TEXT('All Tandem Standards Source'!AC82,"0.00")</f>
        <v>38.65</v>
      </c>
      <c r="AG81" s="57" t="str">
        <f>TEXT('All Tandem Standards Source'!AG82,"0.00")</f>
        <v>52.65</v>
      </c>
    </row>
    <row r="82" spans="1:33" x14ac:dyDescent="0.35">
      <c r="A82" s="17">
        <v>90</v>
      </c>
      <c r="B82" s="54" t="str">
        <f>IF('All Tandem Standards Source'!B83&lt;1/24,TEXT('All Tandem Standards Source'!B83,"M:SS"),TEXT('All Tandem Standards Source'!B83,"H:MM:SS"))</f>
        <v>17:14</v>
      </c>
      <c r="C82" s="54" t="str">
        <f>IF('All Tandem Standards Source'!F83&lt;1/24,TEXT('All Tandem Standards Source'!F83,"M:SS"),TEXT('All Tandem Standards Source'!F83,"H:MM:SS"))</f>
        <v>26:04</v>
      </c>
      <c r="D82" s="54" t="str">
        <f>IF('All Tandem Standards Source'!J83&lt;1/24,TEXT('All Tandem Standards Source'!J83,"M:SS"),TEXT('All Tandem Standards Source'!J83,"H:MM:SS"))</f>
        <v>44:13</v>
      </c>
      <c r="E82" s="54" t="str">
        <f>IF('All Tandem Standards Source'!N83&lt;1/24,TEXT('All Tandem Standards Source'!N83,"M:SS"),TEXT('All Tandem Standards Source'!N83,"H:MM:SS"))</f>
        <v>53:31</v>
      </c>
      <c r="F82" s="54" t="str">
        <f>IF('All Tandem Standards Source'!R83&lt;1/24,TEXT('All Tandem Standards Source'!R83,"M:SS"),TEXT('All Tandem Standards Source'!R83,"H:MM:SS"))</f>
        <v>1:32:30</v>
      </c>
      <c r="G82" s="54" t="str">
        <f>IF('All Tandem Standards Source'!V83&lt;1/24,TEXT('All Tandem Standards Source'!V83,"M:SS"),TEXT('All Tandem Standards Source'!V83,"H:MM:SS"))</f>
        <v>3:24:30</v>
      </c>
      <c r="H82" s="55" t="str">
        <f>TEXT('All Tandem Standards Source'!Z83,"0.00")</f>
        <v>49.02</v>
      </c>
      <c r="I82" s="55" t="str">
        <f>TEXT('All Tandem Standards Source'!AD83,"0.00")</f>
        <v>62.28</v>
      </c>
      <c r="J82" s="58" t="str">
        <f>IF('All Tandem Standards Source'!C83&lt;1/24,TEXT('All Tandem Standards Source'!C83,"M:SS"),TEXT('All Tandem Standards Source'!C83,"H:MM:SS"))</f>
        <v>19:07</v>
      </c>
      <c r="K82" s="58" t="str">
        <f>IF('All Tandem Standards Source'!G83&lt;1/24,TEXT('All Tandem Standards Source'!G83,"M:SS"),TEXT('All Tandem Standards Source'!G83,"H:MM:SS"))</f>
        <v>28:56</v>
      </c>
      <c r="L82" s="58" t="str">
        <f>IF('All Tandem Standards Source'!K83&lt;1/24,TEXT('All Tandem Standards Source'!K83,"M:SS"),TEXT('All Tandem Standards Source'!K83,"H:MM:SS"))</f>
        <v>49:04</v>
      </c>
      <c r="M82" s="58" t="str">
        <f>IF('All Tandem Standards Source'!O83&lt;1/24,TEXT('All Tandem Standards Source'!O83,"M:SS"),TEXT('All Tandem Standards Source'!O83,"H:MM:SS"))</f>
        <v>59:24</v>
      </c>
      <c r="N82" s="58" t="str">
        <f>IF('All Tandem Standards Source'!S83&lt;1/24,TEXT('All Tandem Standards Source'!S83,"M:SS"),TEXT('All Tandem Standards Source'!S83,"H:MM:SS"))</f>
        <v>1:42:42</v>
      </c>
      <c r="O82" s="58" t="str">
        <f>IF('All Tandem Standards Source'!W83&lt;1/24,TEXT('All Tandem Standards Source'!W83,"M:SS"),TEXT('All Tandem Standards Source'!W83,"H:MM:SS"))</f>
        <v>3:47:20</v>
      </c>
      <c r="P82" s="59" t="str">
        <f>TEXT('All Tandem Standards Source'!AA83,"0.00")</f>
        <v>41.94</v>
      </c>
      <c r="Q82" s="59" t="str">
        <f>TEXT('All Tandem Standards Source'!AE83,"0.00")</f>
        <v>54.92</v>
      </c>
      <c r="R82" s="50" t="str">
        <f>IF('All Tandem Standards Source'!D83&lt;1/24,TEXT('All Tandem Standards Source'!D83,"M:SS"),TEXT('All Tandem Standards Source'!D83,"H:MM:SS"))</f>
        <v>18:35</v>
      </c>
      <c r="S82" s="50" t="str">
        <f>IF('All Tandem Standards Source'!H83&lt;1/24,TEXT('All Tandem Standards Source'!H83,"M:SS"),TEXT('All Tandem Standards Source'!H83,"H:MM:SS"))</f>
        <v>28:06</v>
      </c>
      <c r="T82" s="50" t="str">
        <f>IF('All Tandem Standards Source'!L83&lt;1/24,TEXT('All Tandem Standards Source'!L83,"M:SS"),TEXT('All Tandem Standards Source'!L83,"H:MM:SS"))</f>
        <v>47:40</v>
      </c>
      <c r="U82" s="50" t="str">
        <f>IF('All Tandem Standards Source'!P83&lt;1/24,TEXT('All Tandem Standards Source'!P83,"M:SS"),TEXT('All Tandem Standards Source'!P83,"H:MM:SS"))</f>
        <v>57:42</v>
      </c>
      <c r="V82" s="50" t="str">
        <f>IF('All Tandem Standards Source'!T83&lt;1/24,TEXT('All Tandem Standards Source'!T83,"M:SS"),TEXT('All Tandem Standards Source'!T83,"H:MM:SS"))</f>
        <v>1:39:46</v>
      </c>
      <c r="W82" s="50" t="str">
        <f>IF('All Tandem Standards Source'!X83&lt;1/24,TEXT('All Tandem Standards Source'!X83,"M:SS"),TEXT('All Tandem Standards Source'!X83,"H:MM:SS"))</f>
        <v>3:40:46</v>
      </c>
      <c r="X82" s="51" t="str">
        <f>TEXT('All Tandem Standards Source'!AB83,"0.00")</f>
        <v>43.86</v>
      </c>
      <c r="Y82" s="51" t="str">
        <f>TEXT('All Tandem Standards Source'!AF83,"0.00")</f>
        <v>56.96</v>
      </c>
      <c r="Z82" s="56" t="str">
        <f>IF('All Tandem Standards Source'!E83&lt;1/24,TEXT('All Tandem Standards Source'!E83,"M:SS"),TEXT('All Tandem Standards Source'!E83,"H:MM:SS"))</f>
        <v>20:39</v>
      </c>
      <c r="AA82" s="56" t="str">
        <f>IF('All Tandem Standards Source'!I83&lt;1/24,TEXT('All Tandem Standards Source'!I83,"M:SS"),TEXT('All Tandem Standards Source'!I83,"H:MM:SS"))</f>
        <v>31:14</v>
      </c>
      <c r="AB82" s="56" t="str">
        <f>IF('All Tandem Standards Source'!M83&lt;1/24,TEXT('All Tandem Standards Source'!M83,"M:SS"),TEXT('All Tandem Standards Source'!M83,"H:MM:SS"))</f>
        <v>52:58</v>
      </c>
      <c r="AC82" s="56" t="str">
        <f>IF('All Tandem Standards Source'!Q83&lt;1/24,TEXT('All Tandem Standards Source'!Q83,"M:SS"),TEXT('All Tandem Standards Source'!Q83,"H:MM:SS"))</f>
        <v>1:04:09</v>
      </c>
      <c r="AD82" s="56" t="str">
        <f>IF('All Tandem Standards Source'!U83&lt;1/24,TEXT('All Tandem Standards Source'!U83,"M:SS"),TEXT('All Tandem Standards Source'!U83,"H:MM:SS"))</f>
        <v>1:50:57</v>
      </c>
      <c r="AE82" s="56" t="str">
        <f>IF('All Tandem Standards Source'!Y83&lt;1/24,TEXT('All Tandem Standards Source'!Y83,"M:SS"),TEXT('All Tandem Standards Source'!Y83,"H:MM:SS"))</f>
        <v>4:05:46</v>
      </c>
      <c r="AF82" s="57" t="str">
        <f>TEXT('All Tandem Standards Source'!AC83,"0.00")</f>
        <v>36.99</v>
      </c>
      <c r="AG82" s="57" t="str">
        <f>TEXT('All Tandem Standards Source'!AG83,"0.00")</f>
        <v>49.48</v>
      </c>
    </row>
    <row r="83" spans="1:33" x14ac:dyDescent="0.35">
      <c r="A83" s="17">
        <v>91</v>
      </c>
      <c r="B83" s="54" t="str">
        <f>IF('All Tandem Standards Source'!B84&lt;1/24,TEXT('All Tandem Standards Source'!B84,"M:SS"),TEXT('All Tandem Standards Source'!B84,"H:MM:SS"))</f>
        <v>17:29</v>
      </c>
      <c r="C83" s="54" t="str">
        <f>IF('All Tandem Standards Source'!F84&lt;1/24,TEXT('All Tandem Standards Source'!F84,"M:SS"),TEXT('All Tandem Standards Source'!F84,"H:MM:SS"))</f>
        <v>26:27</v>
      </c>
      <c r="D83" s="54" t="str">
        <f>IF('All Tandem Standards Source'!J84&lt;1/24,TEXT('All Tandem Standards Source'!J84,"M:SS"),TEXT('All Tandem Standards Source'!J84,"H:MM:SS"))</f>
        <v>44:52</v>
      </c>
      <c r="E83" s="54" t="str">
        <f>IF('All Tandem Standards Source'!N84&lt;1/24,TEXT('All Tandem Standards Source'!N84,"M:SS"),TEXT('All Tandem Standards Source'!N84,"H:MM:SS"))</f>
        <v>54:21</v>
      </c>
      <c r="F83" s="54" t="str">
        <f>IF('All Tandem Standards Source'!R84&lt;1/24,TEXT('All Tandem Standards Source'!R84,"M:SS"),TEXT('All Tandem Standards Source'!R84,"H:MM:SS"))</f>
        <v>1:34:03</v>
      </c>
      <c r="G83" s="54" t="str">
        <f>IF('All Tandem Standards Source'!V84&lt;1/24,TEXT('All Tandem Standards Source'!V84,"M:SS"),TEXT('All Tandem Standards Source'!V84,"H:MM:SS"))</f>
        <v>3:28:53</v>
      </c>
      <c r="H83" s="55" t="str">
        <f>TEXT('All Tandem Standards Source'!Z84,"0.00")</f>
        <v>46.95</v>
      </c>
      <c r="I83" s="55" t="str">
        <f>TEXT('All Tandem Standards Source'!AD84,"0.00")</f>
        <v>58.43</v>
      </c>
      <c r="J83" s="58" t="str">
        <f>IF('All Tandem Standards Source'!C84&lt;1/24,TEXT('All Tandem Standards Source'!C84,"M:SS"),TEXT('All Tandem Standards Source'!C84,"H:MM:SS"))</f>
        <v>19:24</v>
      </c>
      <c r="K83" s="58" t="str">
        <f>IF('All Tandem Standards Source'!G84&lt;1/24,TEXT('All Tandem Standards Source'!G84,"M:SS"),TEXT('All Tandem Standards Source'!G84,"H:MM:SS"))</f>
        <v>29:21</v>
      </c>
      <c r="L83" s="58" t="str">
        <f>IF('All Tandem Standards Source'!K84&lt;1/24,TEXT('All Tandem Standards Source'!K84,"M:SS"),TEXT('All Tandem Standards Source'!K84,"H:MM:SS"))</f>
        <v>49:49</v>
      </c>
      <c r="M83" s="58" t="str">
        <f>IF('All Tandem Standards Source'!O84&lt;1/24,TEXT('All Tandem Standards Source'!O84,"M:SS"),TEXT('All Tandem Standards Source'!O84,"H:MM:SS"))</f>
        <v>1:00:20</v>
      </c>
      <c r="N83" s="58" t="str">
        <f>IF('All Tandem Standards Source'!S84&lt;1/24,TEXT('All Tandem Standards Source'!S84,"M:SS"),TEXT('All Tandem Standards Source'!S84,"H:MM:SS"))</f>
        <v>1:44:28</v>
      </c>
      <c r="O83" s="58" t="str">
        <f>IF('All Tandem Standards Source'!W84&lt;1/24,TEXT('All Tandem Standards Source'!W84,"M:SS"),TEXT('All Tandem Standards Source'!W84,"H:MM:SS"))</f>
        <v>3:52:17</v>
      </c>
      <c r="P83" s="59" t="str">
        <f>TEXT('All Tandem Standards Source'!AA84,"0.00")</f>
        <v>40.10</v>
      </c>
      <c r="Q83" s="59" t="str">
        <f>TEXT('All Tandem Standards Source'!AE84,"0.00")</f>
        <v>51.45</v>
      </c>
      <c r="R83" s="50" t="str">
        <f>IF('All Tandem Standards Source'!D84&lt;1/24,TEXT('All Tandem Standards Source'!D84,"M:SS"),TEXT('All Tandem Standards Source'!D84,"H:MM:SS"))</f>
        <v>18:51</v>
      </c>
      <c r="S83" s="50" t="str">
        <f>IF('All Tandem Standards Source'!H84&lt;1/24,TEXT('All Tandem Standards Source'!H84,"M:SS"),TEXT('All Tandem Standards Source'!H84,"H:MM:SS"))</f>
        <v>28:31</v>
      </c>
      <c r="T83" s="50" t="str">
        <f>IF('All Tandem Standards Source'!L84&lt;1/24,TEXT('All Tandem Standards Source'!L84,"M:SS"),TEXT('All Tandem Standards Source'!L84,"H:MM:SS"))</f>
        <v>48:23</v>
      </c>
      <c r="U83" s="50" t="str">
        <f>IF('All Tandem Standards Source'!P84&lt;1/24,TEXT('All Tandem Standards Source'!P84,"M:SS"),TEXT('All Tandem Standards Source'!P84,"H:MM:SS"))</f>
        <v>58:36</v>
      </c>
      <c r="V83" s="50" t="str">
        <f>IF('All Tandem Standards Source'!T84&lt;1/24,TEXT('All Tandem Standards Source'!T84,"M:SS"),TEXT('All Tandem Standards Source'!T84,"H:MM:SS"))</f>
        <v>1:41:28</v>
      </c>
      <c r="W83" s="50" t="str">
        <f>IF('All Tandem Standards Source'!X84&lt;1/24,TEXT('All Tandem Standards Source'!X84,"M:SS"),TEXT('All Tandem Standards Source'!X84,"H:MM:SS"))</f>
        <v>3:45:33</v>
      </c>
      <c r="X83" s="51" t="str">
        <f>TEXT('All Tandem Standards Source'!AB84,"0.00")</f>
        <v>41.96</v>
      </c>
      <c r="Y83" s="51" t="str">
        <f>TEXT('All Tandem Standards Source'!AF84,"0.00")</f>
        <v>53.39</v>
      </c>
      <c r="Z83" s="56" t="str">
        <f>IF('All Tandem Standards Source'!E84&lt;1/24,TEXT('All Tandem Standards Source'!E84,"M:SS"),TEXT('All Tandem Standards Source'!E84,"H:MM:SS"))</f>
        <v>20:57</v>
      </c>
      <c r="AA83" s="56" t="str">
        <f>IF('All Tandem Standards Source'!I84&lt;1/24,TEXT('All Tandem Standards Source'!I84,"M:SS"),TEXT('All Tandem Standards Source'!I84,"H:MM:SS"))</f>
        <v>31:42</v>
      </c>
      <c r="AB83" s="56" t="str">
        <f>IF('All Tandem Standards Source'!M84&lt;1/24,TEXT('All Tandem Standards Source'!M84,"M:SS"),TEXT('All Tandem Standards Source'!M84,"H:MM:SS"))</f>
        <v>53:48</v>
      </c>
      <c r="AC83" s="56" t="str">
        <f>IF('All Tandem Standards Source'!Q84&lt;1/24,TEXT('All Tandem Standards Source'!Q84,"M:SS"),TEXT('All Tandem Standards Source'!Q84,"H:MM:SS"))</f>
        <v>1:05:10</v>
      </c>
      <c r="AD83" s="56" t="str">
        <f>IF('All Tandem Standards Source'!U84&lt;1/24,TEXT('All Tandem Standards Source'!U84,"M:SS"),TEXT('All Tandem Standards Source'!U84,"H:MM:SS"))</f>
        <v>1:52:52</v>
      </c>
      <c r="AE83" s="56" t="str">
        <f>IF('All Tandem Standards Source'!Y84&lt;1/24,TEXT('All Tandem Standards Source'!Y84,"M:SS"),TEXT('All Tandem Standards Source'!Y84,"H:MM:SS"))</f>
        <v>4:11:12</v>
      </c>
      <c r="AF83" s="57" t="str">
        <f>TEXT('All Tandem Standards Source'!AC84,"0.00")</f>
        <v>35.30</v>
      </c>
      <c r="AG83" s="57" t="str">
        <f>TEXT('All Tandem Standards Source'!AG84,"0.00")</f>
        <v>46.27</v>
      </c>
    </row>
    <row r="84" spans="1:33" x14ac:dyDescent="0.35">
      <c r="A84" s="17">
        <v>92</v>
      </c>
      <c r="B84" s="54" t="str">
        <f>IF('All Tandem Standards Source'!B85&lt;1/24,TEXT('All Tandem Standards Source'!B85,"M:SS"),TEXT('All Tandem Standards Source'!B85,"H:MM:SS"))</f>
        <v>17:44</v>
      </c>
      <c r="C84" s="54" t="str">
        <f>IF('All Tandem Standards Source'!F85&lt;1/24,TEXT('All Tandem Standards Source'!F85,"M:SS"),TEXT('All Tandem Standards Source'!F85,"H:MM:SS"))</f>
        <v>26:51</v>
      </c>
      <c r="D84" s="54" t="str">
        <f>IF('All Tandem Standards Source'!J85&lt;1/24,TEXT('All Tandem Standards Source'!J85,"M:SS"),TEXT('All Tandem Standards Source'!J85,"H:MM:SS"))</f>
        <v>45:35</v>
      </c>
      <c r="E84" s="54" t="str">
        <f>IF('All Tandem Standards Source'!N85&lt;1/24,TEXT('All Tandem Standards Source'!N85,"M:SS"),TEXT('All Tandem Standards Source'!N85,"H:MM:SS"))</f>
        <v>55:13</v>
      </c>
      <c r="F84" s="54" t="str">
        <f>IF('All Tandem Standards Source'!R85&lt;1/24,TEXT('All Tandem Standards Source'!R85,"M:SS"),TEXT('All Tandem Standards Source'!R85,"H:MM:SS"))</f>
        <v>1:35:43</v>
      </c>
      <c r="G84" s="54" t="str">
        <f>IF('All Tandem Standards Source'!V85&lt;1/24,TEXT('All Tandem Standards Source'!V85,"M:SS"),TEXT('All Tandem Standards Source'!V85,"H:MM:SS"))</f>
        <v>3:33:38</v>
      </c>
      <c r="H84" s="55" t="str">
        <f>TEXT('All Tandem Standards Source'!Z85,"0.00")</f>
        <v>44.84</v>
      </c>
      <c r="I84" s="55" t="str">
        <f>TEXT('All Tandem Standards Source'!AD85,"0.00")</f>
        <v>54.54</v>
      </c>
      <c r="J84" s="58" t="str">
        <f>IF('All Tandem Standards Source'!C85&lt;1/24,TEXT('All Tandem Standards Source'!C85,"M:SS"),TEXT('All Tandem Standards Source'!C85,"H:MM:SS"))</f>
        <v>19:41</v>
      </c>
      <c r="K84" s="58" t="str">
        <f>IF('All Tandem Standards Source'!G85&lt;1/24,TEXT('All Tandem Standards Source'!G85,"M:SS"),TEXT('All Tandem Standards Source'!G85,"H:MM:SS"))</f>
        <v>29:48</v>
      </c>
      <c r="L84" s="58" t="str">
        <f>IF('All Tandem Standards Source'!K85&lt;1/24,TEXT('All Tandem Standards Source'!K85,"M:SS"),TEXT('All Tandem Standards Source'!K85,"H:MM:SS"))</f>
        <v>50:37</v>
      </c>
      <c r="M84" s="58" t="str">
        <f>IF('All Tandem Standards Source'!O85&lt;1/24,TEXT('All Tandem Standards Source'!O85,"M:SS"),TEXT('All Tandem Standards Source'!O85,"H:MM:SS"))</f>
        <v>1:01:19</v>
      </c>
      <c r="N84" s="58" t="str">
        <f>IF('All Tandem Standards Source'!S85&lt;1/24,TEXT('All Tandem Standards Source'!S85,"M:SS"),TEXT('All Tandem Standards Source'!S85,"H:MM:SS"))</f>
        <v>1:46:20</v>
      </c>
      <c r="O84" s="58" t="str">
        <f>IF('All Tandem Standards Source'!W85&lt;1/24,TEXT('All Tandem Standards Source'!W85,"M:SS"),TEXT('All Tandem Standards Source'!W85,"H:MM:SS"))</f>
        <v>3:57:41</v>
      </c>
      <c r="P84" s="59" t="str">
        <f>TEXT('All Tandem Standards Source'!AA85,"0.00")</f>
        <v>38.23</v>
      </c>
      <c r="Q84" s="59" t="str">
        <f>TEXT('All Tandem Standards Source'!AE85,"0.00")</f>
        <v>47.94</v>
      </c>
      <c r="R84" s="50" t="str">
        <f>IF('All Tandem Standards Source'!D85&lt;1/24,TEXT('All Tandem Standards Source'!D85,"M:SS"),TEXT('All Tandem Standards Source'!D85,"H:MM:SS"))</f>
        <v>19:08</v>
      </c>
      <c r="S84" s="50" t="str">
        <f>IF('All Tandem Standards Source'!H85&lt;1/24,TEXT('All Tandem Standards Source'!H85,"M:SS"),TEXT('All Tandem Standards Source'!H85,"H:MM:SS"))</f>
        <v>28:57</v>
      </c>
      <c r="T84" s="50" t="str">
        <f>IF('All Tandem Standards Source'!L85&lt;1/24,TEXT('All Tandem Standards Source'!L85,"M:SS"),TEXT('All Tandem Standards Source'!L85,"H:MM:SS"))</f>
        <v>49:10</v>
      </c>
      <c r="U84" s="50" t="str">
        <f>IF('All Tandem Standards Source'!P85&lt;1/24,TEXT('All Tandem Standards Source'!P85,"M:SS"),TEXT('All Tandem Standards Source'!P85,"H:MM:SS"))</f>
        <v>59:34</v>
      </c>
      <c r="V84" s="50" t="str">
        <f>IF('All Tandem Standards Source'!T85&lt;1/24,TEXT('All Tandem Standards Source'!T85,"M:SS"),TEXT('All Tandem Standards Source'!T85,"H:MM:SS"))</f>
        <v>1:43:17</v>
      </c>
      <c r="W84" s="50" t="str">
        <f>IF('All Tandem Standards Source'!X85&lt;1/24,TEXT('All Tandem Standards Source'!X85,"M:SS"),TEXT('All Tandem Standards Source'!X85,"H:MM:SS"))</f>
        <v>3:50:46</v>
      </c>
      <c r="X84" s="51" t="str">
        <f>TEXT('All Tandem Standards Source'!AB85,"0.00")</f>
        <v>40.02</v>
      </c>
      <c r="Y84" s="51" t="str">
        <f>TEXT('All Tandem Standards Source'!AF85,"0.00")</f>
        <v>49.78</v>
      </c>
      <c r="Z84" s="56" t="str">
        <f>IF('All Tandem Standards Source'!E85&lt;1/24,TEXT('All Tandem Standards Source'!E85,"M:SS"),TEXT('All Tandem Standards Source'!E85,"H:MM:SS"))</f>
        <v>21:16</v>
      </c>
      <c r="AA84" s="56" t="str">
        <f>IF('All Tandem Standards Source'!I85&lt;1/24,TEXT('All Tandem Standards Source'!I85,"M:SS"),TEXT('All Tandem Standards Source'!I85,"H:MM:SS"))</f>
        <v>32:12</v>
      </c>
      <c r="AB84" s="56" t="str">
        <f>IF('All Tandem Standards Source'!M85&lt;1/24,TEXT('All Tandem Standards Source'!M85,"M:SS"),TEXT('All Tandem Standards Source'!M85,"H:MM:SS"))</f>
        <v>54:41</v>
      </c>
      <c r="AC84" s="56" t="str">
        <f>IF('All Tandem Standards Source'!Q85&lt;1/24,TEXT('All Tandem Standards Source'!Q85,"M:SS"),TEXT('All Tandem Standards Source'!Q85,"H:MM:SS"))</f>
        <v>1:06:15</v>
      </c>
      <c r="AD84" s="56" t="str">
        <f>IF('All Tandem Standards Source'!U85&lt;1/24,TEXT('All Tandem Standards Source'!U85,"M:SS"),TEXT('All Tandem Standards Source'!U85,"H:MM:SS"))</f>
        <v>1:54:56</v>
      </c>
      <c r="AE84" s="56" t="str">
        <f>IF('All Tandem Standards Source'!Y85&lt;1/24,TEXT('All Tandem Standards Source'!Y85,"M:SS"),TEXT('All Tandem Standards Source'!Y85,"H:MM:SS"))</f>
        <v>4:17:06</v>
      </c>
      <c r="AF84" s="57" t="str">
        <f>TEXT('All Tandem Standards Source'!AC85,"0.00")</f>
        <v>33.59</v>
      </c>
      <c r="AG84" s="57" t="str">
        <f>TEXT('All Tandem Standards Source'!AG85,"0.00")</f>
        <v>43.02</v>
      </c>
    </row>
    <row r="85" spans="1:33" x14ac:dyDescent="0.35">
      <c r="A85" s="17">
        <v>93</v>
      </c>
      <c r="B85" s="54" t="str">
        <f>IF('All Tandem Standards Source'!B86&lt;1/24,TEXT('All Tandem Standards Source'!B86,"M:SS"),TEXT('All Tandem Standards Source'!B86,"H:MM:SS"))</f>
        <v>18:01</v>
      </c>
      <c r="C85" s="54" t="str">
        <f>IF('All Tandem Standards Source'!F86&lt;1/24,TEXT('All Tandem Standards Source'!F86,"M:SS"),TEXT('All Tandem Standards Source'!F86,"H:MM:SS"))</f>
        <v>27:16</v>
      </c>
      <c r="D85" s="54" t="str">
        <f>IF('All Tandem Standards Source'!J86&lt;1/24,TEXT('All Tandem Standards Source'!J86,"M:SS"),TEXT('All Tandem Standards Source'!J86,"H:MM:SS"))</f>
        <v>46:20</v>
      </c>
      <c r="E85" s="54" t="str">
        <f>IF('All Tandem Standards Source'!N86&lt;1/24,TEXT('All Tandem Standards Source'!N86,"M:SS"),TEXT('All Tandem Standards Source'!N86,"H:MM:SS"))</f>
        <v>56:09</v>
      </c>
      <c r="F85" s="54" t="str">
        <f>IF('All Tandem Standards Source'!R86&lt;1/24,TEXT('All Tandem Standards Source'!R86,"M:SS"),TEXT('All Tandem Standards Source'!R86,"H:MM:SS"))</f>
        <v>1:37:29</v>
      </c>
      <c r="G85" s="54" t="str">
        <f>IF('All Tandem Standards Source'!V86&lt;1/24,TEXT('All Tandem Standards Source'!V86,"M:SS"),TEXT('All Tandem Standards Source'!V86,"H:MM:SS"))</f>
        <v>3:38:49</v>
      </c>
      <c r="H85" s="55" t="str">
        <f>TEXT('All Tandem Standards Source'!Z86,"0.00")</f>
        <v>42.69</v>
      </c>
      <c r="I85" s="55" t="str">
        <f>TEXT('All Tandem Standards Source'!AD86,"0.00")</f>
        <v>50.62</v>
      </c>
      <c r="J85" s="58" t="str">
        <f>IF('All Tandem Standards Source'!C86&lt;1/24,TEXT('All Tandem Standards Source'!C86,"M:SS"),TEXT('All Tandem Standards Source'!C86,"H:MM:SS"))</f>
        <v>20:00</v>
      </c>
      <c r="K85" s="58" t="str">
        <f>IF('All Tandem Standards Source'!G86&lt;1/24,TEXT('All Tandem Standards Source'!G86,"M:SS"),TEXT('All Tandem Standards Source'!G86,"H:MM:SS"))</f>
        <v>30:17</v>
      </c>
      <c r="L85" s="58" t="str">
        <f>IF('All Tandem Standards Source'!K86&lt;1/24,TEXT('All Tandem Standards Source'!K86,"M:SS"),TEXT('All Tandem Standards Source'!K86,"H:MM:SS"))</f>
        <v>51:28</v>
      </c>
      <c r="M85" s="58" t="str">
        <f>IF('All Tandem Standards Source'!O86&lt;1/24,TEXT('All Tandem Standards Source'!O86,"M:SS"),TEXT('All Tandem Standards Source'!O86,"H:MM:SS"))</f>
        <v>1:02:22</v>
      </c>
      <c r="N85" s="58" t="str">
        <f>IF('All Tandem Standards Source'!S86&lt;1/24,TEXT('All Tandem Standards Source'!S86,"M:SS"),TEXT('All Tandem Standards Source'!S86,"H:MM:SS"))</f>
        <v>1:48:21</v>
      </c>
      <c r="O85" s="58" t="str">
        <f>IF('All Tandem Standards Source'!W86&lt;1/24,TEXT('All Tandem Standards Source'!W86,"M:SS"),TEXT('All Tandem Standards Source'!W86,"H:MM:SS"))</f>
        <v>4:03:33</v>
      </c>
      <c r="P85" s="59" t="str">
        <f>TEXT('All Tandem Standards Source'!AA86,"0.00")</f>
        <v>36.32</v>
      </c>
      <c r="Q85" s="59" t="str">
        <f>TEXT('All Tandem Standards Source'!AE86,"0.00")</f>
        <v>44.40</v>
      </c>
      <c r="R85" s="50" t="str">
        <f>IF('All Tandem Standards Source'!D86&lt;1/24,TEXT('All Tandem Standards Source'!D86,"M:SS"),TEXT('All Tandem Standards Source'!D86,"H:MM:SS"))</f>
        <v>19:26</v>
      </c>
      <c r="S85" s="50" t="str">
        <f>IF('All Tandem Standards Source'!H86&lt;1/24,TEXT('All Tandem Standards Source'!H86,"M:SS"),TEXT('All Tandem Standards Source'!H86,"H:MM:SS"))</f>
        <v>29:25</v>
      </c>
      <c r="T85" s="50" t="str">
        <f>IF('All Tandem Standards Source'!L86&lt;1/24,TEXT('All Tandem Standards Source'!L86,"M:SS"),TEXT('All Tandem Standards Source'!L86,"H:MM:SS"))</f>
        <v>49:59</v>
      </c>
      <c r="U85" s="50" t="str">
        <f>IF('All Tandem Standards Source'!P86&lt;1/24,TEXT('All Tandem Standards Source'!P86,"M:SS"),TEXT('All Tandem Standards Source'!P86,"H:MM:SS"))</f>
        <v>1:00:35</v>
      </c>
      <c r="V85" s="50" t="str">
        <f>IF('All Tandem Standards Source'!T86&lt;1/24,TEXT('All Tandem Standards Source'!T86,"M:SS"),TEXT('All Tandem Standards Source'!T86,"H:MM:SS"))</f>
        <v>1:45:13</v>
      </c>
      <c r="W85" s="50" t="str">
        <f>IF('All Tandem Standards Source'!X86&lt;1/24,TEXT('All Tandem Standards Source'!X86,"M:SS"),TEXT('All Tandem Standards Source'!X86,"H:MM:SS"))</f>
        <v>3:56:26</v>
      </c>
      <c r="X85" s="51" t="str">
        <f>TEXT('All Tandem Standards Source'!AB86,"0.00")</f>
        <v>38.05</v>
      </c>
      <c r="Y85" s="51" t="str">
        <f>TEXT('All Tandem Standards Source'!AF86,"0.00")</f>
        <v>46.14</v>
      </c>
      <c r="Z85" s="56" t="str">
        <f>IF('All Tandem Standards Source'!E86&lt;1/24,TEXT('All Tandem Standards Source'!E86,"M:SS"),TEXT('All Tandem Standards Source'!E86,"H:MM:SS"))</f>
        <v>21:36</v>
      </c>
      <c r="AA85" s="56" t="str">
        <f>IF('All Tandem Standards Source'!I86&lt;1/24,TEXT('All Tandem Standards Source'!I86,"M:SS"),TEXT('All Tandem Standards Source'!I86,"H:MM:SS"))</f>
        <v>32:43</v>
      </c>
      <c r="AB85" s="56" t="str">
        <f>IF('All Tandem Standards Source'!M86&lt;1/24,TEXT('All Tandem Standards Source'!M86,"M:SS"),TEXT('All Tandem Standards Source'!M86,"H:MM:SS"))</f>
        <v>55:36</v>
      </c>
      <c r="AC85" s="56" t="str">
        <f>IF('All Tandem Standards Source'!Q86&lt;1/24,TEXT('All Tandem Standards Source'!Q86,"M:SS"),TEXT('All Tandem Standards Source'!Q86,"H:MM:SS"))</f>
        <v>1:07:24</v>
      </c>
      <c r="AD85" s="56" t="str">
        <f>IF('All Tandem Standards Source'!U86&lt;1/24,TEXT('All Tandem Standards Source'!U86,"M:SS"),TEXT('All Tandem Standards Source'!U86,"H:MM:SS"))</f>
        <v>1:57:08</v>
      </c>
      <c r="AE85" s="56" t="str">
        <f>IF('All Tandem Standards Source'!Y86&lt;1/24,TEXT('All Tandem Standards Source'!Y86,"M:SS"),TEXT('All Tandem Standards Source'!Y86,"H:MM:SS"))</f>
        <v>4:23:32</v>
      </c>
      <c r="AF85" s="57" t="str">
        <f>TEXT('All Tandem Standards Source'!AC86,"0.00")</f>
        <v>31.84</v>
      </c>
      <c r="AG85" s="57" t="str">
        <f>TEXT('All Tandem Standards Source'!AG86,"0.00")</f>
        <v>39.74</v>
      </c>
    </row>
    <row r="86" spans="1:33" x14ac:dyDescent="0.35">
      <c r="A86" s="17">
        <v>94</v>
      </c>
      <c r="B86" s="54" t="str">
        <f>IF('All Tandem Standards Source'!B87&lt;1/24,TEXT('All Tandem Standards Source'!B87,"M:SS"),TEXT('All Tandem Standards Source'!B87,"H:MM:SS"))</f>
        <v>18:18</v>
      </c>
      <c r="C86" s="54" t="str">
        <f>IF('All Tandem Standards Source'!F87&lt;1/24,TEXT('All Tandem Standards Source'!F87,"M:SS"),TEXT('All Tandem Standards Source'!F87,"H:MM:SS"))</f>
        <v>27:43</v>
      </c>
      <c r="D86" s="54" t="str">
        <f>IF('All Tandem Standards Source'!J87&lt;1/24,TEXT('All Tandem Standards Source'!J87,"M:SS"),TEXT('All Tandem Standards Source'!J87,"H:MM:SS"))</f>
        <v>47:08</v>
      </c>
      <c r="E86" s="54" t="str">
        <f>IF('All Tandem Standards Source'!N87&lt;1/24,TEXT('All Tandem Standards Source'!N87,"M:SS"),TEXT('All Tandem Standards Source'!N87,"H:MM:SS"))</f>
        <v>57:08</v>
      </c>
      <c r="F86" s="54" t="str">
        <f>IF('All Tandem Standards Source'!R87&lt;1/24,TEXT('All Tandem Standards Source'!R87,"M:SS"),TEXT('All Tandem Standards Source'!R87,"H:MM:SS"))</f>
        <v>1:39:23</v>
      </c>
      <c r="G86" s="54" t="str">
        <f>IF('All Tandem Standards Source'!V87&lt;1/24,TEXT('All Tandem Standards Source'!V87,"M:SS"),TEXT('All Tandem Standards Source'!V87,"H:MM:SS"))</f>
        <v>3:44:29</v>
      </c>
      <c r="H86" s="55" t="str">
        <f>TEXT('All Tandem Standards Source'!Z87,"0.00")</f>
        <v>40.50</v>
      </c>
      <c r="I86" s="55" t="str">
        <f>TEXT('All Tandem Standards Source'!AD87,"0.00")</f>
        <v>46.67</v>
      </c>
      <c r="J86" s="58" t="str">
        <f>IF('All Tandem Standards Source'!C87&lt;1/24,TEXT('All Tandem Standards Source'!C87,"M:SS"),TEXT('All Tandem Standards Source'!C87,"H:MM:SS"))</f>
        <v>20:20</v>
      </c>
      <c r="K86" s="58" t="str">
        <f>IF('All Tandem Standards Source'!G87&lt;1/24,TEXT('All Tandem Standards Source'!G87,"M:SS"),TEXT('All Tandem Standards Source'!G87,"H:MM:SS"))</f>
        <v>30:47</v>
      </c>
      <c r="L86" s="58" t="str">
        <f>IF('All Tandem Standards Source'!K87&lt;1/24,TEXT('All Tandem Standards Source'!K87,"M:SS"),TEXT('All Tandem Standards Source'!K87,"H:MM:SS"))</f>
        <v>52:22</v>
      </c>
      <c r="M86" s="58" t="str">
        <f>IF('All Tandem Standards Source'!O87&lt;1/24,TEXT('All Tandem Standards Source'!O87,"M:SS"),TEXT('All Tandem Standards Source'!O87,"H:MM:SS"))</f>
        <v>1:03:30</v>
      </c>
      <c r="N86" s="58" t="str">
        <f>IF('All Tandem Standards Source'!S87&lt;1/24,TEXT('All Tandem Standards Source'!S87,"M:SS"),TEXT('All Tandem Standards Source'!S87,"H:MM:SS"))</f>
        <v>1:50:30</v>
      </c>
      <c r="O86" s="58" t="str">
        <f>IF('All Tandem Standards Source'!W87&lt;1/24,TEXT('All Tandem Standards Source'!W87,"M:SS"),TEXT('All Tandem Standards Source'!W87,"H:MM:SS"))</f>
        <v>4:09:59</v>
      </c>
      <c r="P86" s="59" t="str">
        <f>TEXT('All Tandem Standards Source'!AA87,"0.00")</f>
        <v>34.38</v>
      </c>
      <c r="Q86" s="59" t="str">
        <f>TEXT('All Tandem Standards Source'!AE87,"0.00")</f>
        <v>40.82</v>
      </c>
      <c r="R86" s="50" t="str">
        <f>IF('All Tandem Standards Source'!D87&lt;1/24,TEXT('All Tandem Standards Source'!D87,"M:SS"),TEXT('All Tandem Standards Source'!D87,"H:MM:SS"))</f>
        <v>19:45</v>
      </c>
      <c r="S86" s="50" t="str">
        <f>IF('All Tandem Standards Source'!H87&lt;1/24,TEXT('All Tandem Standards Source'!H87,"M:SS"),TEXT('All Tandem Standards Source'!H87,"H:MM:SS"))</f>
        <v>29:54</v>
      </c>
      <c r="T86" s="50" t="str">
        <f>IF('All Tandem Standards Source'!L87&lt;1/24,TEXT('All Tandem Standards Source'!L87,"M:SS"),TEXT('All Tandem Standards Source'!L87,"H:MM:SS"))</f>
        <v>50:52</v>
      </c>
      <c r="U86" s="50" t="str">
        <f>IF('All Tandem Standards Source'!P87&lt;1/24,TEXT('All Tandem Standards Source'!P87,"M:SS"),TEXT('All Tandem Standards Source'!P87,"H:MM:SS"))</f>
        <v>1:01:40</v>
      </c>
      <c r="V86" s="50" t="str">
        <f>IF('All Tandem Standards Source'!T87&lt;1/24,TEXT('All Tandem Standards Source'!T87,"M:SS"),TEXT('All Tandem Standards Source'!T87,"H:MM:SS"))</f>
        <v>1:47:19</v>
      </c>
      <c r="W86" s="50" t="str">
        <f>IF('All Tandem Standards Source'!X87&lt;1/24,TEXT('All Tandem Standards Source'!X87,"M:SS"),TEXT('All Tandem Standards Source'!X87,"H:MM:SS"))</f>
        <v>4:02:39</v>
      </c>
      <c r="X86" s="51" t="str">
        <f>TEXT('All Tandem Standards Source'!AB87,"0.00")</f>
        <v>36.04</v>
      </c>
      <c r="Y86" s="51" t="str">
        <f>TEXT('All Tandem Standards Source'!AF87,"0.00")</f>
        <v>42.45</v>
      </c>
      <c r="Z86" s="56" t="str">
        <f>IF('All Tandem Standards Source'!E87&lt;1/24,TEXT('All Tandem Standards Source'!E87,"M:SS"),TEXT('All Tandem Standards Source'!E87,"H:MM:SS"))</f>
        <v>21:58</v>
      </c>
      <c r="AA86" s="56" t="str">
        <f>IF('All Tandem Standards Source'!I87&lt;1/24,TEXT('All Tandem Standards Source'!I87,"M:SS"),TEXT('All Tandem Standards Source'!I87,"H:MM:SS"))</f>
        <v>33:16</v>
      </c>
      <c r="AB86" s="56" t="str">
        <f>IF('All Tandem Standards Source'!M87&lt;1/24,TEXT('All Tandem Standards Source'!M87,"M:SS"),TEXT('All Tandem Standards Source'!M87,"H:MM:SS"))</f>
        <v>56:36</v>
      </c>
      <c r="AC86" s="56" t="str">
        <f>IF('All Tandem Standards Source'!Q87&lt;1/24,TEXT('All Tandem Standards Source'!Q87,"M:SS"),TEXT('All Tandem Standards Source'!Q87,"H:MM:SS"))</f>
        <v>1:08:38</v>
      </c>
      <c r="AD86" s="56" t="str">
        <f>IF('All Tandem Standards Source'!U87&lt;1/24,TEXT('All Tandem Standards Source'!U87,"M:SS"),TEXT('All Tandem Standards Source'!U87,"H:MM:SS"))</f>
        <v>1:59:29</v>
      </c>
      <c r="AE86" s="56" t="str">
        <f>IF('All Tandem Standards Source'!Y87&lt;1/24,TEXT('All Tandem Standards Source'!Y87,"M:SS"),TEXT('All Tandem Standards Source'!Y87,"H:MM:SS"))</f>
        <v>4:30:35</v>
      </c>
      <c r="AF86" s="57" t="str">
        <f>TEXT('All Tandem Standards Source'!AC87,"0.00")</f>
        <v>30.05</v>
      </c>
      <c r="AG86" s="57" t="str">
        <f>TEXT('All Tandem Standards Source'!AG87,"0.00")</f>
        <v>36.41</v>
      </c>
    </row>
    <row r="87" spans="1:33" x14ac:dyDescent="0.35">
      <c r="A87" s="17">
        <v>95</v>
      </c>
      <c r="B87" s="54" t="str">
        <f>IF('All Tandem Standards Source'!B88&lt;1/24,TEXT('All Tandem Standards Source'!B88,"M:SS"),TEXT('All Tandem Standards Source'!B88,"H:MM:SS"))</f>
        <v>18:37</v>
      </c>
      <c r="C87" s="54" t="str">
        <f>IF('All Tandem Standards Source'!F88&lt;1/24,TEXT('All Tandem Standards Source'!F88,"M:SS"),TEXT('All Tandem Standards Source'!F88,"H:MM:SS"))</f>
        <v>28:12</v>
      </c>
      <c r="D87" s="54" t="str">
        <f>IF('All Tandem Standards Source'!J88&lt;1/24,TEXT('All Tandem Standards Source'!J88,"M:SS"),TEXT('All Tandem Standards Source'!J88,"H:MM:SS"))</f>
        <v>47:59</v>
      </c>
      <c r="E87" s="54" t="str">
        <f>IF('All Tandem Standards Source'!N88&lt;1/24,TEXT('All Tandem Standards Source'!N88,"M:SS"),TEXT('All Tandem Standards Source'!N88,"H:MM:SS"))</f>
        <v>58:12</v>
      </c>
      <c r="F87" s="54" t="str">
        <f>IF('All Tandem Standards Source'!R88&lt;1/24,TEXT('All Tandem Standards Source'!R88,"M:SS"),TEXT('All Tandem Standards Source'!R88,"H:MM:SS"))</f>
        <v>1:41:26</v>
      </c>
      <c r="G87" s="54" t="str">
        <f>IF('All Tandem Standards Source'!V88&lt;1/24,TEXT('All Tandem Standards Source'!V88,"M:SS"),TEXT('All Tandem Standards Source'!V88,"H:MM:SS"))</f>
        <v>3:50:44</v>
      </c>
      <c r="H87" s="55" t="str">
        <f>TEXT('All Tandem Standards Source'!Z88,"0.00")</f>
        <v>38.28</v>
      </c>
      <c r="I87" s="55" t="str">
        <f>TEXT('All Tandem Standards Source'!AD88,"0.00")</f>
        <v>42.69</v>
      </c>
      <c r="J87" s="58" t="str">
        <f>IF('All Tandem Standards Source'!C88&lt;1/24,TEXT('All Tandem Standards Source'!C88,"M:SS"),TEXT('All Tandem Standards Source'!C88,"H:MM:SS"))</f>
        <v>20:41</v>
      </c>
      <c r="K87" s="58" t="str">
        <f>IF('All Tandem Standards Source'!G88&lt;1/24,TEXT('All Tandem Standards Source'!G88,"M:SS"),TEXT('All Tandem Standards Source'!G88,"H:MM:SS"))</f>
        <v>31:20</v>
      </c>
      <c r="L87" s="58" t="str">
        <f>IF('All Tandem Standards Source'!K88&lt;1/24,TEXT('All Tandem Standards Source'!K88,"M:SS"),TEXT('All Tandem Standards Source'!K88,"H:MM:SS"))</f>
        <v>53:20</v>
      </c>
      <c r="M87" s="58" t="str">
        <f>IF('All Tandem Standards Source'!O88&lt;1/24,TEXT('All Tandem Standards Source'!O88,"M:SS"),TEXT('All Tandem Standards Source'!O88,"H:MM:SS"))</f>
        <v>1:04:42</v>
      </c>
      <c r="N87" s="58" t="str">
        <f>IF('All Tandem Standards Source'!S88&lt;1/24,TEXT('All Tandem Standards Source'!S88,"M:SS"),TEXT('All Tandem Standards Source'!S88,"H:MM:SS"))</f>
        <v>1:52:50</v>
      </c>
      <c r="O87" s="58" t="str">
        <f>IF('All Tandem Standards Source'!W88&lt;1/24,TEXT('All Tandem Standards Source'!W88,"M:SS"),TEXT('All Tandem Standards Source'!W88,"H:MM:SS"))</f>
        <v>4:17:04</v>
      </c>
      <c r="P87" s="59" t="str">
        <f>TEXT('All Tandem Standards Source'!AA88,"0.00")</f>
        <v>32.40</v>
      </c>
      <c r="Q87" s="59" t="str">
        <f>TEXT('All Tandem Standards Source'!AE88,"0.00")</f>
        <v>37.20</v>
      </c>
      <c r="R87" s="50" t="str">
        <f>IF('All Tandem Standards Source'!D88&lt;1/24,TEXT('All Tandem Standards Source'!D88,"M:SS"),TEXT('All Tandem Standards Source'!D88,"H:MM:SS"))</f>
        <v>20:05</v>
      </c>
      <c r="S87" s="50" t="str">
        <f>IF('All Tandem Standards Source'!H88&lt;1/24,TEXT('All Tandem Standards Source'!H88,"M:SS"),TEXT('All Tandem Standards Source'!H88,"H:MM:SS"))</f>
        <v>30:26</v>
      </c>
      <c r="T87" s="50" t="str">
        <f>IF('All Tandem Standards Source'!L88&lt;1/24,TEXT('All Tandem Standards Source'!L88,"M:SS"),TEXT('All Tandem Standards Source'!L88,"H:MM:SS"))</f>
        <v>51:48</v>
      </c>
      <c r="U87" s="50" t="str">
        <f>IF('All Tandem Standards Source'!P88&lt;1/24,TEXT('All Tandem Standards Source'!P88,"M:SS"),TEXT('All Tandem Standards Source'!P88,"H:MM:SS"))</f>
        <v>1:02:50</v>
      </c>
      <c r="V87" s="50" t="str">
        <f>IF('All Tandem Standards Source'!T88&lt;1/24,TEXT('All Tandem Standards Source'!T88,"M:SS"),TEXT('All Tandem Standards Source'!T88,"H:MM:SS"))</f>
        <v>1:49:33</v>
      </c>
      <c r="W87" s="50" t="str">
        <f>IF('All Tandem Standards Source'!X88&lt;1/24,TEXT('All Tandem Standards Source'!X88,"M:SS"),TEXT('All Tandem Standards Source'!X88,"H:MM:SS"))</f>
        <v>4:09:30</v>
      </c>
      <c r="X87" s="51" t="str">
        <f>TEXT('All Tandem Standards Source'!AB88,"0.00")</f>
        <v>34.00</v>
      </c>
      <c r="Y87" s="51" t="str">
        <f>TEXT('All Tandem Standards Source'!AF88,"0.00")</f>
        <v>38.74</v>
      </c>
      <c r="Z87" s="56" t="str">
        <f>IF('All Tandem Standards Source'!E88&lt;1/24,TEXT('All Tandem Standards Source'!E88,"M:SS"),TEXT('All Tandem Standards Source'!E88,"H:MM:SS"))</f>
        <v>22:21</v>
      </c>
      <c r="AA87" s="56" t="str">
        <f>IF('All Tandem Standards Source'!I88&lt;1/24,TEXT('All Tandem Standards Source'!I88,"M:SS"),TEXT('All Tandem Standards Source'!I88,"H:MM:SS"))</f>
        <v>33:52</v>
      </c>
      <c r="AB87" s="56" t="str">
        <f>IF('All Tandem Standards Source'!M88&lt;1/24,TEXT('All Tandem Standards Source'!M88,"M:SS"),TEXT('All Tandem Standards Source'!M88,"H:MM:SS"))</f>
        <v>57:40</v>
      </c>
      <c r="AC87" s="56" t="str">
        <f>IF('All Tandem Standards Source'!Q88&lt;1/24,TEXT('All Tandem Standards Source'!Q88,"M:SS"),TEXT('All Tandem Standards Source'!Q88,"H:MM:SS"))</f>
        <v>1:09:57</v>
      </c>
      <c r="AD87" s="56" t="str">
        <f>IF('All Tandem Standards Source'!U88&lt;1/24,TEXT('All Tandem Standards Source'!U88,"M:SS"),TEXT('All Tandem Standards Source'!U88,"H:MM:SS"))</f>
        <v>2:02:02</v>
      </c>
      <c r="AE87" s="56" t="str">
        <f>IF('All Tandem Standards Source'!Y88&lt;1/24,TEXT('All Tandem Standards Source'!Y88,"M:SS"),TEXT('All Tandem Standards Source'!Y88,"H:MM:SS"))</f>
        <v>4:38:21</v>
      </c>
      <c r="AF87" s="57" t="str">
        <f>TEXT('All Tandem Standards Source'!AC88,"0.00")</f>
        <v>28.24</v>
      </c>
      <c r="AG87" s="57" t="str">
        <f>TEXT('All Tandem Standards Source'!AG88,"0.00")</f>
        <v>33.05</v>
      </c>
    </row>
    <row r="88" spans="1:33" x14ac:dyDescent="0.35">
      <c r="A88" s="17">
        <v>96</v>
      </c>
      <c r="B88" s="54" t="str">
        <f>IF('All Tandem Standards Source'!B89&lt;1/24,TEXT('All Tandem Standards Source'!B89,"M:SS"),TEXT('All Tandem Standards Source'!B89,"H:MM:SS"))</f>
        <v>18:56</v>
      </c>
      <c r="C88" s="54" t="str">
        <f>IF('All Tandem Standards Source'!F89&lt;1/24,TEXT('All Tandem Standards Source'!F89,"M:SS"),TEXT('All Tandem Standards Source'!F89,"H:MM:SS"))</f>
        <v>28:42</v>
      </c>
      <c r="D88" s="54" t="str">
        <f>IF('All Tandem Standards Source'!J89&lt;1/24,TEXT('All Tandem Standards Source'!J89,"M:SS"),TEXT('All Tandem Standards Source'!J89,"H:MM:SS"))</f>
        <v>48:54</v>
      </c>
      <c r="E88" s="54" t="str">
        <f>IF('All Tandem Standards Source'!N89&lt;1/24,TEXT('All Tandem Standards Source'!N89,"M:SS"),TEXT('All Tandem Standards Source'!N89,"H:MM:SS"))</f>
        <v>59:20</v>
      </c>
      <c r="F88" s="54" t="str">
        <f>IF('All Tandem Standards Source'!R89&lt;1/24,TEXT('All Tandem Standards Source'!R89,"M:SS"),TEXT('All Tandem Standards Source'!R89,"H:MM:SS"))</f>
        <v>1:43:39</v>
      </c>
      <c r="G88" s="54" t="str">
        <f>IF('All Tandem Standards Source'!V89&lt;1/24,TEXT('All Tandem Standards Source'!V89,"M:SS"),TEXT('All Tandem Standards Source'!V89,"H:MM:SS"))</f>
        <v>3:57:40</v>
      </c>
      <c r="H88" s="55" t="str">
        <f>TEXT('All Tandem Standards Source'!Z89,"0.00")</f>
        <v>36.02</v>
      </c>
      <c r="I88" s="55" t="str">
        <f>TEXT('All Tandem Standards Source'!AD89,"0.00")</f>
        <v>38.68</v>
      </c>
      <c r="J88" s="58" t="str">
        <f>IF('All Tandem Standards Source'!C89&lt;1/24,TEXT('All Tandem Standards Source'!C89,"M:SS"),TEXT('All Tandem Standards Source'!C89,"H:MM:SS"))</f>
        <v>21:03</v>
      </c>
      <c r="K88" s="58" t="str">
        <f>IF('All Tandem Standards Source'!G89&lt;1/24,TEXT('All Tandem Standards Source'!G89,"M:SS"),TEXT('All Tandem Standards Source'!G89,"H:MM:SS"))</f>
        <v>31:55</v>
      </c>
      <c r="L88" s="58" t="str">
        <f>IF('All Tandem Standards Source'!K89&lt;1/24,TEXT('All Tandem Standards Source'!K89,"M:SS"),TEXT('All Tandem Standards Source'!K89,"H:MM:SS"))</f>
        <v>54:22</v>
      </c>
      <c r="M88" s="58" t="str">
        <f>IF('All Tandem Standards Source'!O89&lt;1/24,TEXT('All Tandem Standards Source'!O89,"M:SS"),TEXT('All Tandem Standards Source'!O89,"H:MM:SS"))</f>
        <v>1:05:59</v>
      </c>
      <c r="N88" s="58" t="str">
        <f>IF('All Tandem Standards Source'!S89&lt;1/24,TEXT('All Tandem Standards Source'!S89,"M:SS"),TEXT('All Tandem Standards Source'!S89,"H:MM:SS"))</f>
        <v>1:55:21</v>
      </c>
      <c r="O88" s="58" t="str">
        <f>IF('All Tandem Standards Source'!W89&lt;1/24,TEXT('All Tandem Standards Source'!W89,"M:SS"),TEXT('All Tandem Standards Source'!W89,"H:MM:SS"))</f>
        <v>4:24:56</v>
      </c>
      <c r="P88" s="59" t="str">
        <f>TEXT('All Tandem Standards Source'!AA89,"0.00")</f>
        <v>30.38</v>
      </c>
      <c r="Q88" s="59" t="str">
        <f>TEXT('All Tandem Standards Source'!AE89,"0.00")</f>
        <v>33.54</v>
      </c>
      <c r="R88" s="50" t="str">
        <f>IF('All Tandem Standards Source'!D89&lt;1/24,TEXT('All Tandem Standards Source'!D89,"M:SS"),TEXT('All Tandem Standards Source'!D89,"H:MM:SS"))</f>
        <v>20:26</v>
      </c>
      <c r="S88" s="50" t="str">
        <f>IF('All Tandem Standards Source'!H89&lt;1/24,TEXT('All Tandem Standards Source'!H89,"M:SS"),TEXT('All Tandem Standards Source'!H89,"H:MM:SS"))</f>
        <v>30:59</v>
      </c>
      <c r="T88" s="50" t="str">
        <f>IF('All Tandem Standards Source'!L89&lt;1/24,TEXT('All Tandem Standards Source'!L89,"M:SS"),TEXT('All Tandem Standards Source'!L89,"H:MM:SS"))</f>
        <v>52:48</v>
      </c>
      <c r="U88" s="50" t="str">
        <f>IF('All Tandem Standards Source'!P89&lt;1/24,TEXT('All Tandem Standards Source'!P89,"M:SS"),TEXT('All Tandem Standards Source'!P89,"H:MM:SS"))</f>
        <v>1:04:05</v>
      </c>
      <c r="V88" s="50" t="str">
        <f>IF('All Tandem Standards Source'!T89&lt;1/24,TEXT('All Tandem Standards Source'!T89,"M:SS"),TEXT('All Tandem Standards Source'!T89,"H:MM:SS"))</f>
        <v>1:51:59</v>
      </c>
      <c r="W88" s="50" t="str">
        <f>IF('All Tandem Standards Source'!X89&lt;1/24,TEXT('All Tandem Standards Source'!X89,"M:SS"),TEXT('All Tandem Standards Source'!X89,"H:MM:SS"))</f>
        <v>4:17:05</v>
      </c>
      <c r="X88" s="51" t="str">
        <f>TEXT('All Tandem Standards Source'!AB89,"0.00")</f>
        <v>31.92</v>
      </c>
      <c r="Y88" s="51" t="str">
        <f>TEXT('All Tandem Standards Source'!AF89,"0.00")</f>
        <v>34.98</v>
      </c>
      <c r="Z88" s="56" t="str">
        <f>IF('All Tandem Standards Source'!E89&lt;1/24,TEXT('All Tandem Standards Source'!E89,"M:SS"),TEXT('All Tandem Standards Source'!E89,"H:MM:SS"))</f>
        <v>22:45</v>
      </c>
      <c r="AA88" s="56" t="str">
        <f>IF('All Tandem Standards Source'!I89&lt;1/24,TEXT('All Tandem Standards Source'!I89,"M:SS"),TEXT('All Tandem Standards Source'!I89,"H:MM:SS"))</f>
        <v>34:30</v>
      </c>
      <c r="AB88" s="56" t="str">
        <f>IF('All Tandem Standards Source'!M89&lt;1/24,TEXT('All Tandem Standards Source'!M89,"M:SS"),TEXT('All Tandem Standards Source'!M89,"H:MM:SS"))</f>
        <v>58:48</v>
      </c>
      <c r="AC88" s="56" t="str">
        <f>IF('All Tandem Standards Source'!Q89&lt;1/24,TEXT('All Tandem Standards Source'!Q89,"M:SS"),TEXT('All Tandem Standards Source'!Q89,"H:MM:SS"))</f>
        <v>1:11:22</v>
      </c>
      <c r="AD88" s="56" t="str">
        <f>IF('All Tandem Standards Source'!U89&lt;1/24,TEXT('All Tandem Standards Source'!U89,"M:SS"),TEXT('All Tandem Standards Source'!U89,"H:MM:SS"))</f>
        <v>2:04:47</v>
      </c>
      <c r="AE88" s="56" t="str">
        <f>IF('All Tandem Standards Source'!Y89&lt;1/24,TEXT('All Tandem Standards Source'!Y89,"M:SS"),TEXT('All Tandem Standards Source'!Y89,"H:MM:SS"))</f>
        <v>4:46:58</v>
      </c>
      <c r="AF88" s="57" t="str">
        <f>TEXT('All Tandem Standards Source'!AC89,"0.00")</f>
        <v>26.38</v>
      </c>
      <c r="AG88" s="57" t="str">
        <f>TEXT('All Tandem Standards Source'!AG89,"0.00")</f>
        <v>29.64</v>
      </c>
    </row>
    <row r="89" spans="1:33" x14ac:dyDescent="0.35">
      <c r="A89" s="17">
        <v>97</v>
      </c>
      <c r="B89" s="54" t="str">
        <f>IF('All Tandem Standards Source'!B90&lt;1/24,TEXT('All Tandem Standards Source'!B90,"M:SS"),TEXT('All Tandem Standards Source'!B90,"H:MM:SS"))</f>
        <v>19:17</v>
      </c>
      <c r="C89" s="54" t="str">
        <f>IF('All Tandem Standards Source'!F90&lt;1/24,TEXT('All Tandem Standards Source'!F90,"M:SS"),TEXT('All Tandem Standards Source'!F90,"H:MM:SS"))</f>
        <v>29:15</v>
      </c>
      <c r="D89" s="54" t="str">
        <f>IF('All Tandem Standards Source'!J90&lt;1/24,TEXT('All Tandem Standards Source'!J90,"M:SS"),TEXT('All Tandem Standards Source'!J90,"H:MM:SS"))</f>
        <v>49:53</v>
      </c>
      <c r="E89" s="54" t="str">
        <f>IF('All Tandem Standards Source'!N90&lt;1/24,TEXT('All Tandem Standards Source'!N90,"M:SS"),TEXT('All Tandem Standards Source'!N90,"H:MM:SS"))</f>
        <v>1:00:34</v>
      </c>
      <c r="F89" s="54" t="str">
        <f>IF('All Tandem Standards Source'!R90&lt;1/24,TEXT('All Tandem Standards Source'!R90,"M:SS"),TEXT('All Tandem Standards Source'!R90,"H:MM:SS"))</f>
        <v>1:46:03</v>
      </c>
      <c r="G89" s="54" t="str">
        <f>IF('All Tandem Standards Source'!V90&lt;1/24,TEXT('All Tandem Standards Source'!V90,"M:SS"),TEXT('All Tandem Standards Source'!V90,"H:MM:SS"))</f>
        <v>4:05:24</v>
      </c>
      <c r="H89" s="55" t="str">
        <f>TEXT('All Tandem Standards Source'!Z90,"0.00")</f>
        <v>33.71</v>
      </c>
      <c r="I89" s="55" t="str">
        <f>TEXT('All Tandem Standards Source'!AD90,"0.00")</f>
        <v>34.64</v>
      </c>
      <c r="J89" s="58" t="str">
        <f>IF('All Tandem Standards Source'!C90&lt;1/24,TEXT('All Tandem Standards Source'!C90,"M:SS"),TEXT('All Tandem Standards Source'!C90,"H:MM:SS"))</f>
        <v>21:27</v>
      </c>
      <c r="K89" s="58" t="str">
        <f>IF('All Tandem Standards Source'!G90&lt;1/24,TEXT('All Tandem Standards Source'!G90,"M:SS"),TEXT('All Tandem Standards Source'!G90,"H:MM:SS"))</f>
        <v>32:32</v>
      </c>
      <c r="L89" s="58" t="str">
        <f>IF('All Tandem Standards Source'!K90&lt;1/24,TEXT('All Tandem Standards Source'!K90,"M:SS"),TEXT('All Tandem Standards Source'!K90,"H:MM:SS"))</f>
        <v>55:29</v>
      </c>
      <c r="M89" s="58" t="str">
        <f>IF('All Tandem Standards Source'!O90&lt;1/24,TEXT('All Tandem Standards Source'!O90,"M:SS"),TEXT('All Tandem Standards Source'!O90,"H:MM:SS"))</f>
        <v>1:07:23</v>
      </c>
      <c r="N89" s="58" t="str">
        <f>IF('All Tandem Standards Source'!S90&lt;1/24,TEXT('All Tandem Standards Source'!S90,"M:SS"),TEXT('All Tandem Standards Source'!S90,"H:MM:SS"))</f>
        <v>1:58:04</v>
      </c>
      <c r="O89" s="58" t="str">
        <f>IF('All Tandem Standards Source'!W90&lt;1/24,TEXT('All Tandem Standards Source'!W90,"M:SS"),TEXT('All Tandem Standards Source'!W90,"H:MM:SS"))</f>
        <v>4:33:43</v>
      </c>
      <c r="P89" s="59" t="str">
        <f>TEXT('All Tandem Standards Source'!AA90,"0.00")</f>
        <v>28.33</v>
      </c>
      <c r="Q89" s="59" t="str">
        <f>TEXT('All Tandem Standards Source'!AE90,"0.00")</f>
        <v>29.85</v>
      </c>
      <c r="R89" s="50" t="str">
        <f>IF('All Tandem Standards Source'!D90&lt;1/24,TEXT('All Tandem Standards Source'!D90,"M:SS"),TEXT('All Tandem Standards Source'!D90,"H:MM:SS"))</f>
        <v>20:50</v>
      </c>
      <c r="S89" s="50" t="str">
        <f>IF('All Tandem Standards Source'!H90&lt;1/24,TEXT('All Tandem Standards Source'!H90,"M:SS"),TEXT('All Tandem Standards Source'!H90,"H:MM:SS"))</f>
        <v>31:35</v>
      </c>
      <c r="T89" s="50" t="str">
        <f>IF('All Tandem Standards Source'!L90&lt;1/24,TEXT('All Tandem Standards Source'!L90,"M:SS"),TEXT('All Tandem Standards Source'!L90,"H:MM:SS"))</f>
        <v>53:52</v>
      </c>
      <c r="U89" s="50" t="str">
        <f>IF('All Tandem Standards Source'!P90&lt;1/24,TEXT('All Tandem Standards Source'!P90,"M:SS"),TEXT('All Tandem Standards Source'!P90,"H:MM:SS"))</f>
        <v>1:05:25</v>
      </c>
      <c r="V89" s="50" t="str">
        <f>IF('All Tandem Standards Source'!T90&lt;1/24,TEXT('All Tandem Standards Source'!T90,"M:SS"),TEXT('All Tandem Standards Source'!T90,"H:MM:SS"))</f>
        <v>1:54:37</v>
      </c>
      <c r="W89" s="50" t="str">
        <f>IF('All Tandem Standards Source'!X90&lt;1/24,TEXT('All Tandem Standards Source'!X90,"M:SS"),TEXT('All Tandem Standards Source'!X90,"H:MM:SS"))</f>
        <v>4:25:34</v>
      </c>
      <c r="X89" s="51" t="str">
        <f>TEXT('All Tandem Standards Source'!AB90,"0.00")</f>
        <v>29.80</v>
      </c>
      <c r="Y89" s="51" t="str">
        <f>TEXT('All Tandem Standards Source'!AF90,"0.00")</f>
        <v>31.19</v>
      </c>
      <c r="Z89" s="56" t="str">
        <f>IF('All Tandem Standards Source'!E90&lt;1/24,TEXT('All Tandem Standards Source'!E90,"M:SS"),TEXT('All Tandem Standards Source'!E90,"H:MM:SS"))</f>
        <v>23:11</v>
      </c>
      <c r="AA89" s="56" t="str">
        <f>IF('All Tandem Standards Source'!I90&lt;1/24,TEXT('All Tandem Standards Source'!I90,"M:SS"),TEXT('All Tandem Standards Source'!I90,"H:MM:SS"))</f>
        <v>35:11</v>
      </c>
      <c r="AB89" s="56" t="str">
        <f>IF('All Tandem Standards Source'!M90&lt;1/24,TEXT('All Tandem Standards Source'!M90,"M:SS"),TEXT('All Tandem Standards Source'!M90,"H:MM:SS"))</f>
        <v>1:00:01</v>
      </c>
      <c r="AC89" s="56" t="str">
        <f>IF('All Tandem Standards Source'!Q90&lt;1/24,TEXT('All Tandem Standards Source'!Q90,"M:SS"),TEXT('All Tandem Standards Source'!Q90,"H:MM:SS"))</f>
        <v>1:12:53</v>
      </c>
      <c r="AD89" s="56" t="str">
        <f>IF('All Tandem Standards Source'!U90&lt;1/24,TEXT('All Tandem Standards Source'!U90,"M:SS"),TEXT('All Tandem Standards Source'!U90,"H:MM:SS"))</f>
        <v>2:07:47</v>
      </c>
      <c r="AE89" s="56" t="str">
        <f>IF('All Tandem Standards Source'!Y90&lt;1/24,TEXT('All Tandem Standards Source'!Y90,"M:SS"),TEXT('All Tandem Standards Source'!Y90,"H:MM:SS"))</f>
        <v>4:56:34</v>
      </c>
      <c r="AF89" s="57" t="str">
        <f>TEXT('All Tandem Standards Source'!AC90,"0.00")</f>
        <v>24.50</v>
      </c>
      <c r="AG89" s="57" t="str">
        <f>TEXT('All Tandem Standards Source'!AG90,"0.00")</f>
        <v>26.19</v>
      </c>
    </row>
    <row r="90" spans="1:33" x14ac:dyDescent="0.35">
      <c r="A90" s="17">
        <v>98</v>
      </c>
      <c r="B90" s="54" t="str">
        <f>IF('All Tandem Standards Source'!B91&lt;1/24,TEXT('All Tandem Standards Source'!B91,"M:SS"),TEXT('All Tandem Standards Source'!B91,"H:MM:SS"))</f>
        <v>19:40</v>
      </c>
      <c r="C90" s="54" t="str">
        <f>IF('All Tandem Standards Source'!F91&lt;1/24,TEXT('All Tandem Standards Source'!F91,"M:SS"),TEXT('All Tandem Standards Source'!F91,"H:MM:SS"))</f>
        <v>29:50</v>
      </c>
      <c r="D90" s="54" t="str">
        <f>IF('All Tandem Standards Source'!J91&lt;1/24,TEXT('All Tandem Standards Source'!J91,"M:SS"),TEXT('All Tandem Standards Source'!J91,"H:MM:SS"))</f>
        <v>50:56</v>
      </c>
      <c r="E90" s="54" t="str">
        <f>IF('All Tandem Standards Source'!N91&lt;1/24,TEXT('All Tandem Standards Source'!N91,"M:SS"),TEXT('All Tandem Standards Source'!N91,"H:MM:SS"))</f>
        <v>1:01:53</v>
      </c>
      <c r="F90" s="54" t="str">
        <f>IF('All Tandem Standards Source'!R91&lt;1/24,TEXT('All Tandem Standards Source'!R91,"M:SS"),TEXT('All Tandem Standards Source'!R91,"H:MM:SS"))</f>
        <v>1:48:41</v>
      </c>
      <c r="G90" s="54" t="str">
        <f>IF('All Tandem Standards Source'!V91&lt;1/24,TEXT('All Tandem Standards Source'!V91,"M:SS"),TEXT('All Tandem Standards Source'!V91,"H:MM:SS"))</f>
        <v>4:14:07</v>
      </c>
      <c r="H90" s="55" t="str">
        <f>TEXT('All Tandem Standards Source'!Z91,"0.00")</f>
        <v>31.36</v>
      </c>
      <c r="I90" s="55" t="str">
        <f>TEXT('All Tandem Standards Source'!AD91,"0.00")</f>
        <v>30.56</v>
      </c>
      <c r="J90" s="58" t="str">
        <f>IF('All Tandem Standards Source'!C91&lt;1/24,TEXT('All Tandem Standards Source'!C91,"M:SS"),TEXT('All Tandem Standards Source'!C91,"H:MM:SS"))</f>
        <v>21:52</v>
      </c>
      <c r="K90" s="58" t="str">
        <f>IF('All Tandem Standards Source'!G91&lt;1/24,TEXT('All Tandem Standards Source'!G91,"M:SS"),TEXT('All Tandem Standards Source'!G91,"H:MM:SS"))</f>
        <v>33:12</v>
      </c>
      <c r="L90" s="58" t="str">
        <f>IF('All Tandem Standards Source'!K91&lt;1/24,TEXT('All Tandem Standards Source'!K91,"M:SS"),TEXT('All Tandem Standards Source'!K91,"H:MM:SS"))</f>
        <v>56:41</v>
      </c>
      <c r="M90" s="58" t="str">
        <f>IF('All Tandem Standards Source'!O91&lt;1/24,TEXT('All Tandem Standards Source'!O91,"M:SS"),TEXT('All Tandem Standards Source'!O91,"H:MM:SS"))</f>
        <v>1:08:53</v>
      </c>
      <c r="N90" s="58" t="str">
        <f>IF('All Tandem Standards Source'!S91&lt;1/24,TEXT('All Tandem Standards Source'!S91,"M:SS"),TEXT('All Tandem Standards Source'!S91,"H:MM:SS"))</f>
        <v>2:01:03</v>
      </c>
      <c r="O90" s="58" t="str">
        <f>IF('All Tandem Standards Source'!W91&lt;1/24,TEXT('All Tandem Standards Source'!W91,"M:SS"),TEXT('All Tandem Standards Source'!W91,"H:MM:SS"))</f>
        <v>4:43:36</v>
      </c>
      <c r="P90" s="59" t="str">
        <f>TEXT('All Tandem Standards Source'!AA91,"0.00")</f>
        <v>26.23</v>
      </c>
      <c r="Q90" s="59" t="str">
        <f>TEXT('All Tandem Standards Source'!AE91,"0.00")</f>
        <v>26.11</v>
      </c>
      <c r="R90" s="50" t="str">
        <f>IF('All Tandem Standards Source'!D91&lt;1/24,TEXT('All Tandem Standards Source'!D91,"M:SS"),TEXT('All Tandem Standards Source'!D91,"H:MM:SS"))</f>
        <v>21:14</v>
      </c>
      <c r="S90" s="50" t="str">
        <f>IF('All Tandem Standards Source'!H91&lt;1/24,TEXT('All Tandem Standards Source'!H91,"M:SS"),TEXT('All Tandem Standards Source'!H91,"H:MM:SS"))</f>
        <v>32:14</v>
      </c>
      <c r="T90" s="50" t="str">
        <f>IF('All Tandem Standards Source'!L91&lt;1/24,TEXT('All Tandem Standards Source'!L91,"M:SS"),TEXT('All Tandem Standards Source'!L91,"H:MM:SS"))</f>
        <v>55:02</v>
      </c>
      <c r="U90" s="50" t="str">
        <f>IF('All Tandem Standards Source'!P91&lt;1/24,TEXT('All Tandem Standards Source'!P91,"M:SS"),TEXT('All Tandem Standards Source'!P91,"H:MM:SS"))</f>
        <v>1:06:52</v>
      </c>
      <c r="V90" s="50" t="str">
        <f>IF('All Tandem Standards Source'!T91&lt;1/24,TEXT('All Tandem Standards Source'!T91,"M:SS"),TEXT('All Tandem Standards Source'!T91,"H:MM:SS"))</f>
        <v>1:57:29</v>
      </c>
      <c r="W90" s="50" t="str">
        <f>IF('All Tandem Standards Source'!X91&lt;1/24,TEXT('All Tandem Standards Source'!X91,"M:SS"),TEXT('All Tandem Standards Source'!X91,"H:MM:SS"))</f>
        <v>4:35:07</v>
      </c>
      <c r="X90" s="51" t="str">
        <f>TEXT('All Tandem Standards Source'!AB91,"0.00")</f>
        <v>27.63</v>
      </c>
      <c r="Y90" s="51" t="str">
        <f>TEXT('All Tandem Standards Source'!AF91,"0.00")</f>
        <v>27.37</v>
      </c>
      <c r="Z90" s="56" t="str">
        <f>IF('All Tandem Standards Source'!E91&lt;1/24,TEXT('All Tandem Standards Source'!E91,"M:SS"),TEXT('All Tandem Standards Source'!E91,"H:MM:SS"))</f>
        <v>23:40</v>
      </c>
      <c r="AA90" s="56" t="str">
        <f>IF('All Tandem Standards Source'!I91&lt;1/24,TEXT('All Tandem Standards Source'!I91,"M:SS"),TEXT('All Tandem Standards Source'!I91,"H:MM:SS"))</f>
        <v>35:55</v>
      </c>
      <c r="AB90" s="56" t="str">
        <f>IF('All Tandem Standards Source'!M91&lt;1/24,TEXT('All Tandem Standards Source'!M91,"M:SS"),TEXT('All Tandem Standards Source'!M91,"H:MM:SS"))</f>
        <v>1:01:20</v>
      </c>
      <c r="AC90" s="56" t="str">
        <f>IF('All Tandem Standards Source'!Q91&lt;1/24,TEXT('All Tandem Standards Source'!Q91,"M:SS"),TEXT('All Tandem Standards Source'!Q91,"H:MM:SS"))</f>
        <v>1:14:32</v>
      </c>
      <c r="AD90" s="56" t="str">
        <f>IF('All Tandem Standards Source'!U91&lt;1/24,TEXT('All Tandem Standards Source'!U91,"M:SS"),TEXT('All Tandem Standards Source'!U91,"H:MM:SS"))</f>
        <v>2:11:02</v>
      </c>
      <c r="AE90" s="56" t="str">
        <f>IF('All Tandem Standards Source'!Y91&lt;1/24,TEXT('All Tandem Standards Source'!Y91,"M:SS"),TEXT('All Tandem Standards Source'!Y91,"H:MM:SS"))</f>
        <v>5:07:24</v>
      </c>
      <c r="AF90" s="57" t="str">
        <f>TEXT('All Tandem Standards Source'!AC91,"0.00")</f>
        <v>22.57</v>
      </c>
      <c r="AG90" s="57" t="str">
        <f>TEXT('All Tandem Standards Source'!AG91,"0.00")</f>
        <v>22.71</v>
      </c>
    </row>
    <row r="91" spans="1:33" x14ac:dyDescent="0.35">
      <c r="A91" s="17">
        <v>99</v>
      </c>
      <c r="B91" s="54" t="str">
        <f>IF('All Tandem Standards Source'!B92&lt;1/24,TEXT('All Tandem Standards Source'!B92,"M:SS"),TEXT('All Tandem Standards Source'!B92,"H:MM:SS"))</f>
        <v>20:04</v>
      </c>
      <c r="C91" s="54" t="str">
        <f>IF('All Tandem Standards Source'!F92&lt;1/24,TEXT('All Tandem Standards Source'!F92,"M:SS"),TEXT('All Tandem Standards Source'!F92,"H:MM:SS"))</f>
        <v>30:28</v>
      </c>
      <c r="D91" s="54" t="str">
        <f>IF('All Tandem Standards Source'!J92&lt;1/24,TEXT('All Tandem Standards Source'!J92,"M:SS"),TEXT('All Tandem Standards Source'!J92,"H:MM:SS"))</f>
        <v>52:05</v>
      </c>
      <c r="E91" s="54" t="str">
        <f>IF('All Tandem Standards Source'!N92&lt;1/24,TEXT('All Tandem Standards Source'!N92,"M:SS"),TEXT('All Tandem Standards Source'!N92,"H:MM:SS"))</f>
        <v>1:03:19</v>
      </c>
      <c r="F91" s="54" t="str">
        <f>IF('All Tandem Standards Source'!R92&lt;1/24,TEXT('All Tandem Standards Source'!R92,"M:SS"),TEXT('All Tandem Standards Source'!R92,"H:MM:SS"))</f>
        <v>1:51:33</v>
      </c>
      <c r="G91" s="54" t="str">
        <f>IF('All Tandem Standards Source'!V92&lt;1/24,TEXT('All Tandem Standards Source'!V92,"M:SS"),TEXT('All Tandem Standards Source'!V92,"H:MM:SS"))</f>
        <v>4:24:02</v>
      </c>
      <c r="H91" s="55" t="str">
        <f>TEXT('All Tandem Standards Source'!Z92,"0.00")</f>
        <v>28.97</v>
      </c>
      <c r="I91" s="55" t="str">
        <f>TEXT('All Tandem Standards Source'!AD92,"0.00")</f>
        <v>26.46</v>
      </c>
      <c r="J91" s="58" t="str">
        <f>IF('All Tandem Standards Source'!C92&lt;1/24,TEXT('All Tandem Standards Source'!C92,"M:SS"),TEXT('All Tandem Standards Source'!C92,"H:MM:SS"))</f>
        <v>22:20</v>
      </c>
      <c r="K91" s="58" t="str">
        <f>IF('All Tandem Standards Source'!G92&lt;1/24,TEXT('All Tandem Standards Source'!G92,"M:SS"),TEXT('All Tandem Standards Source'!G92,"H:MM:SS"))</f>
        <v>33:55</v>
      </c>
      <c r="L91" s="58" t="str">
        <f>IF('All Tandem Standards Source'!K92&lt;1/24,TEXT('All Tandem Standards Source'!K92,"M:SS"),TEXT('All Tandem Standards Source'!K92,"H:MM:SS"))</f>
        <v>57:59</v>
      </c>
      <c r="M91" s="58" t="str">
        <f>IF('All Tandem Standards Source'!O92&lt;1/24,TEXT('All Tandem Standards Source'!O92,"M:SS"),TEXT('All Tandem Standards Source'!O92,"H:MM:SS"))</f>
        <v>1:10:31</v>
      </c>
      <c r="N91" s="58" t="str">
        <f>IF('All Tandem Standards Source'!S92&lt;1/24,TEXT('All Tandem Standards Source'!S92,"M:SS"),TEXT('All Tandem Standards Source'!S92,"H:MM:SS"))</f>
        <v>2:04:18</v>
      </c>
      <c r="O91" s="58" t="str">
        <f>IF('All Tandem Standards Source'!W92&lt;1/24,TEXT('All Tandem Standards Source'!W92,"M:SS"),TEXT('All Tandem Standards Source'!W92,"H:MM:SS"))</f>
        <v>4:54:50</v>
      </c>
      <c r="P91" s="59" t="str">
        <f>TEXT('All Tandem Standards Source'!AA92,"0.00")</f>
        <v>24.09</v>
      </c>
      <c r="Q91" s="59" t="str">
        <f>TEXT('All Tandem Standards Source'!AE92,"0.00")</f>
        <v>22.34</v>
      </c>
      <c r="R91" s="50" t="str">
        <f>IF('All Tandem Standards Source'!D92&lt;1/24,TEXT('All Tandem Standards Source'!D92,"M:SS"),TEXT('All Tandem Standards Source'!D92,"H:MM:SS"))</f>
        <v>21:41</v>
      </c>
      <c r="S91" s="50" t="str">
        <f>IF('All Tandem Standards Source'!H92&lt;1/24,TEXT('All Tandem Standards Source'!H92,"M:SS"),TEXT('All Tandem Standards Source'!H92,"H:MM:SS"))</f>
        <v>32:56</v>
      </c>
      <c r="T91" s="50" t="str">
        <f>IF('All Tandem Standards Source'!L92&lt;1/24,TEXT('All Tandem Standards Source'!L92,"M:SS"),TEXT('All Tandem Standards Source'!L92,"H:MM:SS"))</f>
        <v>56:17</v>
      </c>
      <c r="U91" s="50" t="str">
        <f>IF('All Tandem Standards Source'!P92&lt;1/24,TEXT('All Tandem Standards Source'!P92,"M:SS"),TEXT('All Tandem Standards Source'!P92,"H:MM:SS"))</f>
        <v>1:08:27</v>
      </c>
      <c r="V91" s="50" t="str">
        <f>IF('All Tandem Standards Source'!T92&lt;1/24,TEXT('All Tandem Standards Source'!T92,"M:SS"),TEXT('All Tandem Standards Source'!T92,"H:MM:SS"))</f>
        <v>2:00:38</v>
      </c>
      <c r="W91" s="50" t="str">
        <f>IF('All Tandem Standards Source'!X92&lt;1/24,TEXT('All Tandem Standards Source'!X92,"M:SS"),TEXT('All Tandem Standards Source'!X92,"H:MM:SS"))</f>
        <v>4:45:59</v>
      </c>
      <c r="X91" s="51" t="str">
        <f>TEXT('All Tandem Standards Source'!AB92,"0.00")</f>
        <v>25.43</v>
      </c>
      <c r="Y91" s="51" t="str">
        <f>TEXT('All Tandem Standards Source'!AF92,"0.00")</f>
        <v>23.50</v>
      </c>
      <c r="Z91" s="56" t="str">
        <f>IF('All Tandem Standards Source'!E92&lt;1/24,TEXT('All Tandem Standards Source'!E92,"M:SS"),TEXT('All Tandem Standards Source'!E92,"H:MM:SS"))</f>
        <v>24:10</v>
      </c>
      <c r="AA91" s="56" t="str">
        <f>IF('All Tandem Standards Source'!I92&lt;1/24,TEXT('All Tandem Standards Source'!I92,"M:SS"),TEXT('All Tandem Standards Source'!I92,"H:MM:SS"))</f>
        <v>36:42</v>
      </c>
      <c r="AB91" s="56" t="str">
        <f>IF('All Tandem Standards Source'!M92&lt;1/24,TEXT('All Tandem Standards Source'!M92,"M:SS"),TEXT('All Tandem Standards Source'!M92,"H:MM:SS"))</f>
        <v>1:02:45</v>
      </c>
      <c r="AC91" s="56" t="str">
        <f>IF('All Tandem Standards Source'!Q92&lt;1/24,TEXT('All Tandem Standards Source'!Q92,"M:SS"),TEXT('All Tandem Standards Source'!Q92,"H:MM:SS"))</f>
        <v>1:16:19</v>
      </c>
      <c r="AD91" s="56" t="str">
        <f>IF('All Tandem Standards Source'!U92&lt;1/24,TEXT('All Tandem Standards Source'!U92,"M:SS"),TEXT('All Tandem Standards Source'!U92,"H:MM:SS"))</f>
        <v>2:14:36</v>
      </c>
      <c r="AE91" s="56" t="str">
        <f>IF('All Tandem Standards Source'!Y92&lt;1/24,TEXT('All Tandem Standards Source'!Y92,"M:SS"),TEXT('All Tandem Standards Source'!Y92,"H:MM:SS"))</f>
        <v>5:19:43</v>
      </c>
      <c r="AF91" s="57" t="str">
        <f>TEXT('All Tandem Standards Source'!AC92,"0.00")</f>
        <v>20.60</v>
      </c>
      <c r="AG91" s="57" t="str">
        <f>TEXT('All Tandem Standards Source'!AG92,"0.00")</f>
        <v>19.17</v>
      </c>
    </row>
  </sheetData>
  <sheetProtection sheet="1" objects="1" scenarios="1"/>
  <mergeCells count="4">
    <mergeCell ref="B1:I1"/>
    <mergeCell ref="J1:Q1"/>
    <mergeCell ref="R1:Y1"/>
    <mergeCell ref="Z1:AG1"/>
  </mergeCells>
  <pageMargins left="0.70866141732283461" right="0.70866141732283461" top="0.74803149606299213" bottom="0.74803149606299213" header="0.31496062992125984" footer="0.31496062992125984"/>
  <pageSetup paperSize="9" scale="45" orientation="landscape" r:id="rId1"/>
  <headerFooter>
    <oddHeader>&amp;C&amp;A</oddHeader>
    <oddFooter>&amp;L&amp;F&amp;CPage &amp;P of &amp;N&amp;R&amp;D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56BAC-D968-4F0A-94B5-81EDA6B84A3A}">
  <sheetPr codeName="Sheet2">
    <pageSetUpPr fitToPage="1"/>
  </sheetPr>
  <dimension ref="A1:AG92"/>
  <sheetViews>
    <sheetView zoomScale="50" zoomScaleNormal="50" workbookViewId="0">
      <pane xSplit="1" ySplit="4" topLeftCell="B5" activePane="bottomRight" state="frozen"/>
      <selection pane="topRight" activeCell="B1" sqref="B1"/>
      <selection pane="bottomLeft" activeCell="A5" sqref="A5"/>
      <selection pane="bottomRight"/>
    </sheetView>
  </sheetViews>
  <sheetFormatPr defaultRowHeight="14.5" x14ac:dyDescent="0.35"/>
  <cols>
    <col min="1" max="1" width="14.90625" customWidth="1"/>
    <col min="2" max="25" width="9.6328125" customWidth="1"/>
  </cols>
  <sheetData>
    <row r="1" spans="1:33" x14ac:dyDescent="0.35">
      <c r="A1" s="13" t="s">
        <v>34</v>
      </c>
      <c r="B1" s="14">
        <v>10</v>
      </c>
      <c r="C1" s="14">
        <v>10</v>
      </c>
      <c r="D1" s="14">
        <v>10</v>
      </c>
      <c r="E1" s="14">
        <v>10</v>
      </c>
      <c r="F1" s="14">
        <v>15</v>
      </c>
      <c r="G1" s="14">
        <v>15</v>
      </c>
      <c r="H1" s="14">
        <v>15</v>
      </c>
      <c r="I1" s="14">
        <v>15</v>
      </c>
      <c r="J1" s="14">
        <v>25</v>
      </c>
      <c r="K1" s="14">
        <v>25</v>
      </c>
      <c r="L1" s="14">
        <v>25</v>
      </c>
      <c r="M1" s="14">
        <v>25</v>
      </c>
      <c r="N1" s="14">
        <v>30</v>
      </c>
      <c r="O1" s="14">
        <v>30</v>
      </c>
      <c r="P1" s="14">
        <v>30</v>
      </c>
      <c r="Q1" s="14">
        <v>30</v>
      </c>
      <c r="R1" s="14">
        <v>50</v>
      </c>
      <c r="S1" s="14">
        <v>50</v>
      </c>
      <c r="T1" s="14">
        <v>50</v>
      </c>
      <c r="U1" s="14">
        <v>50</v>
      </c>
      <c r="V1" s="14">
        <v>100</v>
      </c>
      <c r="W1" s="14">
        <v>100</v>
      </c>
      <c r="X1" s="14">
        <v>100</v>
      </c>
      <c r="Y1" s="14">
        <v>100</v>
      </c>
      <c r="Z1" s="14">
        <v>12</v>
      </c>
      <c r="AA1" s="14">
        <v>12</v>
      </c>
      <c r="AB1" s="14">
        <v>12</v>
      </c>
      <c r="AC1" s="14">
        <v>12</v>
      </c>
      <c r="AD1" s="15">
        <v>24</v>
      </c>
      <c r="AE1" s="14">
        <v>24</v>
      </c>
      <c r="AF1" s="14">
        <v>24</v>
      </c>
      <c r="AG1" s="14">
        <v>24</v>
      </c>
    </row>
    <row r="2" spans="1:33" x14ac:dyDescent="0.35">
      <c r="A2" s="13" t="s">
        <v>8</v>
      </c>
      <c r="B2" s="16" t="s">
        <v>7</v>
      </c>
      <c r="C2" s="16" t="s">
        <v>7</v>
      </c>
      <c r="D2" s="16" t="s">
        <v>7</v>
      </c>
      <c r="E2" s="16" t="s">
        <v>7</v>
      </c>
      <c r="F2" s="16" t="s">
        <v>7</v>
      </c>
      <c r="G2" s="16" t="s">
        <v>7</v>
      </c>
      <c r="H2" s="16" t="s">
        <v>7</v>
      </c>
      <c r="I2" s="16" t="s">
        <v>7</v>
      </c>
      <c r="J2" s="16" t="s">
        <v>7</v>
      </c>
      <c r="K2" s="16" t="s">
        <v>7</v>
      </c>
      <c r="L2" s="16" t="s">
        <v>7</v>
      </c>
      <c r="M2" s="16" t="s">
        <v>7</v>
      </c>
      <c r="N2" s="16" t="s">
        <v>7</v>
      </c>
      <c r="O2" s="16" t="s">
        <v>7</v>
      </c>
      <c r="P2" s="16" t="s">
        <v>7</v>
      </c>
      <c r="Q2" s="16" t="s">
        <v>7</v>
      </c>
      <c r="R2" s="16" t="s">
        <v>7</v>
      </c>
      <c r="S2" s="16" t="s">
        <v>7</v>
      </c>
      <c r="T2" s="16" t="s">
        <v>7</v>
      </c>
      <c r="U2" s="16" t="s">
        <v>7</v>
      </c>
      <c r="V2" s="16" t="s">
        <v>7</v>
      </c>
      <c r="W2" s="16" t="s">
        <v>7</v>
      </c>
      <c r="X2" s="16" t="s">
        <v>7</v>
      </c>
      <c r="Y2" s="16" t="s">
        <v>7</v>
      </c>
      <c r="Z2" s="14" t="s">
        <v>12</v>
      </c>
      <c r="AA2" s="14" t="s">
        <v>12</v>
      </c>
      <c r="AB2" s="14" t="s">
        <v>12</v>
      </c>
      <c r="AC2" s="14" t="s">
        <v>12</v>
      </c>
      <c r="AD2" s="14" t="s">
        <v>12</v>
      </c>
      <c r="AE2" s="14" t="s">
        <v>12</v>
      </c>
      <c r="AF2" s="14" t="s">
        <v>12</v>
      </c>
      <c r="AG2" s="14" t="s">
        <v>12</v>
      </c>
    </row>
    <row r="3" spans="1:33" x14ac:dyDescent="0.35">
      <c r="A3" s="13" t="s">
        <v>48</v>
      </c>
      <c r="B3" s="14" t="s">
        <v>43</v>
      </c>
      <c r="C3" s="14" t="s">
        <v>4</v>
      </c>
      <c r="D3" s="14" t="s">
        <v>43</v>
      </c>
      <c r="E3" s="14" t="s">
        <v>4</v>
      </c>
      <c r="F3" s="14" t="s">
        <v>43</v>
      </c>
      <c r="G3" s="14" t="s">
        <v>4</v>
      </c>
      <c r="H3" s="14" t="s">
        <v>43</v>
      </c>
      <c r="I3" s="14" t="s">
        <v>4</v>
      </c>
      <c r="J3" s="14" t="s">
        <v>43</v>
      </c>
      <c r="K3" s="14" t="s">
        <v>4</v>
      </c>
      <c r="L3" s="14" t="s">
        <v>43</v>
      </c>
      <c r="M3" s="14" t="s">
        <v>4</v>
      </c>
      <c r="N3" s="14" t="s">
        <v>43</v>
      </c>
      <c r="O3" s="14" t="s">
        <v>4</v>
      </c>
      <c r="P3" s="14" t="s">
        <v>43</v>
      </c>
      <c r="Q3" s="14" t="s">
        <v>4</v>
      </c>
      <c r="R3" s="14" t="s">
        <v>43</v>
      </c>
      <c r="S3" s="14" t="s">
        <v>4</v>
      </c>
      <c r="T3" s="14" t="s">
        <v>43</v>
      </c>
      <c r="U3" s="14" t="s">
        <v>4</v>
      </c>
      <c r="V3" s="14" t="s">
        <v>43</v>
      </c>
      <c r="W3" s="14" t="s">
        <v>4</v>
      </c>
      <c r="X3" s="14" t="s">
        <v>43</v>
      </c>
      <c r="Y3" s="14" t="s">
        <v>4</v>
      </c>
      <c r="Z3" s="14" t="s">
        <v>43</v>
      </c>
      <c r="AA3" s="14" t="s">
        <v>4</v>
      </c>
      <c r="AB3" s="14" t="s">
        <v>43</v>
      </c>
      <c r="AC3" s="14" t="s">
        <v>4</v>
      </c>
      <c r="AD3" s="14" t="s">
        <v>43</v>
      </c>
      <c r="AE3" s="14" t="s">
        <v>4</v>
      </c>
      <c r="AF3" s="14" t="s">
        <v>43</v>
      </c>
      <c r="AG3" s="14" t="s">
        <v>4</v>
      </c>
    </row>
    <row r="4" spans="1:33" x14ac:dyDescent="0.35">
      <c r="A4" s="13" t="s">
        <v>6</v>
      </c>
      <c r="B4" s="14" t="s">
        <v>3</v>
      </c>
      <c r="C4" s="14" t="s">
        <v>3</v>
      </c>
      <c r="D4" s="14" t="s">
        <v>2</v>
      </c>
      <c r="E4" s="14" t="s">
        <v>2</v>
      </c>
      <c r="F4" s="14" t="s">
        <v>3</v>
      </c>
      <c r="G4" s="14" t="s">
        <v>3</v>
      </c>
      <c r="H4" s="14" t="s">
        <v>2</v>
      </c>
      <c r="I4" s="14" t="s">
        <v>2</v>
      </c>
      <c r="J4" s="14" t="s">
        <v>3</v>
      </c>
      <c r="K4" s="14" t="s">
        <v>3</v>
      </c>
      <c r="L4" s="14" t="s">
        <v>2</v>
      </c>
      <c r="M4" s="14" t="s">
        <v>2</v>
      </c>
      <c r="N4" s="14" t="s">
        <v>3</v>
      </c>
      <c r="O4" s="14" t="s">
        <v>3</v>
      </c>
      <c r="P4" s="14" t="s">
        <v>2</v>
      </c>
      <c r="Q4" s="14" t="s">
        <v>2</v>
      </c>
      <c r="R4" s="14" t="s">
        <v>3</v>
      </c>
      <c r="S4" s="14" t="s">
        <v>3</v>
      </c>
      <c r="T4" s="14" t="s">
        <v>2</v>
      </c>
      <c r="U4" s="14" t="s">
        <v>2</v>
      </c>
      <c r="V4" s="14" t="s">
        <v>3</v>
      </c>
      <c r="W4" s="14" t="s">
        <v>3</v>
      </c>
      <c r="X4" s="14" t="s">
        <v>2</v>
      </c>
      <c r="Y4" s="14" t="s">
        <v>2</v>
      </c>
      <c r="Z4" s="14" t="s">
        <v>3</v>
      </c>
      <c r="AA4" s="14" t="s">
        <v>3</v>
      </c>
      <c r="AB4" s="14" t="s">
        <v>2</v>
      </c>
      <c r="AC4" s="14" t="s">
        <v>2</v>
      </c>
      <c r="AD4" s="14" t="s">
        <v>3</v>
      </c>
      <c r="AE4" s="14" t="s">
        <v>3</v>
      </c>
      <c r="AF4" s="14" t="s">
        <v>2</v>
      </c>
      <c r="AG4" s="14" t="s">
        <v>2</v>
      </c>
    </row>
    <row r="5" spans="1:33" x14ac:dyDescent="0.35">
      <c r="A5" s="17">
        <v>12</v>
      </c>
      <c r="B5" s="33">
        <v>4.6296296296296294E-3</v>
      </c>
      <c r="C5" s="33">
        <v>5.2777777777777771E-3</v>
      </c>
      <c r="D5" s="33">
        <v>6.3541666666666677E-3</v>
      </c>
      <c r="E5" s="33">
        <v>7.0601851851851867E-3</v>
      </c>
      <c r="F5" s="33">
        <v>7.2453703703703673E-3</v>
      </c>
      <c r="G5" s="33">
        <v>8.2060185185185153E-3</v>
      </c>
      <c r="H5" s="33">
        <v>9.8726851851851857E-3</v>
      </c>
      <c r="I5" s="33">
        <v>1.0937500000000003E-2</v>
      </c>
      <c r="J5" s="33">
        <v>1.3171296296296299E-2</v>
      </c>
      <c r="K5" s="33">
        <v>1.4768518518518521E-2</v>
      </c>
      <c r="L5" s="33">
        <v>1.7696759259259266E-2</v>
      </c>
      <c r="M5" s="33">
        <v>1.9444444444444452E-2</v>
      </c>
      <c r="N5" s="33">
        <v>1.652777777777778E-2</v>
      </c>
      <c r="O5" s="33">
        <v>1.8449074074074076E-2</v>
      </c>
      <c r="P5" s="33">
        <v>2.2048611111111116E-2</v>
      </c>
      <c r="Q5" s="33">
        <v>2.4143518518518522E-2</v>
      </c>
      <c r="R5" s="33">
        <v>3.3287037037037032E-2</v>
      </c>
      <c r="S5" s="33">
        <v>3.6435185185185182E-2</v>
      </c>
      <c r="T5" s="33">
        <v>4.3136574074074063E-2</v>
      </c>
      <c r="U5" s="33">
        <v>4.658564814814814E-2</v>
      </c>
      <c r="V5" s="33">
        <v>0.11605324074074072</v>
      </c>
      <c r="W5" s="33">
        <v>0.12232638888888889</v>
      </c>
      <c r="X5" s="33">
        <v>0.14105324074074074</v>
      </c>
      <c r="Y5" s="33">
        <v>0.14791666666666667</v>
      </c>
      <c r="Z5" s="34">
        <v>98.259999999999991</v>
      </c>
      <c r="AA5" s="34">
        <v>111.67999999999999</v>
      </c>
      <c r="AB5" s="34">
        <v>110.21999999999998</v>
      </c>
      <c r="AC5" s="34">
        <v>122.75999999999999</v>
      </c>
      <c r="AD5" s="34">
        <v>242.53000000000003</v>
      </c>
      <c r="AE5" s="34">
        <v>242.51000000000002</v>
      </c>
      <c r="AF5" s="34">
        <v>236.99</v>
      </c>
      <c r="AG5" s="34">
        <v>248.53000000000003</v>
      </c>
    </row>
    <row r="6" spans="1:33" x14ac:dyDescent="0.35">
      <c r="A6" s="17">
        <v>13</v>
      </c>
      <c r="B6" s="33">
        <v>2.7662037037037047E-3</v>
      </c>
      <c r="C6" s="33">
        <v>4.7569444444444456E-3</v>
      </c>
      <c r="D6" s="33">
        <v>4.3171296296296291E-3</v>
      </c>
      <c r="E6" s="33">
        <v>6.4930555555555575E-3</v>
      </c>
      <c r="F6" s="33">
        <v>4.3055555555555555E-3</v>
      </c>
      <c r="G6" s="33">
        <v>7.3148148148148157E-3</v>
      </c>
      <c r="H6" s="33">
        <v>6.6550925925925944E-3</v>
      </c>
      <c r="I6" s="33">
        <v>9.9537037037037007E-3</v>
      </c>
      <c r="J6" s="33">
        <v>7.731481481481485E-3</v>
      </c>
      <c r="K6" s="33">
        <v>1.2835648148148152E-2</v>
      </c>
      <c r="L6" s="33">
        <v>1.1736111111111114E-2</v>
      </c>
      <c r="M6" s="33">
        <v>1.7326388888888898E-2</v>
      </c>
      <c r="N6" s="33">
        <v>9.6412037037037074E-3</v>
      </c>
      <c r="O6" s="33">
        <v>1.5833333333333338E-2</v>
      </c>
      <c r="P6" s="33">
        <v>1.4502314814814815E-2</v>
      </c>
      <c r="Q6" s="33">
        <v>2.1273148148148152E-2</v>
      </c>
      <c r="R6" s="33">
        <v>1.8877314814814805E-2</v>
      </c>
      <c r="S6" s="33">
        <v>2.9594907407407403E-2</v>
      </c>
      <c r="T6" s="33">
        <v>2.7349537037037033E-2</v>
      </c>
      <c r="U6" s="33">
        <v>3.9097222222222228E-2</v>
      </c>
      <c r="V6" s="33">
        <v>5.8645833333333314E-2</v>
      </c>
      <c r="W6" s="33">
        <v>8.2870370370370344E-2</v>
      </c>
      <c r="X6" s="33">
        <v>7.81597222222222E-2</v>
      </c>
      <c r="Y6" s="33">
        <v>0.10469907407407406</v>
      </c>
      <c r="Z6" s="34">
        <v>68.28</v>
      </c>
      <c r="AA6" s="34">
        <v>88.829999999999984</v>
      </c>
      <c r="AB6" s="34">
        <v>82.579999999999984</v>
      </c>
      <c r="AC6" s="34">
        <v>102.21</v>
      </c>
      <c r="AD6" s="34">
        <v>190.91000000000003</v>
      </c>
      <c r="AE6" s="34">
        <v>197.10000000000002</v>
      </c>
      <c r="AF6" s="34">
        <v>188.48000000000002</v>
      </c>
      <c r="AG6" s="34">
        <v>206.46000000000004</v>
      </c>
    </row>
    <row r="7" spans="1:33" x14ac:dyDescent="0.35">
      <c r="A7" s="17">
        <v>14</v>
      </c>
      <c r="B7" s="33">
        <v>1.6550925925925934E-3</v>
      </c>
      <c r="C7" s="33">
        <v>4.2708333333333348E-3</v>
      </c>
      <c r="D7" s="33">
        <v>3.1018518518518522E-3</v>
      </c>
      <c r="E7" s="33">
        <v>5.9606481481481489E-3</v>
      </c>
      <c r="F7" s="33">
        <v>2.5578703703703701E-3</v>
      </c>
      <c r="G7" s="33">
        <v>6.5162037037037046E-3</v>
      </c>
      <c r="H7" s="33">
        <v>4.745370370370372E-3</v>
      </c>
      <c r="I7" s="33">
        <v>9.0856481481481483E-3</v>
      </c>
      <c r="J7" s="33">
        <v>4.5833333333333351E-3</v>
      </c>
      <c r="K7" s="33">
        <v>1.1284722222222224E-2</v>
      </c>
      <c r="L7" s="33">
        <v>8.2870370370370372E-3</v>
      </c>
      <c r="M7" s="33">
        <v>1.5625E-2</v>
      </c>
      <c r="N7" s="33">
        <v>5.6944444444444464E-3</v>
      </c>
      <c r="O7" s="33">
        <v>1.3807870370370373E-2</v>
      </c>
      <c r="P7" s="33">
        <v>1.0173611111111119E-2</v>
      </c>
      <c r="Q7" s="33">
        <v>1.9062499999999996E-2</v>
      </c>
      <c r="R7" s="33">
        <v>1.0972222222222217E-2</v>
      </c>
      <c r="S7" s="33">
        <v>2.5011574074074075E-2</v>
      </c>
      <c r="T7" s="33">
        <v>1.8692129629629628E-2</v>
      </c>
      <c r="U7" s="33">
        <v>3.4074074074074062E-2</v>
      </c>
      <c r="V7" s="33">
        <v>3.2384259259259252E-2</v>
      </c>
      <c r="W7" s="33">
        <v>6.3530092592592596E-2</v>
      </c>
      <c r="X7" s="33">
        <v>4.9398148148148135E-2</v>
      </c>
      <c r="Y7" s="33">
        <v>8.351851851851852E-2</v>
      </c>
      <c r="Z7" s="34">
        <v>45.089999999999975</v>
      </c>
      <c r="AA7" s="34">
        <v>72.389999999999986</v>
      </c>
      <c r="AB7" s="34">
        <v>61.44</v>
      </c>
      <c r="AC7" s="34">
        <v>87.519999999999982</v>
      </c>
      <c r="AD7" s="34">
        <v>143.23000000000002</v>
      </c>
      <c r="AE7" s="34">
        <v>159.28000000000003</v>
      </c>
      <c r="AF7" s="34">
        <v>145.26000000000002</v>
      </c>
      <c r="AG7" s="34">
        <v>172.52</v>
      </c>
    </row>
    <row r="8" spans="1:33" x14ac:dyDescent="0.35">
      <c r="A8" s="17">
        <v>15</v>
      </c>
      <c r="B8" s="33">
        <v>9.490740740740744E-4</v>
      </c>
      <c r="C8" s="33">
        <v>3.6689814814814814E-3</v>
      </c>
      <c r="D8" s="33">
        <v>2.3263888888888883E-3</v>
      </c>
      <c r="E8" s="33">
        <v>5.3125000000000012E-3</v>
      </c>
      <c r="F8" s="33">
        <v>1.4583333333333323E-3</v>
      </c>
      <c r="G8" s="33">
        <v>5.5787037037037038E-3</v>
      </c>
      <c r="H8" s="33">
        <v>3.5416666666666652E-3</v>
      </c>
      <c r="I8" s="33">
        <v>8.0555555555555589E-3</v>
      </c>
      <c r="J8" s="33">
        <v>2.6041666666666713E-3</v>
      </c>
      <c r="K8" s="33">
        <v>9.5601851851851855E-3</v>
      </c>
      <c r="L8" s="33">
        <v>6.1226851851851893E-3</v>
      </c>
      <c r="M8" s="33">
        <v>1.3750000000000005E-2</v>
      </c>
      <c r="N8" s="33">
        <v>3.2291666666666718E-3</v>
      </c>
      <c r="O8" s="33">
        <v>1.1643518518518525E-2</v>
      </c>
      <c r="P8" s="33">
        <v>7.4768518518518595E-3</v>
      </c>
      <c r="Q8" s="33">
        <v>1.6701388888888891E-2</v>
      </c>
      <c r="R8" s="33">
        <v>6.1689814814814697E-3</v>
      </c>
      <c r="S8" s="33">
        <v>2.0659722222222218E-2</v>
      </c>
      <c r="T8" s="33">
        <v>1.3437499999999991E-2</v>
      </c>
      <c r="U8" s="33">
        <v>2.9305555555555543E-2</v>
      </c>
      <c r="V8" s="33">
        <v>1.7708333333333326E-2</v>
      </c>
      <c r="W8" s="33">
        <v>4.9328703703703708E-2</v>
      </c>
      <c r="X8" s="33">
        <v>3.3321759259259259E-2</v>
      </c>
      <c r="Y8" s="33">
        <v>6.7962962962962975E-2</v>
      </c>
      <c r="Z8" s="34">
        <v>27.589999999999975</v>
      </c>
      <c r="AA8" s="34">
        <v>58.94</v>
      </c>
      <c r="AB8" s="34">
        <v>45.609999999999985</v>
      </c>
      <c r="AC8" s="34">
        <v>75.419999999999987</v>
      </c>
      <c r="AD8" s="34">
        <v>99.79000000000002</v>
      </c>
      <c r="AE8" s="34">
        <v>126.66000000000003</v>
      </c>
      <c r="AF8" s="34">
        <v>107.82000000000005</v>
      </c>
      <c r="AG8" s="34">
        <v>143.95000000000002</v>
      </c>
    </row>
    <row r="9" spans="1:33" x14ac:dyDescent="0.35">
      <c r="A9" s="17">
        <v>16</v>
      </c>
      <c r="B9" s="33">
        <v>4.8611111111111077E-4</v>
      </c>
      <c r="C9" s="33">
        <v>2.9976851851851866E-3</v>
      </c>
      <c r="D9" s="33">
        <v>1.8287037037037039E-3</v>
      </c>
      <c r="E9" s="33">
        <v>4.5833333333333351E-3</v>
      </c>
      <c r="F9" s="33">
        <v>7.523148148148133E-4</v>
      </c>
      <c r="G9" s="33">
        <v>4.5486111111111144E-3</v>
      </c>
      <c r="H9" s="33">
        <v>2.7662037037037047E-3</v>
      </c>
      <c r="I9" s="33">
        <v>6.932870370370374E-3</v>
      </c>
      <c r="J9" s="33">
        <v>1.3425925925925966E-3</v>
      </c>
      <c r="K9" s="33">
        <v>7.7430555555555586E-3</v>
      </c>
      <c r="L9" s="33">
        <v>4.7337962962962984E-3</v>
      </c>
      <c r="M9" s="33">
        <v>1.1759259259259261E-2</v>
      </c>
      <c r="N9" s="33">
        <v>1.6550925925925969E-3</v>
      </c>
      <c r="O9" s="33">
        <v>9.3981481481481555E-3</v>
      </c>
      <c r="P9" s="33">
        <v>5.7523148148148143E-3</v>
      </c>
      <c r="Q9" s="33">
        <v>1.4236111111111116E-2</v>
      </c>
      <c r="R9" s="33">
        <v>3.1597222222222165E-3</v>
      </c>
      <c r="S9" s="33">
        <v>1.6412037037037031E-2</v>
      </c>
      <c r="T9" s="33">
        <v>1.0127314814814811E-2</v>
      </c>
      <c r="U9" s="33">
        <v>2.4652777777777773E-2</v>
      </c>
      <c r="V9" s="33">
        <v>8.9120370370370239E-3</v>
      </c>
      <c r="W9" s="33">
        <v>3.7418981481481484E-2</v>
      </c>
      <c r="X9" s="33">
        <v>2.3680555555555538E-2</v>
      </c>
      <c r="Y9" s="33">
        <v>5.4918981481481471E-2</v>
      </c>
      <c r="Z9" s="34">
        <v>14.919999999999987</v>
      </c>
      <c r="AA9" s="34">
        <v>47.20999999999998</v>
      </c>
      <c r="AB9" s="34">
        <v>34.22</v>
      </c>
      <c r="AC9" s="34">
        <v>64.769999999999982</v>
      </c>
      <c r="AD9" s="34">
        <v>61.390000000000043</v>
      </c>
      <c r="AE9" s="34">
        <v>97.550000000000011</v>
      </c>
      <c r="AF9" s="34">
        <v>76.980000000000018</v>
      </c>
      <c r="AG9" s="34">
        <v>119.05000000000001</v>
      </c>
    </row>
    <row r="10" spans="1:33" x14ac:dyDescent="0.35">
      <c r="A10" s="17">
        <v>17</v>
      </c>
      <c r="B10" s="33">
        <v>2.0833333333333467E-4</v>
      </c>
      <c r="C10" s="33">
        <v>2.3958333333333331E-3</v>
      </c>
      <c r="D10" s="33">
        <v>1.5162037037037036E-3</v>
      </c>
      <c r="E10" s="33">
        <v>3.9120370370370368E-3</v>
      </c>
      <c r="F10" s="33">
        <v>3.1250000000000028E-4</v>
      </c>
      <c r="G10" s="33">
        <v>3.6111111111111101E-3</v>
      </c>
      <c r="H10" s="33">
        <v>2.2916666666666675E-3</v>
      </c>
      <c r="I10" s="33">
        <v>5.9027777777777776E-3</v>
      </c>
      <c r="J10" s="33">
        <v>5.5555555555555913E-4</v>
      </c>
      <c r="K10" s="33">
        <v>6.1111111111111158E-3</v>
      </c>
      <c r="L10" s="33">
        <v>3.8773148148148195E-3</v>
      </c>
      <c r="M10" s="33">
        <v>9.9652777777777812E-3</v>
      </c>
      <c r="N10" s="33">
        <v>6.9444444444444892E-4</v>
      </c>
      <c r="O10" s="33">
        <v>7.3958333333333376E-3</v>
      </c>
      <c r="P10" s="33">
        <v>4.6990740740740777E-3</v>
      </c>
      <c r="Q10" s="33">
        <v>1.2037037037037041E-2</v>
      </c>
      <c r="R10" s="33">
        <v>1.307870370370362E-3</v>
      </c>
      <c r="S10" s="33">
        <v>1.2743055555555549E-2</v>
      </c>
      <c r="T10" s="33">
        <v>8.1134259259259267E-3</v>
      </c>
      <c r="U10" s="33">
        <v>2.0624999999999991E-2</v>
      </c>
      <c r="V10" s="33">
        <v>3.6689814814814814E-3</v>
      </c>
      <c r="W10" s="33">
        <v>2.7905092592592579E-2</v>
      </c>
      <c r="X10" s="33">
        <v>1.7939814814814797E-2</v>
      </c>
      <c r="Y10" s="33">
        <v>4.449074074074072E-2</v>
      </c>
      <c r="Z10" s="34">
        <v>6.4299999999999784</v>
      </c>
      <c r="AA10" s="34">
        <v>37.45999999999998</v>
      </c>
      <c r="AB10" s="34">
        <v>26.619999999999976</v>
      </c>
      <c r="AC10" s="34">
        <v>55.859999999999985</v>
      </c>
      <c r="AD10" s="34">
        <v>29.79000000000002</v>
      </c>
      <c r="AE10" s="34">
        <v>72.260000000000048</v>
      </c>
      <c r="AF10" s="34">
        <v>53.82000000000005</v>
      </c>
      <c r="AG10" s="34">
        <v>98.090000000000032</v>
      </c>
    </row>
    <row r="11" spans="1:33" x14ac:dyDescent="0.35">
      <c r="A11" s="17">
        <v>18</v>
      </c>
      <c r="B11" s="33">
        <v>5.7870370370371321E-5</v>
      </c>
      <c r="C11" s="33">
        <v>1.9560185185185201E-3</v>
      </c>
      <c r="D11" s="33">
        <v>1.3425925925925931E-3</v>
      </c>
      <c r="E11" s="33">
        <v>3.4374999999999996E-3</v>
      </c>
      <c r="F11" s="33">
        <v>8.1018518518518462E-5</v>
      </c>
      <c r="G11" s="33">
        <v>2.9513888888888888E-3</v>
      </c>
      <c r="H11" s="33">
        <v>2.0254629629629615E-3</v>
      </c>
      <c r="I11" s="33">
        <v>5.173611111111108E-3</v>
      </c>
      <c r="J11" s="33">
        <v>1.3888888888888978E-4</v>
      </c>
      <c r="K11" s="33">
        <v>4.9652777777777837E-3</v>
      </c>
      <c r="L11" s="33">
        <v>3.4143518518518559E-3</v>
      </c>
      <c r="M11" s="33">
        <v>8.7037037037037066E-3</v>
      </c>
      <c r="N11" s="33">
        <v>1.7361111111111743E-4</v>
      </c>
      <c r="O11" s="33">
        <v>5.9837962962962996E-3</v>
      </c>
      <c r="P11" s="33">
        <v>4.1203703703703715E-3</v>
      </c>
      <c r="Q11" s="33">
        <v>1.0497685185185193E-2</v>
      </c>
      <c r="R11" s="33">
        <v>3.2407407407407385E-4</v>
      </c>
      <c r="S11" s="33">
        <v>1.0196759259259253E-2</v>
      </c>
      <c r="T11" s="33">
        <v>7.0254629629629556E-3</v>
      </c>
      <c r="U11" s="33">
        <v>1.7847222222222223E-2</v>
      </c>
      <c r="V11" s="33">
        <v>8.9120370370368573E-4</v>
      </c>
      <c r="W11" s="33">
        <v>2.1585648148148145E-2</v>
      </c>
      <c r="X11" s="33">
        <v>1.489583333333333E-2</v>
      </c>
      <c r="Y11" s="33">
        <v>3.7569444444444433E-2</v>
      </c>
      <c r="Z11" s="34">
        <v>1.5999999999999943</v>
      </c>
      <c r="AA11" s="34">
        <v>30.75</v>
      </c>
      <c r="AB11" s="34">
        <v>22.299999999999983</v>
      </c>
      <c r="AC11" s="34">
        <v>49.69</v>
      </c>
      <c r="AD11" s="34">
        <v>8.0800000000000409</v>
      </c>
      <c r="AE11" s="34">
        <v>53.670000000000016</v>
      </c>
      <c r="AF11" s="34">
        <v>39.460000000000036</v>
      </c>
      <c r="AG11" s="34">
        <v>83.270000000000039</v>
      </c>
    </row>
    <row r="12" spans="1:33" x14ac:dyDescent="0.35">
      <c r="A12" s="17">
        <v>19</v>
      </c>
      <c r="B12" s="33">
        <v>0</v>
      </c>
      <c r="C12" s="33">
        <v>1.8171296296296303E-3</v>
      </c>
      <c r="D12" s="33">
        <v>1.2962962962962954E-3</v>
      </c>
      <c r="E12" s="33">
        <v>3.2754629629629627E-3</v>
      </c>
      <c r="F12" s="33">
        <v>0</v>
      </c>
      <c r="G12" s="33">
        <v>2.7314814814814806E-3</v>
      </c>
      <c r="H12" s="33">
        <v>1.9444444444444431E-3</v>
      </c>
      <c r="I12" s="33">
        <v>4.9305555555555561E-3</v>
      </c>
      <c r="J12" s="33">
        <v>0</v>
      </c>
      <c r="K12" s="33">
        <v>4.5833333333333351E-3</v>
      </c>
      <c r="L12" s="33">
        <v>3.2638888888888926E-3</v>
      </c>
      <c r="M12" s="33">
        <v>8.2870370370370372E-3</v>
      </c>
      <c r="N12" s="33">
        <v>0</v>
      </c>
      <c r="O12" s="33">
        <v>5.5208333333333359E-3</v>
      </c>
      <c r="P12" s="33">
        <v>3.9351851851851874E-3</v>
      </c>
      <c r="Q12" s="33">
        <v>9.9884259259259284E-3</v>
      </c>
      <c r="R12" s="33">
        <v>0</v>
      </c>
      <c r="S12" s="33">
        <v>9.3634259259259139E-3</v>
      </c>
      <c r="T12" s="33">
        <v>6.6666666666666541E-3</v>
      </c>
      <c r="U12" s="33">
        <v>1.6932870370370362E-2</v>
      </c>
      <c r="V12" s="33">
        <v>0</v>
      </c>
      <c r="W12" s="33">
        <v>1.9548611111111114E-2</v>
      </c>
      <c r="X12" s="33">
        <v>1.3923611111111095E-2</v>
      </c>
      <c r="Y12" s="33">
        <v>3.5324074074074063E-2</v>
      </c>
      <c r="Z12" s="34">
        <v>0</v>
      </c>
      <c r="AA12" s="34">
        <v>28.45999999999998</v>
      </c>
      <c r="AB12" s="34">
        <v>20.879999999999995</v>
      </c>
      <c r="AC12" s="34">
        <v>47.589999999999975</v>
      </c>
      <c r="AD12" s="34">
        <v>0</v>
      </c>
      <c r="AE12" s="34">
        <v>46.900000000000034</v>
      </c>
      <c r="AF12" s="34">
        <v>34.490000000000009</v>
      </c>
      <c r="AG12" s="34">
        <v>78.03000000000003</v>
      </c>
    </row>
    <row r="13" spans="1:33" x14ac:dyDescent="0.35">
      <c r="A13" s="17">
        <v>20</v>
      </c>
      <c r="B13" s="33">
        <v>0</v>
      </c>
      <c r="C13" s="33">
        <v>1.8171296296296303E-3</v>
      </c>
      <c r="D13" s="33">
        <v>1.2962962962962954E-3</v>
      </c>
      <c r="E13" s="33">
        <v>3.2754629629629627E-3</v>
      </c>
      <c r="F13" s="33">
        <v>0</v>
      </c>
      <c r="G13" s="33">
        <v>2.7314814814814806E-3</v>
      </c>
      <c r="H13" s="33">
        <v>1.9444444444444431E-3</v>
      </c>
      <c r="I13" s="33">
        <v>4.9305555555555561E-3</v>
      </c>
      <c r="J13" s="33">
        <v>0</v>
      </c>
      <c r="K13" s="33">
        <v>4.5833333333333351E-3</v>
      </c>
      <c r="L13" s="33">
        <v>3.2638888888888926E-3</v>
      </c>
      <c r="M13" s="33">
        <v>8.2870370370370372E-3</v>
      </c>
      <c r="N13" s="33">
        <v>0</v>
      </c>
      <c r="O13" s="33">
        <v>5.5208333333333359E-3</v>
      </c>
      <c r="P13" s="33">
        <v>3.9351851851851874E-3</v>
      </c>
      <c r="Q13" s="33">
        <v>9.9884259259259284E-3</v>
      </c>
      <c r="R13" s="33">
        <v>0</v>
      </c>
      <c r="S13" s="33">
        <v>9.3634259259259139E-3</v>
      </c>
      <c r="T13" s="33">
        <v>6.6666666666666541E-3</v>
      </c>
      <c r="U13" s="33">
        <v>1.6932870370370362E-2</v>
      </c>
      <c r="V13" s="33">
        <v>0</v>
      </c>
      <c r="W13" s="33">
        <v>1.9548611111111114E-2</v>
      </c>
      <c r="X13" s="33">
        <v>1.3923611111111095E-2</v>
      </c>
      <c r="Y13" s="33">
        <v>3.5324074074074063E-2</v>
      </c>
      <c r="Z13" s="34">
        <v>0</v>
      </c>
      <c r="AA13" s="34">
        <v>28.45999999999998</v>
      </c>
      <c r="AB13" s="34">
        <v>20.879999999999995</v>
      </c>
      <c r="AC13" s="34">
        <v>47.589999999999975</v>
      </c>
      <c r="AD13" s="34">
        <v>0</v>
      </c>
      <c r="AE13" s="34">
        <v>46.900000000000034</v>
      </c>
      <c r="AF13" s="34">
        <v>34.490000000000009</v>
      </c>
      <c r="AG13" s="34">
        <v>78.03000000000003</v>
      </c>
    </row>
    <row r="14" spans="1:33" x14ac:dyDescent="0.35">
      <c r="A14" s="17">
        <v>21</v>
      </c>
      <c r="B14" s="33">
        <v>0</v>
      </c>
      <c r="C14" s="33">
        <v>1.8171296296296303E-3</v>
      </c>
      <c r="D14" s="33">
        <v>1.2962962962962954E-3</v>
      </c>
      <c r="E14" s="33">
        <v>3.2754629629629627E-3</v>
      </c>
      <c r="F14" s="33">
        <v>0</v>
      </c>
      <c r="G14" s="33">
        <v>2.7314814814814806E-3</v>
      </c>
      <c r="H14" s="33">
        <v>1.9444444444444431E-3</v>
      </c>
      <c r="I14" s="33">
        <v>4.9305555555555561E-3</v>
      </c>
      <c r="J14" s="33">
        <v>0</v>
      </c>
      <c r="K14" s="33">
        <v>4.5833333333333351E-3</v>
      </c>
      <c r="L14" s="33">
        <v>3.2638888888888926E-3</v>
      </c>
      <c r="M14" s="33">
        <v>8.2870370370370372E-3</v>
      </c>
      <c r="N14" s="33">
        <v>0</v>
      </c>
      <c r="O14" s="33">
        <v>5.5208333333333359E-3</v>
      </c>
      <c r="P14" s="33">
        <v>3.9351851851851874E-3</v>
      </c>
      <c r="Q14" s="33">
        <v>9.9884259259259284E-3</v>
      </c>
      <c r="R14" s="33">
        <v>0</v>
      </c>
      <c r="S14" s="33">
        <v>9.3634259259259139E-3</v>
      </c>
      <c r="T14" s="33">
        <v>6.6666666666666541E-3</v>
      </c>
      <c r="U14" s="33">
        <v>1.6932870370370362E-2</v>
      </c>
      <c r="V14" s="33">
        <v>0</v>
      </c>
      <c r="W14" s="33">
        <v>1.9548611111111114E-2</v>
      </c>
      <c r="X14" s="33">
        <v>1.3923611111111095E-2</v>
      </c>
      <c r="Y14" s="33">
        <v>3.5324074074074063E-2</v>
      </c>
      <c r="Z14" s="34">
        <v>0</v>
      </c>
      <c r="AA14" s="34">
        <v>28.45999999999998</v>
      </c>
      <c r="AB14" s="34">
        <v>20.879999999999995</v>
      </c>
      <c r="AC14" s="34">
        <v>47.589999999999975</v>
      </c>
      <c r="AD14" s="34">
        <v>0</v>
      </c>
      <c r="AE14" s="34">
        <v>46.900000000000034</v>
      </c>
      <c r="AF14" s="34">
        <v>34.490000000000009</v>
      </c>
      <c r="AG14" s="34">
        <v>78.03000000000003</v>
      </c>
    </row>
    <row r="15" spans="1:33" x14ac:dyDescent="0.35">
      <c r="A15" s="17">
        <v>22</v>
      </c>
      <c r="B15" s="33">
        <v>0</v>
      </c>
      <c r="C15" s="33">
        <v>1.8171296296296303E-3</v>
      </c>
      <c r="D15" s="33">
        <v>1.2962962962962954E-3</v>
      </c>
      <c r="E15" s="33">
        <v>3.2754629629629627E-3</v>
      </c>
      <c r="F15" s="33">
        <v>0</v>
      </c>
      <c r="G15" s="33">
        <v>2.7314814814814806E-3</v>
      </c>
      <c r="H15" s="33">
        <v>1.9444444444444431E-3</v>
      </c>
      <c r="I15" s="33">
        <v>4.9305555555555561E-3</v>
      </c>
      <c r="J15" s="33">
        <v>0</v>
      </c>
      <c r="K15" s="33">
        <v>4.5833333333333351E-3</v>
      </c>
      <c r="L15" s="33">
        <v>3.2638888888888926E-3</v>
      </c>
      <c r="M15" s="33">
        <v>8.2870370370370372E-3</v>
      </c>
      <c r="N15" s="33">
        <v>0</v>
      </c>
      <c r="O15" s="33">
        <v>5.5208333333333359E-3</v>
      </c>
      <c r="P15" s="33">
        <v>3.9351851851851874E-3</v>
      </c>
      <c r="Q15" s="33">
        <v>9.9884259259259284E-3</v>
      </c>
      <c r="R15" s="33">
        <v>0</v>
      </c>
      <c r="S15" s="33">
        <v>9.3634259259259139E-3</v>
      </c>
      <c r="T15" s="33">
        <v>6.6666666666666541E-3</v>
      </c>
      <c r="U15" s="33">
        <v>1.6932870370370362E-2</v>
      </c>
      <c r="V15" s="33">
        <v>0</v>
      </c>
      <c r="W15" s="33">
        <v>1.9548611111111114E-2</v>
      </c>
      <c r="X15" s="33">
        <v>1.3923611111111095E-2</v>
      </c>
      <c r="Y15" s="33">
        <v>3.5324074074074063E-2</v>
      </c>
      <c r="Z15" s="34">
        <v>0</v>
      </c>
      <c r="AA15" s="34">
        <v>28.45999999999998</v>
      </c>
      <c r="AB15" s="34">
        <v>20.879999999999995</v>
      </c>
      <c r="AC15" s="34">
        <v>47.589999999999975</v>
      </c>
      <c r="AD15" s="34">
        <v>0</v>
      </c>
      <c r="AE15" s="34">
        <v>46.900000000000034</v>
      </c>
      <c r="AF15" s="34">
        <v>34.490000000000009</v>
      </c>
      <c r="AG15" s="34">
        <v>78.03000000000003</v>
      </c>
    </row>
    <row r="16" spans="1:33" x14ac:dyDescent="0.35">
      <c r="A16" s="17">
        <v>23</v>
      </c>
      <c r="B16" s="33">
        <v>0</v>
      </c>
      <c r="C16" s="33">
        <v>1.8171296296296303E-3</v>
      </c>
      <c r="D16" s="33">
        <v>1.2962962962962954E-3</v>
      </c>
      <c r="E16" s="33">
        <v>3.2754629629629627E-3</v>
      </c>
      <c r="F16" s="33">
        <v>0</v>
      </c>
      <c r="G16" s="33">
        <v>2.7314814814814806E-3</v>
      </c>
      <c r="H16" s="33">
        <v>1.9444444444444431E-3</v>
      </c>
      <c r="I16" s="33">
        <v>4.9305555555555561E-3</v>
      </c>
      <c r="J16" s="33">
        <v>0</v>
      </c>
      <c r="K16" s="33">
        <v>4.5833333333333351E-3</v>
      </c>
      <c r="L16" s="33">
        <v>3.2638888888888926E-3</v>
      </c>
      <c r="M16" s="33">
        <v>8.2870370370370372E-3</v>
      </c>
      <c r="N16" s="33">
        <v>0</v>
      </c>
      <c r="O16" s="33">
        <v>5.5208333333333359E-3</v>
      </c>
      <c r="P16" s="33">
        <v>3.9351851851851874E-3</v>
      </c>
      <c r="Q16" s="33">
        <v>9.9884259259259284E-3</v>
      </c>
      <c r="R16" s="33">
        <v>0</v>
      </c>
      <c r="S16" s="33">
        <v>9.3634259259259139E-3</v>
      </c>
      <c r="T16" s="33">
        <v>6.6666666666666541E-3</v>
      </c>
      <c r="U16" s="33">
        <v>1.6932870370370362E-2</v>
      </c>
      <c r="V16" s="33">
        <v>0</v>
      </c>
      <c r="W16" s="33">
        <v>1.9548611111111114E-2</v>
      </c>
      <c r="X16" s="33">
        <v>1.3923611111111095E-2</v>
      </c>
      <c r="Y16" s="33">
        <v>3.5324074074074063E-2</v>
      </c>
      <c r="Z16" s="34">
        <v>0</v>
      </c>
      <c r="AA16" s="34">
        <v>28.45999999999998</v>
      </c>
      <c r="AB16" s="34">
        <v>20.879999999999995</v>
      </c>
      <c r="AC16" s="34">
        <v>47.589999999999975</v>
      </c>
      <c r="AD16" s="34">
        <v>0</v>
      </c>
      <c r="AE16" s="34">
        <v>46.900000000000034</v>
      </c>
      <c r="AF16" s="34">
        <v>34.490000000000009</v>
      </c>
      <c r="AG16" s="34">
        <v>78.03000000000003</v>
      </c>
    </row>
    <row r="17" spans="1:33" ht="14" customHeight="1" x14ac:dyDescent="0.35">
      <c r="A17" s="17">
        <v>24</v>
      </c>
      <c r="B17" s="33">
        <v>0</v>
      </c>
      <c r="C17" s="33">
        <v>1.8171296296296303E-3</v>
      </c>
      <c r="D17" s="33">
        <v>1.2962962962962954E-3</v>
      </c>
      <c r="E17" s="33">
        <v>3.2754629629629627E-3</v>
      </c>
      <c r="F17" s="33">
        <v>0</v>
      </c>
      <c r="G17" s="33">
        <v>2.7314814814814806E-3</v>
      </c>
      <c r="H17" s="33">
        <v>1.9444444444444431E-3</v>
      </c>
      <c r="I17" s="33">
        <v>4.9305555555555561E-3</v>
      </c>
      <c r="J17" s="33">
        <v>0</v>
      </c>
      <c r="K17" s="33">
        <v>4.5833333333333351E-3</v>
      </c>
      <c r="L17" s="33">
        <v>3.2638888888888926E-3</v>
      </c>
      <c r="M17" s="33">
        <v>8.2870370370370372E-3</v>
      </c>
      <c r="N17" s="33">
        <v>0</v>
      </c>
      <c r="O17" s="33">
        <v>5.5208333333333359E-3</v>
      </c>
      <c r="P17" s="33">
        <v>3.9351851851851874E-3</v>
      </c>
      <c r="Q17" s="33">
        <v>9.9884259259259284E-3</v>
      </c>
      <c r="R17" s="33">
        <v>0</v>
      </c>
      <c r="S17" s="33">
        <v>9.3634259259259139E-3</v>
      </c>
      <c r="T17" s="33">
        <v>6.6666666666666541E-3</v>
      </c>
      <c r="U17" s="33">
        <v>1.6932870370370362E-2</v>
      </c>
      <c r="V17" s="33">
        <v>0</v>
      </c>
      <c r="W17" s="33">
        <v>1.9548611111111114E-2</v>
      </c>
      <c r="X17" s="33">
        <v>1.3923611111111095E-2</v>
      </c>
      <c r="Y17" s="33">
        <v>3.5324074074074063E-2</v>
      </c>
      <c r="Z17" s="34">
        <v>0</v>
      </c>
      <c r="AA17" s="34">
        <v>28.45999999999998</v>
      </c>
      <c r="AB17" s="34">
        <v>20.879999999999995</v>
      </c>
      <c r="AC17" s="34">
        <v>47.589999999999975</v>
      </c>
      <c r="AD17" s="34">
        <v>0</v>
      </c>
      <c r="AE17" s="34">
        <v>46.900000000000034</v>
      </c>
      <c r="AF17" s="34">
        <v>34.490000000000009</v>
      </c>
      <c r="AG17" s="34">
        <v>78.03000000000003</v>
      </c>
    </row>
    <row r="18" spans="1:33" x14ac:dyDescent="0.35">
      <c r="A18" s="17">
        <v>25</v>
      </c>
      <c r="B18" s="33">
        <v>0</v>
      </c>
      <c r="C18" s="33">
        <v>1.8171296296296303E-3</v>
      </c>
      <c r="D18" s="33">
        <v>1.2962962962962954E-3</v>
      </c>
      <c r="E18" s="33">
        <v>3.2754629629629627E-3</v>
      </c>
      <c r="F18" s="33">
        <v>0</v>
      </c>
      <c r="G18" s="33">
        <v>2.7314814814814806E-3</v>
      </c>
      <c r="H18" s="33">
        <v>1.9444444444444431E-3</v>
      </c>
      <c r="I18" s="33">
        <v>4.9305555555555561E-3</v>
      </c>
      <c r="J18" s="33">
        <v>0</v>
      </c>
      <c r="K18" s="33">
        <v>4.5833333333333351E-3</v>
      </c>
      <c r="L18" s="33">
        <v>3.2638888888888926E-3</v>
      </c>
      <c r="M18" s="33">
        <v>8.2870370370370372E-3</v>
      </c>
      <c r="N18" s="33">
        <v>0</v>
      </c>
      <c r="O18" s="33">
        <v>5.5208333333333359E-3</v>
      </c>
      <c r="P18" s="33">
        <v>3.9351851851851874E-3</v>
      </c>
      <c r="Q18" s="33">
        <v>9.9884259259259284E-3</v>
      </c>
      <c r="R18" s="33">
        <v>0</v>
      </c>
      <c r="S18" s="33">
        <v>9.3634259259259139E-3</v>
      </c>
      <c r="T18" s="33">
        <v>6.6666666666666541E-3</v>
      </c>
      <c r="U18" s="33">
        <v>1.6932870370370362E-2</v>
      </c>
      <c r="V18" s="33">
        <v>0</v>
      </c>
      <c r="W18" s="33">
        <v>1.9548611111111114E-2</v>
      </c>
      <c r="X18" s="33">
        <v>1.3923611111111095E-2</v>
      </c>
      <c r="Y18" s="33">
        <v>3.5324074074074063E-2</v>
      </c>
      <c r="Z18" s="34">
        <v>0</v>
      </c>
      <c r="AA18" s="34">
        <v>28.45999999999998</v>
      </c>
      <c r="AB18" s="34">
        <v>20.879999999999995</v>
      </c>
      <c r="AC18" s="34">
        <v>47.589999999999975</v>
      </c>
      <c r="AD18" s="34">
        <v>0</v>
      </c>
      <c r="AE18" s="34">
        <v>46.900000000000034</v>
      </c>
      <c r="AF18" s="34">
        <v>34.490000000000009</v>
      </c>
      <c r="AG18" s="34">
        <v>78.03000000000003</v>
      </c>
    </row>
    <row r="19" spans="1:33" x14ac:dyDescent="0.35">
      <c r="A19" s="17">
        <v>26</v>
      </c>
      <c r="B19" s="33">
        <v>0</v>
      </c>
      <c r="C19" s="33">
        <v>1.8171296296296303E-3</v>
      </c>
      <c r="D19" s="33">
        <v>1.2962962962962954E-3</v>
      </c>
      <c r="E19" s="33">
        <v>3.2754629629629627E-3</v>
      </c>
      <c r="F19" s="33">
        <v>0</v>
      </c>
      <c r="G19" s="33">
        <v>2.7314814814814806E-3</v>
      </c>
      <c r="H19" s="33">
        <v>1.9444444444444431E-3</v>
      </c>
      <c r="I19" s="33">
        <v>4.9305555555555561E-3</v>
      </c>
      <c r="J19" s="33">
        <v>0</v>
      </c>
      <c r="K19" s="33">
        <v>4.5833333333333351E-3</v>
      </c>
      <c r="L19" s="33">
        <v>3.2638888888888926E-3</v>
      </c>
      <c r="M19" s="33">
        <v>8.2870370370370372E-3</v>
      </c>
      <c r="N19" s="33">
        <v>0</v>
      </c>
      <c r="O19" s="33">
        <v>5.5208333333333359E-3</v>
      </c>
      <c r="P19" s="33">
        <v>3.9351851851851874E-3</v>
      </c>
      <c r="Q19" s="33">
        <v>9.9884259259259284E-3</v>
      </c>
      <c r="R19" s="33">
        <v>0</v>
      </c>
      <c r="S19" s="33">
        <v>9.3634259259259139E-3</v>
      </c>
      <c r="T19" s="33">
        <v>6.6666666666666541E-3</v>
      </c>
      <c r="U19" s="33">
        <v>1.6932870370370362E-2</v>
      </c>
      <c r="V19" s="33">
        <v>0</v>
      </c>
      <c r="W19" s="33">
        <v>1.9548611111111114E-2</v>
      </c>
      <c r="X19" s="33">
        <v>1.3923611111111095E-2</v>
      </c>
      <c r="Y19" s="33">
        <v>3.5324074074074063E-2</v>
      </c>
      <c r="Z19" s="34">
        <v>0</v>
      </c>
      <c r="AA19" s="34">
        <v>28.45999999999998</v>
      </c>
      <c r="AB19" s="34">
        <v>20.879999999999995</v>
      </c>
      <c r="AC19" s="34">
        <v>47.589999999999975</v>
      </c>
      <c r="AD19" s="34">
        <v>0</v>
      </c>
      <c r="AE19" s="34">
        <v>46.900000000000034</v>
      </c>
      <c r="AF19" s="34">
        <v>34.490000000000009</v>
      </c>
      <c r="AG19" s="34">
        <v>78.03000000000003</v>
      </c>
    </row>
    <row r="20" spans="1:33" x14ac:dyDescent="0.35">
      <c r="A20" s="17">
        <v>27</v>
      </c>
      <c r="B20" s="33">
        <v>0</v>
      </c>
      <c r="C20" s="33">
        <v>1.8171296296296303E-3</v>
      </c>
      <c r="D20" s="33">
        <v>1.2962962962962954E-3</v>
      </c>
      <c r="E20" s="33">
        <v>3.2754629629629627E-3</v>
      </c>
      <c r="F20" s="33">
        <v>0</v>
      </c>
      <c r="G20" s="33">
        <v>2.7314814814814806E-3</v>
      </c>
      <c r="H20" s="33">
        <v>1.9444444444444431E-3</v>
      </c>
      <c r="I20" s="33">
        <v>4.9305555555555561E-3</v>
      </c>
      <c r="J20" s="33">
        <v>0</v>
      </c>
      <c r="K20" s="33">
        <v>4.5833333333333351E-3</v>
      </c>
      <c r="L20" s="33">
        <v>3.2638888888888926E-3</v>
      </c>
      <c r="M20" s="33">
        <v>8.2870370370370372E-3</v>
      </c>
      <c r="N20" s="33">
        <v>0</v>
      </c>
      <c r="O20" s="33">
        <v>5.5208333333333359E-3</v>
      </c>
      <c r="P20" s="33">
        <v>3.9351851851851874E-3</v>
      </c>
      <c r="Q20" s="33">
        <v>9.9884259259259284E-3</v>
      </c>
      <c r="R20" s="33">
        <v>0</v>
      </c>
      <c r="S20" s="33">
        <v>9.3634259259259139E-3</v>
      </c>
      <c r="T20" s="33">
        <v>6.6666666666666541E-3</v>
      </c>
      <c r="U20" s="33">
        <v>1.6932870370370362E-2</v>
      </c>
      <c r="V20" s="33">
        <v>0</v>
      </c>
      <c r="W20" s="33">
        <v>1.9548611111111114E-2</v>
      </c>
      <c r="X20" s="33">
        <v>1.3923611111111095E-2</v>
      </c>
      <c r="Y20" s="33">
        <v>3.5324074074074063E-2</v>
      </c>
      <c r="Z20" s="34">
        <v>0</v>
      </c>
      <c r="AA20" s="34">
        <v>28.45999999999998</v>
      </c>
      <c r="AB20" s="34">
        <v>20.879999999999995</v>
      </c>
      <c r="AC20" s="34">
        <v>47.589999999999975</v>
      </c>
      <c r="AD20" s="34">
        <v>0</v>
      </c>
      <c r="AE20" s="34">
        <v>46.900000000000034</v>
      </c>
      <c r="AF20" s="34">
        <v>34.490000000000009</v>
      </c>
      <c r="AG20" s="34">
        <v>78.03000000000003</v>
      </c>
    </row>
    <row r="21" spans="1:33" x14ac:dyDescent="0.35">
      <c r="A21" s="17">
        <v>28</v>
      </c>
      <c r="B21" s="33">
        <v>0</v>
      </c>
      <c r="C21" s="33">
        <v>1.8171296296296303E-3</v>
      </c>
      <c r="D21" s="33">
        <v>1.2962962962962954E-3</v>
      </c>
      <c r="E21" s="33">
        <v>3.2754629629629627E-3</v>
      </c>
      <c r="F21" s="33">
        <v>0</v>
      </c>
      <c r="G21" s="33">
        <v>2.7314814814814806E-3</v>
      </c>
      <c r="H21" s="33">
        <v>1.9444444444444431E-3</v>
      </c>
      <c r="I21" s="33">
        <v>4.9305555555555561E-3</v>
      </c>
      <c r="J21" s="33">
        <v>0</v>
      </c>
      <c r="K21" s="33">
        <v>4.5833333333333351E-3</v>
      </c>
      <c r="L21" s="33">
        <v>3.2638888888888926E-3</v>
      </c>
      <c r="M21" s="33">
        <v>8.2870370370370372E-3</v>
      </c>
      <c r="N21" s="33">
        <v>0</v>
      </c>
      <c r="O21" s="33">
        <v>5.5208333333333359E-3</v>
      </c>
      <c r="P21" s="33">
        <v>3.9351851851851874E-3</v>
      </c>
      <c r="Q21" s="33">
        <v>9.9884259259259284E-3</v>
      </c>
      <c r="R21" s="33">
        <v>0</v>
      </c>
      <c r="S21" s="33">
        <v>9.3634259259259139E-3</v>
      </c>
      <c r="T21" s="33">
        <v>6.6666666666666541E-3</v>
      </c>
      <c r="U21" s="33">
        <v>1.6932870370370362E-2</v>
      </c>
      <c r="V21" s="33">
        <v>0</v>
      </c>
      <c r="W21" s="33">
        <v>1.9548611111111114E-2</v>
      </c>
      <c r="X21" s="33">
        <v>1.3923611111111095E-2</v>
      </c>
      <c r="Y21" s="33">
        <v>3.5324074074074063E-2</v>
      </c>
      <c r="Z21" s="34">
        <v>0</v>
      </c>
      <c r="AA21" s="34">
        <v>28.45999999999998</v>
      </c>
      <c r="AB21" s="34">
        <v>20.879999999999995</v>
      </c>
      <c r="AC21" s="34">
        <v>47.589999999999975</v>
      </c>
      <c r="AD21" s="34">
        <v>0</v>
      </c>
      <c r="AE21" s="34">
        <v>46.900000000000034</v>
      </c>
      <c r="AF21" s="34">
        <v>34.490000000000009</v>
      </c>
      <c r="AG21" s="34">
        <v>78.03000000000003</v>
      </c>
    </row>
    <row r="22" spans="1:33" x14ac:dyDescent="0.35">
      <c r="A22" s="17">
        <v>29</v>
      </c>
      <c r="B22" s="33">
        <v>0</v>
      </c>
      <c r="C22" s="33">
        <v>1.8171296296296303E-3</v>
      </c>
      <c r="D22" s="33">
        <v>1.2962962962962954E-3</v>
      </c>
      <c r="E22" s="33">
        <v>3.2754629629629627E-3</v>
      </c>
      <c r="F22" s="33">
        <v>0</v>
      </c>
      <c r="G22" s="33">
        <v>2.7314814814814806E-3</v>
      </c>
      <c r="H22" s="33">
        <v>1.9444444444444431E-3</v>
      </c>
      <c r="I22" s="33">
        <v>4.9305555555555561E-3</v>
      </c>
      <c r="J22" s="33">
        <v>0</v>
      </c>
      <c r="K22" s="33">
        <v>4.5833333333333351E-3</v>
      </c>
      <c r="L22" s="33">
        <v>3.2638888888888926E-3</v>
      </c>
      <c r="M22" s="33">
        <v>8.2870370370370372E-3</v>
      </c>
      <c r="N22" s="33">
        <v>0</v>
      </c>
      <c r="O22" s="33">
        <v>5.5208333333333359E-3</v>
      </c>
      <c r="P22" s="33">
        <v>3.9351851851851874E-3</v>
      </c>
      <c r="Q22" s="33">
        <v>9.9884259259259284E-3</v>
      </c>
      <c r="R22" s="33">
        <v>0</v>
      </c>
      <c r="S22" s="33">
        <v>9.3634259259259139E-3</v>
      </c>
      <c r="T22" s="33">
        <v>6.6666666666666541E-3</v>
      </c>
      <c r="U22" s="33">
        <v>1.6932870370370362E-2</v>
      </c>
      <c r="V22" s="33">
        <v>0</v>
      </c>
      <c r="W22" s="33">
        <v>1.9548611111111114E-2</v>
      </c>
      <c r="X22" s="33">
        <v>1.3923611111111095E-2</v>
      </c>
      <c r="Y22" s="33">
        <v>3.5324074074074063E-2</v>
      </c>
      <c r="Z22" s="34">
        <v>0</v>
      </c>
      <c r="AA22" s="34">
        <v>28.45999999999998</v>
      </c>
      <c r="AB22" s="34">
        <v>20.879999999999995</v>
      </c>
      <c r="AC22" s="34">
        <v>47.589999999999975</v>
      </c>
      <c r="AD22" s="34">
        <v>0</v>
      </c>
      <c r="AE22" s="34">
        <v>46.900000000000034</v>
      </c>
      <c r="AF22" s="34">
        <v>34.490000000000009</v>
      </c>
      <c r="AG22" s="34">
        <v>78.03000000000003</v>
      </c>
    </row>
    <row r="23" spans="1:33" x14ac:dyDescent="0.35">
      <c r="A23" s="17">
        <v>30</v>
      </c>
      <c r="B23" s="33">
        <v>0</v>
      </c>
      <c r="C23" s="33">
        <v>1.8171296296296303E-3</v>
      </c>
      <c r="D23" s="33">
        <v>1.2962962962962954E-3</v>
      </c>
      <c r="E23" s="33">
        <v>3.2754629629629627E-3</v>
      </c>
      <c r="F23" s="33">
        <v>0</v>
      </c>
      <c r="G23" s="33">
        <v>2.7314814814814806E-3</v>
      </c>
      <c r="H23" s="33">
        <v>1.9444444444444431E-3</v>
      </c>
      <c r="I23" s="33">
        <v>4.9305555555555561E-3</v>
      </c>
      <c r="J23" s="33">
        <v>0</v>
      </c>
      <c r="K23" s="33">
        <v>4.5833333333333351E-3</v>
      </c>
      <c r="L23" s="33">
        <v>3.2638888888888926E-3</v>
      </c>
      <c r="M23" s="33">
        <v>8.2870370370370372E-3</v>
      </c>
      <c r="N23" s="33">
        <v>0</v>
      </c>
      <c r="O23" s="33">
        <v>5.5208333333333359E-3</v>
      </c>
      <c r="P23" s="33">
        <v>3.9351851851851874E-3</v>
      </c>
      <c r="Q23" s="33">
        <v>9.9884259259259284E-3</v>
      </c>
      <c r="R23" s="33">
        <v>0</v>
      </c>
      <c r="S23" s="33">
        <v>9.3634259259259139E-3</v>
      </c>
      <c r="T23" s="33">
        <v>6.6666666666666541E-3</v>
      </c>
      <c r="U23" s="33">
        <v>1.6932870370370362E-2</v>
      </c>
      <c r="V23" s="33">
        <v>0</v>
      </c>
      <c r="W23" s="33">
        <v>1.9548611111111114E-2</v>
      </c>
      <c r="X23" s="33">
        <v>1.3923611111111095E-2</v>
      </c>
      <c r="Y23" s="33">
        <v>3.5324074074074063E-2</v>
      </c>
      <c r="Z23" s="34">
        <v>0</v>
      </c>
      <c r="AA23" s="34">
        <v>28.45999999999998</v>
      </c>
      <c r="AB23" s="34">
        <v>20.879999999999995</v>
      </c>
      <c r="AC23" s="34">
        <v>47.589999999999975</v>
      </c>
      <c r="AD23" s="34">
        <v>0</v>
      </c>
      <c r="AE23" s="34">
        <v>46.900000000000034</v>
      </c>
      <c r="AF23" s="34">
        <v>34.490000000000009</v>
      </c>
      <c r="AG23" s="34">
        <v>78.03000000000003</v>
      </c>
    </row>
    <row r="24" spans="1:33" x14ac:dyDescent="0.35">
      <c r="A24" s="17">
        <v>31</v>
      </c>
      <c r="B24" s="33">
        <v>0</v>
      </c>
      <c r="C24" s="33">
        <v>1.8171296296296303E-3</v>
      </c>
      <c r="D24" s="33">
        <v>1.2962962962962954E-3</v>
      </c>
      <c r="E24" s="33">
        <v>3.2754629629629627E-3</v>
      </c>
      <c r="F24" s="33">
        <v>0</v>
      </c>
      <c r="G24" s="33">
        <v>2.7314814814814806E-3</v>
      </c>
      <c r="H24" s="33">
        <v>1.9444444444444431E-3</v>
      </c>
      <c r="I24" s="33">
        <v>4.9305555555555561E-3</v>
      </c>
      <c r="J24" s="33">
        <v>0</v>
      </c>
      <c r="K24" s="33">
        <v>4.5833333333333351E-3</v>
      </c>
      <c r="L24" s="33">
        <v>3.2638888888888926E-3</v>
      </c>
      <c r="M24" s="33">
        <v>8.2870370370370372E-3</v>
      </c>
      <c r="N24" s="33">
        <v>0</v>
      </c>
      <c r="O24" s="33">
        <v>5.5208333333333359E-3</v>
      </c>
      <c r="P24" s="33">
        <v>3.9351851851851874E-3</v>
      </c>
      <c r="Q24" s="33">
        <v>9.9884259259259284E-3</v>
      </c>
      <c r="R24" s="33">
        <v>0</v>
      </c>
      <c r="S24" s="33">
        <v>9.3634259259259139E-3</v>
      </c>
      <c r="T24" s="33">
        <v>6.6666666666666541E-3</v>
      </c>
      <c r="U24" s="33">
        <v>1.6932870370370362E-2</v>
      </c>
      <c r="V24" s="33">
        <v>0</v>
      </c>
      <c r="W24" s="33">
        <v>1.9548611111111114E-2</v>
      </c>
      <c r="X24" s="33">
        <v>1.3923611111111095E-2</v>
      </c>
      <c r="Y24" s="33">
        <v>3.5324074074074063E-2</v>
      </c>
      <c r="Z24" s="34">
        <v>0</v>
      </c>
      <c r="AA24" s="34">
        <v>28.45999999999998</v>
      </c>
      <c r="AB24" s="34">
        <v>20.879999999999995</v>
      </c>
      <c r="AC24" s="34">
        <v>47.589999999999975</v>
      </c>
      <c r="AD24" s="34">
        <v>0</v>
      </c>
      <c r="AE24" s="34">
        <v>46.900000000000034</v>
      </c>
      <c r="AF24" s="34">
        <v>34.490000000000009</v>
      </c>
      <c r="AG24" s="34">
        <v>78.03000000000003</v>
      </c>
    </row>
    <row r="25" spans="1:33" x14ac:dyDescent="0.35">
      <c r="A25" s="17">
        <v>32</v>
      </c>
      <c r="B25" s="33">
        <v>0</v>
      </c>
      <c r="C25" s="33">
        <v>1.8171296296296303E-3</v>
      </c>
      <c r="D25" s="33">
        <v>1.2962962962962954E-3</v>
      </c>
      <c r="E25" s="33">
        <v>3.2754629629629627E-3</v>
      </c>
      <c r="F25" s="33">
        <v>0</v>
      </c>
      <c r="G25" s="33">
        <v>2.7314814814814806E-3</v>
      </c>
      <c r="H25" s="33">
        <v>1.9444444444444431E-3</v>
      </c>
      <c r="I25" s="33">
        <v>4.9305555555555561E-3</v>
      </c>
      <c r="J25" s="33">
        <v>0</v>
      </c>
      <c r="K25" s="33">
        <v>4.5833333333333351E-3</v>
      </c>
      <c r="L25" s="33">
        <v>3.2638888888888926E-3</v>
      </c>
      <c r="M25" s="33">
        <v>8.2870370370370372E-3</v>
      </c>
      <c r="N25" s="33">
        <v>0</v>
      </c>
      <c r="O25" s="33">
        <v>5.5208333333333359E-3</v>
      </c>
      <c r="P25" s="33">
        <v>3.9351851851851874E-3</v>
      </c>
      <c r="Q25" s="33">
        <v>9.9884259259259284E-3</v>
      </c>
      <c r="R25" s="33">
        <v>0</v>
      </c>
      <c r="S25" s="33">
        <v>9.3634259259259139E-3</v>
      </c>
      <c r="T25" s="33">
        <v>6.6666666666666541E-3</v>
      </c>
      <c r="U25" s="33">
        <v>1.6932870370370362E-2</v>
      </c>
      <c r="V25" s="33">
        <v>0</v>
      </c>
      <c r="W25" s="33">
        <v>1.9548611111111114E-2</v>
      </c>
      <c r="X25" s="33">
        <v>1.3923611111111095E-2</v>
      </c>
      <c r="Y25" s="33">
        <v>3.5324074074074063E-2</v>
      </c>
      <c r="Z25" s="34">
        <v>0</v>
      </c>
      <c r="AA25" s="34">
        <v>28.45999999999998</v>
      </c>
      <c r="AB25" s="34">
        <v>20.879999999999995</v>
      </c>
      <c r="AC25" s="34">
        <v>47.589999999999975</v>
      </c>
      <c r="AD25" s="34">
        <v>0</v>
      </c>
      <c r="AE25" s="34">
        <v>46.900000000000034</v>
      </c>
      <c r="AF25" s="34">
        <v>34.490000000000009</v>
      </c>
      <c r="AG25" s="34">
        <v>78.03000000000003</v>
      </c>
    </row>
    <row r="26" spans="1:33" x14ac:dyDescent="0.35">
      <c r="A26" s="17">
        <v>33</v>
      </c>
      <c r="B26" s="33">
        <v>0</v>
      </c>
      <c r="C26" s="33">
        <v>1.8171296296296303E-3</v>
      </c>
      <c r="D26" s="33">
        <v>1.2962962962962954E-3</v>
      </c>
      <c r="E26" s="33">
        <v>3.2754629629629627E-3</v>
      </c>
      <c r="F26" s="33">
        <v>0</v>
      </c>
      <c r="G26" s="33">
        <v>2.7314814814814806E-3</v>
      </c>
      <c r="H26" s="33">
        <v>1.9444444444444431E-3</v>
      </c>
      <c r="I26" s="33">
        <v>4.9305555555555561E-3</v>
      </c>
      <c r="J26" s="33">
        <v>0</v>
      </c>
      <c r="K26" s="33">
        <v>4.5833333333333351E-3</v>
      </c>
      <c r="L26" s="33">
        <v>3.2638888888888926E-3</v>
      </c>
      <c r="M26" s="33">
        <v>8.2870370370370372E-3</v>
      </c>
      <c r="N26" s="33">
        <v>0</v>
      </c>
      <c r="O26" s="33">
        <v>5.5208333333333359E-3</v>
      </c>
      <c r="P26" s="33">
        <v>3.9351851851851874E-3</v>
      </c>
      <c r="Q26" s="33">
        <v>9.9884259259259284E-3</v>
      </c>
      <c r="R26" s="33">
        <v>0</v>
      </c>
      <c r="S26" s="33">
        <v>9.3634259259259139E-3</v>
      </c>
      <c r="T26" s="33">
        <v>6.6666666666666541E-3</v>
      </c>
      <c r="U26" s="33">
        <v>1.6932870370370362E-2</v>
      </c>
      <c r="V26" s="33">
        <v>0</v>
      </c>
      <c r="W26" s="33">
        <v>1.9548611111111114E-2</v>
      </c>
      <c r="X26" s="33">
        <v>1.3923611111111095E-2</v>
      </c>
      <c r="Y26" s="33">
        <v>3.5324074074074063E-2</v>
      </c>
      <c r="Z26" s="34">
        <v>0</v>
      </c>
      <c r="AA26" s="34">
        <v>28.45999999999998</v>
      </c>
      <c r="AB26" s="34">
        <v>20.879999999999995</v>
      </c>
      <c r="AC26" s="34">
        <v>47.589999999999975</v>
      </c>
      <c r="AD26" s="34">
        <v>0</v>
      </c>
      <c r="AE26" s="34">
        <v>46.900000000000034</v>
      </c>
      <c r="AF26" s="34">
        <v>34.490000000000009</v>
      </c>
      <c r="AG26" s="34">
        <v>78.03000000000003</v>
      </c>
    </row>
    <row r="27" spans="1:33" x14ac:dyDescent="0.35">
      <c r="A27" s="17">
        <v>34</v>
      </c>
      <c r="B27" s="33">
        <v>0</v>
      </c>
      <c r="C27" s="33">
        <v>1.8171296296296303E-3</v>
      </c>
      <c r="D27" s="33">
        <v>1.2962962962962954E-3</v>
      </c>
      <c r="E27" s="33">
        <v>3.2754629629629627E-3</v>
      </c>
      <c r="F27" s="33">
        <v>0</v>
      </c>
      <c r="G27" s="33">
        <v>2.7314814814814806E-3</v>
      </c>
      <c r="H27" s="33">
        <v>1.9444444444444431E-3</v>
      </c>
      <c r="I27" s="33">
        <v>4.9305555555555561E-3</v>
      </c>
      <c r="J27" s="33">
        <v>0</v>
      </c>
      <c r="K27" s="33">
        <v>4.5833333333333351E-3</v>
      </c>
      <c r="L27" s="33">
        <v>3.2638888888888926E-3</v>
      </c>
      <c r="M27" s="33">
        <v>8.2870370370370372E-3</v>
      </c>
      <c r="N27" s="33">
        <v>0</v>
      </c>
      <c r="O27" s="33">
        <v>5.5208333333333359E-3</v>
      </c>
      <c r="P27" s="33">
        <v>3.9351851851851874E-3</v>
      </c>
      <c r="Q27" s="33">
        <v>9.9884259259259284E-3</v>
      </c>
      <c r="R27" s="33">
        <v>0</v>
      </c>
      <c r="S27" s="33">
        <v>9.3634259259259139E-3</v>
      </c>
      <c r="T27" s="33">
        <v>6.6666666666666541E-3</v>
      </c>
      <c r="U27" s="33">
        <v>1.6932870370370362E-2</v>
      </c>
      <c r="V27" s="33">
        <v>0</v>
      </c>
      <c r="W27" s="33">
        <v>1.9548611111111114E-2</v>
      </c>
      <c r="X27" s="33">
        <v>1.3923611111111095E-2</v>
      </c>
      <c r="Y27" s="33">
        <v>3.5324074074074063E-2</v>
      </c>
      <c r="Z27" s="34">
        <v>0</v>
      </c>
      <c r="AA27" s="34">
        <v>28.45999999999998</v>
      </c>
      <c r="AB27" s="34">
        <v>20.879999999999995</v>
      </c>
      <c r="AC27" s="34">
        <v>47.589999999999975</v>
      </c>
      <c r="AD27" s="34">
        <v>0</v>
      </c>
      <c r="AE27" s="34">
        <v>46.900000000000034</v>
      </c>
      <c r="AF27" s="34">
        <v>34.490000000000009</v>
      </c>
      <c r="AG27" s="34">
        <v>78.03000000000003</v>
      </c>
    </row>
    <row r="28" spans="1:33" x14ac:dyDescent="0.35">
      <c r="A28" s="17">
        <v>35</v>
      </c>
      <c r="B28" s="33">
        <v>0</v>
      </c>
      <c r="C28" s="33">
        <v>1.8171296296296303E-3</v>
      </c>
      <c r="D28" s="33">
        <v>1.2962962962962954E-3</v>
      </c>
      <c r="E28" s="33">
        <v>3.2754629629629627E-3</v>
      </c>
      <c r="F28" s="33">
        <v>0</v>
      </c>
      <c r="G28" s="33">
        <v>2.7314814814814806E-3</v>
      </c>
      <c r="H28" s="33">
        <v>1.9444444444444431E-3</v>
      </c>
      <c r="I28" s="33">
        <v>4.9305555555555561E-3</v>
      </c>
      <c r="J28" s="33">
        <v>0</v>
      </c>
      <c r="K28" s="33">
        <v>4.5833333333333351E-3</v>
      </c>
      <c r="L28" s="33">
        <v>3.2638888888888926E-3</v>
      </c>
      <c r="M28" s="33">
        <v>8.2870370370370372E-3</v>
      </c>
      <c r="N28" s="33">
        <v>0</v>
      </c>
      <c r="O28" s="33">
        <v>5.5208333333333359E-3</v>
      </c>
      <c r="P28" s="33">
        <v>3.9351851851851874E-3</v>
      </c>
      <c r="Q28" s="33">
        <v>9.9884259259259284E-3</v>
      </c>
      <c r="R28" s="33">
        <v>0</v>
      </c>
      <c r="S28" s="33">
        <v>9.3634259259259139E-3</v>
      </c>
      <c r="T28" s="33">
        <v>6.6666666666666541E-3</v>
      </c>
      <c r="U28" s="33">
        <v>1.6932870370370362E-2</v>
      </c>
      <c r="V28" s="33">
        <v>0</v>
      </c>
      <c r="W28" s="33">
        <v>1.9548611111111114E-2</v>
      </c>
      <c r="X28" s="33">
        <v>1.3923611111111095E-2</v>
      </c>
      <c r="Y28" s="33">
        <v>3.5324074074074063E-2</v>
      </c>
      <c r="Z28" s="34">
        <v>0</v>
      </c>
      <c r="AA28" s="34">
        <v>28.45999999999998</v>
      </c>
      <c r="AB28" s="34">
        <v>20.879999999999995</v>
      </c>
      <c r="AC28" s="34">
        <v>47.589999999999975</v>
      </c>
      <c r="AD28" s="34">
        <v>0</v>
      </c>
      <c r="AE28" s="34">
        <v>46.900000000000034</v>
      </c>
      <c r="AF28" s="34">
        <v>34.490000000000009</v>
      </c>
      <c r="AG28" s="34">
        <v>78.03000000000003</v>
      </c>
    </row>
    <row r="29" spans="1:33" x14ac:dyDescent="0.35">
      <c r="A29" s="17">
        <v>36</v>
      </c>
      <c r="B29" s="33">
        <v>0</v>
      </c>
      <c r="C29" s="33">
        <v>1.8171296296296303E-3</v>
      </c>
      <c r="D29" s="33">
        <v>1.2962962962962954E-3</v>
      </c>
      <c r="E29" s="33">
        <v>3.2754629629629627E-3</v>
      </c>
      <c r="F29" s="33">
        <v>0</v>
      </c>
      <c r="G29" s="33">
        <v>2.7314814814814806E-3</v>
      </c>
      <c r="H29" s="33">
        <v>1.9444444444444431E-3</v>
      </c>
      <c r="I29" s="33">
        <v>4.9305555555555561E-3</v>
      </c>
      <c r="J29" s="33">
        <v>0</v>
      </c>
      <c r="K29" s="33">
        <v>4.5833333333333351E-3</v>
      </c>
      <c r="L29" s="33">
        <v>3.2638888888888926E-3</v>
      </c>
      <c r="M29" s="33">
        <v>8.2870370370370372E-3</v>
      </c>
      <c r="N29" s="33">
        <v>0</v>
      </c>
      <c r="O29" s="33">
        <v>5.5208333333333359E-3</v>
      </c>
      <c r="P29" s="33">
        <v>3.9351851851851874E-3</v>
      </c>
      <c r="Q29" s="33">
        <v>9.9884259259259284E-3</v>
      </c>
      <c r="R29" s="33">
        <v>0</v>
      </c>
      <c r="S29" s="33">
        <v>9.3634259259259139E-3</v>
      </c>
      <c r="T29" s="33">
        <v>6.6666666666666541E-3</v>
      </c>
      <c r="U29" s="33">
        <v>1.6932870370370362E-2</v>
      </c>
      <c r="V29" s="33">
        <v>0</v>
      </c>
      <c r="W29" s="33">
        <v>1.9548611111111114E-2</v>
      </c>
      <c r="X29" s="33">
        <v>1.3923611111111095E-2</v>
      </c>
      <c r="Y29" s="33">
        <v>3.5324074074074063E-2</v>
      </c>
      <c r="Z29" s="34">
        <v>0</v>
      </c>
      <c r="AA29" s="34">
        <v>28.45999999999998</v>
      </c>
      <c r="AB29" s="34">
        <v>20.879999999999995</v>
      </c>
      <c r="AC29" s="34">
        <v>47.589999999999975</v>
      </c>
      <c r="AD29" s="34">
        <v>0</v>
      </c>
      <c r="AE29" s="34">
        <v>46.900000000000034</v>
      </c>
      <c r="AF29" s="34">
        <v>34.490000000000009</v>
      </c>
      <c r="AG29" s="34">
        <v>78.03000000000003</v>
      </c>
    </row>
    <row r="30" spans="1:33" x14ac:dyDescent="0.35">
      <c r="A30" s="17">
        <v>37</v>
      </c>
      <c r="B30" s="33">
        <v>0</v>
      </c>
      <c r="C30" s="33">
        <v>1.8171296296296303E-3</v>
      </c>
      <c r="D30" s="33">
        <v>1.2962962962962954E-3</v>
      </c>
      <c r="E30" s="33">
        <v>3.2754629629629627E-3</v>
      </c>
      <c r="F30" s="33">
        <v>0</v>
      </c>
      <c r="G30" s="33">
        <v>2.7314814814814806E-3</v>
      </c>
      <c r="H30" s="33">
        <v>1.9444444444444431E-3</v>
      </c>
      <c r="I30" s="33">
        <v>4.9305555555555561E-3</v>
      </c>
      <c r="J30" s="33">
        <v>0</v>
      </c>
      <c r="K30" s="33">
        <v>4.5833333333333351E-3</v>
      </c>
      <c r="L30" s="33">
        <v>3.2638888888888926E-3</v>
      </c>
      <c r="M30" s="33">
        <v>8.2870370370370372E-3</v>
      </c>
      <c r="N30" s="33">
        <v>0</v>
      </c>
      <c r="O30" s="33">
        <v>5.5208333333333359E-3</v>
      </c>
      <c r="P30" s="33">
        <v>3.9351851851851874E-3</v>
      </c>
      <c r="Q30" s="33">
        <v>9.9884259259259284E-3</v>
      </c>
      <c r="R30" s="33">
        <v>0</v>
      </c>
      <c r="S30" s="33">
        <v>9.3634259259259139E-3</v>
      </c>
      <c r="T30" s="33">
        <v>6.6666666666666541E-3</v>
      </c>
      <c r="U30" s="33">
        <v>1.6932870370370362E-2</v>
      </c>
      <c r="V30" s="33">
        <v>0</v>
      </c>
      <c r="W30" s="33">
        <v>1.9548611111111114E-2</v>
      </c>
      <c r="X30" s="33">
        <v>1.3923611111111095E-2</v>
      </c>
      <c r="Y30" s="33">
        <v>3.5324074074074063E-2</v>
      </c>
      <c r="Z30" s="34">
        <v>0</v>
      </c>
      <c r="AA30" s="34">
        <v>28.45999999999998</v>
      </c>
      <c r="AB30" s="34">
        <v>20.879999999999995</v>
      </c>
      <c r="AC30" s="34">
        <v>47.589999999999975</v>
      </c>
      <c r="AD30" s="34">
        <v>0</v>
      </c>
      <c r="AE30" s="34">
        <v>46.900000000000034</v>
      </c>
      <c r="AF30" s="34">
        <v>34.490000000000009</v>
      </c>
      <c r="AG30" s="34">
        <v>78.03000000000003</v>
      </c>
    </row>
    <row r="31" spans="1:33" x14ac:dyDescent="0.35">
      <c r="A31" s="17">
        <v>38</v>
      </c>
      <c r="B31" s="33">
        <v>0</v>
      </c>
      <c r="C31" s="33">
        <v>1.8171296296296303E-3</v>
      </c>
      <c r="D31" s="33">
        <v>1.2962962962962954E-3</v>
      </c>
      <c r="E31" s="33">
        <v>3.2754629629629627E-3</v>
      </c>
      <c r="F31" s="33">
        <v>0</v>
      </c>
      <c r="G31" s="33">
        <v>2.7314814814814806E-3</v>
      </c>
      <c r="H31" s="33">
        <v>1.9444444444444431E-3</v>
      </c>
      <c r="I31" s="33">
        <v>4.9305555555555561E-3</v>
      </c>
      <c r="J31" s="33">
        <v>0</v>
      </c>
      <c r="K31" s="33">
        <v>4.5833333333333351E-3</v>
      </c>
      <c r="L31" s="33">
        <v>3.2638888888888926E-3</v>
      </c>
      <c r="M31" s="33">
        <v>8.2870370370370372E-3</v>
      </c>
      <c r="N31" s="33">
        <v>0</v>
      </c>
      <c r="O31" s="33">
        <v>5.5208333333333359E-3</v>
      </c>
      <c r="P31" s="33">
        <v>3.9351851851851874E-3</v>
      </c>
      <c r="Q31" s="33">
        <v>9.9884259259259284E-3</v>
      </c>
      <c r="R31" s="33">
        <v>0</v>
      </c>
      <c r="S31" s="33">
        <v>9.3634259259259139E-3</v>
      </c>
      <c r="T31" s="33">
        <v>6.6666666666666541E-3</v>
      </c>
      <c r="U31" s="33">
        <v>1.6932870370370362E-2</v>
      </c>
      <c r="V31" s="33">
        <v>0</v>
      </c>
      <c r="W31" s="33">
        <v>1.9548611111111114E-2</v>
      </c>
      <c r="X31" s="33">
        <v>1.3923611111111095E-2</v>
      </c>
      <c r="Y31" s="33">
        <v>3.5324074074074063E-2</v>
      </c>
      <c r="Z31" s="34">
        <v>0</v>
      </c>
      <c r="AA31" s="34">
        <v>28.45999999999998</v>
      </c>
      <c r="AB31" s="34">
        <v>20.879999999999995</v>
      </c>
      <c r="AC31" s="34">
        <v>47.589999999999975</v>
      </c>
      <c r="AD31" s="34">
        <v>0</v>
      </c>
      <c r="AE31" s="34">
        <v>46.900000000000034</v>
      </c>
      <c r="AF31" s="34">
        <v>34.490000000000009</v>
      </c>
      <c r="AG31" s="34">
        <v>78.03000000000003</v>
      </c>
    </row>
    <row r="32" spans="1:33" x14ac:dyDescent="0.35">
      <c r="A32" s="17">
        <v>39</v>
      </c>
      <c r="B32" s="33">
        <v>0</v>
      </c>
      <c r="C32" s="33">
        <v>1.8171296296296303E-3</v>
      </c>
      <c r="D32" s="33">
        <v>1.2962962962962954E-3</v>
      </c>
      <c r="E32" s="33">
        <v>3.2754629629629627E-3</v>
      </c>
      <c r="F32" s="33">
        <v>0</v>
      </c>
      <c r="G32" s="33">
        <v>2.7314814814814806E-3</v>
      </c>
      <c r="H32" s="33">
        <v>1.9444444444444431E-3</v>
      </c>
      <c r="I32" s="33">
        <v>4.9305555555555561E-3</v>
      </c>
      <c r="J32" s="33">
        <v>0</v>
      </c>
      <c r="K32" s="33">
        <v>4.5833333333333351E-3</v>
      </c>
      <c r="L32" s="33">
        <v>3.2638888888888926E-3</v>
      </c>
      <c r="M32" s="33">
        <v>8.2870370370370372E-3</v>
      </c>
      <c r="N32" s="33">
        <v>0</v>
      </c>
      <c r="O32" s="33">
        <v>5.5208333333333359E-3</v>
      </c>
      <c r="P32" s="33">
        <v>3.9351851851851874E-3</v>
      </c>
      <c r="Q32" s="33">
        <v>9.9884259259259284E-3</v>
      </c>
      <c r="R32" s="33">
        <v>0</v>
      </c>
      <c r="S32" s="33">
        <v>9.3634259259259139E-3</v>
      </c>
      <c r="T32" s="33">
        <v>6.6666666666666541E-3</v>
      </c>
      <c r="U32" s="33">
        <v>1.6932870370370362E-2</v>
      </c>
      <c r="V32" s="33">
        <v>0</v>
      </c>
      <c r="W32" s="33">
        <v>1.9548611111111114E-2</v>
      </c>
      <c r="X32" s="33">
        <v>1.3923611111111095E-2</v>
      </c>
      <c r="Y32" s="33">
        <v>3.5324074074074063E-2</v>
      </c>
      <c r="Z32" s="34">
        <v>0</v>
      </c>
      <c r="AA32" s="34">
        <v>28.45999999999998</v>
      </c>
      <c r="AB32" s="34">
        <v>20.879999999999995</v>
      </c>
      <c r="AC32" s="34">
        <v>47.589999999999975</v>
      </c>
      <c r="AD32" s="34">
        <v>0</v>
      </c>
      <c r="AE32" s="34">
        <v>46.900000000000034</v>
      </c>
      <c r="AF32" s="34">
        <v>34.490000000000009</v>
      </c>
      <c r="AG32" s="34">
        <v>78.03000000000003</v>
      </c>
    </row>
    <row r="33" spans="1:33" x14ac:dyDescent="0.35">
      <c r="A33" s="17">
        <v>40</v>
      </c>
      <c r="B33" s="26">
        <v>0</v>
      </c>
      <c r="C33" s="26">
        <v>1.8171296296296303E-3</v>
      </c>
      <c r="D33" s="26">
        <v>1.2962962962962954E-3</v>
      </c>
      <c r="E33" s="26">
        <v>3.2754629629629627E-3</v>
      </c>
      <c r="F33" s="26">
        <v>0</v>
      </c>
      <c r="G33" s="26">
        <v>2.7314814814814806E-3</v>
      </c>
      <c r="H33" s="26">
        <v>1.9444444444444431E-3</v>
      </c>
      <c r="I33" s="26">
        <v>4.9305555555555561E-3</v>
      </c>
      <c r="J33" s="26">
        <v>0</v>
      </c>
      <c r="K33" s="26">
        <v>4.5833333333333351E-3</v>
      </c>
      <c r="L33" s="26">
        <v>3.2638888888888926E-3</v>
      </c>
      <c r="M33" s="26">
        <v>8.2870370370370372E-3</v>
      </c>
      <c r="N33" s="26">
        <v>0</v>
      </c>
      <c r="O33" s="26">
        <v>5.5208333333333359E-3</v>
      </c>
      <c r="P33" s="26">
        <v>3.9351851851851874E-3</v>
      </c>
      <c r="Q33" s="26">
        <v>9.9884259259259284E-3</v>
      </c>
      <c r="R33" s="26">
        <v>0</v>
      </c>
      <c r="S33" s="26">
        <v>9.3634259259259139E-3</v>
      </c>
      <c r="T33" s="26">
        <v>6.6666666666666541E-3</v>
      </c>
      <c r="U33" s="26">
        <v>1.6932870370370362E-2</v>
      </c>
      <c r="V33" s="26">
        <v>0</v>
      </c>
      <c r="W33" s="26">
        <v>1.9548611111111114E-2</v>
      </c>
      <c r="X33" s="26">
        <v>1.3923611111111095E-2</v>
      </c>
      <c r="Y33" s="26">
        <v>3.5324074074074063E-2</v>
      </c>
      <c r="Z33" s="27">
        <v>0</v>
      </c>
      <c r="AA33" s="27">
        <v>28.45999999999998</v>
      </c>
      <c r="AB33" s="27">
        <v>20.879999999999995</v>
      </c>
      <c r="AC33" s="27">
        <v>47.589999999999975</v>
      </c>
      <c r="AD33" s="27">
        <v>0</v>
      </c>
      <c r="AE33" s="27">
        <v>46.900000000000034</v>
      </c>
      <c r="AF33" s="27">
        <v>34.490000000000009</v>
      </c>
      <c r="AG33" s="27">
        <v>78.03000000000003</v>
      </c>
    </row>
    <row r="34" spans="1:33" x14ac:dyDescent="0.35">
      <c r="A34" s="17">
        <v>41</v>
      </c>
      <c r="B34" s="26">
        <v>2.3148148148147141E-5</v>
      </c>
      <c r="C34" s="26">
        <v>1.8171296296296303E-3</v>
      </c>
      <c r="D34" s="26">
        <v>1.319444444444446E-3</v>
      </c>
      <c r="E34" s="26">
        <v>3.2870370370370362E-3</v>
      </c>
      <c r="F34" s="26">
        <v>3.4722222222220711E-5</v>
      </c>
      <c r="G34" s="26">
        <v>2.7430555555555541E-3</v>
      </c>
      <c r="H34" s="26">
        <v>1.9907407407407408E-3</v>
      </c>
      <c r="I34" s="26">
        <v>4.9421296296296297E-3</v>
      </c>
      <c r="J34" s="26">
        <v>5.7870370370374791E-5</v>
      </c>
      <c r="K34" s="26">
        <v>4.5949074074074087E-3</v>
      </c>
      <c r="L34" s="26">
        <v>3.333333333333334E-3</v>
      </c>
      <c r="M34" s="26">
        <v>8.2986111111111177E-3</v>
      </c>
      <c r="N34" s="26">
        <v>8.1018518518521931E-5</v>
      </c>
      <c r="O34" s="26">
        <v>5.5439814814814831E-3</v>
      </c>
      <c r="P34" s="26">
        <v>4.0162037037037093E-3</v>
      </c>
      <c r="Q34" s="26">
        <v>1.0011574074074076E-2</v>
      </c>
      <c r="R34" s="26">
        <v>1.3888888888888284E-4</v>
      </c>
      <c r="S34" s="26">
        <v>9.3981481481481416E-3</v>
      </c>
      <c r="T34" s="26">
        <v>6.8171296296296174E-3</v>
      </c>
      <c r="U34" s="26">
        <v>1.696759259259259E-2</v>
      </c>
      <c r="V34" s="26">
        <v>3.0092592592592671E-4</v>
      </c>
      <c r="W34" s="26">
        <v>1.9641203703703702E-2</v>
      </c>
      <c r="X34" s="26">
        <v>1.4259259259259249E-2</v>
      </c>
      <c r="Y34" s="26">
        <v>3.5428240740740746E-2</v>
      </c>
      <c r="Z34" s="27">
        <v>0.6799999999999784</v>
      </c>
      <c r="AA34" s="27">
        <v>28.72999999999999</v>
      </c>
      <c r="AB34" s="27">
        <v>21.489999999999981</v>
      </c>
      <c r="AC34" s="27">
        <v>47.819999999999993</v>
      </c>
      <c r="AD34" s="27">
        <v>1.5200000000000387</v>
      </c>
      <c r="AE34" s="27">
        <v>47.650000000000034</v>
      </c>
      <c r="AF34" s="27">
        <v>35.840000000000032</v>
      </c>
      <c r="AG34" s="27">
        <v>78.680000000000007</v>
      </c>
    </row>
    <row r="35" spans="1:33" x14ac:dyDescent="0.35">
      <c r="A35" s="17">
        <v>42</v>
      </c>
      <c r="B35" s="26">
        <v>5.7870370370371321E-5</v>
      </c>
      <c r="C35" s="26">
        <v>1.8287037037037039E-3</v>
      </c>
      <c r="D35" s="26">
        <v>1.3541666666666667E-3</v>
      </c>
      <c r="E35" s="26">
        <v>3.2870370370370362E-3</v>
      </c>
      <c r="F35" s="26">
        <v>8.1018518518518462E-5</v>
      </c>
      <c r="G35" s="26">
        <v>2.7430555555555541E-3</v>
      </c>
      <c r="H35" s="26">
        <v>2.0370370370370386E-3</v>
      </c>
      <c r="I35" s="26">
        <v>4.9537037037037032E-3</v>
      </c>
      <c r="J35" s="26">
        <v>1.3888888888888978E-4</v>
      </c>
      <c r="K35" s="26">
        <v>4.6064814814814822E-3</v>
      </c>
      <c r="L35" s="26">
        <v>3.4143518518518559E-3</v>
      </c>
      <c r="M35" s="26">
        <v>8.3217592592592649E-3</v>
      </c>
      <c r="N35" s="26">
        <v>1.6203703703703692E-4</v>
      </c>
      <c r="O35" s="26">
        <v>5.5555555555555566E-3</v>
      </c>
      <c r="P35" s="26">
        <v>4.1203703703703715E-3</v>
      </c>
      <c r="Q35" s="26">
        <v>1.0023148148148156E-2</v>
      </c>
      <c r="R35" s="26">
        <v>2.893518518518462E-4</v>
      </c>
      <c r="S35" s="26">
        <v>9.4328703703703692E-3</v>
      </c>
      <c r="T35" s="26">
        <v>6.9907407407407279E-3</v>
      </c>
      <c r="U35" s="26">
        <v>1.7002314814814803E-2</v>
      </c>
      <c r="V35" s="26">
        <v>6.5972222222221433E-4</v>
      </c>
      <c r="W35" s="26">
        <v>1.9745370370370358E-2</v>
      </c>
      <c r="X35" s="26">
        <v>1.4641203703703698E-2</v>
      </c>
      <c r="Y35" s="26">
        <v>3.5543981481481468E-2</v>
      </c>
      <c r="Z35" s="27">
        <v>1.4699999999999989</v>
      </c>
      <c r="AA35" s="27">
        <v>29.03</v>
      </c>
      <c r="AB35" s="27">
        <v>22.20999999999998</v>
      </c>
      <c r="AC35" s="27">
        <v>48.089999999999975</v>
      </c>
      <c r="AD35" s="27">
        <v>3.2800000000000296</v>
      </c>
      <c r="AE35" s="27">
        <v>48.53000000000003</v>
      </c>
      <c r="AF35" s="27">
        <v>37.410000000000025</v>
      </c>
      <c r="AG35" s="27">
        <v>79.44</v>
      </c>
    </row>
    <row r="36" spans="1:33" x14ac:dyDescent="0.35">
      <c r="A36" s="17">
        <v>43</v>
      </c>
      <c r="B36" s="26">
        <v>9.2592592592592032E-5</v>
      </c>
      <c r="C36" s="26">
        <v>1.8287037037037039E-3</v>
      </c>
      <c r="D36" s="26">
        <v>1.3888888888888874E-3</v>
      </c>
      <c r="E36" s="26">
        <v>3.2986111111111098E-3</v>
      </c>
      <c r="F36" s="26">
        <v>1.2731481481481621E-4</v>
      </c>
      <c r="G36" s="26">
        <v>2.7546296296296312E-3</v>
      </c>
      <c r="H36" s="26">
        <v>2.0833333333333329E-3</v>
      </c>
      <c r="I36" s="26">
        <v>4.9652777777777768E-3</v>
      </c>
      <c r="J36" s="26">
        <v>2.1990740740741171E-4</v>
      </c>
      <c r="K36" s="26">
        <v>4.6296296296296363E-3</v>
      </c>
      <c r="L36" s="26">
        <v>3.5069444444444445E-3</v>
      </c>
      <c r="M36" s="26">
        <v>8.3333333333333384E-3</v>
      </c>
      <c r="N36" s="26">
        <v>2.66203703703706E-4</v>
      </c>
      <c r="O36" s="26">
        <v>5.5787037037037038E-3</v>
      </c>
      <c r="P36" s="26">
        <v>4.2245370370370405E-3</v>
      </c>
      <c r="Q36" s="26">
        <v>1.0046296296296303E-2</v>
      </c>
      <c r="R36" s="26">
        <v>4.6296296296295669E-4</v>
      </c>
      <c r="S36" s="26">
        <v>9.467592592592583E-3</v>
      </c>
      <c r="T36" s="26">
        <v>7.1874999999999994E-3</v>
      </c>
      <c r="U36" s="26">
        <v>1.7048611111111112E-2</v>
      </c>
      <c r="V36" s="26">
        <v>1.0648148148147962E-3</v>
      </c>
      <c r="W36" s="26">
        <v>1.9861111111111107E-2</v>
      </c>
      <c r="X36" s="26">
        <v>1.5092592592592574E-2</v>
      </c>
      <c r="Y36" s="26">
        <v>3.5682870370370351E-2</v>
      </c>
      <c r="Z36" s="27">
        <v>2.3599999999999852</v>
      </c>
      <c r="AA36" s="27">
        <v>29.379999999999995</v>
      </c>
      <c r="AB36" s="27">
        <v>23.019999999999982</v>
      </c>
      <c r="AC36" s="27">
        <v>48.389999999999986</v>
      </c>
      <c r="AD36" s="27">
        <v>5.3000000000000114</v>
      </c>
      <c r="AE36" s="27">
        <v>49.54000000000002</v>
      </c>
      <c r="AF36" s="27">
        <v>39.19</v>
      </c>
      <c r="AG36" s="27">
        <v>80.32000000000005</v>
      </c>
    </row>
    <row r="37" spans="1:33" x14ac:dyDescent="0.35">
      <c r="A37" s="17">
        <v>44</v>
      </c>
      <c r="B37" s="26">
        <v>1.2731481481481621E-4</v>
      </c>
      <c r="C37" s="26">
        <v>1.8402777777777775E-3</v>
      </c>
      <c r="D37" s="26">
        <v>1.4236111111111116E-3</v>
      </c>
      <c r="E37" s="26">
        <v>3.2986111111111098E-3</v>
      </c>
      <c r="F37" s="26">
        <v>1.8518518518518406E-4</v>
      </c>
      <c r="G37" s="26">
        <v>2.7662037037037047E-3</v>
      </c>
      <c r="H37" s="26">
        <v>2.1527777777777778E-3</v>
      </c>
      <c r="I37" s="26">
        <v>4.9652777777777768E-3</v>
      </c>
      <c r="J37" s="26">
        <v>3.1250000000000028E-4</v>
      </c>
      <c r="K37" s="26">
        <v>4.6412037037037099E-3</v>
      </c>
      <c r="L37" s="26">
        <v>3.6111111111111135E-3</v>
      </c>
      <c r="M37" s="26">
        <v>8.3564814814814856E-3</v>
      </c>
      <c r="N37" s="26">
        <v>3.8194444444444864E-4</v>
      </c>
      <c r="O37" s="26">
        <v>5.6018518518518579E-3</v>
      </c>
      <c r="P37" s="26">
        <v>4.3518518518518567E-3</v>
      </c>
      <c r="Q37" s="26">
        <v>1.006944444444445E-2</v>
      </c>
      <c r="R37" s="26">
        <v>6.7129629629629484E-4</v>
      </c>
      <c r="S37" s="26">
        <v>9.5254629629629578E-3</v>
      </c>
      <c r="T37" s="26">
        <v>7.4074074074074042E-3</v>
      </c>
      <c r="U37" s="26">
        <v>1.7106481481481473E-2</v>
      </c>
      <c r="V37" s="26">
        <v>1.5277777777777668E-3</v>
      </c>
      <c r="W37" s="26">
        <v>2.0011574074074057E-2</v>
      </c>
      <c r="X37" s="26">
        <v>1.5590277777777772E-2</v>
      </c>
      <c r="Y37" s="26">
        <v>3.5844907407407395E-2</v>
      </c>
      <c r="Z37" s="27">
        <v>3.3699999999999761</v>
      </c>
      <c r="AA37" s="27">
        <v>29.78</v>
      </c>
      <c r="AB37" s="27">
        <v>23.929999999999978</v>
      </c>
      <c r="AC37" s="27">
        <v>48.75</v>
      </c>
      <c r="AD37" s="27">
        <v>7.5400000000000205</v>
      </c>
      <c r="AE37" s="27">
        <v>50.680000000000007</v>
      </c>
      <c r="AF37" s="27">
        <v>41.180000000000007</v>
      </c>
      <c r="AG37" s="27">
        <v>81.31</v>
      </c>
    </row>
    <row r="38" spans="1:33" x14ac:dyDescent="0.35">
      <c r="A38" s="17">
        <v>45</v>
      </c>
      <c r="B38" s="26">
        <v>1.6203703703703692E-4</v>
      </c>
      <c r="C38" s="26">
        <v>1.8402777777777775E-3</v>
      </c>
      <c r="D38" s="26">
        <v>1.4699074074074094E-3</v>
      </c>
      <c r="E38" s="26">
        <v>3.3101851851851868E-3</v>
      </c>
      <c r="F38" s="26">
        <v>2.4305555555555539E-4</v>
      </c>
      <c r="G38" s="26">
        <v>2.7777777777777783E-3</v>
      </c>
      <c r="H38" s="26">
        <v>2.2106481481481491E-3</v>
      </c>
      <c r="I38" s="26">
        <v>4.9884259259259239E-3</v>
      </c>
      <c r="J38" s="26">
        <v>4.1666666666666935E-4</v>
      </c>
      <c r="K38" s="26">
        <v>4.6759259259259306E-3</v>
      </c>
      <c r="L38" s="26">
        <v>3.7268518518518562E-3</v>
      </c>
      <c r="M38" s="26">
        <v>8.3796296296296327E-3</v>
      </c>
      <c r="N38" s="26">
        <v>5.0925925925926485E-4</v>
      </c>
      <c r="O38" s="26">
        <v>5.6365740740740786E-3</v>
      </c>
      <c r="P38" s="26">
        <v>4.4907407407407465E-3</v>
      </c>
      <c r="Q38" s="26">
        <v>1.0104166666666664E-2</v>
      </c>
      <c r="R38" s="26">
        <v>8.9120370370369961E-4</v>
      </c>
      <c r="S38" s="26">
        <v>9.5833333333333326E-3</v>
      </c>
      <c r="T38" s="26">
        <v>7.6504629629629561E-3</v>
      </c>
      <c r="U38" s="26">
        <v>1.7164351851851847E-2</v>
      </c>
      <c r="V38" s="26">
        <v>2.0370370370370317E-3</v>
      </c>
      <c r="W38" s="26">
        <v>2.0185185185185167E-2</v>
      </c>
      <c r="X38" s="26">
        <v>1.6145833333333331E-2</v>
      </c>
      <c r="Y38" s="26">
        <v>3.6030092592592572E-2</v>
      </c>
      <c r="Z38" s="27">
        <v>4.4699999999999989</v>
      </c>
      <c r="AA38" s="27">
        <v>30.239999999999981</v>
      </c>
      <c r="AB38" s="27">
        <v>24.929999999999978</v>
      </c>
      <c r="AC38" s="27">
        <v>49.149999999999977</v>
      </c>
      <c r="AD38" s="27">
        <v>10</v>
      </c>
      <c r="AE38" s="27">
        <v>51.960000000000036</v>
      </c>
      <c r="AF38" s="27">
        <v>43.370000000000005</v>
      </c>
      <c r="AG38" s="27">
        <v>82.420000000000016</v>
      </c>
    </row>
    <row r="39" spans="1:33" x14ac:dyDescent="0.35">
      <c r="A39" s="17">
        <v>46</v>
      </c>
      <c r="B39" s="26">
        <v>2.0833333333333467E-4</v>
      </c>
      <c r="C39" s="26">
        <v>1.8518518518518511E-3</v>
      </c>
      <c r="D39" s="26">
        <v>1.5162037037037036E-3</v>
      </c>
      <c r="E39" s="26">
        <v>3.3217592592592604E-3</v>
      </c>
      <c r="F39" s="26">
        <v>3.1250000000000028E-4</v>
      </c>
      <c r="G39" s="26">
        <v>2.7893518518518519E-3</v>
      </c>
      <c r="H39" s="26">
        <v>2.2916666666666675E-3</v>
      </c>
      <c r="I39" s="26">
        <v>4.9999999999999975E-3</v>
      </c>
      <c r="J39" s="26">
        <v>5.3240740740741199E-4</v>
      </c>
      <c r="K39" s="26">
        <v>4.6990740740740777E-3</v>
      </c>
      <c r="L39" s="26">
        <v>3.8541666666666724E-3</v>
      </c>
      <c r="M39" s="26">
        <v>8.4143518518518534E-3</v>
      </c>
      <c r="N39" s="26">
        <v>6.481481481481477E-4</v>
      </c>
      <c r="O39" s="26">
        <v>5.6712962962962993E-3</v>
      </c>
      <c r="P39" s="26">
        <v>4.6412037037037099E-3</v>
      </c>
      <c r="Q39" s="26">
        <v>1.0150462962962972E-2</v>
      </c>
      <c r="R39" s="26">
        <v>1.1342592592592515E-3</v>
      </c>
      <c r="S39" s="26">
        <v>9.652777777777774E-3</v>
      </c>
      <c r="T39" s="26">
        <v>7.9166666666666552E-3</v>
      </c>
      <c r="U39" s="26">
        <v>1.7245370370370369E-2</v>
      </c>
      <c r="V39" s="26">
        <v>2.5810185185185242E-3</v>
      </c>
      <c r="W39" s="26">
        <v>2.0381944444444439E-2</v>
      </c>
      <c r="X39" s="26">
        <v>1.6747685185185185E-2</v>
      </c>
      <c r="Y39" s="26">
        <v>3.6250000000000004E-2</v>
      </c>
      <c r="Z39" s="27">
        <v>5.6599999999999966</v>
      </c>
      <c r="AA39" s="27">
        <v>30.769999999999982</v>
      </c>
      <c r="AB39" s="27">
        <v>26.019999999999982</v>
      </c>
      <c r="AC39" s="27">
        <v>49.609999999999985</v>
      </c>
      <c r="AD39" s="27">
        <v>12.670000000000016</v>
      </c>
      <c r="AE39" s="27">
        <v>53.400000000000034</v>
      </c>
      <c r="AF39" s="27">
        <v>45.740000000000009</v>
      </c>
      <c r="AG39" s="27">
        <v>83.68</v>
      </c>
    </row>
    <row r="40" spans="1:33" x14ac:dyDescent="0.35">
      <c r="A40" s="17">
        <v>47</v>
      </c>
      <c r="B40" s="26">
        <v>2.5462962962962896E-4</v>
      </c>
      <c r="C40" s="26">
        <v>1.8634259259259246E-3</v>
      </c>
      <c r="D40" s="26">
        <v>1.574074074074075E-3</v>
      </c>
      <c r="E40" s="26">
        <v>3.333333333333334E-3</v>
      </c>
      <c r="F40" s="26">
        <v>3.8194444444444517E-4</v>
      </c>
      <c r="G40" s="26">
        <v>2.812499999999999E-3</v>
      </c>
      <c r="H40" s="26">
        <v>2.3611111111111124E-3</v>
      </c>
      <c r="I40" s="26">
        <v>5.0231481481481516E-3</v>
      </c>
      <c r="J40" s="26">
        <v>6.5972222222222821E-4</v>
      </c>
      <c r="K40" s="26">
        <v>4.7337962962962984E-3</v>
      </c>
      <c r="L40" s="26">
        <v>3.9814814814814817E-3</v>
      </c>
      <c r="M40" s="26">
        <v>8.4606481481481546E-3</v>
      </c>
      <c r="N40" s="26">
        <v>7.9861111111111105E-4</v>
      </c>
      <c r="O40" s="26">
        <v>5.7175925925925936E-3</v>
      </c>
      <c r="P40" s="26">
        <v>4.8148148148148204E-3</v>
      </c>
      <c r="Q40" s="26">
        <v>1.0196759259259267E-2</v>
      </c>
      <c r="R40" s="26">
        <v>1.4004629629629506E-3</v>
      </c>
      <c r="S40" s="26">
        <v>9.7453703703703626E-3</v>
      </c>
      <c r="T40" s="26">
        <v>8.2060185185185153E-3</v>
      </c>
      <c r="U40" s="26">
        <v>1.7349537037037024E-2</v>
      </c>
      <c r="V40" s="26">
        <v>3.1828703703703498E-3</v>
      </c>
      <c r="W40" s="26">
        <v>2.0625000000000004E-2</v>
      </c>
      <c r="X40" s="26">
        <v>1.7407407407407399E-2</v>
      </c>
      <c r="Y40" s="26">
        <v>3.6516203703703703E-2</v>
      </c>
      <c r="Z40" s="27">
        <v>6.9499999999999886</v>
      </c>
      <c r="AA40" s="27">
        <v>31.359999999999985</v>
      </c>
      <c r="AB40" s="27">
        <v>27.189999999999998</v>
      </c>
      <c r="AC40" s="27">
        <v>50.129999999999995</v>
      </c>
      <c r="AD40" s="27">
        <v>15.54000000000002</v>
      </c>
      <c r="AE40" s="27">
        <v>55</v>
      </c>
      <c r="AF40" s="27">
        <v>48.300000000000011</v>
      </c>
      <c r="AG40" s="27">
        <v>85.080000000000041</v>
      </c>
    </row>
    <row r="41" spans="1:33" x14ac:dyDescent="0.35">
      <c r="A41" s="17">
        <v>48</v>
      </c>
      <c r="B41" s="26">
        <v>3.1250000000000028E-4</v>
      </c>
      <c r="C41" s="26">
        <v>1.8865740740740752E-3</v>
      </c>
      <c r="D41" s="26">
        <v>1.6319444444444463E-3</v>
      </c>
      <c r="E41" s="26">
        <v>3.3564814814814811E-3</v>
      </c>
      <c r="F41" s="26">
        <v>4.6296296296296363E-4</v>
      </c>
      <c r="G41" s="26">
        <v>2.8356481481481496E-3</v>
      </c>
      <c r="H41" s="26">
        <v>2.4537037037037045E-3</v>
      </c>
      <c r="I41" s="26">
        <v>5.0578703703703723E-3</v>
      </c>
      <c r="J41" s="26">
        <v>7.8703703703703748E-4</v>
      </c>
      <c r="K41" s="26">
        <v>4.7800925925925927E-3</v>
      </c>
      <c r="L41" s="26">
        <v>4.131944444444445E-3</v>
      </c>
      <c r="M41" s="26">
        <v>8.5069444444444489E-3</v>
      </c>
      <c r="N41" s="26">
        <v>9.6064814814814797E-4</v>
      </c>
      <c r="O41" s="26">
        <v>5.7754629629629683E-3</v>
      </c>
      <c r="P41" s="26">
        <v>4.9884259259259309E-3</v>
      </c>
      <c r="Q41" s="26">
        <v>1.0266203703703708E-2</v>
      </c>
      <c r="R41" s="26">
        <v>1.6782407407407302E-3</v>
      </c>
      <c r="S41" s="26">
        <v>9.8495370370370317E-3</v>
      </c>
      <c r="T41" s="26">
        <v>8.5185185185185086E-3</v>
      </c>
      <c r="U41" s="26">
        <v>1.7465277777777774E-2</v>
      </c>
      <c r="V41" s="26">
        <v>3.8425925925925919E-3</v>
      </c>
      <c r="W41" s="26">
        <v>2.0914351851851837E-2</v>
      </c>
      <c r="X41" s="26">
        <v>1.8125000000000002E-2</v>
      </c>
      <c r="Y41" s="26">
        <v>3.6828703703703697E-2</v>
      </c>
      <c r="Z41" s="27">
        <v>8.3299999999999841</v>
      </c>
      <c r="AA41" s="27">
        <v>32.03</v>
      </c>
      <c r="AB41" s="27">
        <v>28.439999999999998</v>
      </c>
      <c r="AC41" s="27">
        <v>50.72</v>
      </c>
      <c r="AD41" s="27">
        <v>18.600000000000023</v>
      </c>
      <c r="AE41" s="27">
        <v>56.78000000000003</v>
      </c>
      <c r="AF41" s="27">
        <v>51.020000000000039</v>
      </c>
      <c r="AG41" s="27">
        <v>86.63</v>
      </c>
    </row>
    <row r="42" spans="1:33" x14ac:dyDescent="0.35">
      <c r="A42" s="17">
        <v>49</v>
      </c>
      <c r="B42" s="26">
        <v>3.5879629629629803E-4</v>
      </c>
      <c r="C42" s="26">
        <v>1.9097222222222224E-3</v>
      </c>
      <c r="D42" s="26">
        <v>1.6898148148148141E-3</v>
      </c>
      <c r="E42" s="26">
        <v>3.3796296296296283E-3</v>
      </c>
      <c r="F42" s="26">
        <v>5.4398148148148209E-4</v>
      </c>
      <c r="G42" s="26">
        <v>2.8703703703703703E-3</v>
      </c>
      <c r="H42" s="26">
        <v>2.5462962962962965E-3</v>
      </c>
      <c r="I42" s="26">
        <v>5.092592592592593E-3</v>
      </c>
      <c r="J42" s="26">
        <v>9.2592592592592726E-4</v>
      </c>
      <c r="K42" s="26">
        <v>4.8379629629629675E-3</v>
      </c>
      <c r="L42" s="26">
        <v>4.2824074074074084E-3</v>
      </c>
      <c r="M42" s="26">
        <v>8.5648148148148168E-3</v>
      </c>
      <c r="N42" s="26">
        <v>1.1342592592592654E-3</v>
      </c>
      <c r="O42" s="26">
        <v>5.8449074074074098E-3</v>
      </c>
      <c r="P42" s="26">
        <v>5.1736111111111149E-3</v>
      </c>
      <c r="Q42" s="26">
        <v>1.0335648148148149E-2</v>
      </c>
      <c r="R42" s="26">
        <v>1.9907407407407374E-3</v>
      </c>
      <c r="S42" s="26">
        <v>9.9768518518518479E-3</v>
      </c>
      <c r="T42" s="26">
        <v>8.854166666666663E-3</v>
      </c>
      <c r="U42" s="26">
        <v>1.7604166666666657E-2</v>
      </c>
      <c r="V42" s="26">
        <v>4.5370370370370339E-3</v>
      </c>
      <c r="W42" s="26">
        <v>2.1261574074074058E-2</v>
      </c>
      <c r="X42" s="26">
        <v>1.8888888888888872E-2</v>
      </c>
      <c r="Y42" s="26">
        <v>3.7210648148148145E-2</v>
      </c>
      <c r="Z42" s="27">
        <v>9.789999999999992</v>
      </c>
      <c r="AA42" s="27">
        <v>32.789999999999992</v>
      </c>
      <c r="AB42" s="27">
        <v>29.759999999999991</v>
      </c>
      <c r="AC42" s="27">
        <v>51.389999999999986</v>
      </c>
      <c r="AD42" s="27">
        <v>21.850000000000023</v>
      </c>
      <c r="AE42" s="27">
        <v>58.730000000000018</v>
      </c>
      <c r="AF42" s="27">
        <v>53.910000000000025</v>
      </c>
      <c r="AG42" s="27">
        <v>88.340000000000032</v>
      </c>
    </row>
    <row r="43" spans="1:33" x14ac:dyDescent="0.35">
      <c r="A43" s="17">
        <v>50</v>
      </c>
      <c r="B43" s="26">
        <v>4.1666666666666588E-4</v>
      </c>
      <c r="C43" s="26">
        <v>1.9328703703703695E-3</v>
      </c>
      <c r="D43" s="26">
        <v>1.7476851851851855E-3</v>
      </c>
      <c r="E43" s="26">
        <v>3.4027777777777789E-3</v>
      </c>
      <c r="F43" s="26">
        <v>6.3657407407407413E-4</v>
      </c>
      <c r="G43" s="26">
        <v>2.9166666666666681E-3</v>
      </c>
      <c r="H43" s="26">
        <v>2.6388888888888885E-3</v>
      </c>
      <c r="I43" s="26">
        <v>5.1273148148148137E-3</v>
      </c>
      <c r="J43" s="26">
        <v>1.0879629629629642E-3</v>
      </c>
      <c r="K43" s="26">
        <v>4.9074074074074089E-3</v>
      </c>
      <c r="L43" s="26">
        <v>4.4560185185185189E-3</v>
      </c>
      <c r="M43" s="26">
        <v>8.6458333333333387E-3</v>
      </c>
      <c r="N43" s="26">
        <v>1.3194444444444495E-3</v>
      </c>
      <c r="O43" s="26">
        <v>5.9259259259259317E-3</v>
      </c>
      <c r="P43" s="26">
        <v>5.3819444444444461E-3</v>
      </c>
      <c r="Q43" s="26">
        <v>1.0428240740740738E-2</v>
      </c>
      <c r="R43" s="26">
        <v>2.3148148148148112E-3</v>
      </c>
      <c r="S43" s="26">
        <v>1.0138888888888878E-2</v>
      </c>
      <c r="T43" s="26">
        <v>9.201388888888884E-3</v>
      </c>
      <c r="U43" s="26">
        <v>1.7777777777777767E-2</v>
      </c>
      <c r="V43" s="26">
        <v>5.2777777777777701E-3</v>
      </c>
      <c r="W43" s="26">
        <v>2.1655092592592573E-2</v>
      </c>
      <c r="X43" s="26">
        <v>1.9699074074074063E-2</v>
      </c>
      <c r="Y43" s="26">
        <v>3.7638888888888888E-2</v>
      </c>
      <c r="Z43" s="27">
        <v>11.329999999999984</v>
      </c>
      <c r="AA43" s="27">
        <v>33.629999999999995</v>
      </c>
      <c r="AB43" s="27">
        <v>31.159999999999997</v>
      </c>
      <c r="AC43" s="27">
        <v>52.139999999999986</v>
      </c>
      <c r="AD43" s="27">
        <v>25.270000000000039</v>
      </c>
      <c r="AE43" s="27">
        <v>60.870000000000005</v>
      </c>
      <c r="AF43" s="27">
        <v>56.950000000000045</v>
      </c>
      <c r="AG43" s="27">
        <v>90.220000000000027</v>
      </c>
    </row>
    <row r="44" spans="1:33" x14ac:dyDescent="0.35">
      <c r="A44" s="17">
        <v>51</v>
      </c>
      <c r="B44" s="26">
        <v>4.8611111111111077E-4</v>
      </c>
      <c r="C44" s="26">
        <v>1.9560185185185201E-3</v>
      </c>
      <c r="D44" s="26">
        <v>1.8171296296296303E-3</v>
      </c>
      <c r="E44" s="26">
        <v>3.4374999999999996E-3</v>
      </c>
      <c r="F44" s="26">
        <v>7.2916666666666616E-4</v>
      </c>
      <c r="G44" s="26">
        <v>2.9629629629629624E-3</v>
      </c>
      <c r="H44" s="26">
        <v>2.7430555555555541E-3</v>
      </c>
      <c r="I44" s="26">
        <v>5.1851851851851885E-3</v>
      </c>
      <c r="J44" s="26">
        <v>1.2500000000000011E-3</v>
      </c>
      <c r="K44" s="26">
        <v>4.9884259259259309E-3</v>
      </c>
      <c r="L44" s="26">
        <v>4.6296296296296363E-3</v>
      </c>
      <c r="M44" s="26">
        <v>8.7384259259259273E-3</v>
      </c>
      <c r="N44" s="26">
        <v>1.5162037037037071E-3</v>
      </c>
      <c r="O44" s="26">
        <v>6.0300925925925938E-3</v>
      </c>
      <c r="P44" s="26">
        <v>5.5902777777777773E-3</v>
      </c>
      <c r="Q44" s="26">
        <v>1.0543981481481488E-2</v>
      </c>
      <c r="R44" s="26">
        <v>2.6620370370370322E-3</v>
      </c>
      <c r="S44" s="26">
        <v>1.0324074074074069E-2</v>
      </c>
      <c r="T44" s="26">
        <v>9.5833333333333326E-3</v>
      </c>
      <c r="U44" s="26">
        <v>1.7974537037037025E-2</v>
      </c>
      <c r="V44" s="26">
        <v>6.0648148148148007E-3</v>
      </c>
      <c r="W44" s="26">
        <v>2.2118055555555544E-2</v>
      </c>
      <c r="X44" s="26">
        <v>2.0567129629629616E-2</v>
      </c>
      <c r="Y44" s="26">
        <v>3.8148148148148153E-2</v>
      </c>
      <c r="Z44" s="27">
        <v>12.949999999999989</v>
      </c>
      <c r="AA44" s="27">
        <v>34.569999999999993</v>
      </c>
      <c r="AB44" s="27">
        <v>32.639999999999986</v>
      </c>
      <c r="AC44" s="27">
        <v>52.97999999999999</v>
      </c>
      <c r="AD44" s="27">
        <v>28.850000000000023</v>
      </c>
      <c r="AE44" s="27">
        <v>63.210000000000036</v>
      </c>
      <c r="AF44" s="27">
        <v>60.150000000000034</v>
      </c>
      <c r="AG44" s="27">
        <v>92.29000000000002</v>
      </c>
    </row>
    <row r="45" spans="1:33" x14ac:dyDescent="0.35">
      <c r="A45" s="17">
        <v>52</v>
      </c>
      <c r="B45" s="26">
        <v>5.4398148148148209E-4</v>
      </c>
      <c r="C45" s="26">
        <v>2.0023148148148144E-3</v>
      </c>
      <c r="D45" s="26">
        <v>1.8865740740740752E-3</v>
      </c>
      <c r="E45" s="26">
        <v>3.4722222222222238E-3</v>
      </c>
      <c r="F45" s="26">
        <v>8.3333333333333523E-4</v>
      </c>
      <c r="G45" s="26">
        <v>3.0092592592592601E-3</v>
      </c>
      <c r="H45" s="26">
        <v>2.8472222222222232E-3</v>
      </c>
      <c r="I45" s="26">
        <v>5.2430555555555564E-3</v>
      </c>
      <c r="J45" s="26">
        <v>1.412037037037038E-3</v>
      </c>
      <c r="K45" s="26">
        <v>5.092592592592593E-3</v>
      </c>
      <c r="L45" s="26">
        <v>4.8148148148148204E-3</v>
      </c>
      <c r="M45" s="26">
        <v>8.8425925925925963E-3</v>
      </c>
      <c r="N45" s="26">
        <v>1.7245370370370383E-3</v>
      </c>
      <c r="O45" s="26">
        <v>6.1458333333333365E-3</v>
      </c>
      <c r="P45" s="26">
        <v>5.8217592592592626E-3</v>
      </c>
      <c r="Q45" s="26">
        <v>1.0671296296296304E-2</v>
      </c>
      <c r="R45" s="26">
        <v>3.0208333333333337E-3</v>
      </c>
      <c r="S45" s="26">
        <v>1.0543981481481474E-2</v>
      </c>
      <c r="T45" s="26">
        <v>9.9768518518518479E-3</v>
      </c>
      <c r="U45" s="26">
        <v>1.8217592592592591E-2</v>
      </c>
      <c r="V45" s="26">
        <v>6.8981481481481532E-3</v>
      </c>
      <c r="W45" s="26">
        <v>2.2650462962962942E-2</v>
      </c>
      <c r="X45" s="26">
        <v>2.1481481481481463E-2</v>
      </c>
      <c r="Y45" s="26">
        <v>3.8726851851851846E-2</v>
      </c>
      <c r="Z45" s="27">
        <v>14.649999999999977</v>
      </c>
      <c r="AA45" s="27">
        <v>35.619999999999976</v>
      </c>
      <c r="AB45" s="27">
        <v>34.179999999999978</v>
      </c>
      <c r="AC45" s="27">
        <v>53.919999999999987</v>
      </c>
      <c r="AD45" s="27">
        <v>32.600000000000023</v>
      </c>
      <c r="AE45" s="27">
        <v>65.760000000000048</v>
      </c>
      <c r="AF45" s="27">
        <v>63.490000000000009</v>
      </c>
      <c r="AG45" s="27">
        <v>94.53000000000003</v>
      </c>
    </row>
    <row r="46" spans="1:33" x14ac:dyDescent="0.35">
      <c r="A46" s="17">
        <v>53</v>
      </c>
      <c r="B46" s="26">
        <v>6.1342592592592698E-4</v>
      </c>
      <c r="C46" s="26">
        <v>2.0370370370370386E-3</v>
      </c>
      <c r="D46" s="26">
        <v>1.9675925925925937E-3</v>
      </c>
      <c r="E46" s="26">
        <v>3.518518518518518E-3</v>
      </c>
      <c r="F46" s="26">
        <v>9.3750000000000083E-4</v>
      </c>
      <c r="G46" s="26">
        <v>3.078703703703705E-3</v>
      </c>
      <c r="H46" s="26">
        <v>2.9629629629629624E-3</v>
      </c>
      <c r="I46" s="26">
        <v>5.3124999999999978E-3</v>
      </c>
      <c r="J46" s="26">
        <v>1.5972222222222221E-3</v>
      </c>
      <c r="K46" s="26">
        <v>5.1967592592592621E-3</v>
      </c>
      <c r="L46" s="26">
        <v>5.011574074074078E-3</v>
      </c>
      <c r="M46" s="26">
        <v>8.9699074074074125E-3</v>
      </c>
      <c r="N46" s="26">
        <v>1.9328703703703765E-3</v>
      </c>
      <c r="O46" s="26">
        <v>6.2847222222222263E-3</v>
      </c>
      <c r="P46" s="26">
        <v>6.0648148148148145E-3</v>
      </c>
      <c r="Q46" s="26">
        <v>1.0821759259259267E-2</v>
      </c>
      <c r="R46" s="26">
        <v>3.4027777777777685E-3</v>
      </c>
      <c r="S46" s="26">
        <v>1.0787037037037026E-2</v>
      </c>
      <c r="T46" s="26">
        <v>1.0405092592592591E-2</v>
      </c>
      <c r="U46" s="26">
        <v>1.849537037037037E-2</v>
      </c>
      <c r="V46" s="26">
        <v>7.789351851851839E-3</v>
      </c>
      <c r="W46" s="26">
        <v>2.326388888888889E-2</v>
      </c>
      <c r="X46" s="26">
        <v>2.2453703703703698E-2</v>
      </c>
      <c r="Y46" s="26">
        <v>3.9398148148148154E-2</v>
      </c>
      <c r="Z46" s="27">
        <v>16.419999999999987</v>
      </c>
      <c r="AA46" s="27">
        <v>36.769999999999982</v>
      </c>
      <c r="AB46" s="27">
        <v>35.78</v>
      </c>
      <c r="AC46" s="27">
        <v>54.949999999999989</v>
      </c>
      <c r="AD46" s="27">
        <v>36.510000000000048</v>
      </c>
      <c r="AE46" s="27">
        <v>68.520000000000039</v>
      </c>
      <c r="AF46" s="27">
        <v>66.970000000000027</v>
      </c>
      <c r="AG46" s="27">
        <v>96.980000000000018</v>
      </c>
    </row>
    <row r="47" spans="1:33" x14ac:dyDescent="0.35">
      <c r="A47" s="17">
        <v>54</v>
      </c>
      <c r="B47" s="26">
        <v>6.8287037037037188E-4</v>
      </c>
      <c r="C47" s="26">
        <v>2.0833333333333329E-3</v>
      </c>
      <c r="D47" s="26">
        <v>2.0486111111111122E-3</v>
      </c>
      <c r="E47" s="26">
        <v>3.5763888888888894E-3</v>
      </c>
      <c r="F47" s="26">
        <v>1.0416666666666664E-3</v>
      </c>
      <c r="G47" s="26">
        <v>3.1597222222222235E-3</v>
      </c>
      <c r="H47" s="26">
        <v>3.0902777777777786E-3</v>
      </c>
      <c r="I47" s="26">
        <v>5.3935185185185197E-3</v>
      </c>
      <c r="J47" s="26">
        <v>1.7824074074074131E-3</v>
      </c>
      <c r="K47" s="26">
        <v>5.3356481481481519E-3</v>
      </c>
      <c r="L47" s="26">
        <v>5.2199074074074092E-3</v>
      </c>
      <c r="M47" s="26">
        <v>9.1087962962963023E-3</v>
      </c>
      <c r="N47" s="26">
        <v>2.1643518518518548E-3</v>
      </c>
      <c r="O47" s="26">
        <v>6.4467592592592632E-3</v>
      </c>
      <c r="P47" s="26">
        <v>6.3078703703703734E-3</v>
      </c>
      <c r="Q47" s="26">
        <v>1.0995370370370378E-2</v>
      </c>
      <c r="R47" s="26">
        <v>3.8078703703703642E-3</v>
      </c>
      <c r="S47" s="26">
        <v>1.1076388888888886E-2</v>
      </c>
      <c r="T47" s="26">
        <v>1.08449074074074E-2</v>
      </c>
      <c r="U47" s="26">
        <v>1.8807870370370364E-2</v>
      </c>
      <c r="V47" s="26">
        <v>8.7152777777777801E-3</v>
      </c>
      <c r="W47" s="26">
        <v>2.3958333333333331E-2</v>
      </c>
      <c r="X47" s="26">
        <v>2.3472222222222228E-2</v>
      </c>
      <c r="Y47" s="26">
        <v>4.0162037037037024E-2</v>
      </c>
      <c r="Z47" s="27">
        <v>18.259999999999991</v>
      </c>
      <c r="AA47" s="27">
        <v>38.039999999999992</v>
      </c>
      <c r="AB47" s="27">
        <v>37.45999999999998</v>
      </c>
      <c r="AC47" s="27">
        <v>56.089999999999975</v>
      </c>
      <c r="AD47" s="27">
        <v>40.56</v>
      </c>
      <c r="AE47" s="27">
        <v>71.490000000000009</v>
      </c>
      <c r="AF47" s="27">
        <v>70.590000000000032</v>
      </c>
      <c r="AG47" s="27">
        <v>99.62</v>
      </c>
    </row>
    <row r="48" spans="1:33" x14ac:dyDescent="0.35">
      <c r="A48" s="17">
        <v>55</v>
      </c>
      <c r="B48" s="26">
        <v>7.6388888888889034E-4</v>
      </c>
      <c r="C48" s="26">
        <v>2.1412037037037042E-3</v>
      </c>
      <c r="D48" s="26">
        <v>2.1296296296296306E-3</v>
      </c>
      <c r="E48" s="26">
        <v>3.6458333333333343E-3</v>
      </c>
      <c r="F48" s="26">
        <v>1.1574074074074091E-3</v>
      </c>
      <c r="G48" s="26">
        <v>3.2407407407407419E-3</v>
      </c>
      <c r="H48" s="26">
        <v>3.2175925925925913E-3</v>
      </c>
      <c r="I48" s="26">
        <v>5.4976851851851888E-3</v>
      </c>
      <c r="J48" s="26">
        <v>1.9791666666666707E-3</v>
      </c>
      <c r="K48" s="26">
        <v>5.4861111111111152E-3</v>
      </c>
      <c r="L48" s="26">
        <v>5.4398148148148209E-3</v>
      </c>
      <c r="M48" s="26">
        <v>9.2708333333333393E-3</v>
      </c>
      <c r="N48" s="26">
        <v>2.4074074074074137E-3</v>
      </c>
      <c r="O48" s="26">
        <v>6.6319444444444473E-3</v>
      </c>
      <c r="P48" s="26">
        <v>6.5740740740740794E-3</v>
      </c>
      <c r="Q48" s="26">
        <v>1.1203703703703702E-2</v>
      </c>
      <c r="R48" s="26">
        <v>4.2361111111111072E-3</v>
      </c>
      <c r="S48" s="26">
        <v>1.1412037037037026E-2</v>
      </c>
      <c r="T48" s="26">
        <v>1.1307870370370371E-2</v>
      </c>
      <c r="U48" s="26">
        <v>1.9166666666666665E-2</v>
      </c>
      <c r="V48" s="26">
        <v>9.6990740740740544E-3</v>
      </c>
      <c r="W48" s="26">
        <v>2.4745370370370362E-2</v>
      </c>
      <c r="X48" s="26">
        <v>2.4548611111111091E-2</v>
      </c>
      <c r="Y48" s="26">
        <v>4.1030092592592576E-2</v>
      </c>
      <c r="Z48" s="27">
        <v>20.169999999999987</v>
      </c>
      <c r="AA48" s="27">
        <v>39.429999999999978</v>
      </c>
      <c r="AB48" s="27">
        <v>39.19</v>
      </c>
      <c r="AC48" s="27">
        <v>57.349999999999994</v>
      </c>
      <c r="AD48" s="27">
        <v>44.75</v>
      </c>
      <c r="AE48" s="27">
        <v>74.700000000000045</v>
      </c>
      <c r="AF48" s="27">
        <v>74.330000000000041</v>
      </c>
      <c r="AG48" s="27">
        <v>102.47000000000003</v>
      </c>
    </row>
    <row r="49" spans="1:33" x14ac:dyDescent="0.35">
      <c r="A49" s="17">
        <v>56</v>
      </c>
      <c r="B49" s="26">
        <v>8.449074074074088E-4</v>
      </c>
      <c r="C49" s="26">
        <v>2.2106481481481491E-3</v>
      </c>
      <c r="D49" s="26">
        <v>2.2106481481481491E-3</v>
      </c>
      <c r="E49" s="26">
        <v>3.7152777777777792E-3</v>
      </c>
      <c r="F49" s="26">
        <v>1.2847222222222218E-3</v>
      </c>
      <c r="G49" s="26">
        <v>3.3449074074074076E-3</v>
      </c>
      <c r="H49" s="26">
        <v>3.3449074074074076E-3</v>
      </c>
      <c r="I49" s="26">
        <v>5.6018518518518509E-3</v>
      </c>
      <c r="J49" s="26">
        <v>2.1875000000000019E-3</v>
      </c>
      <c r="K49" s="26">
        <v>5.6597222222222257E-3</v>
      </c>
      <c r="L49" s="26">
        <v>5.6597222222222257E-3</v>
      </c>
      <c r="M49" s="26">
        <v>9.4675925925925969E-3</v>
      </c>
      <c r="N49" s="26">
        <v>2.6620370370370391E-3</v>
      </c>
      <c r="O49" s="26">
        <v>6.8402777777777785E-3</v>
      </c>
      <c r="P49" s="26">
        <v>6.851851851851852E-3</v>
      </c>
      <c r="Q49" s="26">
        <v>1.1435185185185187E-2</v>
      </c>
      <c r="R49" s="26">
        <v>4.6874999999999972E-3</v>
      </c>
      <c r="S49" s="26">
        <v>1.1782407407407408E-2</v>
      </c>
      <c r="T49" s="26">
        <v>1.1805555555555555E-2</v>
      </c>
      <c r="U49" s="26">
        <v>1.9583333333333328E-2</v>
      </c>
      <c r="V49" s="26">
        <v>1.0729166666666651E-2</v>
      </c>
      <c r="W49" s="26">
        <v>2.5636574074074076E-2</v>
      </c>
      <c r="X49" s="26">
        <v>2.5671296296296275E-2</v>
      </c>
      <c r="Y49" s="26">
        <v>4.2002314814814812E-2</v>
      </c>
      <c r="Z49" s="27">
        <v>22.149999999999977</v>
      </c>
      <c r="AA49" s="27">
        <v>40.949999999999989</v>
      </c>
      <c r="AB49" s="27">
        <v>40.989999999999981</v>
      </c>
      <c r="AC49" s="27">
        <v>58.72</v>
      </c>
      <c r="AD49" s="27">
        <v>49.090000000000032</v>
      </c>
      <c r="AE49" s="27">
        <v>78.140000000000043</v>
      </c>
      <c r="AF49" s="27">
        <v>78.200000000000045</v>
      </c>
      <c r="AG49" s="27">
        <v>105.53000000000003</v>
      </c>
    </row>
    <row r="50" spans="1:33" x14ac:dyDescent="0.35">
      <c r="A50" s="17">
        <v>57</v>
      </c>
      <c r="B50" s="26">
        <v>9.2592592592592726E-4</v>
      </c>
      <c r="C50" s="26">
        <v>2.2916666666666675E-3</v>
      </c>
      <c r="D50" s="26">
        <v>2.3032407407407411E-3</v>
      </c>
      <c r="E50" s="26">
        <v>3.7962962962962976E-3</v>
      </c>
      <c r="F50" s="26">
        <v>1.412037037037038E-3</v>
      </c>
      <c r="G50" s="26">
        <v>3.4606481481481467E-3</v>
      </c>
      <c r="H50" s="26">
        <v>3.4837962962962973E-3</v>
      </c>
      <c r="I50" s="26">
        <v>5.7291666666666671E-3</v>
      </c>
      <c r="J50" s="26">
        <v>2.4074074074074137E-3</v>
      </c>
      <c r="K50" s="26">
        <v>5.8564814814814833E-3</v>
      </c>
      <c r="L50" s="26">
        <v>5.9027777777777776E-3</v>
      </c>
      <c r="M50" s="26">
        <v>9.6759259259259281E-3</v>
      </c>
      <c r="N50" s="26">
        <v>2.9282407407407451E-3</v>
      </c>
      <c r="O50" s="26">
        <v>7.0833333333333373E-3</v>
      </c>
      <c r="P50" s="26">
        <v>7.1412037037037052E-3</v>
      </c>
      <c r="Q50" s="26">
        <v>1.168981481481482E-2</v>
      </c>
      <c r="R50" s="26">
        <v>5.1504629629629539E-3</v>
      </c>
      <c r="S50" s="26">
        <v>1.2210648148148137E-2</v>
      </c>
      <c r="T50" s="26">
        <v>1.2314814814814806E-2</v>
      </c>
      <c r="U50" s="26">
        <v>2.0046296296296284E-2</v>
      </c>
      <c r="V50" s="26">
        <v>1.1817129629629636E-2</v>
      </c>
      <c r="W50" s="26">
        <v>2.6643518518518511E-2</v>
      </c>
      <c r="X50" s="26">
        <v>2.6863425925925916E-2</v>
      </c>
      <c r="Y50" s="26">
        <v>4.3101851851851836E-2</v>
      </c>
      <c r="Z50" s="27">
        <v>24.189999999999998</v>
      </c>
      <c r="AA50" s="27">
        <v>42.599999999999994</v>
      </c>
      <c r="AB50" s="27">
        <v>42.849999999999994</v>
      </c>
      <c r="AC50" s="27">
        <v>60.20999999999998</v>
      </c>
      <c r="AD50" s="27">
        <v>53.56</v>
      </c>
      <c r="AE50" s="27">
        <v>81.81</v>
      </c>
      <c r="AF50" s="27">
        <v>82.200000000000045</v>
      </c>
      <c r="AG50" s="27">
        <v>108.81</v>
      </c>
    </row>
    <row r="51" spans="1:33" x14ac:dyDescent="0.35">
      <c r="A51" s="17">
        <v>58</v>
      </c>
      <c r="B51" s="26">
        <v>1.0185185185185193E-3</v>
      </c>
      <c r="C51" s="26">
        <v>2.372685185185186E-3</v>
      </c>
      <c r="D51" s="26">
        <v>2.4074074074074067E-3</v>
      </c>
      <c r="E51" s="26">
        <v>3.8888888888888896E-3</v>
      </c>
      <c r="F51" s="26">
        <v>1.5393518518518508E-3</v>
      </c>
      <c r="G51" s="26">
        <v>3.5879629629629629E-3</v>
      </c>
      <c r="H51" s="26">
        <v>3.6342592592592607E-3</v>
      </c>
      <c r="I51" s="26">
        <v>5.8680555555555569E-3</v>
      </c>
      <c r="J51" s="26">
        <v>2.638888888888892E-3</v>
      </c>
      <c r="K51" s="26">
        <v>6.0763888888888951E-3</v>
      </c>
      <c r="L51" s="26">
        <v>6.15740740740741E-3</v>
      </c>
      <c r="M51" s="26">
        <v>9.918981481481487E-3</v>
      </c>
      <c r="N51" s="26">
        <v>3.2060185185185247E-3</v>
      </c>
      <c r="O51" s="26">
        <v>7.3495370370370433E-3</v>
      </c>
      <c r="P51" s="26">
        <v>7.4421296296296319E-3</v>
      </c>
      <c r="Q51" s="26">
        <v>1.1990740740740746E-2</v>
      </c>
      <c r="R51" s="26">
        <v>5.6365740740740716E-3</v>
      </c>
      <c r="S51" s="26">
        <v>1.2685185185185174E-2</v>
      </c>
      <c r="T51" s="26">
        <v>1.2847222222222218E-2</v>
      </c>
      <c r="U51" s="26">
        <v>2.056712962962963E-2</v>
      </c>
      <c r="V51" s="26">
        <v>1.2951388888888887E-2</v>
      </c>
      <c r="W51" s="26">
        <v>2.7766203703703696E-2</v>
      </c>
      <c r="X51" s="26">
        <v>2.810185185185185E-2</v>
      </c>
      <c r="Y51" s="26">
        <v>4.4328703703703703E-2</v>
      </c>
      <c r="Z51" s="27">
        <v>26.299999999999983</v>
      </c>
      <c r="AA51" s="27">
        <v>44.379999999999995</v>
      </c>
      <c r="AB51" s="27">
        <v>44.769999999999982</v>
      </c>
      <c r="AC51" s="27">
        <v>61.829999999999984</v>
      </c>
      <c r="AD51" s="27">
        <v>58.160000000000025</v>
      </c>
      <c r="AE51" s="27">
        <v>85.720000000000027</v>
      </c>
      <c r="AF51" s="27">
        <v>86.31</v>
      </c>
      <c r="AG51" s="27">
        <v>112.32000000000005</v>
      </c>
    </row>
    <row r="52" spans="1:33" x14ac:dyDescent="0.35">
      <c r="A52" s="17">
        <v>59</v>
      </c>
      <c r="B52" s="26">
        <v>1.1111111111111113E-3</v>
      </c>
      <c r="C52" s="26">
        <v>2.465277777777778E-3</v>
      </c>
      <c r="D52" s="26">
        <v>2.4999999999999988E-3</v>
      </c>
      <c r="E52" s="26">
        <v>3.9930555555555552E-3</v>
      </c>
      <c r="F52" s="26">
        <v>1.6782407407407406E-3</v>
      </c>
      <c r="G52" s="26">
        <v>3.7268518518518527E-3</v>
      </c>
      <c r="H52" s="26">
        <v>3.784722222222224E-3</v>
      </c>
      <c r="I52" s="26">
        <v>6.0300925925925938E-3</v>
      </c>
      <c r="J52" s="26">
        <v>2.8703703703703703E-3</v>
      </c>
      <c r="K52" s="26">
        <v>6.319444444444447E-3</v>
      </c>
      <c r="L52" s="26">
        <v>6.4120370370370425E-3</v>
      </c>
      <c r="M52" s="26">
        <v>1.019675925925926E-2</v>
      </c>
      <c r="N52" s="26">
        <v>3.4953703703703709E-3</v>
      </c>
      <c r="O52" s="26">
        <v>7.65046296296297E-3</v>
      </c>
      <c r="P52" s="26">
        <v>7.7662037037037057E-3</v>
      </c>
      <c r="Q52" s="26">
        <v>1.231481481481482E-2</v>
      </c>
      <c r="R52" s="26">
        <v>6.1458333333333226E-3</v>
      </c>
      <c r="S52" s="26">
        <v>1.3217592592592586E-2</v>
      </c>
      <c r="T52" s="26">
        <v>1.3414351851851844E-2</v>
      </c>
      <c r="U52" s="26">
        <v>2.1157407407407403E-2</v>
      </c>
      <c r="V52" s="26">
        <v>1.4131944444444433E-2</v>
      </c>
      <c r="W52" s="26">
        <v>2.9016203703703697E-2</v>
      </c>
      <c r="X52" s="26">
        <v>2.9409722222222212E-2</v>
      </c>
      <c r="Y52" s="26">
        <v>4.5706018518518521E-2</v>
      </c>
      <c r="Z52" s="27">
        <v>28.47</v>
      </c>
      <c r="AA52" s="27">
        <v>46.31</v>
      </c>
      <c r="AB52" s="27">
        <v>46.739999999999981</v>
      </c>
      <c r="AC52" s="27">
        <v>63.579999999999984</v>
      </c>
      <c r="AD52" s="27">
        <v>62.879999999999995</v>
      </c>
      <c r="AE52" s="27">
        <v>89.88</v>
      </c>
      <c r="AF52" s="27">
        <v>90.54000000000002</v>
      </c>
      <c r="AG52" s="27">
        <v>116.05000000000001</v>
      </c>
    </row>
    <row r="53" spans="1:33" x14ac:dyDescent="0.35">
      <c r="A53" s="17">
        <v>60</v>
      </c>
      <c r="B53" s="26">
        <v>1.2037037037037034E-3</v>
      </c>
      <c r="C53" s="26">
        <v>2.5694444444444436E-3</v>
      </c>
      <c r="D53" s="26">
        <v>2.6041666666666678E-3</v>
      </c>
      <c r="E53" s="26">
        <v>4.1087962962962979E-3</v>
      </c>
      <c r="F53" s="26">
        <v>1.8287037037037039E-3</v>
      </c>
      <c r="G53" s="26">
        <v>3.8888888888888896E-3</v>
      </c>
      <c r="H53" s="26">
        <v>3.9351851851851839E-3</v>
      </c>
      <c r="I53" s="26">
        <v>6.2037037037037043E-3</v>
      </c>
      <c r="J53" s="26">
        <v>3.1134259259259292E-3</v>
      </c>
      <c r="K53" s="26">
        <v>6.5972222222222265E-3</v>
      </c>
      <c r="L53" s="26">
        <v>6.6782407407407415E-3</v>
      </c>
      <c r="M53" s="26">
        <v>1.0497685185185186E-2</v>
      </c>
      <c r="N53" s="26">
        <v>3.7962962962962976E-3</v>
      </c>
      <c r="O53" s="26">
        <v>7.9861111111111105E-3</v>
      </c>
      <c r="P53" s="26">
        <v>8.0902777777777796E-3</v>
      </c>
      <c r="Q53" s="26">
        <v>1.2685185185185188E-2</v>
      </c>
      <c r="R53" s="26">
        <v>6.6782407407407346E-3</v>
      </c>
      <c r="S53" s="26">
        <v>1.381944444444444E-2</v>
      </c>
      <c r="T53" s="26">
        <v>1.399305555555555E-2</v>
      </c>
      <c r="U53" s="26">
        <v>2.1817129629629617E-2</v>
      </c>
      <c r="V53" s="26">
        <v>1.5381944444444434E-2</v>
      </c>
      <c r="W53" s="26">
        <v>3.0405092592592581E-2</v>
      </c>
      <c r="X53" s="26">
        <v>3.0763888888888868E-2</v>
      </c>
      <c r="Y53" s="26">
        <v>4.7222222222222221E-2</v>
      </c>
      <c r="Z53" s="27">
        <v>30.70999999999998</v>
      </c>
      <c r="AA53" s="27">
        <v>48.379999999999995</v>
      </c>
      <c r="AB53" s="27">
        <v>48.769999999999982</v>
      </c>
      <c r="AC53" s="27">
        <v>65.45999999999998</v>
      </c>
      <c r="AD53" s="27">
        <v>67.720000000000027</v>
      </c>
      <c r="AE53" s="27">
        <v>94.28000000000003</v>
      </c>
      <c r="AF53" s="27">
        <v>94.87</v>
      </c>
      <c r="AG53" s="27">
        <v>120.01000000000002</v>
      </c>
    </row>
    <row r="54" spans="1:33" x14ac:dyDescent="0.35">
      <c r="A54" s="17">
        <v>61</v>
      </c>
      <c r="B54" s="26">
        <v>1.2962962962962954E-3</v>
      </c>
      <c r="C54" s="26">
        <v>2.6851851851851863E-3</v>
      </c>
      <c r="D54" s="26">
        <v>2.7083333333333334E-3</v>
      </c>
      <c r="E54" s="26">
        <v>4.2361111111111106E-3</v>
      </c>
      <c r="F54" s="26">
        <v>1.9675925925925937E-3</v>
      </c>
      <c r="G54" s="26">
        <v>4.0740740740740772E-3</v>
      </c>
      <c r="H54" s="26">
        <v>4.1087962962962979E-3</v>
      </c>
      <c r="I54" s="26">
        <v>6.400462962962962E-3</v>
      </c>
      <c r="J54" s="26">
        <v>3.3796296296296352E-3</v>
      </c>
      <c r="K54" s="26">
        <v>6.9097222222222268E-3</v>
      </c>
      <c r="L54" s="26">
        <v>6.9675925925925947E-3</v>
      </c>
      <c r="M54" s="26">
        <v>1.0833333333333334E-2</v>
      </c>
      <c r="N54" s="26">
        <v>4.1087962962962979E-3</v>
      </c>
      <c r="O54" s="26">
        <v>8.3680555555555591E-3</v>
      </c>
      <c r="P54" s="26">
        <v>8.4375000000000006E-3</v>
      </c>
      <c r="Q54" s="26">
        <v>1.3101851851851851E-2</v>
      </c>
      <c r="R54" s="26">
        <v>7.2337962962962937E-3</v>
      </c>
      <c r="S54" s="26">
        <v>1.4490740740740735E-2</v>
      </c>
      <c r="T54" s="26">
        <v>1.460648148148147E-2</v>
      </c>
      <c r="U54" s="26">
        <v>2.2546296296296287E-2</v>
      </c>
      <c r="V54" s="26">
        <v>1.667824074074073E-2</v>
      </c>
      <c r="W54" s="26">
        <v>3.1944444444444442E-2</v>
      </c>
      <c r="X54" s="26">
        <v>3.218749999999998E-2</v>
      </c>
      <c r="Y54" s="26">
        <v>4.8912037037037032E-2</v>
      </c>
      <c r="Z54" s="27">
        <v>33</v>
      </c>
      <c r="AA54" s="27">
        <v>50.599999999999994</v>
      </c>
      <c r="AB54" s="27">
        <v>50.859999999999985</v>
      </c>
      <c r="AC54" s="27">
        <v>67.489999999999981</v>
      </c>
      <c r="AD54" s="27">
        <v>72.680000000000007</v>
      </c>
      <c r="AE54" s="27">
        <v>98.93</v>
      </c>
      <c r="AF54" s="27">
        <v>99.32000000000005</v>
      </c>
      <c r="AG54" s="27">
        <v>124.20000000000002</v>
      </c>
    </row>
    <row r="55" spans="1:33" x14ac:dyDescent="0.35">
      <c r="A55" s="17">
        <v>62</v>
      </c>
      <c r="B55" s="26">
        <v>1.4004629629629645E-3</v>
      </c>
      <c r="C55" s="26">
        <v>2.8240740740740726E-3</v>
      </c>
      <c r="D55" s="26">
        <v>2.8240740740740726E-3</v>
      </c>
      <c r="E55" s="26">
        <v>4.386574074074074E-3</v>
      </c>
      <c r="F55" s="26">
        <v>2.1296296296296306E-3</v>
      </c>
      <c r="G55" s="26">
        <v>4.2708333333333348E-3</v>
      </c>
      <c r="H55" s="26">
        <v>4.2708333333333348E-3</v>
      </c>
      <c r="I55" s="26">
        <v>6.6203703703703737E-3</v>
      </c>
      <c r="J55" s="26">
        <v>3.6458333333333343E-3</v>
      </c>
      <c r="K55" s="26">
        <v>7.2569444444444478E-3</v>
      </c>
      <c r="L55" s="26">
        <v>7.2569444444444478E-3</v>
      </c>
      <c r="M55" s="26">
        <v>1.1215277777777782E-2</v>
      </c>
      <c r="N55" s="26">
        <v>4.4328703703703717E-3</v>
      </c>
      <c r="O55" s="26">
        <v>8.7847222222222215E-3</v>
      </c>
      <c r="P55" s="26">
        <v>8.7962962962963021E-3</v>
      </c>
      <c r="Q55" s="26">
        <v>1.3564814814814821E-2</v>
      </c>
      <c r="R55" s="26">
        <v>7.8240740740740666E-3</v>
      </c>
      <c r="S55" s="26">
        <v>1.5219907407407404E-2</v>
      </c>
      <c r="T55" s="26">
        <v>1.5243055555555551E-2</v>
      </c>
      <c r="U55" s="26">
        <v>2.3356481481481478E-2</v>
      </c>
      <c r="V55" s="26">
        <v>1.8032407407407414E-2</v>
      </c>
      <c r="W55" s="26">
        <v>3.3645833333333319E-2</v>
      </c>
      <c r="X55" s="26">
        <v>3.3680555555555547E-2</v>
      </c>
      <c r="Y55" s="26">
        <v>5.0775462962962953E-2</v>
      </c>
      <c r="Z55" s="27">
        <v>35.349999999999994</v>
      </c>
      <c r="AA55" s="27">
        <v>52.97</v>
      </c>
      <c r="AB55" s="27">
        <v>53</v>
      </c>
      <c r="AC55" s="27">
        <v>69.649999999999977</v>
      </c>
      <c r="AD55" s="27">
        <v>77.75</v>
      </c>
      <c r="AE55" s="27">
        <v>103.82000000000005</v>
      </c>
      <c r="AF55" s="27">
        <v>103.87</v>
      </c>
      <c r="AG55" s="27">
        <v>128.62000000000003</v>
      </c>
    </row>
    <row r="56" spans="1:33" x14ac:dyDescent="0.35">
      <c r="A56" s="17">
        <v>63</v>
      </c>
      <c r="B56" s="26">
        <v>1.5046296296296301E-3</v>
      </c>
      <c r="C56" s="26">
        <v>2.974537037037036E-3</v>
      </c>
      <c r="D56" s="26">
        <v>2.9398148148148152E-3</v>
      </c>
      <c r="E56" s="26">
        <v>4.5486111111111109E-3</v>
      </c>
      <c r="F56" s="26">
        <v>2.2916666666666675E-3</v>
      </c>
      <c r="G56" s="26">
        <v>4.4907407407407396E-3</v>
      </c>
      <c r="H56" s="26">
        <v>4.4560185185185189E-3</v>
      </c>
      <c r="I56" s="26">
        <v>6.8634259259259256E-3</v>
      </c>
      <c r="J56" s="26">
        <v>3.9236111111111138E-3</v>
      </c>
      <c r="K56" s="26">
        <v>7.6388888888888895E-3</v>
      </c>
      <c r="L56" s="26">
        <v>7.5694444444444481E-3</v>
      </c>
      <c r="M56" s="26">
        <v>1.1631944444444445E-2</v>
      </c>
      <c r="N56" s="26">
        <v>4.7800925925925927E-3</v>
      </c>
      <c r="O56" s="26">
        <v>9.2476851851851921E-3</v>
      </c>
      <c r="P56" s="26">
        <v>9.1666666666666702E-3</v>
      </c>
      <c r="Q56" s="26">
        <v>1.4074074074074072E-2</v>
      </c>
      <c r="R56" s="26">
        <v>8.42592592592592E-3</v>
      </c>
      <c r="S56" s="26">
        <v>1.6041666666666662E-2</v>
      </c>
      <c r="T56" s="26">
        <v>1.5902777777777766E-2</v>
      </c>
      <c r="U56" s="26">
        <v>2.4247685185185178E-2</v>
      </c>
      <c r="V56" s="26">
        <v>1.9456018518518498E-2</v>
      </c>
      <c r="W56" s="26">
        <v>3.5532407407407401E-2</v>
      </c>
      <c r="X56" s="26">
        <v>3.5231481481481475E-2</v>
      </c>
      <c r="Y56" s="26">
        <v>5.2835648148148145E-2</v>
      </c>
      <c r="Z56" s="27">
        <v>37.759999999999991</v>
      </c>
      <c r="AA56" s="27">
        <v>55.489999999999981</v>
      </c>
      <c r="AB56" s="27">
        <v>55.19</v>
      </c>
      <c r="AC56" s="27">
        <v>71.97</v>
      </c>
      <c r="AD56" s="27">
        <v>82.93</v>
      </c>
      <c r="AE56" s="27">
        <v>108.97000000000003</v>
      </c>
      <c r="AF56" s="27">
        <v>108.52000000000004</v>
      </c>
      <c r="AG56" s="27">
        <v>133.28000000000003</v>
      </c>
    </row>
    <row r="57" spans="1:33" x14ac:dyDescent="0.35">
      <c r="A57" s="17">
        <v>64</v>
      </c>
      <c r="B57" s="26">
        <v>1.6203703703703692E-3</v>
      </c>
      <c r="C57" s="26">
        <v>3.1365740740740729E-3</v>
      </c>
      <c r="D57" s="26">
        <v>3.0671296296296315E-3</v>
      </c>
      <c r="E57" s="26">
        <v>4.7222222222222214E-3</v>
      </c>
      <c r="F57" s="26">
        <v>2.465277777777778E-3</v>
      </c>
      <c r="G57" s="26">
        <v>4.745370370370372E-3</v>
      </c>
      <c r="H57" s="26">
        <v>4.6412037037037029E-3</v>
      </c>
      <c r="I57" s="26">
        <v>7.1412037037037052E-3</v>
      </c>
      <c r="J57" s="26">
        <v>4.212962962962967E-3</v>
      </c>
      <c r="K57" s="26">
        <v>8.0555555555555589E-3</v>
      </c>
      <c r="L57" s="26">
        <v>7.8819444444444484E-3</v>
      </c>
      <c r="M57" s="26">
        <v>1.2094907407407408E-2</v>
      </c>
      <c r="N57" s="26">
        <v>5.1273148148148207E-3</v>
      </c>
      <c r="O57" s="26">
        <v>9.7685185185185236E-3</v>
      </c>
      <c r="P57" s="26">
        <v>9.5601851851851855E-3</v>
      </c>
      <c r="Q57" s="26">
        <v>1.4629629629629631E-2</v>
      </c>
      <c r="R57" s="26">
        <v>9.0509259259259206E-3</v>
      </c>
      <c r="S57" s="26">
        <v>1.6944444444444443E-2</v>
      </c>
      <c r="T57" s="26">
        <v>1.6585648148148141E-2</v>
      </c>
      <c r="U57" s="26">
        <v>2.523148148148148E-2</v>
      </c>
      <c r="V57" s="26">
        <v>2.0937499999999998E-2</v>
      </c>
      <c r="W57" s="26">
        <v>3.7592592592592594E-2</v>
      </c>
      <c r="X57" s="26">
        <v>3.6851851851851858E-2</v>
      </c>
      <c r="Y57" s="26">
        <v>5.5104166666666649E-2</v>
      </c>
      <c r="Z57" s="27">
        <v>40.22999999999999</v>
      </c>
      <c r="AA57" s="27">
        <v>58.179999999999978</v>
      </c>
      <c r="AB57" s="27">
        <v>57.429999999999978</v>
      </c>
      <c r="AC57" s="27">
        <v>74.429999999999978</v>
      </c>
      <c r="AD57" s="27">
        <v>88.220000000000027</v>
      </c>
      <c r="AE57" s="27">
        <v>114.36000000000001</v>
      </c>
      <c r="AF57" s="27">
        <v>113.27000000000004</v>
      </c>
      <c r="AG57" s="27">
        <v>138.17000000000002</v>
      </c>
    </row>
    <row r="58" spans="1:33" x14ac:dyDescent="0.35">
      <c r="A58" s="17">
        <v>65</v>
      </c>
      <c r="B58" s="26">
        <v>1.7361111111111119E-3</v>
      </c>
      <c r="C58" s="26">
        <v>3.3101851851851868E-3</v>
      </c>
      <c r="D58" s="26">
        <v>3.1944444444444442E-3</v>
      </c>
      <c r="E58" s="26">
        <v>4.9189814814814825E-3</v>
      </c>
      <c r="F58" s="26">
        <v>2.6388888888888885E-3</v>
      </c>
      <c r="G58" s="26">
        <v>5.0115740740740711E-3</v>
      </c>
      <c r="H58" s="26">
        <v>4.8379629629629606E-3</v>
      </c>
      <c r="I58" s="26">
        <v>7.4305555555555583E-3</v>
      </c>
      <c r="J58" s="26">
        <v>4.5138888888888937E-3</v>
      </c>
      <c r="K58" s="26">
        <v>8.5185185185185225E-3</v>
      </c>
      <c r="L58" s="26">
        <v>8.2175925925925958E-3</v>
      </c>
      <c r="M58" s="26">
        <v>1.2604166666666673E-2</v>
      </c>
      <c r="N58" s="26">
        <v>5.4976851851851888E-3</v>
      </c>
      <c r="O58" s="26">
        <v>1.0324074074074083E-2</v>
      </c>
      <c r="P58" s="26">
        <v>9.9652777777777812E-3</v>
      </c>
      <c r="Q58" s="26">
        <v>1.5254629629629632E-2</v>
      </c>
      <c r="R58" s="26">
        <v>9.7106481481481488E-3</v>
      </c>
      <c r="S58" s="26">
        <v>1.7939814814814811E-2</v>
      </c>
      <c r="T58" s="26">
        <v>1.730324074074073E-2</v>
      </c>
      <c r="U58" s="26">
        <v>2.6319444444444437E-2</v>
      </c>
      <c r="V58" s="26">
        <v>2.2476851851851831E-2</v>
      </c>
      <c r="W58" s="26">
        <v>3.9872685185185192E-2</v>
      </c>
      <c r="X58" s="26">
        <v>3.8541666666666669E-2</v>
      </c>
      <c r="Y58" s="26">
        <v>5.7604166666666651E-2</v>
      </c>
      <c r="Z58" s="27">
        <v>42.759999999999991</v>
      </c>
      <c r="AA58" s="27">
        <v>61.03</v>
      </c>
      <c r="AB58" s="27">
        <v>59.72999999999999</v>
      </c>
      <c r="AC58" s="27">
        <v>77.039999999999992</v>
      </c>
      <c r="AD58" s="27">
        <v>93.62</v>
      </c>
      <c r="AE58" s="27">
        <v>119.99000000000001</v>
      </c>
      <c r="AF58" s="27">
        <v>118.12</v>
      </c>
      <c r="AG58" s="27">
        <v>143.29000000000002</v>
      </c>
    </row>
    <row r="59" spans="1:33" x14ac:dyDescent="0.35">
      <c r="A59" s="17">
        <v>66</v>
      </c>
      <c r="B59" s="26">
        <v>1.8518518518518511E-3</v>
      </c>
      <c r="C59" s="26">
        <v>3.5069444444444445E-3</v>
      </c>
      <c r="D59" s="26">
        <v>3.3217592592592604E-3</v>
      </c>
      <c r="E59" s="26">
        <v>5.1273148148148137E-3</v>
      </c>
      <c r="F59" s="26">
        <v>2.8240740740740726E-3</v>
      </c>
      <c r="G59" s="26">
        <v>5.3124999999999978E-3</v>
      </c>
      <c r="H59" s="26">
        <v>5.0347222222222252E-3</v>
      </c>
      <c r="I59" s="26">
        <v>7.7662037037037057E-3</v>
      </c>
      <c r="J59" s="26">
        <v>4.8379629629629675E-3</v>
      </c>
      <c r="K59" s="26">
        <v>9.0277777777777804E-3</v>
      </c>
      <c r="L59" s="26">
        <v>8.5648148148148168E-3</v>
      </c>
      <c r="M59" s="26">
        <v>1.3159722222222225E-2</v>
      </c>
      <c r="N59" s="26">
        <v>5.8796296296296305E-3</v>
      </c>
      <c r="O59" s="26">
        <v>1.0949074074074083E-2</v>
      </c>
      <c r="P59" s="26">
        <v>1.0381944444444444E-2</v>
      </c>
      <c r="Q59" s="26">
        <v>1.5937500000000007E-2</v>
      </c>
      <c r="R59" s="26">
        <v>1.039351851851851E-2</v>
      </c>
      <c r="S59" s="26">
        <v>1.9027777777777768E-2</v>
      </c>
      <c r="T59" s="26">
        <v>1.8055555555555547E-2</v>
      </c>
      <c r="U59" s="26">
        <v>2.7511574074074063E-2</v>
      </c>
      <c r="V59" s="26">
        <v>2.4097222222222214E-2</v>
      </c>
      <c r="W59" s="26">
        <v>4.2372685185185166E-2</v>
      </c>
      <c r="X59" s="26">
        <v>4.0312500000000001E-2</v>
      </c>
      <c r="Y59" s="26">
        <v>6.0335648148148152E-2</v>
      </c>
      <c r="Z59" s="27">
        <v>45.339999999999975</v>
      </c>
      <c r="AA59" s="27">
        <v>64.039999999999992</v>
      </c>
      <c r="AB59" s="27">
        <v>62.079999999999984</v>
      </c>
      <c r="AC59" s="27">
        <v>79.799999999999983</v>
      </c>
      <c r="AD59" s="27">
        <v>99.110000000000014</v>
      </c>
      <c r="AE59" s="27">
        <v>125.87000000000003</v>
      </c>
      <c r="AF59" s="27">
        <v>123.06000000000003</v>
      </c>
      <c r="AG59" s="27">
        <v>148.65000000000003</v>
      </c>
    </row>
    <row r="60" spans="1:33" x14ac:dyDescent="0.35">
      <c r="A60" s="17">
        <v>67</v>
      </c>
      <c r="B60" s="26">
        <v>1.9791666666666673E-3</v>
      </c>
      <c r="C60" s="26">
        <v>3.7268518518518527E-3</v>
      </c>
      <c r="D60" s="26">
        <v>3.4606481481481467E-3</v>
      </c>
      <c r="E60" s="26">
        <v>5.3703703703703691E-3</v>
      </c>
      <c r="F60" s="26">
        <v>3.0092592592592601E-3</v>
      </c>
      <c r="G60" s="26">
        <v>5.6365740740740716E-3</v>
      </c>
      <c r="H60" s="26">
        <v>5.2430555555555564E-3</v>
      </c>
      <c r="I60" s="26">
        <v>8.1250000000000003E-3</v>
      </c>
      <c r="J60" s="26">
        <v>5.1620370370370414E-3</v>
      </c>
      <c r="K60" s="26">
        <v>9.5949074074074131E-3</v>
      </c>
      <c r="L60" s="26">
        <v>8.9236111111111113E-3</v>
      </c>
      <c r="M60" s="26">
        <v>1.3773148148148152E-2</v>
      </c>
      <c r="N60" s="26">
        <v>6.2847222222222263E-3</v>
      </c>
      <c r="O60" s="26">
        <v>1.1631944444444445E-2</v>
      </c>
      <c r="P60" s="26">
        <v>1.0821759259259267E-2</v>
      </c>
      <c r="Q60" s="26">
        <v>1.6678240740740743E-2</v>
      </c>
      <c r="R60" s="26">
        <v>1.1099537037037033E-2</v>
      </c>
      <c r="S60" s="26">
        <v>2.0231481481481475E-2</v>
      </c>
      <c r="T60" s="26">
        <v>1.8831018518518511E-2</v>
      </c>
      <c r="U60" s="26">
        <v>2.8831018518518506E-2</v>
      </c>
      <c r="V60" s="26">
        <v>2.5787037037037025E-2</v>
      </c>
      <c r="W60" s="26">
        <v>4.5115740740740734E-2</v>
      </c>
      <c r="X60" s="26">
        <v>4.2164351851851856E-2</v>
      </c>
      <c r="Y60" s="26">
        <v>6.3344907407407419E-2</v>
      </c>
      <c r="Z60" s="27">
        <v>47.97</v>
      </c>
      <c r="AA60" s="27">
        <v>67.20999999999998</v>
      </c>
      <c r="AB60" s="27">
        <v>64.47999999999999</v>
      </c>
      <c r="AC60" s="27">
        <v>82.72</v>
      </c>
      <c r="AD60" s="27">
        <v>104.70000000000005</v>
      </c>
      <c r="AE60" s="27">
        <v>131.99</v>
      </c>
      <c r="AF60" s="27">
        <v>128.09000000000003</v>
      </c>
      <c r="AG60" s="27">
        <v>154.23000000000002</v>
      </c>
    </row>
    <row r="61" spans="1:33" x14ac:dyDescent="0.35">
      <c r="A61" s="17">
        <v>68</v>
      </c>
      <c r="B61" s="26">
        <v>2.10648148148148E-3</v>
      </c>
      <c r="C61" s="26">
        <v>3.9583333333333345E-3</v>
      </c>
      <c r="D61" s="26">
        <v>3.5995370370370365E-3</v>
      </c>
      <c r="E61" s="26">
        <v>5.6365740740740751E-3</v>
      </c>
      <c r="F61" s="26">
        <v>3.2060185185185178E-3</v>
      </c>
      <c r="G61" s="26">
        <v>6.0069444444444467E-3</v>
      </c>
      <c r="H61" s="26">
        <v>5.4513888888888876E-3</v>
      </c>
      <c r="I61" s="26">
        <v>8.5185185185185155E-3</v>
      </c>
      <c r="J61" s="26">
        <v>5.4976851851851888E-3</v>
      </c>
      <c r="K61" s="26">
        <v>1.0208333333333333E-2</v>
      </c>
      <c r="L61" s="26">
        <v>9.2939814814814864E-3</v>
      </c>
      <c r="M61" s="26">
        <v>1.4456018518518521E-2</v>
      </c>
      <c r="N61" s="26">
        <v>6.7013888888888887E-3</v>
      </c>
      <c r="O61" s="26">
        <v>1.2384259259259262E-2</v>
      </c>
      <c r="P61" s="26">
        <v>1.1273148148148157E-2</v>
      </c>
      <c r="Q61" s="26">
        <v>1.7500000000000002E-2</v>
      </c>
      <c r="R61" s="26">
        <v>1.1840277777777769E-2</v>
      </c>
      <c r="S61" s="26">
        <v>2.1539351851851851E-2</v>
      </c>
      <c r="T61" s="26">
        <v>1.9652777777777769E-2</v>
      </c>
      <c r="U61" s="26">
        <v>3.0277777777777778E-2</v>
      </c>
      <c r="V61" s="26">
        <v>2.7546296296296291E-2</v>
      </c>
      <c r="W61" s="26">
        <v>4.8125000000000001E-2</v>
      </c>
      <c r="X61" s="26">
        <v>4.4097222222222204E-2</v>
      </c>
      <c r="Y61" s="26">
        <v>6.6631944444444452E-2</v>
      </c>
      <c r="Z61" s="27">
        <v>50.669999999999987</v>
      </c>
      <c r="AA61" s="27">
        <v>70.549999999999983</v>
      </c>
      <c r="AB61" s="27">
        <v>66.929999999999978</v>
      </c>
      <c r="AC61" s="27">
        <v>85.799999999999983</v>
      </c>
      <c r="AD61" s="27">
        <v>110.39000000000004</v>
      </c>
      <c r="AE61" s="27">
        <v>138.34000000000003</v>
      </c>
      <c r="AF61" s="27">
        <v>133.22000000000003</v>
      </c>
      <c r="AG61" s="27">
        <v>160.05000000000001</v>
      </c>
    </row>
    <row r="62" spans="1:33" x14ac:dyDescent="0.35">
      <c r="A62" s="17">
        <v>69</v>
      </c>
      <c r="B62" s="26">
        <v>2.2453703703703698E-3</v>
      </c>
      <c r="C62" s="26">
        <v>4.2245370370370371E-3</v>
      </c>
      <c r="D62" s="26">
        <v>3.7499999999999999E-3</v>
      </c>
      <c r="E62" s="26">
        <v>5.9143518518518512E-3</v>
      </c>
      <c r="F62" s="26">
        <v>3.4143518518518524E-3</v>
      </c>
      <c r="G62" s="26">
        <v>6.400462962962962E-3</v>
      </c>
      <c r="H62" s="26">
        <v>5.6828703703703728E-3</v>
      </c>
      <c r="I62" s="26">
        <v>8.958333333333332E-3</v>
      </c>
      <c r="J62" s="26">
        <v>5.8564814814814833E-3</v>
      </c>
      <c r="K62" s="26">
        <v>1.0891203703703708E-2</v>
      </c>
      <c r="L62" s="26">
        <v>9.6759259259259281E-3</v>
      </c>
      <c r="M62" s="26">
        <v>1.5196759259259264E-2</v>
      </c>
      <c r="N62" s="26">
        <v>7.1296296296296316E-3</v>
      </c>
      <c r="O62" s="26">
        <v>1.320601851851852E-2</v>
      </c>
      <c r="P62" s="26">
        <v>1.1747685185185194E-2</v>
      </c>
      <c r="Q62" s="26">
        <v>1.8402777777777782E-2</v>
      </c>
      <c r="R62" s="26">
        <v>1.2615740740740733E-2</v>
      </c>
      <c r="S62" s="26">
        <v>2.298611111111111E-2</v>
      </c>
      <c r="T62" s="26">
        <v>2.0497685185185174E-2</v>
      </c>
      <c r="U62" s="26">
        <v>3.1851851851851853E-2</v>
      </c>
      <c r="V62" s="26">
        <v>2.9398148148148145E-2</v>
      </c>
      <c r="W62" s="26">
        <v>5.1423611111111101E-2</v>
      </c>
      <c r="X62" s="26">
        <v>4.6122685185185169E-2</v>
      </c>
      <c r="Y62" s="26">
        <v>7.0243055555555572E-2</v>
      </c>
      <c r="Z62" s="27">
        <v>53.41</v>
      </c>
      <c r="AA62" s="27">
        <v>74.06</v>
      </c>
      <c r="AB62" s="27">
        <v>69.429999999999978</v>
      </c>
      <c r="AC62" s="27">
        <v>89.03</v>
      </c>
      <c r="AD62" s="27">
        <v>116.17000000000002</v>
      </c>
      <c r="AE62" s="27">
        <v>144.92000000000002</v>
      </c>
      <c r="AF62" s="27">
        <v>138.43000000000004</v>
      </c>
      <c r="AG62" s="27">
        <v>166.08</v>
      </c>
    </row>
    <row r="63" spans="1:33" x14ac:dyDescent="0.35">
      <c r="A63" s="17">
        <v>70</v>
      </c>
      <c r="B63" s="26">
        <v>2.3842592592592596E-3</v>
      </c>
      <c r="C63" s="26">
        <v>4.5138888888888902E-3</v>
      </c>
      <c r="D63" s="26">
        <v>3.9004629629629632E-3</v>
      </c>
      <c r="E63" s="26">
        <v>6.2268518518518515E-3</v>
      </c>
      <c r="F63" s="26">
        <v>3.6226851851851836E-3</v>
      </c>
      <c r="G63" s="26">
        <v>6.8402777777777785E-3</v>
      </c>
      <c r="H63" s="26">
        <v>5.9143518518518512E-3</v>
      </c>
      <c r="I63" s="26">
        <v>9.4328703703703692E-3</v>
      </c>
      <c r="J63" s="26">
        <v>6.2268518518518584E-3</v>
      </c>
      <c r="K63" s="26">
        <v>1.1631944444444445E-2</v>
      </c>
      <c r="L63" s="26">
        <v>1.0081018518518524E-2</v>
      </c>
      <c r="M63" s="26">
        <v>1.6018518518518522E-2</v>
      </c>
      <c r="N63" s="26">
        <v>7.5810185185185147E-3</v>
      </c>
      <c r="O63" s="26">
        <v>1.41087962962963E-2</v>
      </c>
      <c r="P63" s="26">
        <v>1.2233796296296298E-2</v>
      </c>
      <c r="Q63" s="26">
        <v>1.939814814814815E-2</v>
      </c>
      <c r="R63" s="26">
        <v>1.3414351851851844E-2</v>
      </c>
      <c r="S63" s="26">
        <v>2.4571759259259252E-2</v>
      </c>
      <c r="T63" s="26">
        <v>2.1377314814814807E-2</v>
      </c>
      <c r="U63" s="26">
        <v>3.3587962962962958E-2</v>
      </c>
      <c r="V63" s="26">
        <v>3.1319444444444428E-2</v>
      </c>
      <c r="W63" s="26">
        <v>5.5034722222222193E-2</v>
      </c>
      <c r="X63" s="26">
        <v>4.8229166666666656E-2</v>
      </c>
      <c r="Y63" s="26">
        <v>7.4201388888888858E-2</v>
      </c>
      <c r="Z63" s="27">
        <v>56.20999999999998</v>
      </c>
      <c r="AA63" s="27">
        <v>77.72999999999999</v>
      </c>
      <c r="AB63" s="27">
        <v>71.97999999999999</v>
      </c>
      <c r="AC63" s="27">
        <v>92.419999999999987</v>
      </c>
      <c r="AD63" s="27">
        <v>122.04000000000002</v>
      </c>
      <c r="AE63" s="27">
        <v>151.73000000000002</v>
      </c>
      <c r="AF63" s="27">
        <v>143.73000000000002</v>
      </c>
      <c r="AG63" s="27">
        <v>172.34000000000003</v>
      </c>
    </row>
    <row r="64" spans="1:33" x14ac:dyDescent="0.35">
      <c r="A64" s="17">
        <v>71</v>
      </c>
      <c r="B64" s="26">
        <v>2.5231481481481494E-3</v>
      </c>
      <c r="C64" s="26">
        <v>4.6759259259259271E-3</v>
      </c>
      <c r="D64" s="26">
        <v>4.0625000000000001E-3</v>
      </c>
      <c r="E64" s="26">
        <v>6.412037037037039E-3</v>
      </c>
      <c r="F64" s="26">
        <v>3.8425925925925919E-3</v>
      </c>
      <c r="G64" s="26">
        <v>7.0949074074074109E-3</v>
      </c>
      <c r="H64" s="26">
        <v>6.15740740740741E-3</v>
      </c>
      <c r="I64" s="26">
        <v>9.7106481481481488E-3</v>
      </c>
      <c r="J64" s="26">
        <v>6.6087962962963001E-3</v>
      </c>
      <c r="K64" s="26">
        <v>1.2071759259259261E-2</v>
      </c>
      <c r="L64" s="26">
        <v>1.0497685185185186E-2</v>
      </c>
      <c r="M64" s="26">
        <v>1.6493055555555559E-2</v>
      </c>
      <c r="N64" s="26">
        <v>8.0439814814814853E-3</v>
      </c>
      <c r="O64" s="26">
        <v>1.4652777777777778E-2</v>
      </c>
      <c r="P64" s="26">
        <v>1.275462962962963E-2</v>
      </c>
      <c r="Q64" s="26">
        <v>1.9988425925925923E-2</v>
      </c>
      <c r="R64" s="26">
        <v>1.4259259259259249E-2</v>
      </c>
      <c r="S64" s="26">
        <v>2.5532407407407406E-2</v>
      </c>
      <c r="T64" s="26">
        <v>2.2291666666666654E-2</v>
      </c>
      <c r="U64" s="26">
        <v>3.4641203703703688E-2</v>
      </c>
      <c r="V64" s="26">
        <v>3.3333333333333326E-2</v>
      </c>
      <c r="W64" s="26">
        <v>5.7337962962962979E-2</v>
      </c>
      <c r="X64" s="26">
        <v>5.0439814814814798E-2</v>
      </c>
      <c r="Y64" s="26">
        <v>7.6736111111111088E-2</v>
      </c>
      <c r="Z64" s="27">
        <v>59.06</v>
      </c>
      <c r="AA64" s="27">
        <v>80.259999999999991</v>
      </c>
      <c r="AB64" s="27">
        <v>74.569999999999993</v>
      </c>
      <c r="AC64" s="27">
        <v>94.72999999999999</v>
      </c>
      <c r="AD64" s="27">
        <v>128.00000000000003</v>
      </c>
      <c r="AE64" s="27">
        <v>156.94000000000003</v>
      </c>
      <c r="AF64" s="27">
        <v>149.12000000000003</v>
      </c>
      <c r="AG64" s="27">
        <v>177.07000000000002</v>
      </c>
    </row>
    <row r="65" spans="1:33" x14ac:dyDescent="0.35">
      <c r="A65" s="17">
        <v>72</v>
      </c>
      <c r="B65" s="26">
        <v>2.6736111111111127E-3</v>
      </c>
      <c r="C65" s="26">
        <v>4.8495370370370376E-3</v>
      </c>
      <c r="D65" s="26">
        <v>4.2245370370370371E-3</v>
      </c>
      <c r="E65" s="26">
        <v>6.5972222222222231E-3</v>
      </c>
      <c r="F65" s="26">
        <v>4.0740740740740772E-3</v>
      </c>
      <c r="G65" s="26">
        <v>7.3495370370370364E-3</v>
      </c>
      <c r="H65" s="26">
        <v>6.4120370370370355E-3</v>
      </c>
      <c r="I65" s="26">
        <v>1.0000000000000002E-2</v>
      </c>
      <c r="J65" s="26">
        <v>7.0023148148148154E-3</v>
      </c>
      <c r="K65" s="26">
        <v>1.2523148148148151E-2</v>
      </c>
      <c r="L65" s="26">
        <v>1.0937500000000003E-2</v>
      </c>
      <c r="M65" s="26">
        <v>1.6990740740740744E-2</v>
      </c>
      <c r="N65" s="26">
        <v>8.5300925925925891E-3</v>
      </c>
      <c r="O65" s="26">
        <v>1.5196759259259257E-2</v>
      </c>
      <c r="P65" s="26">
        <v>1.3287037037037042E-2</v>
      </c>
      <c r="Q65" s="26">
        <v>2.0590277777777777E-2</v>
      </c>
      <c r="R65" s="26">
        <v>1.5127314814814816E-2</v>
      </c>
      <c r="S65" s="26">
        <v>2.6527777777777775E-2</v>
      </c>
      <c r="T65" s="26">
        <v>2.3240740740740728E-2</v>
      </c>
      <c r="U65" s="26">
        <v>3.5729166666666673E-2</v>
      </c>
      <c r="V65" s="26">
        <v>3.5439814814814813E-2</v>
      </c>
      <c r="W65" s="26">
        <v>5.9733796296296299E-2</v>
      </c>
      <c r="X65" s="26">
        <v>5.2743055555555557E-2</v>
      </c>
      <c r="Y65" s="26">
        <v>7.9351851851851868E-2</v>
      </c>
      <c r="Z65" s="27">
        <v>61.97</v>
      </c>
      <c r="AA65" s="27">
        <v>82.82</v>
      </c>
      <c r="AB65" s="27">
        <v>77.22</v>
      </c>
      <c r="AC65" s="27">
        <v>97.059999999999988</v>
      </c>
      <c r="AD65" s="27">
        <v>134.04000000000002</v>
      </c>
      <c r="AE65" s="27">
        <v>162.21000000000004</v>
      </c>
      <c r="AF65" s="27">
        <v>154.59000000000003</v>
      </c>
      <c r="AG65" s="27">
        <v>181.84000000000003</v>
      </c>
    </row>
    <row r="66" spans="1:33" x14ac:dyDescent="0.35">
      <c r="A66" s="17">
        <v>73</v>
      </c>
      <c r="B66" s="26">
        <v>2.8356481481481496E-3</v>
      </c>
      <c r="C66" s="26">
        <v>5.0231481481481481E-3</v>
      </c>
      <c r="D66" s="26">
        <v>4.3981481481481476E-3</v>
      </c>
      <c r="E66" s="26">
        <v>6.7939814814814807E-3</v>
      </c>
      <c r="F66" s="26">
        <v>4.3171296296296291E-3</v>
      </c>
      <c r="G66" s="26">
        <v>7.6273148148148159E-3</v>
      </c>
      <c r="H66" s="26">
        <v>6.6782407407407415E-3</v>
      </c>
      <c r="I66" s="26">
        <v>1.0300925925925929E-2</v>
      </c>
      <c r="J66" s="26">
        <v>7.4189814814814847E-3</v>
      </c>
      <c r="K66" s="26">
        <v>1.2997685185185189E-2</v>
      </c>
      <c r="L66" s="26">
        <v>1.1388888888888893E-2</v>
      </c>
      <c r="M66" s="26">
        <v>1.7500000000000009E-2</v>
      </c>
      <c r="N66" s="26">
        <v>9.039351851851854E-3</v>
      </c>
      <c r="O66" s="26">
        <v>1.5775462962962963E-2</v>
      </c>
      <c r="P66" s="26">
        <v>1.3842592592592601E-2</v>
      </c>
      <c r="Q66" s="26">
        <v>2.1215277777777777E-2</v>
      </c>
      <c r="R66" s="26">
        <v>1.6041666666666662E-2</v>
      </c>
      <c r="S66" s="26">
        <v>2.7557870370370358E-2</v>
      </c>
      <c r="T66" s="26">
        <v>2.4236111111111111E-2</v>
      </c>
      <c r="U66" s="26">
        <v>3.6851851851851858E-2</v>
      </c>
      <c r="V66" s="26">
        <v>3.7650462962962955E-2</v>
      </c>
      <c r="W66" s="26">
        <v>6.2233796296296301E-2</v>
      </c>
      <c r="X66" s="26">
        <v>5.5162037037037009E-2</v>
      </c>
      <c r="Y66" s="26">
        <v>8.2094907407407408E-2</v>
      </c>
      <c r="Z66" s="27">
        <v>64.929999999999978</v>
      </c>
      <c r="AA66" s="27">
        <v>85.419999999999987</v>
      </c>
      <c r="AB66" s="27">
        <v>79.919999999999987</v>
      </c>
      <c r="AC66" s="27">
        <v>99.429999999999993</v>
      </c>
      <c r="AD66" s="27">
        <v>140.17000000000002</v>
      </c>
      <c r="AE66" s="27">
        <v>167.56000000000003</v>
      </c>
      <c r="AF66" s="27">
        <v>160.14000000000001</v>
      </c>
      <c r="AG66" s="27">
        <v>186.70000000000002</v>
      </c>
    </row>
    <row r="67" spans="1:33" x14ac:dyDescent="0.35">
      <c r="A67" s="17">
        <v>74</v>
      </c>
      <c r="B67" s="26">
        <v>2.9976851851851866E-3</v>
      </c>
      <c r="C67" s="26">
        <v>5.2083333333333322E-3</v>
      </c>
      <c r="D67" s="26">
        <v>4.5717592592592581E-3</v>
      </c>
      <c r="E67" s="26">
        <v>7.0023148148148154E-3</v>
      </c>
      <c r="F67" s="26">
        <v>4.5717592592592615E-3</v>
      </c>
      <c r="G67" s="26">
        <v>7.9050925925925955E-3</v>
      </c>
      <c r="H67" s="26">
        <v>6.9444444444444475E-3</v>
      </c>
      <c r="I67" s="26">
        <v>1.0601851851851855E-2</v>
      </c>
      <c r="J67" s="26">
        <v>7.8472222222222276E-3</v>
      </c>
      <c r="K67" s="26">
        <v>1.3483796296296299E-2</v>
      </c>
      <c r="L67" s="26">
        <v>1.186342592592593E-2</v>
      </c>
      <c r="M67" s="26">
        <v>1.8043981481481487E-2</v>
      </c>
      <c r="N67" s="26">
        <v>9.5601851851851855E-3</v>
      </c>
      <c r="O67" s="26">
        <v>1.6377314814814817E-2</v>
      </c>
      <c r="P67" s="26">
        <v>1.4409722222222227E-2</v>
      </c>
      <c r="Q67" s="26">
        <v>2.1875000000000006E-2</v>
      </c>
      <c r="R67" s="26">
        <v>1.6990740740740737E-2</v>
      </c>
      <c r="S67" s="26">
        <v>2.8634259259259248E-2</v>
      </c>
      <c r="T67" s="26">
        <v>2.5277777777777774E-2</v>
      </c>
      <c r="U67" s="26">
        <v>3.8032407407407404E-2</v>
      </c>
      <c r="V67" s="26">
        <v>3.996527777777778E-2</v>
      </c>
      <c r="W67" s="26">
        <v>6.4861111111111119E-2</v>
      </c>
      <c r="X67" s="26">
        <v>5.7696759259259239E-2</v>
      </c>
      <c r="Y67" s="26">
        <v>8.4976851851851859E-2</v>
      </c>
      <c r="Z67" s="27">
        <v>67.94</v>
      </c>
      <c r="AA67" s="27">
        <v>88.07</v>
      </c>
      <c r="AB67" s="27">
        <v>82.66</v>
      </c>
      <c r="AC67" s="27">
        <v>101.85</v>
      </c>
      <c r="AD67" s="27">
        <v>146.38000000000002</v>
      </c>
      <c r="AE67" s="27">
        <v>172.98000000000002</v>
      </c>
      <c r="AF67" s="27">
        <v>165.77</v>
      </c>
      <c r="AG67" s="27">
        <v>191.62000000000003</v>
      </c>
    </row>
    <row r="68" spans="1:33" x14ac:dyDescent="0.35">
      <c r="A68" s="17">
        <v>75</v>
      </c>
      <c r="B68" s="26">
        <v>3.1712962962962971E-3</v>
      </c>
      <c r="C68" s="26">
        <v>5.4050925925925933E-3</v>
      </c>
      <c r="D68" s="26">
        <v>4.7569444444444456E-3</v>
      </c>
      <c r="E68" s="26">
        <v>7.2106481481481501E-3</v>
      </c>
      <c r="F68" s="26">
        <v>4.826388888888887E-3</v>
      </c>
      <c r="G68" s="26">
        <v>8.2060185185185153E-3</v>
      </c>
      <c r="H68" s="26">
        <v>7.2337962962962937E-3</v>
      </c>
      <c r="I68" s="26">
        <v>1.0925925925925929E-2</v>
      </c>
      <c r="J68" s="26">
        <v>8.2986111111111177E-3</v>
      </c>
      <c r="K68" s="26">
        <v>1.3993055555555557E-2</v>
      </c>
      <c r="L68" s="26">
        <v>1.2361111111111114E-2</v>
      </c>
      <c r="M68" s="26">
        <v>1.8599537037037046E-2</v>
      </c>
      <c r="N68" s="26">
        <v>1.0115740740740745E-2</v>
      </c>
      <c r="O68" s="26">
        <v>1.7002314814814817E-2</v>
      </c>
      <c r="P68" s="26">
        <v>1.501157407407408E-2</v>
      </c>
      <c r="Q68" s="26">
        <v>2.2557870370370367E-2</v>
      </c>
      <c r="R68" s="26">
        <v>1.7974537037037025E-2</v>
      </c>
      <c r="S68" s="26">
        <v>2.9745370370370366E-2</v>
      </c>
      <c r="T68" s="26">
        <v>2.6365740740740731E-2</v>
      </c>
      <c r="U68" s="26">
        <v>3.9259259259259244E-2</v>
      </c>
      <c r="V68" s="26">
        <v>4.238425925925926E-2</v>
      </c>
      <c r="W68" s="26">
        <v>6.7615740740740754E-2</v>
      </c>
      <c r="X68" s="26">
        <v>6.0358796296296285E-2</v>
      </c>
      <c r="Y68" s="26">
        <v>8.7986111111111126E-2</v>
      </c>
      <c r="Z68" s="27">
        <v>71.009999999999991</v>
      </c>
      <c r="AA68" s="27">
        <v>90.769999999999982</v>
      </c>
      <c r="AB68" s="27">
        <v>85.45999999999998</v>
      </c>
      <c r="AC68" s="27">
        <v>104.30999999999999</v>
      </c>
      <c r="AD68" s="27">
        <v>152.67000000000002</v>
      </c>
      <c r="AE68" s="27">
        <v>178.49</v>
      </c>
      <c r="AF68" s="27">
        <v>171.48000000000002</v>
      </c>
      <c r="AG68" s="27">
        <v>196.63000000000002</v>
      </c>
    </row>
    <row r="69" spans="1:33" x14ac:dyDescent="0.35">
      <c r="A69" s="17">
        <v>76</v>
      </c>
      <c r="B69" s="26">
        <v>3.3449074074074076E-3</v>
      </c>
      <c r="C69" s="26">
        <v>5.6018518518518509E-3</v>
      </c>
      <c r="D69" s="26">
        <v>4.9537037037037032E-3</v>
      </c>
      <c r="E69" s="26">
        <v>7.4305555555555548E-3</v>
      </c>
      <c r="F69" s="26">
        <v>5.092592592592593E-3</v>
      </c>
      <c r="G69" s="26">
        <v>8.506944444444442E-3</v>
      </c>
      <c r="H69" s="26">
        <v>7.5231481481481469E-3</v>
      </c>
      <c r="I69" s="26">
        <v>1.1261574074074077E-2</v>
      </c>
      <c r="J69" s="26">
        <v>8.7615740740740744E-3</v>
      </c>
      <c r="K69" s="26">
        <v>1.4525462962962969E-2</v>
      </c>
      <c r="L69" s="26">
        <v>1.2870370370370372E-2</v>
      </c>
      <c r="M69" s="26">
        <v>1.9178240740740739E-2</v>
      </c>
      <c r="N69" s="26">
        <v>1.068287037037037E-2</v>
      </c>
      <c r="O69" s="26">
        <v>1.7650462962962965E-2</v>
      </c>
      <c r="P69" s="26">
        <v>1.5648148148148147E-2</v>
      </c>
      <c r="Q69" s="26">
        <v>2.326388888888889E-2</v>
      </c>
      <c r="R69" s="26">
        <v>1.9004629629629621E-2</v>
      </c>
      <c r="S69" s="26">
        <v>3.0925925925925926E-2</v>
      </c>
      <c r="T69" s="26">
        <v>2.7499999999999997E-2</v>
      </c>
      <c r="U69" s="26">
        <v>4.0543981481481473E-2</v>
      </c>
      <c r="V69" s="26">
        <v>4.4930555555555557E-2</v>
      </c>
      <c r="W69" s="26">
        <v>7.0497685185185205E-2</v>
      </c>
      <c r="X69" s="26">
        <v>6.3148148148148148E-2</v>
      </c>
      <c r="Y69" s="26">
        <v>9.1145833333333343E-2</v>
      </c>
      <c r="Z69" s="27">
        <v>74.13</v>
      </c>
      <c r="AA69" s="27">
        <v>93.519999999999982</v>
      </c>
      <c r="AB69" s="27">
        <v>88.299999999999983</v>
      </c>
      <c r="AC69" s="27">
        <v>106.80999999999999</v>
      </c>
      <c r="AD69" s="27">
        <v>159.05000000000001</v>
      </c>
      <c r="AE69" s="27">
        <v>184.07000000000002</v>
      </c>
      <c r="AF69" s="27">
        <v>177.27</v>
      </c>
      <c r="AG69" s="27">
        <v>201.71000000000004</v>
      </c>
    </row>
    <row r="70" spans="1:33" x14ac:dyDescent="0.35">
      <c r="A70" s="17">
        <v>77</v>
      </c>
      <c r="B70" s="26">
        <v>3.5300925925925916E-3</v>
      </c>
      <c r="C70" s="26">
        <v>5.8101851851851856E-3</v>
      </c>
      <c r="D70" s="26">
        <v>5.1504629629629643E-3</v>
      </c>
      <c r="E70" s="26">
        <v>7.6620370370370366E-3</v>
      </c>
      <c r="F70" s="26">
        <v>5.3819444444444461E-3</v>
      </c>
      <c r="G70" s="26">
        <v>8.8310185185185158E-3</v>
      </c>
      <c r="H70" s="26">
        <v>7.8356481481481471E-3</v>
      </c>
      <c r="I70" s="26">
        <v>1.1608796296296298E-2</v>
      </c>
      <c r="J70" s="26">
        <v>9.2476851851851852E-3</v>
      </c>
      <c r="K70" s="26">
        <v>1.5081018518518521E-2</v>
      </c>
      <c r="L70" s="26">
        <v>1.3402777777777784E-2</v>
      </c>
      <c r="M70" s="26">
        <v>1.9780092592592592E-2</v>
      </c>
      <c r="N70" s="26">
        <v>1.1284722222222224E-2</v>
      </c>
      <c r="O70" s="26">
        <v>1.832175925925926E-2</v>
      </c>
      <c r="P70" s="26">
        <v>1.6296296296296295E-2</v>
      </c>
      <c r="Q70" s="26">
        <v>2.4004629629629626E-2</v>
      </c>
      <c r="R70" s="26">
        <v>2.0092592592592592E-2</v>
      </c>
      <c r="S70" s="26">
        <v>3.215277777777778E-2</v>
      </c>
      <c r="T70" s="26">
        <v>2.8680555555555556E-2</v>
      </c>
      <c r="U70" s="26">
        <v>4.1886574074074062E-2</v>
      </c>
      <c r="V70" s="26">
        <v>4.760416666666667E-2</v>
      </c>
      <c r="W70" s="26">
        <v>7.3530092592592605E-2</v>
      </c>
      <c r="X70" s="26">
        <v>6.6076388888888865E-2</v>
      </c>
      <c r="Y70" s="26">
        <v>9.4467592592592603E-2</v>
      </c>
      <c r="Z70" s="27">
        <v>77.299999999999983</v>
      </c>
      <c r="AA70" s="27">
        <v>96.309999999999988</v>
      </c>
      <c r="AB70" s="27">
        <v>91.199999999999989</v>
      </c>
      <c r="AC70" s="27">
        <v>109.35999999999999</v>
      </c>
      <c r="AD70" s="27">
        <v>165.50000000000003</v>
      </c>
      <c r="AE70" s="27">
        <v>189.73000000000002</v>
      </c>
      <c r="AF70" s="27">
        <v>183.13000000000002</v>
      </c>
      <c r="AG70" s="27">
        <v>206.86</v>
      </c>
    </row>
    <row r="71" spans="1:33" x14ac:dyDescent="0.35">
      <c r="A71" s="17">
        <v>78</v>
      </c>
      <c r="B71" s="26">
        <v>3.7152777777777792E-3</v>
      </c>
      <c r="C71" s="26">
        <v>6.0300925925925938E-3</v>
      </c>
      <c r="D71" s="26">
        <v>5.3703703703703691E-3</v>
      </c>
      <c r="E71" s="26">
        <v>7.8935185185185185E-3</v>
      </c>
      <c r="F71" s="26">
        <v>5.6712962962962993E-3</v>
      </c>
      <c r="G71" s="26">
        <v>9.1550925925925897E-3</v>
      </c>
      <c r="H71" s="26">
        <v>8.159722222222221E-3</v>
      </c>
      <c r="I71" s="26">
        <v>1.1979166666666666E-2</v>
      </c>
      <c r="J71" s="26">
        <v>9.75694444444445E-3</v>
      </c>
      <c r="K71" s="26">
        <v>1.5659722222222228E-2</v>
      </c>
      <c r="L71" s="26">
        <v>1.3958333333333336E-2</v>
      </c>
      <c r="M71" s="26">
        <v>2.0416666666666673E-2</v>
      </c>
      <c r="N71" s="26">
        <v>1.1909722222222224E-2</v>
      </c>
      <c r="O71" s="26">
        <v>1.9027777777777782E-2</v>
      </c>
      <c r="P71" s="26">
        <v>1.697916666666667E-2</v>
      </c>
      <c r="Q71" s="26">
        <v>2.478009259259259E-2</v>
      </c>
      <c r="R71" s="26">
        <v>2.1215277777777777E-2</v>
      </c>
      <c r="S71" s="26">
        <v>3.3425925925925914E-2</v>
      </c>
      <c r="T71" s="26">
        <v>2.9918981481481477E-2</v>
      </c>
      <c r="U71" s="26">
        <v>4.3287037037037041E-2</v>
      </c>
      <c r="V71" s="26">
        <v>5.0416666666666665E-2</v>
      </c>
      <c r="W71" s="26">
        <v>7.6712962962962955E-2</v>
      </c>
      <c r="X71" s="26">
        <v>6.9155092592592587E-2</v>
      </c>
      <c r="Y71" s="26">
        <v>9.7962962962962946E-2</v>
      </c>
      <c r="Z71" s="27">
        <v>80.53</v>
      </c>
      <c r="AA71" s="27">
        <v>99.149999999999991</v>
      </c>
      <c r="AB71" s="27">
        <v>94.139999999999986</v>
      </c>
      <c r="AC71" s="27">
        <v>111.96</v>
      </c>
      <c r="AD71" s="27">
        <v>172.02</v>
      </c>
      <c r="AE71" s="27">
        <v>195.47000000000003</v>
      </c>
      <c r="AF71" s="27">
        <v>189.08</v>
      </c>
      <c r="AG71" s="27">
        <v>212.08</v>
      </c>
    </row>
    <row r="72" spans="1:33" x14ac:dyDescent="0.35">
      <c r="A72" s="17">
        <v>79</v>
      </c>
      <c r="B72" s="26">
        <v>3.9236111111111104E-3</v>
      </c>
      <c r="C72" s="26">
        <v>6.2615740740740757E-3</v>
      </c>
      <c r="D72" s="26">
        <v>5.5787037037037038E-3</v>
      </c>
      <c r="E72" s="26">
        <v>8.1481481481481474E-3</v>
      </c>
      <c r="F72" s="26">
        <v>5.972222222222219E-3</v>
      </c>
      <c r="G72" s="26">
        <v>9.5023148148148176E-3</v>
      </c>
      <c r="H72" s="26">
        <v>8.4837962962962948E-3</v>
      </c>
      <c r="I72" s="26">
        <v>1.2349537037037034E-2</v>
      </c>
      <c r="J72" s="26">
        <v>1.0289351851851855E-2</v>
      </c>
      <c r="K72" s="26">
        <v>1.6261574074074074E-2</v>
      </c>
      <c r="L72" s="26">
        <v>1.4537037037037043E-2</v>
      </c>
      <c r="M72" s="26">
        <v>2.1076388888888888E-2</v>
      </c>
      <c r="N72" s="26">
        <v>1.2557870370370372E-2</v>
      </c>
      <c r="O72" s="26">
        <v>1.9768518518518519E-2</v>
      </c>
      <c r="P72" s="26">
        <v>1.7696759259259259E-2</v>
      </c>
      <c r="Q72" s="26">
        <v>2.5590277777777781E-2</v>
      </c>
      <c r="R72" s="26">
        <v>2.2395833333333323E-2</v>
      </c>
      <c r="S72" s="26">
        <v>3.4768518518518504E-2</v>
      </c>
      <c r="T72" s="26">
        <v>3.1203703703703692E-2</v>
      </c>
      <c r="U72" s="26">
        <v>4.4756944444444446E-2</v>
      </c>
      <c r="V72" s="26">
        <v>5.337962962962961E-2</v>
      </c>
      <c r="W72" s="26">
        <v>8.0069444444444443E-2</v>
      </c>
      <c r="X72" s="26">
        <v>7.2395833333333298E-2</v>
      </c>
      <c r="Y72" s="26">
        <v>0.10163194444444443</v>
      </c>
      <c r="Z72" s="27">
        <v>83.81</v>
      </c>
      <c r="AA72" s="27">
        <v>102.04999999999998</v>
      </c>
      <c r="AB72" s="27">
        <v>97.139999999999986</v>
      </c>
      <c r="AC72" s="27">
        <v>114.6</v>
      </c>
      <c r="AD72" s="27">
        <v>178.62000000000003</v>
      </c>
      <c r="AE72" s="27">
        <v>201.28000000000003</v>
      </c>
      <c r="AF72" s="27">
        <v>195.09000000000003</v>
      </c>
      <c r="AG72" s="27">
        <v>217.38000000000002</v>
      </c>
    </row>
    <row r="73" spans="1:33" x14ac:dyDescent="0.35">
      <c r="A73" s="17">
        <v>80</v>
      </c>
      <c r="B73" s="26">
        <v>4.131944444444445E-3</v>
      </c>
      <c r="C73" s="26">
        <v>6.4930555555555575E-3</v>
      </c>
      <c r="D73" s="26">
        <v>5.8101851851851856E-3</v>
      </c>
      <c r="E73" s="26">
        <v>8.4027777777777764E-3</v>
      </c>
      <c r="F73" s="26">
        <v>6.2962962962962998E-3</v>
      </c>
      <c r="G73" s="26">
        <v>9.8611111111111122E-3</v>
      </c>
      <c r="H73" s="26">
        <v>8.8425925925925894E-3</v>
      </c>
      <c r="I73" s="26">
        <v>1.275462962962963E-2</v>
      </c>
      <c r="J73" s="26">
        <v>1.0844907407407407E-2</v>
      </c>
      <c r="K73" s="26">
        <v>1.6886574074074075E-2</v>
      </c>
      <c r="L73" s="26">
        <v>1.5150462962962963E-2</v>
      </c>
      <c r="M73" s="26">
        <v>2.1759259259259263E-2</v>
      </c>
      <c r="N73" s="26">
        <v>1.3240740740740747E-2</v>
      </c>
      <c r="O73" s="26">
        <v>2.0532407407407416E-2</v>
      </c>
      <c r="P73" s="26">
        <v>1.8437500000000009E-2</v>
      </c>
      <c r="Q73" s="26">
        <v>2.6435185185185187E-2</v>
      </c>
      <c r="R73" s="26">
        <v>2.3634259259259258E-2</v>
      </c>
      <c r="S73" s="26">
        <v>3.6168981481481483E-2</v>
      </c>
      <c r="T73" s="26">
        <v>3.2569444444444429E-2</v>
      </c>
      <c r="U73" s="26">
        <v>4.629629629629628E-2</v>
      </c>
      <c r="V73" s="26">
        <v>5.6493055555555532E-2</v>
      </c>
      <c r="W73" s="26">
        <v>8.3611111111111108E-2</v>
      </c>
      <c r="X73" s="26">
        <v>7.5810185185185203E-2</v>
      </c>
      <c r="Y73" s="26">
        <v>0.10550925925925927</v>
      </c>
      <c r="Z73" s="27">
        <v>87.149999999999977</v>
      </c>
      <c r="AA73" s="27">
        <v>104.99</v>
      </c>
      <c r="AB73" s="27">
        <v>100.17999999999999</v>
      </c>
      <c r="AC73" s="27">
        <v>117.27999999999999</v>
      </c>
      <c r="AD73" s="27">
        <v>185.3</v>
      </c>
      <c r="AE73" s="27">
        <v>207.16000000000003</v>
      </c>
      <c r="AF73" s="27">
        <v>201.19000000000003</v>
      </c>
      <c r="AG73" s="27">
        <v>222.76000000000002</v>
      </c>
    </row>
    <row r="74" spans="1:33" x14ac:dyDescent="0.35">
      <c r="A74" s="17">
        <v>81</v>
      </c>
      <c r="B74" s="26">
        <v>4.3402777777777797E-3</v>
      </c>
      <c r="C74" s="26">
        <v>6.7361111111111129E-3</v>
      </c>
      <c r="D74" s="26">
        <v>6.053240740740741E-3</v>
      </c>
      <c r="E74" s="26">
        <v>8.6689814814814824E-3</v>
      </c>
      <c r="F74" s="26">
        <v>6.6319444444444473E-3</v>
      </c>
      <c r="G74" s="26">
        <v>1.0243055555555554E-2</v>
      </c>
      <c r="H74" s="26">
        <v>9.2013888888888909E-3</v>
      </c>
      <c r="I74" s="26">
        <v>1.3159722222222225E-2</v>
      </c>
      <c r="J74" s="26">
        <v>1.1423611111111114E-2</v>
      </c>
      <c r="K74" s="26">
        <v>1.7546296296296303E-2</v>
      </c>
      <c r="L74" s="26">
        <v>1.5787037037037037E-2</v>
      </c>
      <c r="M74" s="26">
        <v>2.2488425925925933E-2</v>
      </c>
      <c r="N74" s="26">
        <v>1.3946759259259256E-2</v>
      </c>
      <c r="O74" s="26">
        <v>2.1342592592592594E-2</v>
      </c>
      <c r="P74" s="26">
        <v>1.9212962962962959E-2</v>
      </c>
      <c r="Q74" s="26">
        <v>2.731481481481482E-2</v>
      </c>
      <c r="R74" s="26">
        <v>2.4930555555555553E-2</v>
      </c>
      <c r="S74" s="26">
        <v>3.7638888888888888E-2</v>
      </c>
      <c r="T74" s="26">
        <v>3.3981481481481474E-2</v>
      </c>
      <c r="U74" s="26">
        <v>4.7905092592592596E-2</v>
      </c>
      <c r="V74" s="26">
        <v>5.979166666666666E-2</v>
      </c>
      <c r="W74" s="26">
        <v>8.7349537037037045E-2</v>
      </c>
      <c r="X74" s="26">
        <v>7.9421296296296268E-2</v>
      </c>
      <c r="Y74" s="26">
        <v>0.10960648148148147</v>
      </c>
      <c r="Z74" s="27">
        <v>90.539999999999992</v>
      </c>
      <c r="AA74" s="27">
        <v>107.97999999999999</v>
      </c>
      <c r="AB74" s="27">
        <v>103.27999999999999</v>
      </c>
      <c r="AC74" s="27">
        <v>120.00999999999999</v>
      </c>
      <c r="AD74" s="27">
        <v>192.04000000000002</v>
      </c>
      <c r="AE74" s="27">
        <v>213.12000000000003</v>
      </c>
      <c r="AF74" s="27">
        <v>207.35000000000002</v>
      </c>
      <c r="AG74" s="27">
        <v>228.20000000000002</v>
      </c>
    </row>
    <row r="75" spans="1:33" x14ac:dyDescent="0.35">
      <c r="A75" s="17">
        <v>82</v>
      </c>
      <c r="B75" s="26">
        <v>4.5717592592592581E-3</v>
      </c>
      <c r="C75" s="26">
        <v>6.9907407407407418E-3</v>
      </c>
      <c r="D75" s="26">
        <v>6.2962962962962964E-3</v>
      </c>
      <c r="E75" s="26">
        <v>8.958333333333332E-3</v>
      </c>
      <c r="F75" s="26">
        <v>6.9791666666666682E-3</v>
      </c>
      <c r="G75" s="26">
        <v>1.0636574074074076E-2</v>
      </c>
      <c r="H75" s="26">
        <v>9.5833333333333326E-3</v>
      </c>
      <c r="I75" s="26">
        <v>1.3599537037037035E-2</v>
      </c>
      <c r="J75" s="26">
        <v>1.2037037037037041E-2</v>
      </c>
      <c r="K75" s="26">
        <v>1.8229166666666664E-2</v>
      </c>
      <c r="L75" s="26">
        <v>1.6446759259259265E-2</v>
      </c>
      <c r="M75" s="26">
        <v>2.3240740740740749E-2</v>
      </c>
      <c r="N75" s="26">
        <v>1.4687500000000006E-2</v>
      </c>
      <c r="O75" s="26">
        <v>2.2187499999999999E-2</v>
      </c>
      <c r="P75" s="26">
        <v>2.0034722222222232E-2</v>
      </c>
      <c r="Q75" s="26">
        <v>2.8240740740740747E-2</v>
      </c>
      <c r="R75" s="26">
        <v>2.629629629629629E-2</v>
      </c>
      <c r="S75" s="26">
        <v>3.9178240740740722E-2</v>
      </c>
      <c r="T75" s="26">
        <v>3.5474537037037041E-2</v>
      </c>
      <c r="U75" s="26">
        <v>4.9594907407407407E-2</v>
      </c>
      <c r="V75" s="26">
        <v>6.3275462962962964E-2</v>
      </c>
      <c r="W75" s="26">
        <v>9.1296296296296292E-2</v>
      </c>
      <c r="X75" s="26">
        <v>8.322916666666666E-2</v>
      </c>
      <c r="Y75" s="26">
        <v>0.11393518518518517</v>
      </c>
      <c r="Z75" s="27">
        <v>93.99</v>
      </c>
      <c r="AA75" s="27">
        <v>111.01999999999998</v>
      </c>
      <c r="AB75" s="27">
        <v>106.42999999999999</v>
      </c>
      <c r="AC75" s="27">
        <v>122.78999999999999</v>
      </c>
      <c r="AD75" s="27">
        <v>198.86</v>
      </c>
      <c r="AE75" s="27">
        <v>219.15000000000003</v>
      </c>
      <c r="AF75" s="27">
        <v>213.59000000000003</v>
      </c>
      <c r="AG75" s="27">
        <v>233.72000000000003</v>
      </c>
    </row>
    <row r="76" spans="1:33" x14ac:dyDescent="0.35">
      <c r="A76" s="17">
        <v>83</v>
      </c>
      <c r="B76" s="26">
        <v>4.8032407407407399E-3</v>
      </c>
      <c r="C76" s="26">
        <v>7.2685185185185179E-3</v>
      </c>
      <c r="D76" s="26">
        <v>6.5624999999999989E-3</v>
      </c>
      <c r="E76" s="26">
        <v>9.2476851851851852E-3</v>
      </c>
      <c r="F76" s="26">
        <v>7.3379629629629628E-3</v>
      </c>
      <c r="G76" s="26">
        <v>1.1053240740740738E-2</v>
      </c>
      <c r="H76" s="26">
        <v>9.9768518518518548E-3</v>
      </c>
      <c r="I76" s="26">
        <v>1.4050925925925925E-2</v>
      </c>
      <c r="J76" s="26">
        <v>1.2662037037037041E-2</v>
      </c>
      <c r="K76" s="26">
        <v>1.8946759259259267E-2</v>
      </c>
      <c r="L76" s="26">
        <v>1.7141203703703707E-2</v>
      </c>
      <c r="M76" s="26">
        <v>2.402777777777778E-2</v>
      </c>
      <c r="N76" s="26">
        <v>1.5474537037037037E-2</v>
      </c>
      <c r="O76" s="26">
        <v>2.3067129629629632E-2</v>
      </c>
      <c r="P76" s="26">
        <v>2.0891203703703703E-2</v>
      </c>
      <c r="Q76" s="26">
        <v>2.9212962962962968E-2</v>
      </c>
      <c r="R76" s="26">
        <v>2.7719907407407401E-2</v>
      </c>
      <c r="S76" s="26">
        <v>4.0810185185185172E-2</v>
      </c>
      <c r="T76" s="26">
        <v>3.7037037037037035E-2</v>
      </c>
      <c r="U76" s="26">
        <v>5.1377314814814806E-2</v>
      </c>
      <c r="V76" s="26">
        <v>6.6956018518518484E-2</v>
      </c>
      <c r="W76" s="26">
        <v>9.5474537037037038E-2</v>
      </c>
      <c r="X76" s="26">
        <v>8.7268518518518495E-2</v>
      </c>
      <c r="Y76" s="26">
        <v>0.11850694444444446</v>
      </c>
      <c r="Z76" s="27">
        <v>97.49</v>
      </c>
      <c r="AA76" s="27">
        <v>114.11999999999999</v>
      </c>
      <c r="AB76" s="27">
        <v>109.63</v>
      </c>
      <c r="AC76" s="27">
        <v>125.61999999999999</v>
      </c>
      <c r="AD76" s="27">
        <v>205.75000000000003</v>
      </c>
      <c r="AE76" s="27">
        <v>225.26000000000002</v>
      </c>
      <c r="AF76" s="27">
        <v>219.90000000000003</v>
      </c>
      <c r="AG76" s="27">
        <v>239.3</v>
      </c>
    </row>
    <row r="77" spans="1:33" x14ac:dyDescent="0.35">
      <c r="A77" s="17">
        <v>84</v>
      </c>
      <c r="B77" s="26">
        <v>5.0578703703703723E-3</v>
      </c>
      <c r="C77" s="26">
        <v>7.5462962962962975E-3</v>
      </c>
      <c r="D77" s="26">
        <v>6.8287037037037049E-3</v>
      </c>
      <c r="E77" s="26">
        <v>9.5601851851851855E-3</v>
      </c>
      <c r="F77" s="26">
        <v>7.7199074074074045E-3</v>
      </c>
      <c r="G77" s="26">
        <v>1.1481481481481481E-2</v>
      </c>
      <c r="H77" s="26">
        <v>1.0405092592592591E-2</v>
      </c>
      <c r="I77" s="26">
        <v>1.4525462962962962E-2</v>
      </c>
      <c r="J77" s="26">
        <v>1.3333333333333336E-2</v>
      </c>
      <c r="K77" s="26">
        <v>1.9699074074074084E-2</v>
      </c>
      <c r="L77" s="26">
        <v>1.7870370370370377E-2</v>
      </c>
      <c r="M77" s="26">
        <v>2.4849537037037038E-2</v>
      </c>
      <c r="N77" s="26">
        <v>1.6284722222222228E-2</v>
      </c>
      <c r="O77" s="26">
        <v>2.4004629629629626E-2</v>
      </c>
      <c r="P77" s="26">
        <v>2.1782407407407417E-2</v>
      </c>
      <c r="Q77" s="26">
        <v>3.0231481481481484E-2</v>
      </c>
      <c r="R77" s="26">
        <v>2.9224537037037035E-2</v>
      </c>
      <c r="S77" s="26">
        <v>4.2511574074074077E-2</v>
      </c>
      <c r="T77" s="26">
        <v>3.8692129629629618E-2</v>
      </c>
      <c r="U77" s="26">
        <v>5.3240740740740727E-2</v>
      </c>
      <c r="V77" s="26">
        <v>7.0868055555555559E-2</v>
      </c>
      <c r="W77" s="26">
        <v>9.9907407407407417E-2</v>
      </c>
      <c r="X77" s="26">
        <v>9.1562500000000019E-2</v>
      </c>
      <c r="Y77" s="26">
        <v>0.12336805555555555</v>
      </c>
      <c r="Z77" s="27">
        <v>101.04999999999998</v>
      </c>
      <c r="AA77" s="27">
        <v>117.25999999999999</v>
      </c>
      <c r="AB77" s="27">
        <v>112.88</v>
      </c>
      <c r="AC77" s="27">
        <v>128.49</v>
      </c>
      <c r="AD77" s="27">
        <v>212.70000000000002</v>
      </c>
      <c r="AE77" s="27">
        <v>231.43000000000004</v>
      </c>
      <c r="AF77" s="27">
        <v>226.28000000000003</v>
      </c>
      <c r="AG77" s="27">
        <v>244.96000000000004</v>
      </c>
    </row>
    <row r="78" spans="1:33" x14ac:dyDescent="0.35">
      <c r="A78" s="17">
        <v>85</v>
      </c>
      <c r="B78" s="26">
        <v>5.3125000000000012E-3</v>
      </c>
      <c r="C78" s="26">
        <v>7.8356481481481471E-3</v>
      </c>
      <c r="D78" s="26">
        <v>7.1180555555555546E-3</v>
      </c>
      <c r="E78" s="26">
        <v>9.8842592592592593E-3</v>
      </c>
      <c r="F78" s="26">
        <v>8.1134259259259267E-3</v>
      </c>
      <c r="G78" s="26">
        <v>1.1932870370370371E-2</v>
      </c>
      <c r="H78" s="26">
        <v>1.0833333333333334E-2</v>
      </c>
      <c r="I78" s="26">
        <v>1.5011574074074073E-2</v>
      </c>
      <c r="J78" s="26">
        <v>1.4027777777777778E-2</v>
      </c>
      <c r="K78" s="26">
        <v>2.0497685185185195E-2</v>
      </c>
      <c r="L78" s="26">
        <v>1.863425925925926E-2</v>
      </c>
      <c r="M78" s="26">
        <v>2.5717592592592591E-2</v>
      </c>
      <c r="N78" s="26">
        <v>1.7152777777777781E-2</v>
      </c>
      <c r="O78" s="26">
        <v>2.4976851851851861E-2</v>
      </c>
      <c r="P78" s="26">
        <v>2.2719907407407411E-2</v>
      </c>
      <c r="Q78" s="26">
        <v>3.1296296296296294E-2</v>
      </c>
      <c r="R78" s="26">
        <v>3.0810185185185177E-2</v>
      </c>
      <c r="S78" s="26">
        <v>4.4305555555555542E-2</v>
      </c>
      <c r="T78" s="26">
        <v>4.0428240740740723E-2</v>
      </c>
      <c r="U78" s="26">
        <v>5.5208333333333331E-2</v>
      </c>
      <c r="V78" s="26">
        <v>7.5034722222222211E-2</v>
      </c>
      <c r="W78" s="26">
        <v>0.1046296296296296</v>
      </c>
      <c r="X78" s="26">
        <v>9.6111111111111119E-2</v>
      </c>
      <c r="Y78" s="26">
        <v>0.12854166666666664</v>
      </c>
      <c r="Z78" s="27">
        <v>104.66999999999999</v>
      </c>
      <c r="AA78" s="27">
        <v>120.46</v>
      </c>
      <c r="AB78" s="27">
        <v>116.18999999999998</v>
      </c>
      <c r="AC78" s="27">
        <v>131.41999999999999</v>
      </c>
      <c r="AD78" s="27">
        <v>219.72000000000003</v>
      </c>
      <c r="AE78" s="27">
        <v>237.68000000000004</v>
      </c>
      <c r="AF78" s="27">
        <v>232.73000000000002</v>
      </c>
      <c r="AG78" s="27">
        <v>250.70000000000002</v>
      </c>
    </row>
    <row r="79" spans="1:33" x14ac:dyDescent="0.35">
      <c r="A79" s="17">
        <v>86</v>
      </c>
      <c r="B79" s="26">
        <v>5.5902777777777773E-3</v>
      </c>
      <c r="C79" s="26">
        <v>8.1481481481481474E-3</v>
      </c>
      <c r="D79" s="26">
        <v>7.4074074074074077E-3</v>
      </c>
      <c r="E79" s="26">
        <v>1.0219907407407407E-2</v>
      </c>
      <c r="F79" s="26">
        <v>8.5416666666666696E-3</v>
      </c>
      <c r="G79" s="26">
        <v>1.2407407407407409E-2</v>
      </c>
      <c r="H79" s="26">
        <v>1.1296296296296297E-2</v>
      </c>
      <c r="I79" s="26">
        <v>1.5532407407407404E-2</v>
      </c>
      <c r="J79" s="26">
        <v>1.4768518518518521E-2</v>
      </c>
      <c r="K79" s="26">
        <v>2.133101851851852E-2</v>
      </c>
      <c r="L79" s="26">
        <v>1.9444444444444452E-2</v>
      </c>
      <c r="M79" s="26">
        <v>2.6631944444444451E-2</v>
      </c>
      <c r="N79" s="26">
        <v>1.8055555555555561E-2</v>
      </c>
      <c r="O79" s="26">
        <v>2.5995370370370377E-2</v>
      </c>
      <c r="P79" s="26">
        <v>2.371527777777778E-2</v>
      </c>
      <c r="Q79" s="26">
        <v>3.2418981481481479E-2</v>
      </c>
      <c r="R79" s="26">
        <v>3.2488425925925907E-2</v>
      </c>
      <c r="S79" s="26">
        <v>4.6203703703703691E-2</v>
      </c>
      <c r="T79" s="26">
        <v>4.2256944444444444E-2</v>
      </c>
      <c r="U79" s="26">
        <v>5.7291666666666657E-2</v>
      </c>
      <c r="V79" s="26">
        <v>7.9456018518518495E-2</v>
      </c>
      <c r="W79" s="26">
        <v>0.10965277777777779</v>
      </c>
      <c r="X79" s="26">
        <v>0.10097222222222221</v>
      </c>
      <c r="Y79" s="26">
        <v>0.13403935185185187</v>
      </c>
      <c r="Z79" s="27">
        <v>108.35</v>
      </c>
      <c r="AA79" s="27">
        <v>123.71</v>
      </c>
      <c r="AB79" s="27">
        <v>119.55999999999999</v>
      </c>
      <c r="AC79" s="27">
        <v>134.38999999999999</v>
      </c>
      <c r="AD79" s="27">
        <v>226.81000000000003</v>
      </c>
      <c r="AE79" s="27">
        <v>244.00000000000003</v>
      </c>
      <c r="AF79" s="27">
        <v>239.26000000000002</v>
      </c>
      <c r="AG79" s="27">
        <v>256.5</v>
      </c>
    </row>
    <row r="80" spans="1:33" x14ac:dyDescent="0.35">
      <c r="A80" s="17">
        <v>87</v>
      </c>
      <c r="B80" s="26">
        <v>5.8796296296296305E-3</v>
      </c>
      <c r="C80" s="26">
        <v>8.4722222222222213E-3</v>
      </c>
      <c r="D80" s="26">
        <v>7.719907407407408E-3</v>
      </c>
      <c r="E80" s="26">
        <v>1.0567129629629631E-2</v>
      </c>
      <c r="F80" s="26">
        <v>8.9814814814814792E-3</v>
      </c>
      <c r="G80" s="26">
        <v>1.2905092592592593E-2</v>
      </c>
      <c r="H80" s="26">
        <v>1.1782407407407408E-2</v>
      </c>
      <c r="I80" s="26">
        <v>1.6087962962962964E-2</v>
      </c>
      <c r="J80" s="26">
        <v>1.5532407407407411E-2</v>
      </c>
      <c r="K80" s="26">
        <v>2.2199074074074072E-2</v>
      </c>
      <c r="L80" s="26">
        <v>2.0289351851851857E-2</v>
      </c>
      <c r="M80" s="26">
        <v>2.7592592592592592E-2</v>
      </c>
      <c r="N80" s="26">
        <v>1.9004629629629635E-2</v>
      </c>
      <c r="O80" s="26">
        <v>2.7083333333333334E-2</v>
      </c>
      <c r="P80" s="26">
        <v>2.4756944444444443E-2</v>
      </c>
      <c r="Q80" s="26">
        <v>3.3599537037037039E-2</v>
      </c>
      <c r="R80" s="26">
        <v>3.4247685185185173E-2</v>
      </c>
      <c r="S80" s="26">
        <v>4.8206018518518523E-2</v>
      </c>
      <c r="T80" s="26">
        <v>4.4189814814814821E-2</v>
      </c>
      <c r="U80" s="26">
        <v>5.9479166666666666E-2</v>
      </c>
      <c r="V80" s="26">
        <v>8.4189814814814828E-2</v>
      </c>
      <c r="W80" s="26">
        <v>0.11502314814814815</v>
      </c>
      <c r="X80" s="26">
        <v>0.1061458333333333</v>
      </c>
      <c r="Y80" s="26">
        <v>0.13991898148148149</v>
      </c>
      <c r="Z80" s="27">
        <v>112.07999999999998</v>
      </c>
      <c r="AA80" s="27">
        <v>127.01999999999998</v>
      </c>
      <c r="AB80" s="27">
        <v>122.97999999999999</v>
      </c>
      <c r="AC80" s="27">
        <v>137.41999999999999</v>
      </c>
      <c r="AD80" s="27">
        <v>233.97000000000003</v>
      </c>
      <c r="AE80" s="27">
        <v>250.39000000000004</v>
      </c>
      <c r="AF80" s="27">
        <v>245.85000000000002</v>
      </c>
      <c r="AG80" s="27">
        <v>262.38</v>
      </c>
    </row>
    <row r="81" spans="1:33" x14ac:dyDescent="0.35">
      <c r="A81" s="17">
        <v>88</v>
      </c>
      <c r="B81" s="26">
        <v>6.1805555555555572E-3</v>
      </c>
      <c r="C81" s="26">
        <v>8.8194444444444457E-3</v>
      </c>
      <c r="D81" s="26">
        <v>8.0555555555555554E-3</v>
      </c>
      <c r="E81" s="26">
        <v>1.0949074074074073E-2</v>
      </c>
      <c r="F81" s="26">
        <v>9.4444444444444428E-3</v>
      </c>
      <c r="G81" s="26">
        <v>1.3437499999999998E-2</v>
      </c>
      <c r="H81" s="26">
        <v>1.2280092592592592E-2</v>
      </c>
      <c r="I81" s="26">
        <v>1.6655092592592589E-2</v>
      </c>
      <c r="J81" s="26">
        <v>1.635416666666667E-2</v>
      </c>
      <c r="K81" s="26">
        <v>2.3125E-2</v>
      </c>
      <c r="L81" s="26">
        <v>2.1180555555555557E-2</v>
      </c>
      <c r="M81" s="26">
        <v>2.8599537037037041E-2</v>
      </c>
      <c r="N81" s="26">
        <v>2.0011574074074071E-2</v>
      </c>
      <c r="O81" s="26">
        <v>2.82175925925926E-2</v>
      </c>
      <c r="P81" s="26">
        <v>2.585648148148148E-2</v>
      </c>
      <c r="Q81" s="26">
        <v>3.484953703703704E-2</v>
      </c>
      <c r="R81" s="26">
        <v>3.6122685185185188E-2</v>
      </c>
      <c r="S81" s="26">
        <v>5.0324074074074077E-2</v>
      </c>
      <c r="T81" s="26">
        <v>4.6238425925925919E-2</v>
      </c>
      <c r="U81" s="26">
        <v>6.1805555555555558E-2</v>
      </c>
      <c r="V81" s="26">
        <v>8.9259259259259233E-2</v>
      </c>
      <c r="W81" s="26">
        <v>0.12076388888888887</v>
      </c>
      <c r="X81" s="26">
        <v>0.11170138888888889</v>
      </c>
      <c r="Y81" s="26">
        <v>0.14621527777777779</v>
      </c>
      <c r="Z81" s="27">
        <v>115.88</v>
      </c>
      <c r="AA81" s="27">
        <v>130.38</v>
      </c>
      <c r="AB81" s="27">
        <v>126.46</v>
      </c>
      <c r="AC81" s="27">
        <v>140.49</v>
      </c>
      <c r="AD81" s="27">
        <v>241.19000000000003</v>
      </c>
      <c r="AE81" s="27">
        <v>256.85000000000002</v>
      </c>
      <c r="AF81" s="27">
        <v>252.52000000000004</v>
      </c>
      <c r="AG81" s="27">
        <v>268.33000000000004</v>
      </c>
    </row>
    <row r="82" spans="1:33" x14ac:dyDescent="0.35">
      <c r="A82" s="17">
        <v>89</v>
      </c>
      <c r="B82" s="26">
        <v>6.4930555555555575E-3</v>
      </c>
      <c r="C82" s="26">
        <v>9.1782407407407403E-3</v>
      </c>
      <c r="D82" s="26">
        <v>8.4027777777777764E-3</v>
      </c>
      <c r="E82" s="26">
        <v>1.1342592592592592E-2</v>
      </c>
      <c r="F82" s="26">
        <v>9.9305555555555536E-3</v>
      </c>
      <c r="G82" s="26">
        <v>1.3981481481481484E-2</v>
      </c>
      <c r="H82" s="26">
        <v>1.2824074074074071E-2</v>
      </c>
      <c r="I82" s="26">
        <v>1.7268518518518516E-2</v>
      </c>
      <c r="J82" s="26">
        <v>1.7210648148148149E-2</v>
      </c>
      <c r="K82" s="26">
        <v>2.4097222222222221E-2</v>
      </c>
      <c r="L82" s="26">
        <v>2.2118055555555564E-2</v>
      </c>
      <c r="M82" s="26">
        <v>2.9664351851851851E-2</v>
      </c>
      <c r="N82" s="26">
        <v>2.1064814814814814E-2</v>
      </c>
      <c r="O82" s="26">
        <v>2.9421296296296293E-2</v>
      </c>
      <c r="P82" s="26">
        <v>2.7013888888888893E-2</v>
      </c>
      <c r="Q82" s="26">
        <v>3.6157407407407416E-2</v>
      </c>
      <c r="R82" s="26">
        <v>3.8101851851851859E-2</v>
      </c>
      <c r="S82" s="26">
        <v>5.2581018518518513E-2</v>
      </c>
      <c r="T82" s="26">
        <v>4.8414351851851833E-2</v>
      </c>
      <c r="U82" s="26">
        <v>6.4270833333333333E-2</v>
      </c>
      <c r="V82" s="26">
        <v>9.4699074074074047E-2</v>
      </c>
      <c r="W82" s="26">
        <v>0.12693287037037035</v>
      </c>
      <c r="X82" s="26">
        <v>0.11766203703703701</v>
      </c>
      <c r="Y82" s="26">
        <v>0.15296296296296294</v>
      </c>
      <c r="Z82" s="27">
        <v>119.74999999999999</v>
      </c>
      <c r="AA82" s="27">
        <v>133.81</v>
      </c>
      <c r="AB82" s="27">
        <v>130</v>
      </c>
      <c r="AC82" s="27">
        <v>143.63</v>
      </c>
      <c r="AD82" s="27">
        <v>248.48000000000002</v>
      </c>
      <c r="AE82" s="27">
        <v>263.38</v>
      </c>
      <c r="AF82" s="27">
        <v>259.25</v>
      </c>
      <c r="AG82" s="27">
        <v>274.35000000000002</v>
      </c>
    </row>
    <row r="83" spans="1:33" x14ac:dyDescent="0.35">
      <c r="A83" s="17">
        <v>90</v>
      </c>
      <c r="B83" s="26">
        <v>6.8287037037037049E-3</v>
      </c>
      <c r="C83" s="26">
        <v>9.5486111111111119E-3</v>
      </c>
      <c r="D83" s="26">
        <v>8.7615740740740744E-3</v>
      </c>
      <c r="E83" s="26">
        <v>1.1747685185185184E-2</v>
      </c>
      <c r="F83" s="26">
        <v>1.0439814814814818E-2</v>
      </c>
      <c r="G83" s="26">
        <v>1.4571759259259257E-2</v>
      </c>
      <c r="H83" s="26">
        <v>1.337962962962963E-2</v>
      </c>
      <c r="I83" s="26">
        <v>1.7905092592592591E-2</v>
      </c>
      <c r="J83" s="26">
        <v>1.8113425925925929E-2</v>
      </c>
      <c r="K83" s="26">
        <v>2.5127314814814818E-2</v>
      </c>
      <c r="L83" s="26">
        <v>2.3113425925925933E-2</v>
      </c>
      <c r="M83" s="26">
        <v>3.0798611111111117E-2</v>
      </c>
      <c r="N83" s="26">
        <v>2.2187499999999999E-2</v>
      </c>
      <c r="O83" s="26">
        <v>3.0694444444444441E-2</v>
      </c>
      <c r="P83" s="26">
        <v>2.8240740740740747E-2</v>
      </c>
      <c r="Q83" s="26">
        <v>3.7557870370370366E-2</v>
      </c>
      <c r="R83" s="26">
        <v>4.0208333333333318E-2</v>
      </c>
      <c r="S83" s="26">
        <v>5.4965277777777766E-2</v>
      </c>
      <c r="T83" s="26">
        <v>5.0717592592592592E-2</v>
      </c>
      <c r="U83" s="26">
        <v>6.6886574074074057E-2</v>
      </c>
      <c r="V83" s="26">
        <v>0.10055555555555554</v>
      </c>
      <c r="W83" s="26">
        <v>0.13357638888888887</v>
      </c>
      <c r="X83" s="26">
        <v>0.12407407407407409</v>
      </c>
      <c r="Y83" s="26">
        <v>0.16024305555555554</v>
      </c>
      <c r="Z83" s="27">
        <v>123.66999999999999</v>
      </c>
      <c r="AA83" s="27">
        <v>137.29</v>
      </c>
      <c r="AB83" s="27">
        <v>133.58999999999997</v>
      </c>
      <c r="AC83" s="27">
        <v>146.81</v>
      </c>
      <c r="AD83" s="27">
        <v>255.82000000000002</v>
      </c>
      <c r="AE83" s="27">
        <v>269.98</v>
      </c>
      <c r="AF83" s="27">
        <v>266.05</v>
      </c>
      <c r="AG83" s="27">
        <v>280.45000000000005</v>
      </c>
    </row>
    <row r="84" spans="1:33" x14ac:dyDescent="0.35">
      <c r="A84" s="17">
        <v>91</v>
      </c>
      <c r="B84" s="26">
        <v>7.1759259259259259E-3</v>
      </c>
      <c r="C84" s="26">
        <v>9.9537037037037042E-3</v>
      </c>
      <c r="D84" s="26">
        <v>9.1550925925925931E-3</v>
      </c>
      <c r="E84" s="26">
        <v>1.21875E-2</v>
      </c>
      <c r="F84" s="26">
        <v>1.0983796296296297E-2</v>
      </c>
      <c r="G84" s="26">
        <v>1.5185185185185184E-2</v>
      </c>
      <c r="H84" s="26">
        <v>1.3981481481481484E-2</v>
      </c>
      <c r="I84" s="26">
        <v>1.8576388888888892E-2</v>
      </c>
      <c r="J84" s="26">
        <v>1.9074074074074084E-2</v>
      </c>
      <c r="K84" s="26">
        <v>2.6215277777777775E-2</v>
      </c>
      <c r="L84" s="26">
        <v>2.4166666666666677E-2</v>
      </c>
      <c r="M84" s="26">
        <v>3.1990740740740743E-2</v>
      </c>
      <c r="N84" s="26">
        <v>2.3379629629629639E-2</v>
      </c>
      <c r="O84" s="26">
        <v>3.2037037037037044E-2</v>
      </c>
      <c r="P84" s="26">
        <v>2.9548611111111109E-2</v>
      </c>
      <c r="Q84" s="26">
        <v>3.9027777777777786E-2</v>
      </c>
      <c r="R84" s="26">
        <v>4.2453703703703688E-2</v>
      </c>
      <c r="S84" s="26">
        <v>5.7511574074074062E-2</v>
      </c>
      <c r="T84" s="26">
        <v>5.3182870370370366E-2</v>
      </c>
      <c r="U84" s="26">
        <v>6.9675925925925919E-2</v>
      </c>
      <c r="V84" s="26">
        <v>0.10688657407407406</v>
      </c>
      <c r="W84" s="26">
        <v>0.14075231481481479</v>
      </c>
      <c r="X84" s="26">
        <v>0.13101851851851851</v>
      </c>
      <c r="Y84" s="26">
        <v>0.1681134259259259</v>
      </c>
      <c r="Z84" s="27">
        <v>127.66999999999999</v>
      </c>
      <c r="AA84" s="27">
        <v>140.82999999999998</v>
      </c>
      <c r="AB84" s="27">
        <v>137.26</v>
      </c>
      <c r="AC84" s="27">
        <v>150.06</v>
      </c>
      <c r="AD84" s="27">
        <v>263.24</v>
      </c>
      <c r="AE84" s="27">
        <v>276.66000000000003</v>
      </c>
      <c r="AF84" s="27">
        <v>272.92</v>
      </c>
      <c r="AG84" s="27">
        <v>286.62</v>
      </c>
    </row>
    <row r="85" spans="1:33" x14ac:dyDescent="0.35">
      <c r="A85" s="17">
        <v>92</v>
      </c>
      <c r="B85" s="26">
        <v>7.5462962962962975E-3</v>
      </c>
      <c r="C85" s="26">
        <v>1.037037037037037E-2</v>
      </c>
      <c r="D85" s="26">
        <v>9.5601851851851855E-3</v>
      </c>
      <c r="E85" s="26">
        <v>1.2650462962962964E-2</v>
      </c>
      <c r="F85" s="26">
        <v>1.1562500000000003E-2</v>
      </c>
      <c r="G85" s="26">
        <v>1.5833333333333331E-2</v>
      </c>
      <c r="H85" s="26">
        <v>1.4606481481481484E-2</v>
      </c>
      <c r="I85" s="26">
        <v>1.9293981481481481E-2</v>
      </c>
      <c r="J85" s="26">
        <v>2.0092592592592599E-2</v>
      </c>
      <c r="K85" s="26">
        <v>2.7372685185185187E-2</v>
      </c>
      <c r="L85" s="26">
        <v>2.5277777777777781E-2</v>
      </c>
      <c r="M85" s="26">
        <v>3.3252314814814825E-2</v>
      </c>
      <c r="N85" s="26">
        <v>2.4641203703703707E-2</v>
      </c>
      <c r="O85" s="26">
        <v>3.3472222222222223E-2</v>
      </c>
      <c r="P85" s="26">
        <v>3.0925925925925926E-2</v>
      </c>
      <c r="Q85" s="26">
        <v>4.0601851851851861E-2</v>
      </c>
      <c r="R85" s="26">
        <v>4.4849537037037035E-2</v>
      </c>
      <c r="S85" s="26">
        <v>6.0219907407407403E-2</v>
      </c>
      <c r="T85" s="26">
        <v>5.5798611111111118E-2</v>
      </c>
      <c r="U85" s="26">
        <v>7.2650462962962958E-2</v>
      </c>
      <c r="V85" s="26">
        <v>0.11376157407407408</v>
      </c>
      <c r="W85" s="26">
        <v>0.14855324074074075</v>
      </c>
      <c r="X85" s="26">
        <v>0.13854166666666665</v>
      </c>
      <c r="Y85" s="26">
        <v>0.17665509259259257</v>
      </c>
      <c r="Z85" s="27">
        <v>131.72999999999999</v>
      </c>
      <c r="AA85" s="27">
        <v>144.43</v>
      </c>
      <c r="AB85" s="27">
        <v>140.97999999999999</v>
      </c>
      <c r="AC85" s="27">
        <v>153.35999999999999</v>
      </c>
      <c r="AD85" s="27">
        <v>270.71000000000004</v>
      </c>
      <c r="AE85" s="27">
        <v>283.40000000000003</v>
      </c>
      <c r="AF85" s="27">
        <v>279.87</v>
      </c>
      <c r="AG85" s="27">
        <v>292.86</v>
      </c>
    </row>
    <row r="86" spans="1:33" x14ac:dyDescent="0.35">
      <c r="A86" s="17">
        <v>93</v>
      </c>
      <c r="B86" s="26">
        <v>7.9398148148148162E-3</v>
      </c>
      <c r="C86" s="26">
        <v>1.082175925925926E-2</v>
      </c>
      <c r="D86" s="26">
        <v>9.9884259259259249E-3</v>
      </c>
      <c r="E86" s="26">
        <v>1.3148148148148148E-2</v>
      </c>
      <c r="F86" s="26">
        <v>1.2175925925925923E-2</v>
      </c>
      <c r="G86" s="26">
        <v>1.652777777777778E-2</v>
      </c>
      <c r="H86" s="26">
        <v>1.5277777777777779E-2</v>
      </c>
      <c r="I86" s="26">
        <v>2.0057870370370372E-2</v>
      </c>
      <c r="J86" s="26">
        <v>2.1180555555555557E-2</v>
      </c>
      <c r="K86" s="26">
        <v>2.8611111111111108E-2</v>
      </c>
      <c r="L86" s="26">
        <v>2.6469907407407407E-2</v>
      </c>
      <c r="M86" s="26">
        <v>3.4606481481481481E-2</v>
      </c>
      <c r="N86" s="26">
        <v>2.5983796296296297E-2</v>
      </c>
      <c r="O86" s="26">
        <v>3.4988425925925923E-2</v>
      </c>
      <c r="P86" s="26">
        <v>3.2395833333333332E-2</v>
      </c>
      <c r="Q86" s="26">
        <v>4.2268518518518525E-2</v>
      </c>
      <c r="R86" s="26">
        <v>4.7407407407407398E-2</v>
      </c>
      <c r="S86" s="26">
        <v>6.3136574074074081E-2</v>
      </c>
      <c r="T86" s="26">
        <v>5.8611111111111114E-2</v>
      </c>
      <c r="U86" s="26">
        <v>7.5833333333333336E-2</v>
      </c>
      <c r="V86" s="26">
        <v>0.12126157407407409</v>
      </c>
      <c r="W86" s="26">
        <v>0.1570486111111111</v>
      </c>
      <c r="X86" s="26">
        <v>0.14675925925925923</v>
      </c>
      <c r="Y86" s="26">
        <v>0.18596064814814814</v>
      </c>
      <c r="Z86" s="27">
        <v>135.85999999999999</v>
      </c>
      <c r="AA86" s="27">
        <v>148.1</v>
      </c>
      <c r="AB86" s="27">
        <v>144.76999999999998</v>
      </c>
      <c r="AC86" s="27">
        <v>156.72999999999999</v>
      </c>
      <c r="AD86" s="27">
        <v>278.24</v>
      </c>
      <c r="AE86" s="27">
        <v>290.22000000000003</v>
      </c>
      <c r="AF86" s="27">
        <v>286.88</v>
      </c>
      <c r="AG86" s="27">
        <v>299.18</v>
      </c>
    </row>
    <row r="87" spans="1:33" x14ac:dyDescent="0.35">
      <c r="A87" s="17">
        <v>94</v>
      </c>
      <c r="B87" s="26">
        <v>8.3680555555555557E-3</v>
      </c>
      <c r="C87" s="26">
        <v>1.1296296296296297E-2</v>
      </c>
      <c r="D87" s="26">
        <v>1.0451388888888889E-2</v>
      </c>
      <c r="E87" s="26">
        <v>1.3657407407407406E-2</v>
      </c>
      <c r="F87" s="26">
        <v>1.2824074074074071E-2</v>
      </c>
      <c r="G87" s="26">
        <v>1.7268518518518516E-2</v>
      </c>
      <c r="H87" s="26">
        <v>1.5983796296296295E-2</v>
      </c>
      <c r="I87" s="26">
        <v>2.0856481481481483E-2</v>
      </c>
      <c r="J87" s="26">
        <v>2.2337962962962969E-2</v>
      </c>
      <c r="K87" s="26">
        <v>2.9918981481481484E-2</v>
      </c>
      <c r="L87" s="26">
        <v>2.7731481481481489E-2</v>
      </c>
      <c r="M87" s="26">
        <v>3.6041666666666673E-2</v>
      </c>
      <c r="N87" s="26">
        <v>2.7418981481481489E-2</v>
      </c>
      <c r="O87" s="26">
        <v>3.6620370370370373E-2</v>
      </c>
      <c r="P87" s="26">
        <v>3.3969907407407407E-2</v>
      </c>
      <c r="Q87" s="26">
        <v>4.4050925925925924E-2</v>
      </c>
      <c r="R87" s="26">
        <v>5.0162037037037033E-2</v>
      </c>
      <c r="S87" s="26">
        <v>6.6250000000000003E-2</v>
      </c>
      <c r="T87" s="26">
        <v>6.1631944444444448E-2</v>
      </c>
      <c r="U87" s="26">
        <v>7.9247685185185185E-2</v>
      </c>
      <c r="V87" s="26">
        <v>0.12946759259259258</v>
      </c>
      <c r="W87" s="26">
        <v>0.16635416666666666</v>
      </c>
      <c r="X87" s="26">
        <v>0.15574074074074071</v>
      </c>
      <c r="Y87" s="26">
        <v>0.19615740740740742</v>
      </c>
      <c r="Z87" s="27">
        <v>140.06</v>
      </c>
      <c r="AA87" s="27">
        <v>151.83999999999997</v>
      </c>
      <c r="AB87" s="27">
        <v>148.63</v>
      </c>
      <c r="AC87" s="27">
        <v>160.16</v>
      </c>
      <c r="AD87" s="27">
        <v>285.84000000000003</v>
      </c>
      <c r="AE87" s="27">
        <v>297.11</v>
      </c>
      <c r="AF87" s="27">
        <v>293.96000000000004</v>
      </c>
      <c r="AG87" s="27">
        <v>305.58000000000004</v>
      </c>
    </row>
    <row r="88" spans="1:33" x14ac:dyDescent="0.35">
      <c r="A88" s="17">
        <v>95</v>
      </c>
      <c r="B88" s="26">
        <v>8.8078703703703722E-3</v>
      </c>
      <c r="C88" s="26">
        <v>1.1793981481481482E-2</v>
      </c>
      <c r="D88" s="26">
        <v>1.0937499999999999E-2</v>
      </c>
      <c r="E88" s="26">
        <v>1.4212962962962965E-2</v>
      </c>
      <c r="F88" s="26">
        <v>1.3506944444444446E-2</v>
      </c>
      <c r="G88" s="26">
        <v>1.8055555555555554E-2</v>
      </c>
      <c r="H88" s="26">
        <v>1.6747685185185185E-2</v>
      </c>
      <c r="I88" s="26">
        <v>2.1712962962962962E-2</v>
      </c>
      <c r="J88" s="26">
        <v>2.357638888888889E-2</v>
      </c>
      <c r="K88" s="26">
        <v>3.1319444444444448E-2</v>
      </c>
      <c r="L88" s="26">
        <v>2.9085648148148145E-2</v>
      </c>
      <c r="M88" s="26">
        <v>3.7569444444444454E-2</v>
      </c>
      <c r="N88" s="26">
        <v>2.8958333333333336E-2</v>
      </c>
      <c r="O88" s="26">
        <v>3.8356481481481478E-2</v>
      </c>
      <c r="P88" s="26">
        <v>3.5659722222222232E-2</v>
      </c>
      <c r="Q88" s="26">
        <v>4.5960648148148153E-2</v>
      </c>
      <c r="R88" s="26">
        <v>5.3125000000000006E-2</v>
      </c>
      <c r="S88" s="26">
        <v>6.9618055555555558E-2</v>
      </c>
      <c r="T88" s="26">
        <v>6.4872685185185186E-2</v>
      </c>
      <c r="U88" s="26">
        <v>8.29398148148148E-2</v>
      </c>
      <c r="V88" s="26">
        <v>0.13850694444444442</v>
      </c>
      <c r="W88" s="26">
        <v>0.17660879629629631</v>
      </c>
      <c r="X88" s="26">
        <v>0.16564814814814813</v>
      </c>
      <c r="Y88" s="26">
        <v>0.20739583333333331</v>
      </c>
      <c r="Z88" s="27">
        <v>144.33999999999997</v>
      </c>
      <c r="AA88" s="27">
        <v>155.64999999999998</v>
      </c>
      <c r="AB88" s="27">
        <v>152.56</v>
      </c>
      <c r="AC88" s="27">
        <v>163.64999999999998</v>
      </c>
      <c r="AD88" s="27">
        <v>293.5</v>
      </c>
      <c r="AE88" s="27">
        <v>304.07000000000005</v>
      </c>
      <c r="AF88" s="27">
        <v>301.11</v>
      </c>
      <c r="AG88" s="27">
        <v>312.05</v>
      </c>
    </row>
    <row r="89" spans="1:33" x14ac:dyDescent="0.35">
      <c r="A89" s="17">
        <v>96</v>
      </c>
      <c r="B89" s="26">
        <v>9.2824074074074094E-3</v>
      </c>
      <c r="C89" s="26">
        <v>1.2337962962962964E-2</v>
      </c>
      <c r="D89" s="26">
        <v>1.1458333333333334E-2</v>
      </c>
      <c r="E89" s="26">
        <v>1.4803240740740738E-2</v>
      </c>
      <c r="F89" s="26">
        <v>1.4247685185185183E-2</v>
      </c>
      <c r="G89" s="26">
        <v>1.8888888888888886E-2</v>
      </c>
      <c r="H89" s="26">
        <v>1.755787037037037E-2</v>
      </c>
      <c r="I89" s="26">
        <v>2.2638888888888889E-2</v>
      </c>
      <c r="J89" s="26">
        <v>2.4895833333333332E-2</v>
      </c>
      <c r="K89" s="26">
        <v>3.2812500000000001E-2</v>
      </c>
      <c r="L89" s="26">
        <v>3.0532407407407404E-2</v>
      </c>
      <c r="M89" s="26">
        <v>3.921296296296297E-2</v>
      </c>
      <c r="N89" s="26">
        <v>3.0601851851851852E-2</v>
      </c>
      <c r="O89" s="26">
        <v>4.0231481481481479E-2</v>
      </c>
      <c r="P89" s="26">
        <v>3.7453703703703711E-2</v>
      </c>
      <c r="Q89" s="26">
        <v>4.8009259259259265E-2</v>
      </c>
      <c r="R89" s="26">
        <v>5.6331018518518516E-2</v>
      </c>
      <c r="S89" s="26">
        <v>7.3252314814814812E-2</v>
      </c>
      <c r="T89" s="26">
        <v>6.839120370370369E-2</v>
      </c>
      <c r="U89" s="26">
        <v>8.6921296296296302E-2</v>
      </c>
      <c r="V89" s="26">
        <v>0.14853009259259256</v>
      </c>
      <c r="W89" s="26">
        <v>0.1879861111111111</v>
      </c>
      <c r="X89" s="26">
        <v>0.17663194444444444</v>
      </c>
      <c r="Y89" s="26">
        <v>0.21984953703703705</v>
      </c>
      <c r="Z89" s="27">
        <v>148.69</v>
      </c>
      <c r="AA89" s="27">
        <v>159.51999999999998</v>
      </c>
      <c r="AB89" s="27">
        <v>156.57</v>
      </c>
      <c r="AC89" s="27">
        <v>167.20999999999998</v>
      </c>
      <c r="AD89" s="27">
        <v>301.21000000000004</v>
      </c>
      <c r="AE89" s="27">
        <v>311.10000000000002</v>
      </c>
      <c r="AF89" s="27">
        <v>308.32000000000005</v>
      </c>
      <c r="AG89" s="27">
        <v>318.60000000000002</v>
      </c>
    </row>
    <row r="90" spans="1:33" x14ac:dyDescent="0.35">
      <c r="A90" s="17">
        <v>97</v>
      </c>
      <c r="B90" s="26">
        <v>9.7916666666666673E-3</v>
      </c>
      <c r="C90" s="26">
        <v>1.2916666666666667E-2</v>
      </c>
      <c r="D90" s="26">
        <v>1.201388888888889E-2</v>
      </c>
      <c r="E90" s="26">
        <v>1.5439814814814812E-2</v>
      </c>
      <c r="F90" s="26">
        <v>1.5046296296296294E-2</v>
      </c>
      <c r="G90" s="26">
        <v>1.9780092592592592E-2</v>
      </c>
      <c r="H90" s="26">
        <v>1.8425925925925929E-2</v>
      </c>
      <c r="I90" s="26">
        <v>2.3622685185185184E-2</v>
      </c>
      <c r="J90" s="26">
        <v>2.6319444444444444E-2</v>
      </c>
      <c r="K90" s="26">
        <v>3.4432870370370371E-2</v>
      </c>
      <c r="L90" s="26">
        <v>3.2094907407407412E-2</v>
      </c>
      <c r="M90" s="26">
        <v>4.0983796296296303E-2</v>
      </c>
      <c r="N90" s="26">
        <v>3.2372685185185185E-2</v>
      </c>
      <c r="O90" s="26">
        <v>4.2233796296296297E-2</v>
      </c>
      <c r="P90" s="26">
        <v>3.9398148148148154E-2</v>
      </c>
      <c r="Q90" s="26">
        <v>5.0208333333333341E-2</v>
      </c>
      <c r="R90" s="26">
        <v>5.9814814814814821E-2</v>
      </c>
      <c r="S90" s="26">
        <v>7.7199074074074059E-2</v>
      </c>
      <c r="T90" s="26">
        <v>7.2199074074074054E-2</v>
      </c>
      <c r="U90" s="26">
        <v>9.1238425925925931E-2</v>
      </c>
      <c r="V90" s="26">
        <v>0.15972222222222224</v>
      </c>
      <c r="W90" s="26">
        <v>0.20068287037037039</v>
      </c>
      <c r="X90" s="26">
        <v>0.18890046296296295</v>
      </c>
      <c r="Y90" s="26">
        <v>0.23376157407407408</v>
      </c>
      <c r="Z90" s="27">
        <v>153.12</v>
      </c>
      <c r="AA90" s="27">
        <v>163.47999999999999</v>
      </c>
      <c r="AB90" s="27">
        <v>160.64999999999998</v>
      </c>
      <c r="AC90" s="27">
        <v>170.83999999999997</v>
      </c>
      <c r="AD90" s="27">
        <v>308.99</v>
      </c>
      <c r="AE90" s="27">
        <v>318.20000000000005</v>
      </c>
      <c r="AF90" s="27">
        <v>315.61</v>
      </c>
      <c r="AG90" s="27">
        <v>325.23</v>
      </c>
    </row>
    <row r="91" spans="1:33" x14ac:dyDescent="0.35">
      <c r="A91" s="17">
        <v>98</v>
      </c>
      <c r="B91" s="26">
        <v>1.0335648148148149E-2</v>
      </c>
      <c r="C91" s="26">
        <v>1.353009259259259E-2</v>
      </c>
      <c r="D91" s="26">
        <v>1.261574074074074E-2</v>
      </c>
      <c r="E91" s="26">
        <v>1.6111111111111114E-2</v>
      </c>
      <c r="F91" s="26">
        <v>1.5891203703703706E-2</v>
      </c>
      <c r="G91" s="26">
        <v>2.0752314814814814E-2</v>
      </c>
      <c r="H91" s="26">
        <v>1.9351851851851849E-2</v>
      </c>
      <c r="I91" s="26">
        <v>2.4675925925925928E-2</v>
      </c>
      <c r="J91" s="26">
        <v>2.7847222222222225E-2</v>
      </c>
      <c r="K91" s="26">
        <v>3.6168981481481489E-2</v>
      </c>
      <c r="L91" s="26">
        <v>3.3773148148148156E-2</v>
      </c>
      <c r="M91" s="26">
        <v>4.2893518518518518E-2</v>
      </c>
      <c r="N91" s="26">
        <v>3.4293981481481481E-2</v>
      </c>
      <c r="O91" s="26">
        <v>4.4409722222222225E-2</v>
      </c>
      <c r="P91" s="26">
        <v>4.1504629629629627E-2</v>
      </c>
      <c r="Q91" s="26">
        <v>5.2592592592592594E-2</v>
      </c>
      <c r="R91" s="26">
        <v>6.3611111111111118E-2</v>
      </c>
      <c r="S91" s="26">
        <v>8.1493055555555555E-2</v>
      </c>
      <c r="T91" s="26">
        <v>7.6354166666666667E-2</v>
      </c>
      <c r="U91" s="26">
        <v>9.5949074074074076E-2</v>
      </c>
      <c r="V91" s="26">
        <v>0.17233796296296297</v>
      </c>
      <c r="W91" s="26">
        <v>0.21497685185185186</v>
      </c>
      <c r="X91" s="26">
        <v>0.20270833333333335</v>
      </c>
      <c r="Y91" s="26">
        <v>0.24942129629629631</v>
      </c>
      <c r="Z91" s="27">
        <v>157.63999999999999</v>
      </c>
      <c r="AA91" s="27">
        <v>167.51</v>
      </c>
      <c r="AB91" s="27">
        <v>164.81</v>
      </c>
      <c r="AC91" s="27">
        <v>174.54999999999998</v>
      </c>
      <c r="AD91" s="27">
        <v>316.83000000000004</v>
      </c>
      <c r="AE91" s="27">
        <v>325.38</v>
      </c>
      <c r="AF91" s="27">
        <v>322.97000000000003</v>
      </c>
      <c r="AG91" s="27">
        <v>331.94000000000005</v>
      </c>
    </row>
    <row r="92" spans="1:33" x14ac:dyDescent="0.35">
      <c r="A92" s="17">
        <v>99</v>
      </c>
      <c r="B92" s="26">
        <v>1.0925925925925926E-2</v>
      </c>
      <c r="C92" s="26">
        <v>1.4201388888888892E-2</v>
      </c>
      <c r="D92" s="26">
        <v>1.3252314814814817E-2</v>
      </c>
      <c r="E92" s="26">
        <v>1.6840277777777777E-2</v>
      </c>
      <c r="F92" s="26">
        <v>1.6805555555555553E-2</v>
      </c>
      <c r="G92" s="26">
        <v>2.1793981481481484E-2</v>
      </c>
      <c r="H92" s="26">
        <v>2.0358796296296298E-2</v>
      </c>
      <c r="I92" s="26">
        <v>2.5810185185185186E-2</v>
      </c>
      <c r="J92" s="26">
        <v>2.9513888888888888E-2</v>
      </c>
      <c r="K92" s="26">
        <v>3.8055555555555558E-2</v>
      </c>
      <c r="L92" s="26">
        <v>3.5590277777777783E-2</v>
      </c>
      <c r="M92" s="26">
        <v>4.4953703703703711E-2</v>
      </c>
      <c r="N92" s="26">
        <v>3.636574074074074E-2</v>
      </c>
      <c r="O92" s="26">
        <v>4.6770833333333331E-2</v>
      </c>
      <c r="P92" s="26">
        <v>4.3784722222222225E-2</v>
      </c>
      <c r="Q92" s="26">
        <v>5.5173611111111118E-2</v>
      </c>
      <c r="R92" s="26">
        <v>6.7766203703703703E-2</v>
      </c>
      <c r="S92" s="26">
        <v>8.6203703703703699E-2</v>
      </c>
      <c r="T92" s="26">
        <v>8.0902777777777768E-2</v>
      </c>
      <c r="U92" s="26">
        <v>0.1011111111111111</v>
      </c>
      <c r="V92" s="26">
        <v>0.18668981481481481</v>
      </c>
      <c r="W92" s="26">
        <v>0.23124999999999998</v>
      </c>
      <c r="X92" s="26">
        <v>0.21842592592592594</v>
      </c>
      <c r="Y92" s="26">
        <v>0.26724537037037033</v>
      </c>
      <c r="Z92" s="27">
        <v>162.23999999999998</v>
      </c>
      <c r="AA92" s="27">
        <v>171.62</v>
      </c>
      <c r="AB92" s="27">
        <v>169.04999999999998</v>
      </c>
      <c r="AC92" s="27">
        <v>178.33999999999997</v>
      </c>
      <c r="AD92" s="27">
        <v>324.72000000000003</v>
      </c>
      <c r="AE92" s="27">
        <v>332.63</v>
      </c>
      <c r="AF92" s="27">
        <v>330.40000000000003</v>
      </c>
      <c r="AG92" s="27">
        <v>338.73</v>
      </c>
    </row>
  </sheetData>
  <sheetProtection sheet="1" objects="1" scenarios="1"/>
  <pageMargins left="0.70866141732283472" right="0.70866141732283472" top="0.74803149606299213" bottom="0.74803149606299213" header="0.31496062992125984" footer="0.31496062992125984"/>
  <pageSetup paperSize="9" scale="35" orientation="landscape" r:id="rId1"/>
  <headerFooter>
    <oddHeader>&amp;C&amp;A</oddHeader>
    <oddFooter>&amp;L&amp;F&amp;CPage &amp;P of &amp;N&amp;R&amp;D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6D7D5-120C-454E-96A3-FAAE8F84A294}">
  <sheetPr codeName="Sheet16">
    <pageSetUpPr fitToPage="1"/>
  </sheetPr>
  <dimension ref="A1:AG92"/>
  <sheetViews>
    <sheetView zoomScale="50" zoomScaleNormal="50" workbookViewId="0">
      <pane xSplit="1" ySplit="4" topLeftCell="B5" activePane="bottomRight" state="frozen"/>
      <selection pane="topRight" activeCell="B1" sqref="B1"/>
      <selection pane="bottomLeft" activeCell="A5" sqref="A5"/>
      <selection pane="bottomRight"/>
    </sheetView>
  </sheetViews>
  <sheetFormatPr defaultRowHeight="14.5" x14ac:dyDescent="0.35"/>
  <cols>
    <col min="1" max="1" width="13.26953125" customWidth="1"/>
  </cols>
  <sheetData>
    <row r="1" spans="1:33" ht="16" customHeight="1" x14ac:dyDescent="0.35">
      <c r="A1" s="13" t="s">
        <v>34</v>
      </c>
      <c r="B1" s="14">
        <v>10</v>
      </c>
      <c r="C1" s="14">
        <v>10</v>
      </c>
      <c r="D1" s="14">
        <v>10</v>
      </c>
      <c r="E1" s="14">
        <v>10</v>
      </c>
      <c r="F1" s="14">
        <v>15</v>
      </c>
      <c r="G1" s="14">
        <v>15</v>
      </c>
      <c r="H1" s="14">
        <v>15</v>
      </c>
      <c r="I1" s="14">
        <v>15</v>
      </c>
      <c r="J1" s="14">
        <v>25</v>
      </c>
      <c r="K1" s="14">
        <v>25</v>
      </c>
      <c r="L1" s="14">
        <v>25</v>
      </c>
      <c r="M1" s="14">
        <v>25</v>
      </c>
      <c r="N1" s="14">
        <v>30</v>
      </c>
      <c r="O1" s="14">
        <v>30</v>
      </c>
      <c r="P1" s="14">
        <v>30</v>
      </c>
      <c r="Q1" s="14">
        <v>30</v>
      </c>
      <c r="R1" s="14">
        <v>50</v>
      </c>
      <c r="S1" s="14">
        <v>50</v>
      </c>
      <c r="T1" s="14">
        <v>50</v>
      </c>
      <c r="U1" s="14">
        <v>50</v>
      </c>
      <c r="V1" s="14">
        <v>100</v>
      </c>
      <c r="W1" s="14">
        <v>100</v>
      </c>
      <c r="X1" s="14">
        <v>100</v>
      </c>
      <c r="Y1" s="14">
        <v>100</v>
      </c>
      <c r="Z1" s="14">
        <v>12</v>
      </c>
      <c r="AA1" s="14">
        <v>12</v>
      </c>
      <c r="AB1" s="14">
        <v>12</v>
      </c>
      <c r="AC1" s="14">
        <v>12</v>
      </c>
      <c r="AD1" s="15">
        <v>24</v>
      </c>
      <c r="AE1" s="14">
        <v>24</v>
      </c>
      <c r="AF1" s="14">
        <v>24</v>
      </c>
      <c r="AG1" s="14">
        <v>24</v>
      </c>
    </row>
    <row r="2" spans="1:33" x14ac:dyDescent="0.35">
      <c r="A2" s="13" t="s">
        <v>8</v>
      </c>
      <c r="B2" s="16" t="s">
        <v>7</v>
      </c>
      <c r="C2" s="16" t="s">
        <v>7</v>
      </c>
      <c r="D2" s="16" t="s">
        <v>7</v>
      </c>
      <c r="E2" s="16" t="s">
        <v>7</v>
      </c>
      <c r="F2" s="16" t="s">
        <v>7</v>
      </c>
      <c r="G2" s="16" t="s">
        <v>7</v>
      </c>
      <c r="H2" s="16" t="s">
        <v>7</v>
      </c>
      <c r="I2" s="16" t="s">
        <v>7</v>
      </c>
      <c r="J2" s="16" t="s">
        <v>7</v>
      </c>
      <c r="K2" s="16" t="s">
        <v>7</v>
      </c>
      <c r="L2" s="16" t="s">
        <v>7</v>
      </c>
      <c r="M2" s="16" t="s">
        <v>7</v>
      </c>
      <c r="N2" s="16" t="s">
        <v>7</v>
      </c>
      <c r="O2" s="16" t="s">
        <v>7</v>
      </c>
      <c r="P2" s="16" t="s">
        <v>7</v>
      </c>
      <c r="Q2" s="16" t="s">
        <v>7</v>
      </c>
      <c r="R2" s="16" t="s">
        <v>7</v>
      </c>
      <c r="S2" s="16" t="s">
        <v>7</v>
      </c>
      <c r="T2" s="16" t="s">
        <v>7</v>
      </c>
      <c r="U2" s="16" t="s">
        <v>7</v>
      </c>
      <c r="V2" s="16" t="s">
        <v>7</v>
      </c>
      <c r="W2" s="16" t="s">
        <v>7</v>
      </c>
      <c r="X2" s="16" t="s">
        <v>7</v>
      </c>
      <c r="Y2" s="16" t="s">
        <v>7</v>
      </c>
      <c r="Z2" s="14" t="s">
        <v>12</v>
      </c>
      <c r="AA2" s="14" t="s">
        <v>12</v>
      </c>
      <c r="AB2" s="14" t="s">
        <v>12</v>
      </c>
      <c r="AC2" s="14" t="s">
        <v>12</v>
      </c>
      <c r="AD2" s="14" t="s">
        <v>12</v>
      </c>
      <c r="AE2" s="14" t="s">
        <v>12</v>
      </c>
      <c r="AF2" s="14" t="s">
        <v>12</v>
      </c>
      <c r="AG2" s="14" t="s">
        <v>12</v>
      </c>
    </row>
    <row r="3" spans="1:33" x14ac:dyDescent="0.35">
      <c r="A3" s="13" t="s">
        <v>48</v>
      </c>
      <c r="B3" s="14" t="s">
        <v>43</v>
      </c>
      <c r="C3" s="14" t="s">
        <v>4</v>
      </c>
      <c r="D3" s="14" t="s">
        <v>43</v>
      </c>
      <c r="E3" s="14" t="s">
        <v>4</v>
      </c>
      <c r="F3" s="14" t="s">
        <v>43</v>
      </c>
      <c r="G3" s="14" t="s">
        <v>4</v>
      </c>
      <c r="H3" s="14" t="s">
        <v>43</v>
      </c>
      <c r="I3" s="14" t="s">
        <v>4</v>
      </c>
      <c r="J3" s="14" t="s">
        <v>43</v>
      </c>
      <c r="K3" s="14" t="s">
        <v>4</v>
      </c>
      <c r="L3" s="14" t="s">
        <v>43</v>
      </c>
      <c r="M3" s="14" t="s">
        <v>4</v>
      </c>
      <c r="N3" s="14" t="s">
        <v>43</v>
      </c>
      <c r="O3" s="14" t="s">
        <v>4</v>
      </c>
      <c r="P3" s="14" t="s">
        <v>43</v>
      </c>
      <c r="Q3" s="14" t="s">
        <v>4</v>
      </c>
      <c r="R3" s="14" t="s">
        <v>43</v>
      </c>
      <c r="S3" s="14" t="s">
        <v>4</v>
      </c>
      <c r="T3" s="14" t="s">
        <v>43</v>
      </c>
      <c r="U3" s="14" t="s">
        <v>4</v>
      </c>
      <c r="V3" s="14" t="s">
        <v>43</v>
      </c>
      <c r="W3" s="14" t="s">
        <v>4</v>
      </c>
      <c r="X3" s="14" t="s">
        <v>43</v>
      </c>
      <c r="Y3" s="14" t="s">
        <v>4</v>
      </c>
      <c r="Z3" s="14" t="s">
        <v>43</v>
      </c>
      <c r="AA3" s="14" t="s">
        <v>4</v>
      </c>
      <c r="AB3" s="14" t="s">
        <v>43</v>
      </c>
      <c r="AC3" s="14" t="s">
        <v>4</v>
      </c>
      <c r="AD3" s="14" t="s">
        <v>43</v>
      </c>
      <c r="AE3" s="14" t="s">
        <v>4</v>
      </c>
      <c r="AF3" s="14" t="s">
        <v>43</v>
      </c>
      <c r="AG3" s="14" t="s">
        <v>4</v>
      </c>
    </row>
    <row r="4" spans="1:33" x14ac:dyDescent="0.35">
      <c r="A4" s="13" t="s">
        <v>6</v>
      </c>
      <c r="B4" s="14" t="s">
        <v>3</v>
      </c>
      <c r="C4" s="14" t="s">
        <v>3</v>
      </c>
      <c r="D4" s="14" t="s">
        <v>2</v>
      </c>
      <c r="E4" s="14" t="s">
        <v>2</v>
      </c>
      <c r="F4" s="14" t="s">
        <v>3</v>
      </c>
      <c r="G4" s="14" t="s">
        <v>3</v>
      </c>
      <c r="H4" s="14" t="s">
        <v>2</v>
      </c>
      <c r="I4" s="14" t="s">
        <v>2</v>
      </c>
      <c r="J4" s="14" t="s">
        <v>3</v>
      </c>
      <c r="K4" s="14" t="s">
        <v>3</v>
      </c>
      <c r="L4" s="14" t="s">
        <v>2</v>
      </c>
      <c r="M4" s="14" t="s">
        <v>2</v>
      </c>
      <c r="N4" s="14" t="s">
        <v>3</v>
      </c>
      <c r="O4" s="14" t="s">
        <v>3</v>
      </c>
      <c r="P4" s="14" t="s">
        <v>2</v>
      </c>
      <c r="Q4" s="14" t="s">
        <v>2</v>
      </c>
      <c r="R4" s="14" t="s">
        <v>3</v>
      </c>
      <c r="S4" s="14" t="s">
        <v>3</v>
      </c>
      <c r="T4" s="14" t="s">
        <v>2</v>
      </c>
      <c r="U4" s="14" t="s">
        <v>2</v>
      </c>
      <c r="V4" s="14" t="s">
        <v>3</v>
      </c>
      <c r="W4" s="14" t="s">
        <v>3</v>
      </c>
      <c r="X4" s="14" t="s">
        <v>2</v>
      </c>
      <c r="Y4" s="14" t="s">
        <v>2</v>
      </c>
      <c r="Z4" s="14" t="s">
        <v>3</v>
      </c>
      <c r="AA4" s="14" t="s">
        <v>3</v>
      </c>
      <c r="AB4" s="14" t="s">
        <v>2</v>
      </c>
      <c r="AC4" s="14" t="s">
        <v>2</v>
      </c>
      <c r="AD4" s="14" t="s">
        <v>3</v>
      </c>
      <c r="AE4" s="14" t="s">
        <v>3</v>
      </c>
      <c r="AF4" s="14" t="s">
        <v>2</v>
      </c>
      <c r="AG4" s="14" t="s">
        <v>33</v>
      </c>
    </row>
    <row r="5" spans="1:33" x14ac:dyDescent="0.35">
      <c r="A5" s="17">
        <v>12</v>
      </c>
      <c r="B5" s="33">
        <v>2.2222222222222222E-3</v>
      </c>
      <c r="C5" s="33">
        <v>2.5347222222222221E-3</v>
      </c>
      <c r="D5" s="33">
        <v>3.0555555555555557E-3</v>
      </c>
      <c r="E5" s="33">
        <v>3.3912037037037036E-3</v>
      </c>
      <c r="F5" s="33">
        <v>3.4837962962962965E-3</v>
      </c>
      <c r="G5" s="33">
        <v>3.9467592592592592E-3</v>
      </c>
      <c r="H5" s="33">
        <v>4.7453703703703703E-3</v>
      </c>
      <c r="I5" s="33">
        <v>5.2546296296296299E-3</v>
      </c>
      <c r="J5" s="33">
        <v>6.3310185185185188E-3</v>
      </c>
      <c r="K5" s="33">
        <v>7.0949074074074074E-3</v>
      </c>
      <c r="L5" s="33">
        <v>8.4953703703703701E-3</v>
      </c>
      <c r="M5" s="33">
        <v>9.3402777777777772E-3</v>
      </c>
      <c r="N5" s="33">
        <v>7.9398148148148145E-3</v>
      </c>
      <c r="O5" s="33">
        <v>8.86574074074074E-3</v>
      </c>
      <c r="P5" s="33">
        <v>1.0590277777777778E-2</v>
      </c>
      <c r="Q5" s="33">
        <v>1.1597222222222222E-2</v>
      </c>
      <c r="R5" s="33">
        <v>1.5983796296296298E-2</v>
      </c>
      <c r="S5" s="33">
        <v>1.7500000000000002E-2</v>
      </c>
      <c r="T5" s="33">
        <v>2.0706018518518519E-2</v>
      </c>
      <c r="U5" s="33">
        <v>2.2361111111111109E-2</v>
      </c>
      <c r="V5" s="33">
        <v>5.5706018518518516E-2</v>
      </c>
      <c r="W5" s="33">
        <v>5.872685185185185E-2</v>
      </c>
      <c r="X5" s="33">
        <v>6.7708333333333329E-2</v>
      </c>
      <c r="Y5" s="33">
        <v>7.1006944444444442E-2</v>
      </c>
      <c r="Z5" s="34">
        <v>51.095208333333332</v>
      </c>
      <c r="AA5" s="34">
        <v>58.073611111111113</v>
      </c>
      <c r="AB5" s="34">
        <v>57.314409722222223</v>
      </c>
      <c r="AC5" s="34">
        <v>63.835208333333334</v>
      </c>
      <c r="AD5" s="34">
        <v>126.11560185185185</v>
      </c>
      <c r="AE5" s="34">
        <v>126.10520833333334</v>
      </c>
      <c r="AF5" s="34">
        <v>123.23480324074075</v>
      </c>
      <c r="AG5" s="34">
        <v>129.23560185185184</v>
      </c>
    </row>
    <row r="6" spans="1:33" x14ac:dyDescent="0.35">
      <c r="A6" s="17">
        <v>13</v>
      </c>
      <c r="B6" s="33">
        <v>1.3310185185185185E-3</v>
      </c>
      <c r="C6" s="33">
        <v>2.2916666666666667E-3</v>
      </c>
      <c r="D6" s="33">
        <v>2.0833333333333333E-3</v>
      </c>
      <c r="E6" s="33">
        <v>3.1250000000000002E-3</v>
      </c>
      <c r="F6" s="33">
        <v>2.0717592592592593E-3</v>
      </c>
      <c r="G6" s="33">
        <v>3.5185185185185185E-3</v>
      </c>
      <c r="H6" s="33">
        <v>3.1944444444444446E-3</v>
      </c>
      <c r="I6" s="33">
        <v>4.7800925925925927E-3</v>
      </c>
      <c r="J6" s="33">
        <v>3.7152777777777778E-3</v>
      </c>
      <c r="K6" s="33">
        <v>6.1689814814814819E-3</v>
      </c>
      <c r="L6" s="33">
        <v>5.6365740740740742E-3</v>
      </c>
      <c r="M6" s="33">
        <v>8.3217592592592596E-3</v>
      </c>
      <c r="N6" s="33">
        <v>4.6296296296296294E-3</v>
      </c>
      <c r="O6" s="33">
        <v>7.6041666666666671E-3</v>
      </c>
      <c r="P6" s="33">
        <v>6.9675925925925929E-3</v>
      </c>
      <c r="Q6" s="33">
        <v>1.0219907407407407E-2</v>
      </c>
      <c r="R6" s="33">
        <v>9.0624999999999994E-3</v>
      </c>
      <c r="S6" s="33">
        <v>1.4212962962962964E-2</v>
      </c>
      <c r="T6" s="33">
        <v>1.3136574074074075E-2</v>
      </c>
      <c r="U6" s="33">
        <v>1.8773148148148146E-2</v>
      </c>
      <c r="V6" s="33">
        <v>2.8159722222222221E-2</v>
      </c>
      <c r="W6" s="33">
        <v>3.9780092592592596E-2</v>
      </c>
      <c r="X6" s="33">
        <v>3.7523148148148146E-2</v>
      </c>
      <c r="Y6" s="33">
        <v>5.0266203703703702E-2</v>
      </c>
      <c r="Z6" s="34">
        <v>35.50560185185185</v>
      </c>
      <c r="AA6" s="34">
        <v>46.191608796296293</v>
      </c>
      <c r="AB6" s="34">
        <v>42.941608796296293</v>
      </c>
      <c r="AC6" s="34">
        <v>53.149201388888891</v>
      </c>
      <c r="AD6" s="34">
        <v>99.273206018518522</v>
      </c>
      <c r="AE6" s="34">
        <v>102.49200231481481</v>
      </c>
      <c r="AF6" s="34">
        <v>98.009606481481484</v>
      </c>
      <c r="AG6" s="34">
        <v>107.35920138888889</v>
      </c>
    </row>
    <row r="7" spans="1:33" x14ac:dyDescent="0.35">
      <c r="A7" s="17">
        <v>14</v>
      </c>
      <c r="B7" s="33">
        <v>7.9861111111111116E-4</v>
      </c>
      <c r="C7" s="33">
        <v>2.0601851851851853E-3</v>
      </c>
      <c r="D7" s="33">
        <v>1.4930555555555556E-3</v>
      </c>
      <c r="E7" s="33">
        <v>2.8703703703703703E-3</v>
      </c>
      <c r="F7" s="33">
        <v>1.238425925925926E-3</v>
      </c>
      <c r="G7" s="33">
        <v>3.1365740740740742E-3</v>
      </c>
      <c r="H7" s="33">
        <v>2.2800925925925927E-3</v>
      </c>
      <c r="I7" s="33">
        <v>4.363425925925926E-3</v>
      </c>
      <c r="J7" s="33">
        <v>2.2106481481481482E-3</v>
      </c>
      <c r="K7" s="33">
        <v>5.4166666666666669E-3</v>
      </c>
      <c r="L7" s="33">
        <v>3.9814814814814817E-3</v>
      </c>
      <c r="M7" s="33">
        <v>7.4999999999999997E-3</v>
      </c>
      <c r="N7" s="33">
        <v>2.7430555555555554E-3</v>
      </c>
      <c r="O7" s="33">
        <v>6.6319444444444446E-3</v>
      </c>
      <c r="P7" s="33">
        <v>4.8842592592592592E-3</v>
      </c>
      <c r="Q7" s="33">
        <v>9.1550925925925931E-3</v>
      </c>
      <c r="R7" s="33">
        <v>5.2777777777777779E-3</v>
      </c>
      <c r="S7" s="33">
        <v>1.2013888888888888E-2</v>
      </c>
      <c r="T7" s="33">
        <v>8.9814814814814809E-3</v>
      </c>
      <c r="U7" s="33">
        <v>1.636574074074074E-2</v>
      </c>
      <c r="V7" s="33">
        <v>1.5555555555555555E-2</v>
      </c>
      <c r="W7" s="33">
        <v>3.0497685185185187E-2</v>
      </c>
      <c r="X7" s="33">
        <v>2.3715277777777776E-2</v>
      </c>
      <c r="Y7" s="33">
        <v>4.0092592592592589E-2</v>
      </c>
      <c r="Z7" s="34">
        <v>23.446805555555557</v>
      </c>
      <c r="AA7" s="34">
        <v>37.642800925925926</v>
      </c>
      <c r="AB7" s="34">
        <v>31.94880787037037</v>
      </c>
      <c r="AC7" s="34">
        <v>45.510405092592592</v>
      </c>
      <c r="AD7" s="34">
        <v>74.479606481481483</v>
      </c>
      <c r="AE7" s="34">
        <v>82.825601851851857</v>
      </c>
      <c r="AF7" s="34">
        <v>75.53520833333333</v>
      </c>
      <c r="AG7" s="34">
        <v>89.710405092592595</v>
      </c>
    </row>
    <row r="8" spans="1:33" x14ac:dyDescent="0.35">
      <c r="A8" s="17">
        <v>15</v>
      </c>
      <c r="B8" s="33">
        <v>4.6296296296296298E-4</v>
      </c>
      <c r="C8" s="33">
        <v>1.7708333333333332E-3</v>
      </c>
      <c r="D8" s="33">
        <v>1.1226851851851851E-3</v>
      </c>
      <c r="E8" s="33">
        <v>2.5578703703703705E-3</v>
      </c>
      <c r="F8" s="33">
        <v>7.0601851851851847E-4</v>
      </c>
      <c r="G8" s="33">
        <v>2.685185185185185E-3</v>
      </c>
      <c r="H8" s="33">
        <v>1.7013888888888888E-3</v>
      </c>
      <c r="I8" s="33">
        <v>3.8773148148148148E-3</v>
      </c>
      <c r="J8" s="33">
        <v>1.25E-3</v>
      </c>
      <c r="K8" s="33">
        <v>4.5949074074074078E-3</v>
      </c>
      <c r="L8" s="33">
        <v>2.9398148148148148E-3</v>
      </c>
      <c r="M8" s="33">
        <v>6.6087962962962966E-3</v>
      </c>
      <c r="N8" s="33">
        <v>1.5509259259259259E-3</v>
      </c>
      <c r="O8" s="33">
        <v>5.5902777777777773E-3</v>
      </c>
      <c r="P8" s="33">
        <v>3.5995370370370369E-3</v>
      </c>
      <c r="Q8" s="33">
        <v>8.0208333333333329E-3</v>
      </c>
      <c r="R8" s="33">
        <v>2.9629629629629628E-3</v>
      </c>
      <c r="S8" s="33">
        <v>9.9189814814814817E-3</v>
      </c>
      <c r="T8" s="33">
        <v>6.4583333333333333E-3</v>
      </c>
      <c r="U8" s="33">
        <v>1.4074074074074074E-2</v>
      </c>
      <c r="V8" s="33">
        <v>8.5069444444444437E-3</v>
      </c>
      <c r="W8" s="33">
        <v>2.3680555555555555E-2</v>
      </c>
      <c r="X8" s="33">
        <v>1.5995370370370372E-2</v>
      </c>
      <c r="Y8" s="33">
        <v>3.2627314814814817E-2</v>
      </c>
      <c r="Z8" s="34">
        <v>14.346805555555555</v>
      </c>
      <c r="AA8" s="34">
        <v>30.648807870370369</v>
      </c>
      <c r="AB8" s="34">
        <v>23.717210648148146</v>
      </c>
      <c r="AC8" s="34">
        <v>39.218402777777776</v>
      </c>
      <c r="AD8" s="34">
        <v>51.890810185185188</v>
      </c>
      <c r="AE8" s="34">
        <v>65.863206018518525</v>
      </c>
      <c r="AF8" s="34">
        <v>56.06640046296296</v>
      </c>
      <c r="AG8" s="34">
        <v>74.854004629629628</v>
      </c>
    </row>
    <row r="9" spans="1:33" x14ac:dyDescent="0.35">
      <c r="A9" s="17">
        <v>16</v>
      </c>
      <c r="B9" s="33">
        <v>2.4305555555555555E-4</v>
      </c>
      <c r="C9" s="33">
        <v>1.4467592592592592E-3</v>
      </c>
      <c r="D9" s="33">
        <v>8.7962962962962962E-4</v>
      </c>
      <c r="E9" s="33">
        <v>2.2106481481481482E-3</v>
      </c>
      <c r="F9" s="33">
        <v>3.7037037037037035E-4</v>
      </c>
      <c r="G9" s="33">
        <v>2.1875000000000002E-3</v>
      </c>
      <c r="H9" s="33">
        <v>1.3310185185185185E-3</v>
      </c>
      <c r="I9" s="33">
        <v>3.3333333333333335E-3</v>
      </c>
      <c r="J9" s="33">
        <v>6.4814814814814813E-4</v>
      </c>
      <c r="K9" s="33">
        <v>3.7268518518518519E-3</v>
      </c>
      <c r="L9" s="33">
        <v>2.2800925925925927E-3</v>
      </c>
      <c r="M9" s="33">
        <v>5.6481481481481478E-3</v>
      </c>
      <c r="N9" s="33">
        <v>7.9861111111111116E-4</v>
      </c>
      <c r="O9" s="33">
        <v>4.5138888888888885E-3</v>
      </c>
      <c r="P9" s="33">
        <v>2.7662037037037039E-3</v>
      </c>
      <c r="Q9" s="33">
        <v>6.8402777777777776E-3</v>
      </c>
      <c r="R9" s="33">
        <v>1.5277777777777779E-3</v>
      </c>
      <c r="S9" s="33">
        <v>7.8819444444444449E-3</v>
      </c>
      <c r="T9" s="33">
        <v>4.8611111111111112E-3</v>
      </c>
      <c r="U9" s="33">
        <v>1.1840277777777778E-2</v>
      </c>
      <c r="V9" s="33">
        <v>4.2824074074074075E-3</v>
      </c>
      <c r="W9" s="33">
        <v>1.7962962962962962E-2</v>
      </c>
      <c r="X9" s="33">
        <v>1.1377314814814814E-2</v>
      </c>
      <c r="Y9" s="33">
        <v>2.6365740740740742E-2</v>
      </c>
      <c r="Z9" s="34">
        <v>7.7584027777777775</v>
      </c>
      <c r="AA9" s="34">
        <v>24.549201388888889</v>
      </c>
      <c r="AB9" s="34">
        <v>17.794409722222223</v>
      </c>
      <c r="AC9" s="34">
        <v>33.680405092592594</v>
      </c>
      <c r="AD9" s="34">
        <v>31.922800925925927</v>
      </c>
      <c r="AE9" s="34">
        <v>50.726006944444443</v>
      </c>
      <c r="AF9" s="34">
        <v>40.02960648148148</v>
      </c>
      <c r="AG9" s="34">
        <v>61.906006944444442</v>
      </c>
    </row>
    <row r="10" spans="1:33" x14ac:dyDescent="0.35">
      <c r="A10" s="17">
        <v>17</v>
      </c>
      <c r="B10" s="33">
        <v>1.0416666666666667E-4</v>
      </c>
      <c r="C10" s="33">
        <v>1.1574074074074073E-3</v>
      </c>
      <c r="D10" s="33">
        <v>7.291666666666667E-4</v>
      </c>
      <c r="E10" s="33">
        <v>1.8865740740740742E-3</v>
      </c>
      <c r="F10" s="33">
        <v>1.5046296296296297E-4</v>
      </c>
      <c r="G10" s="33">
        <v>1.736111111111111E-3</v>
      </c>
      <c r="H10" s="33">
        <v>1.1111111111111111E-3</v>
      </c>
      <c r="I10" s="33">
        <v>2.8356481481481483E-3</v>
      </c>
      <c r="J10" s="33">
        <v>2.7777777777777778E-4</v>
      </c>
      <c r="K10" s="33">
        <v>2.9398148148148148E-3</v>
      </c>
      <c r="L10" s="33">
        <v>1.8634259259259259E-3</v>
      </c>
      <c r="M10" s="33">
        <v>4.7916666666666663E-3</v>
      </c>
      <c r="N10" s="33">
        <v>3.3564814814814812E-4</v>
      </c>
      <c r="O10" s="33">
        <v>3.5532407407407409E-3</v>
      </c>
      <c r="P10" s="33">
        <v>2.2569444444444442E-3</v>
      </c>
      <c r="Q10" s="33">
        <v>5.7870370370370367E-3</v>
      </c>
      <c r="R10" s="33">
        <v>6.3657407407407413E-4</v>
      </c>
      <c r="S10" s="33">
        <v>6.122685185185185E-3</v>
      </c>
      <c r="T10" s="33">
        <v>3.9004629629629628E-3</v>
      </c>
      <c r="U10" s="33">
        <v>9.9074074074074082E-3</v>
      </c>
      <c r="V10" s="33">
        <v>1.7708333333333332E-3</v>
      </c>
      <c r="W10" s="33">
        <v>1.3402777777777777E-2</v>
      </c>
      <c r="X10" s="33">
        <v>8.611111111111111E-3</v>
      </c>
      <c r="Y10" s="33">
        <v>2.1365740740740741E-2</v>
      </c>
      <c r="Z10" s="34">
        <v>3.3436111111111111</v>
      </c>
      <c r="AA10" s="34">
        <v>19.479201388888889</v>
      </c>
      <c r="AB10" s="34">
        <v>13.842407407407407</v>
      </c>
      <c r="AC10" s="34">
        <v>29.047210648148148</v>
      </c>
      <c r="AD10" s="34">
        <v>15.490810185185186</v>
      </c>
      <c r="AE10" s="34">
        <v>37.575208333333336</v>
      </c>
      <c r="AF10" s="34">
        <v>27.986400462962962</v>
      </c>
      <c r="AG10" s="34">
        <v>51.006805555555559</v>
      </c>
    </row>
    <row r="11" spans="1:33" x14ac:dyDescent="0.35">
      <c r="A11" s="17">
        <v>18</v>
      </c>
      <c r="B11" s="33">
        <v>3.4722222222222222E-5</v>
      </c>
      <c r="C11" s="33">
        <v>9.4907407407407408E-4</v>
      </c>
      <c r="D11" s="33">
        <v>6.4814814814814813E-4</v>
      </c>
      <c r="E11" s="33">
        <v>1.6550925925925926E-3</v>
      </c>
      <c r="F11" s="33">
        <v>4.6296296296296294E-5</v>
      </c>
      <c r="G11" s="33">
        <v>1.4236111111111112E-3</v>
      </c>
      <c r="H11" s="33">
        <v>9.7222222222222219E-4</v>
      </c>
      <c r="I11" s="33">
        <v>2.488425925925926E-3</v>
      </c>
      <c r="J11" s="33">
        <v>6.9444444444444444E-5</v>
      </c>
      <c r="K11" s="33">
        <v>2.3842592592592591E-3</v>
      </c>
      <c r="L11" s="33">
        <v>1.6435185185185185E-3</v>
      </c>
      <c r="M11" s="33">
        <v>4.178240740740741E-3</v>
      </c>
      <c r="N11" s="33">
        <v>9.2592592592592588E-5</v>
      </c>
      <c r="O11" s="33">
        <v>2.8819444444444444E-3</v>
      </c>
      <c r="P11" s="33">
        <v>1.9791666666666668E-3</v>
      </c>
      <c r="Q11" s="33">
        <v>5.0462962962962961E-3</v>
      </c>
      <c r="R11" s="33">
        <v>1.6203703703703703E-4</v>
      </c>
      <c r="S11" s="33">
        <v>4.8958333333333336E-3</v>
      </c>
      <c r="T11" s="33">
        <v>3.3796296296296296E-3</v>
      </c>
      <c r="U11" s="33">
        <v>8.5763888888888886E-3</v>
      </c>
      <c r="V11" s="33">
        <v>4.2824074074074075E-4</v>
      </c>
      <c r="W11" s="33">
        <v>1.037037037037037E-2</v>
      </c>
      <c r="X11" s="33">
        <v>7.1527777777777779E-3</v>
      </c>
      <c r="Y11" s="33">
        <v>1.804398148148148E-2</v>
      </c>
      <c r="Z11" s="34">
        <v>0.83200231481481479</v>
      </c>
      <c r="AA11" s="34">
        <v>15.99</v>
      </c>
      <c r="AB11" s="34">
        <v>11.596006944444444</v>
      </c>
      <c r="AC11" s="34">
        <v>25.838807870370371</v>
      </c>
      <c r="AD11" s="34">
        <v>4.2016087962962967</v>
      </c>
      <c r="AE11" s="34">
        <v>27.908402777777777</v>
      </c>
      <c r="AF11" s="34">
        <v>20.519201388888888</v>
      </c>
      <c r="AG11" s="34">
        <v>43.300405092592591</v>
      </c>
    </row>
    <row r="12" spans="1:33" x14ac:dyDescent="0.35">
      <c r="A12" s="17">
        <v>19</v>
      </c>
      <c r="B12" s="33">
        <v>0</v>
      </c>
      <c r="C12" s="33">
        <v>8.7962962962962962E-4</v>
      </c>
      <c r="D12" s="33">
        <v>6.2500000000000001E-4</v>
      </c>
      <c r="E12" s="33">
        <v>1.5740740740740741E-3</v>
      </c>
      <c r="F12" s="33">
        <v>0</v>
      </c>
      <c r="G12" s="33">
        <v>1.3194444444444445E-3</v>
      </c>
      <c r="H12" s="33">
        <v>9.3749999999999997E-4</v>
      </c>
      <c r="I12" s="33">
        <v>2.3726851851851851E-3</v>
      </c>
      <c r="J12" s="33">
        <v>0</v>
      </c>
      <c r="K12" s="33">
        <v>2.2106481481481482E-3</v>
      </c>
      <c r="L12" s="33">
        <v>1.5740740740740741E-3</v>
      </c>
      <c r="M12" s="33">
        <v>3.9814814814814817E-3</v>
      </c>
      <c r="N12" s="33">
        <v>0</v>
      </c>
      <c r="O12" s="33">
        <v>2.650462962962963E-3</v>
      </c>
      <c r="P12" s="33">
        <v>1.8981481481481482E-3</v>
      </c>
      <c r="Q12" s="33">
        <v>4.8032407407407407E-3</v>
      </c>
      <c r="R12" s="33">
        <v>0</v>
      </c>
      <c r="S12" s="33">
        <v>4.5023148148148149E-3</v>
      </c>
      <c r="T12" s="33">
        <v>3.2060185185185186E-3</v>
      </c>
      <c r="U12" s="33">
        <v>8.1365740740740738E-3</v>
      </c>
      <c r="V12" s="33">
        <v>0</v>
      </c>
      <c r="W12" s="33">
        <v>9.3865740740740732E-3</v>
      </c>
      <c r="X12" s="33">
        <v>6.6898148148148151E-3</v>
      </c>
      <c r="Y12" s="33">
        <v>1.695601851851852E-2</v>
      </c>
      <c r="Z12" s="34">
        <v>0</v>
      </c>
      <c r="AA12" s="34">
        <v>14.799201388888889</v>
      </c>
      <c r="AB12" s="34">
        <v>10.857604166666667</v>
      </c>
      <c r="AC12" s="34">
        <v>24.746805555555557</v>
      </c>
      <c r="AD12" s="34">
        <v>0</v>
      </c>
      <c r="AE12" s="34">
        <v>24.38800925925926</v>
      </c>
      <c r="AF12" s="34">
        <v>17.934803240740742</v>
      </c>
      <c r="AG12" s="34">
        <v>40.57560185185185</v>
      </c>
    </row>
    <row r="13" spans="1:33" x14ac:dyDescent="0.35">
      <c r="A13" s="17">
        <v>20</v>
      </c>
      <c r="B13" s="33">
        <v>0</v>
      </c>
      <c r="C13" s="33">
        <v>8.7962962962962962E-4</v>
      </c>
      <c r="D13" s="33">
        <v>6.2500000000000001E-4</v>
      </c>
      <c r="E13" s="33">
        <v>1.5740740740740741E-3</v>
      </c>
      <c r="F13" s="33">
        <v>0</v>
      </c>
      <c r="G13" s="33">
        <v>1.3194444444444445E-3</v>
      </c>
      <c r="H13" s="33">
        <v>9.3749999999999997E-4</v>
      </c>
      <c r="I13" s="33">
        <v>2.3726851851851851E-3</v>
      </c>
      <c r="J13" s="33">
        <v>0</v>
      </c>
      <c r="K13" s="33">
        <v>2.2106481481481482E-3</v>
      </c>
      <c r="L13" s="33">
        <v>1.5740740740740741E-3</v>
      </c>
      <c r="M13" s="33">
        <v>3.9814814814814817E-3</v>
      </c>
      <c r="N13" s="33">
        <v>0</v>
      </c>
      <c r="O13" s="33">
        <v>2.650462962962963E-3</v>
      </c>
      <c r="P13" s="33">
        <v>1.8981481481481482E-3</v>
      </c>
      <c r="Q13" s="33">
        <v>4.8032407407407407E-3</v>
      </c>
      <c r="R13" s="33">
        <v>0</v>
      </c>
      <c r="S13" s="33">
        <v>4.5023148148148149E-3</v>
      </c>
      <c r="T13" s="33">
        <v>3.2060185185185186E-3</v>
      </c>
      <c r="U13" s="33">
        <v>8.1365740740740738E-3</v>
      </c>
      <c r="V13" s="33">
        <v>0</v>
      </c>
      <c r="W13" s="33">
        <v>9.3865740740740732E-3</v>
      </c>
      <c r="X13" s="33">
        <v>6.6898148148148151E-3</v>
      </c>
      <c r="Y13" s="33">
        <v>1.695601851851852E-2</v>
      </c>
      <c r="Z13" s="34">
        <v>0</v>
      </c>
      <c r="AA13" s="34">
        <v>14.799201388888889</v>
      </c>
      <c r="AB13" s="34">
        <v>10.857604166666667</v>
      </c>
      <c r="AC13" s="34">
        <v>24.746805555555557</v>
      </c>
      <c r="AD13" s="34">
        <v>0</v>
      </c>
      <c r="AE13" s="34">
        <v>24.38800925925926</v>
      </c>
      <c r="AF13" s="34">
        <v>17.934803240740742</v>
      </c>
      <c r="AG13" s="34">
        <v>40.57560185185185</v>
      </c>
    </row>
    <row r="14" spans="1:33" x14ac:dyDescent="0.35">
      <c r="A14" s="17">
        <v>21</v>
      </c>
      <c r="B14" s="33">
        <v>0</v>
      </c>
      <c r="C14" s="33">
        <v>8.7962962962962962E-4</v>
      </c>
      <c r="D14" s="33">
        <v>6.2500000000000001E-4</v>
      </c>
      <c r="E14" s="33">
        <v>1.5740740740740741E-3</v>
      </c>
      <c r="F14" s="33">
        <v>0</v>
      </c>
      <c r="G14" s="33">
        <v>1.3194444444444445E-3</v>
      </c>
      <c r="H14" s="33">
        <v>9.3749999999999997E-4</v>
      </c>
      <c r="I14" s="33">
        <v>2.3726851851851851E-3</v>
      </c>
      <c r="J14" s="33">
        <v>0</v>
      </c>
      <c r="K14" s="33">
        <v>2.2106481481481482E-3</v>
      </c>
      <c r="L14" s="33">
        <v>1.5740740740740741E-3</v>
      </c>
      <c r="M14" s="33">
        <v>3.9814814814814817E-3</v>
      </c>
      <c r="N14" s="33">
        <v>0</v>
      </c>
      <c r="O14" s="33">
        <v>2.650462962962963E-3</v>
      </c>
      <c r="P14" s="33">
        <v>1.8981481481481482E-3</v>
      </c>
      <c r="Q14" s="33">
        <v>4.8032407407407407E-3</v>
      </c>
      <c r="R14" s="33">
        <v>0</v>
      </c>
      <c r="S14" s="33">
        <v>4.5023148148148149E-3</v>
      </c>
      <c r="T14" s="33">
        <v>3.2060185185185186E-3</v>
      </c>
      <c r="U14" s="33">
        <v>8.1365740740740738E-3</v>
      </c>
      <c r="V14" s="33">
        <v>0</v>
      </c>
      <c r="W14" s="33">
        <v>9.3865740740740732E-3</v>
      </c>
      <c r="X14" s="33">
        <v>6.6898148148148151E-3</v>
      </c>
      <c r="Y14" s="33">
        <v>1.695601851851852E-2</v>
      </c>
      <c r="Z14" s="34">
        <v>0</v>
      </c>
      <c r="AA14" s="34">
        <v>14.799201388888889</v>
      </c>
      <c r="AB14" s="34">
        <v>10.857604166666667</v>
      </c>
      <c r="AC14" s="34">
        <v>24.746805555555557</v>
      </c>
      <c r="AD14" s="34">
        <v>0</v>
      </c>
      <c r="AE14" s="34">
        <v>24.38800925925926</v>
      </c>
      <c r="AF14" s="34">
        <v>17.934803240740742</v>
      </c>
      <c r="AG14" s="34">
        <v>40.57560185185185</v>
      </c>
    </row>
    <row r="15" spans="1:33" x14ac:dyDescent="0.35">
      <c r="A15" s="17">
        <v>22</v>
      </c>
      <c r="B15" s="33">
        <v>0</v>
      </c>
      <c r="C15" s="33">
        <v>8.7962962962962962E-4</v>
      </c>
      <c r="D15" s="33">
        <v>6.2500000000000001E-4</v>
      </c>
      <c r="E15" s="33">
        <v>1.5740740740740741E-3</v>
      </c>
      <c r="F15" s="33">
        <v>0</v>
      </c>
      <c r="G15" s="33">
        <v>1.3194444444444445E-3</v>
      </c>
      <c r="H15" s="33">
        <v>9.3749999999999997E-4</v>
      </c>
      <c r="I15" s="33">
        <v>2.3726851851851851E-3</v>
      </c>
      <c r="J15" s="33">
        <v>0</v>
      </c>
      <c r="K15" s="33">
        <v>2.2106481481481482E-3</v>
      </c>
      <c r="L15" s="33">
        <v>1.5740740740740741E-3</v>
      </c>
      <c r="M15" s="33">
        <v>3.9814814814814817E-3</v>
      </c>
      <c r="N15" s="33">
        <v>0</v>
      </c>
      <c r="O15" s="33">
        <v>2.650462962962963E-3</v>
      </c>
      <c r="P15" s="33">
        <v>1.8981481481481482E-3</v>
      </c>
      <c r="Q15" s="33">
        <v>4.8032407407407407E-3</v>
      </c>
      <c r="R15" s="33">
        <v>0</v>
      </c>
      <c r="S15" s="33">
        <v>4.5023148148148149E-3</v>
      </c>
      <c r="T15" s="33">
        <v>3.2060185185185186E-3</v>
      </c>
      <c r="U15" s="33">
        <v>8.1365740740740738E-3</v>
      </c>
      <c r="V15" s="33">
        <v>0</v>
      </c>
      <c r="W15" s="33">
        <v>9.3865740740740732E-3</v>
      </c>
      <c r="X15" s="33">
        <v>6.6898148148148151E-3</v>
      </c>
      <c r="Y15" s="33">
        <v>1.695601851851852E-2</v>
      </c>
      <c r="Z15" s="34">
        <v>0</v>
      </c>
      <c r="AA15" s="34">
        <v>14.799201388888889</v>
      </c>
      <c r="AB15" s="34">
        <v>10.857604166666667</v>
      </c>
      <c r="AC15" s="34">
        <v>24.746805555555557</v>
      </c>
      <c r="AD15" s="34">
        <v>0</v>
      </c>
      <c r="AE15" s="34">
        <v>24.38800925925926</v>
      </c>
      <c r="AF15" s="34">
        <v>17.934803240740742</v>
      </c>
      <c r="AG15" s="34">
        <v>40.57560185185185</v>
      </c>
    </row>
    <row r="16" spans="1:33" x14ac:dyDescent="0.35">
      <c r="A16" s="17">
        <v>23</v>
      </c>
      <c r="B16" s="33">
        <v>0</v>
      </c>
      <c r="C16" s="33">
        <v>8.7962962962962962E-4</v>
      </c>
      <c r="D16" s="33">
        <v>6.2500000000000001E-4</v>
      </c>
      <c r="E16" s="33">
        <v>1.5740740740740741E-3</v>
      </c>
      <c r="F16" s="33">
        <v>0</v>
      </c>
      <c r="G16" s="33">
        <v>1.3194444444444445E-3</v>
      </c>
      <c r="H16" s="33">
        <v>9.3749999999999997E-4</v>
      </c>
      <c r="I16" s="33">
        <v>2.3726851851851851E-3</v>
      </c>
      <c r="J16" s="33">
        <v>0</v>
      </c>
      <c r="K16" s="33">
        <v>2.2106481481481482E-3</v>
      </c>
      <c r="L16" s="33">
        <v>1.5740740740740741E-3</v>
      </c>
      <c r="M16" s="33">
        <v>3.9814814814814817E-3</v>
      </c>
      <c r="N16" s="33">
        <v>0</v>
      </c>
      <c r="O16" s="33">
        <v>2.650462962962963E-3</v>
      </c>
      <c r="P16" s="33">
        <v>1.8981481481481482E-3</v>
      </c>
      <c r="Q16" s="33">
        <v>4.8032407407407407E-3</v>
      </c>
      <c r="R16" s="33">
        <v>0</v>
      </c>
      <c r="S16" s="33">
        <v>4.5023148148148149E-3</v>
      </c>
      <c r="T16" s="33">
        <v>3.2060185185185186E-3</v>
      </c>
      <c r="U16" s="33">
        <v>8.1365740740740738E-3</v>
      </c>
      <c r="V16" s="33">
        <v>0</v>
      </c>
      <c r="W16" s="33">
        <v>9.3865740740740732E-3</v>
      </c>
      <c r="X16" s="33">
        <v>6.6898148148148151E-3</v>
      </c>
      <c r="Y16" s="33">
        <v>1.695601851851852E-2</v>
      </c>
      <c r="Z16" s="34">
        <v>0</v>
      </c>
      <c r="AA16" s="34">
        <v>14.799201388888889</v>
      </c>
      <c r="AB16" s="34">
        <v>10.857604166666667</v>
      </c>
      <c r="AC16" s="34">
        <v>24.746805555555557</v>
      </c>
      <c r="AD16" s="34">
        <v>0</v>
      </c>
      <c r="AE16" s="34">
        <v>24.38800925925926</v>
      </c>
      <c r="AF16" s="34">
        <v>17.934803240740742</v>
      </c>
      <c r="AG16" s="34">
        <v>40.57560185185185</v>
      </c>
    </row>
    <row r="17" spans="1:33" x14ac:dyDescent="0.35">
      <c r="A17" s="17">
        <v>24</v>
      </c>
      <c r="B17" s="33">
        <v>0</v>
      </c>
      <c r="C17" s="33">
        <v>8.7962962962962962E-4</v>
      </c>
      <c r="D17" s="33">
        <v>6.2500000000000001E-4</v>
      </c>
      <c r="E17" s="33">
        <v>1.5740740740740741E-3</v>
      </c>
      <c r="F17" s="33">
        <v>0</v>
      </c>
      <c r="G17" s="33">
        <v>1.3194444444444445E-3</v>
      </c>
      <c r="H17" s="33">
        <v>9.3749999999999997E-4</v>
      </c>
      <c r="I17" s="33">
        <v>2.3726851851851851E-3</v>
      </c>
      <c r="J17" s="33">
        <v>0</v>
      </c>
      <c r="K17" s="33">
        <v>2.2106481481481482E-3</v>
      </c>
      <c r="L17" s="33">
        <v>1.5740740740740741E-3</v>
      </c>
      <c r="M17" s="33">
        <v>3.9814814814814817E-3</v>
      </c>
      <c r="N17" s="33">
        <v>0</v>
      </c>
      <c r="O17" s="33">
        <v>2.650462962962963E-3</v>
      </c>
      <c r="P17" s="33">
        <v>1.8981481481481482E-3</v>
      </c>
      <c r="Q17" s="33">
        <v>4.8032407407407407E-3</v>
      </c>
      <c r="R17" s="33">
        <v>0</v>
      </c>
      <c r="S17" s="33">
        <v>4.5023148148148149E-3</v>
      </c>
      <c r="T17" s="33">
        <v>3.2060185185185186E-3</v>
      </c>
      <c r="U17" s="33">
        <v>8.1365740740740738E-3</v>
      </c>
      <c r="V17" s="33">
        <v>0</v>
      </c>
      <c r="W17" s="33">
        <v>9.3865740740740732E-3</v>
      </c>
      <c r="X17" s="33">
        <v>6.6898148148148151E-3</v>
      </c>
      <c r="Y17" s="33">
        <v>1.695601851851852E-2</v>
      </c>
      <c r="Z17" s="34">
        <v>0</v>
      </c>
      <c r="AA17" s="34">
        <v>14.799201388888889</v>
      </c>
      <c r="AB17" s="34">
        <v>10.857604166666667</v>
      </c>
      <c r="AC17" s="34">
        <v>24.746805555555557</v>
      </c>
      <c r="AD17" s="34">
        <v>0</v>
      </c>
      <c r="AE17" s="34">
        <v>24.38800925925926</v>
      </c>
      <c r="AF17" s="34">
        <v>17.934803240740742</v>
      </c>
      <c r="AG17" s="34">
        <v>40.57560185185185</v>
      </c>
    </row>
    <row r="18" spans="1:33" x14ac:dyDescent="0.35">
      <c r="A18" s="17">
        <v>25</v>
      </c>
      <c r="B18" s="33">
        <v>0</v>
      </c>
      <c r="C18" s="33">
        <v>8.7962962962962962E-4</v>
      </c>
      <c r="D18" s="33">
        <v>6.2500000000000001E-4</v>
      </c>
      <c r="E18" s="33">
        <v>1.5740740740740741E-3</v>
      </c>
      <c r="F18" s="33">
        <v>0</v>
      </c>
      <c r="G18" s="33">
        <v>1.3194444444444445E-3</v>
      </c>
      <c r="H18" s="33">
        <v>9.3749999999999997E-4</v>
      </c>
      <c r="I18" s="33">
        <v>2.3726851851851851E-3</v>
      </c>
      <c r="J18" s="33">
        <v>0</v>
      </c>
      <c r="K18" s="33">
        <v>2.2106481481481482E-3</v>
      </c>
      <c r="L18" s="33">
        <v>1.5740740740740741E-3</v>
      </c>
      <c r="M18" s="33">
        <v>3.9814814814814817E-3</v>
      </c>
      <c r="N18" s="33">
        <v>0</v>
      </c>
      <c r="O18" s="33">
        <v>2.650462962962963E-3</v>
      </c>
      <c r="P18" s="33">
        <v>1.8981481481481482E-3</v>
      </c>
      <c r="Q18" s="33">
        <v>4.8032407407407407E-3</v>
      </c>
      <c r="R18" s="33">
        <v>0</v>
      </c>
      <c r="S18" s="33">
        <v>4.5023148148148149E-3</v>
      </c>
      <c r="T18" s="33">
        <v>3.2060185185185186E-3</v>
      </c>
      <c r="U18" s="33">
        <v>8.1365740740740738E-3</v>
      </c>
      <c r="V18" s="33">
        <v>0</v>
      </c>
      <c r="W18" s="33">
        <v>9.3865740740740732E-3</v>
      </c>
      <c r="X18" s="33">
        <v>6.6898148148148151E-3</v>
      </c>
      <c r="Y18" s="33">
        <v>1.695601851851852E-2</v>
      </c>
      <c r="Z18" s="34">
        <v>0</v>
      </c>
      <c r="AA18" s="34">
        <v>14.799201388888889</v>
      </c>
      <c r="AB18" s="34">
        <v>10.857604166666667</v>
      </c>
      <c r="AC18" s="34">
        <v>24.746805555555557</v>
      </c>
      <c r="AD18" s="34">
        <v>0</v>
      </c>
      <c r="AE18" s="34">
        <v>24.38800925925926</v>
      </c>
      <c r="AF18" s="34">
        <v>17.934803240740742</v>
      </c>
      <c r="AG18" s="34">
        <v>40.57560185185185</v>
      </c>
    </row>
    <row r="19" spans="1:33" x14ac:dyDescent="0.35">
      <c r="A19" s="17">
        <v>26</v>
      </c>
      <c r="B19" s="33">
        <v>0</v>
      </c>
      <c r="C19" s="33">
        <v>8.7962962962962962E-4</v>
      </c>
      <c r="D19" s="33">
        <v>6.2500000000000001E-4</v>
      </c>
      <c r="E19" s="33">
        <v>1.5740740740740741E-3</v>
      </c>
      <c r="F19" s="33">
        <v>0</v>
      </c>
      <c r="G19" s="33">
        <v>1.3194444444444445E-3</v>
      </c>
      <c r="H19" s="33">
        <v>9.3749999999999997E-4</v>
      </c>
      <c r="I19" s="33">
        <v>2.3726851851851851E-3</v>
      </c>
      <c r="J19" s="33">
        <v>0</v>
      </c>
      <c r="K19" s="33">
        <v>2.2106481481481482E-3</v>
      </c>
      <c r="L19" s="33">
        <v>1.5740740740740741E-3</v>
      </c>
      <c r="M19" s="33">
        <v>3.9814814814814817E-3</v>
      </c>
      <c r="N19" s="33">
        <v>0</v>
      </c>
      <c r="O19" s="33">
        <v>2.650462962962963E-3</v>
      </c>
      <c r="P19" s="33">
        <v>1.8981481481481482E-3</v>
      </c>
      <c r="Q19" s="33">
        <v>4.8032407407407407E-3</v>
      </c>
      <c r="R19" s="33">
        <v>0</v>
      </c>
      <c r="S19" s="33">
        <v>4.5023148148148149E-3</v>
      </c>
      <c r="T19" s="33">
        <v>3.2060185185185186E-3</v>
      </c>
      <c r="U19" s="33">
        <v>8.1365740740740738E-3</v>
      </c>
      <c r="V19" s="33">
        <v>0</v>
      </c>
      <c r="W19" s="33">
        <v>9.3865740740740732E-3</v>
      </c>
      <c r="X19" s="33">
        <v>6.6898148148148151E-3</v>
      </c>
      <c r="Y19" s="33">
        <v>1.695601851851852E-2</v>
      </c>
      <c r="Z19" s="34">
        <v>0</v>
      </c>
      <c r="AA19" s="34">
        <v>14.799201388888889</v>
      </c>
      <c r="AB19" s="34">
        <v>10.857604166666667</v>
      </c>
      <c r="AC19" s="34">
        <v>24.746805555555557</v>
      </c>
      <c r="AD19" s="34">
        <v>0</v>
      </c>
      <c r="AE19" s="34">
        <v>24.38800925925926</v>
      </c>
      <c r="AF19" s="34">
        <v>17.934803240740742</v>
      </c>
      <c r="AG19" s="34">
        <v>40.57560185185185</v>
      </c>
    </row>
    <row r="20" spans="1:33" x14ac:dyDescent="0.35">
      <c r="A20" s="17">
        <v>27</v>
      </c>
      <c r="B20" s="33">
        <v>0</v>
      </c>
      <c r="C20" s="33">
        <v>8.7962962962962962E-4</v>
      </c>
      <c r="D20" s="33">
        <v>6.2500000000000001E-4</v>
      </c>
      <c r="E20" s="33">
        <v>1.5740740740740741E-3</v>
      </c>
      <c r="F20" s="33">
        <v>0</v>
      </c>
      <c r="G20" s="33">
        <v>1.3194444444444445E-3</v>
      </c>
      <c r="H20" s="33">
        <v>9.3749999999999997E-4</v>
      </c>
      <c r="I20" s="33">
        <v>2.3726851851851851E-3</v>
      </c>
      <c r="J20" s="33">
        <v>0</v>
      </c>
      <c r="K20" s="33">
        <v>2.2106481481481482E-3</v>
      </c>
      <c r="L20" s="33">
        <v>1.5740740740740741E-3</v>
      </c>
      <c r="M20" s="33">
        <v>3.9814814814814817E-3</v>
      </c>
      <c r="N20" s="33">
        <v>0</v>
      </c>
      <c r="O20" s="33">
        <v>2.650462962962963E-3</v>
      </c>
      <c r="P20" s="33">
        <v>1.8981481481481482E-3</v>
      </c>
      <c r="Q20" s="33">
        <v>4.8032407407407407E-3</v>
      </c>
      <c r="R20" s="33">
        <v>0</v>
      </c>
      <c r="S20" s="33">
        <v>4.5023148148148149E-3</v>
      </c>
      <c r="T20" s="33">
        <v>3.2060185185185186E-3</v>
      </c>
      <c r="U20" s="33">
        <v>8.1365740740740738E-3</v>
      </c>
      <c r="V20" s="33">
        <v>0</v>
      </c>
      <c r="W20" s="33">
        <v>9.3865740740740732E-3</v>
      </c>
      <c r="X20" s="33">
        <v>6.6898148148148151E-3</v>
      </c>
      <c r="Y20" s="33">
        <v>1.695601851851852E-2</v>
      </c>
      <c r="Z20" s="34">
        <v>0</v>
      </c>
      <c r="AA20" s="34">
        <v>14.799201388888889</v>
      </c>
      <c r="AB20" s="34">
        <v>10.857604166666667</v>
      </c>
      <c r="AC20" s="34">
        <v>24.746805555555557</v>
      </c>
      <c r="AD20" s="34">
        <v>0</v>
      </c>
      <c r="AE20" s="34">
        <v>24.38800925925926</v>
      </c>
      <c r="AF20" s="34">
        <v>17.934803240740742</v>
      </c>
      <c r="AG20" s="34">
        <v>40.57560185185185</v>
      </c>
    </row>
    <row r="21" spans="1:33" x14ac:dyDescent="0.35">
      <c r="A21" s="17">
        <v>28</v>
      </c>
      <c r="B21" s="33">
        <v>0</v>
      </c>
      <c r="C21" s="33">
        <v>8.7962962962962962E-4</v>
      </c>
      <c r="D21" s="33">
        <v>6.2500000000000001E-4</v>
      </c>
      <c r="E21" s="33">
        <v>1.5740740740740741E-3</v>
      </c>
      <c r="F21" s="33">
        <v>0</v>
      </c>
      <c r="G21" s="33">
        <v>1.3194444444444445E-3</v>
      </c>
      <c r="H21" s="33">
        <v>9.3749999999999997E-4</v>
      </c>
      <c r="I21" s="33">
        <v>2.3726851851851851E-3</v>
      </c>
      <c r="J21" s="33">
        <v>0</v>
      </c>
      <c r="K21" s="33">
        <v>2.2106481481481482E-3</v>
      </c>
      <c r="L21" s="33">
        <v>1.5740740740740741E-3</v>
      </c>
      <c r="M21" s="33">
        <v>3.9814814814814817E-3</v>
      </c>
      <c r="N21" s="33">
        <v>0</v>
      </c>
      <c r="O21" s="33">
        <v>2.650462962962963E-3</v>
      </c>
      <c r="P21" s="33">
        <v>1.8981481481481482E-3</v>
      </c>
      <c r="Q21" s="33">
        <v>4.8032407407407407E-3</v>
      </c>
      <c r="R21" s="33">
        <v>0</v>
      </c>
      <c r="S21" s="33">
        <v>4.5023148148148149E-3</v>
      </c>
      <c r="T21" s="33">
        <v>3.2060185185185186E-3</v>
      </c>
      <c r="U21" s="33">
        <v>8.1365740740740738E-3</v>
      </c>
      <c r="V21" s="33">
        <v>0</v>
      </c>
      <c r="W21" s="33">
        <v>9.3865740740740732E-3</v>
      </c>
      <c r="X21" s="33">
        <v>6.6898148148148151E-3</v>
      </c>
      <c r="Y21" s="33">
        <v>1.695601851851852E-2</v>
      </c>
      <c r="Z21" s="34">
        <v>0</v>
      </c>
      <c r="AA21" s="34">
        <v>14.799201388888889</v>
      </c>
      <c r="AB21" s="34">
        <v>10.857604166666667</v>
      </c>
      <c r="AC21" s="34">
        <v>24.746805555555557</v>
      </c>
      <c r="AD21" s="34">
        <v>0</v>
      </c>
      <c r="AE21" s="34">
        <v>24.38800925925926</v>
      </c>
      <c r="AF21" s="34">
        <v>17.934803240740742</v>
      </c>
      <c r="AG21" s="34">
        <v>40.57560185185185</v>
      </c>
    </row>
    <row r="22" spans="1:33" x14ac:dyDescent="0.35">
      <c r="A22" s="17">
        <v>29</v>
      </c>
      <c r="B22" s="33">
        <v>0</v>
      </c>
      <c r="C22" s="33">
        <v>8.7962962962962962E-4</v>
      </c>
      <c r="D22" s="33">
        <v>6.2500000000000001E-4</v>
      </c>
      <c r="E22" s="33">
        <v>1.5740740740740741E-3</v>
      </c>
      <c r="F22" s="33">
        <v>0</v>
      </c>
      <c r="G22" s="33">
        <v>1.3194444444444445E-3</v>
      </c>
      <c r="H22" s="33">
        <v>9.3749999999999997E-4</v>
      </c>
      <c r="I22" s="33">
        <v>2.3726851851851851E-3</v>
      </c>
      <c r="J22" s="33">
        <v>0</v>
      </c>
      <c r="K22" s="33">
        <v>2.2106481481481482E-3</v>
      </c>
      <c r="L22" s="33">
        <v>1.5740740740740741E-3</v>
      </c>
      <c r="M22" s="33">
        <v>3.9814814814814817E-3</v>
      </c>
      <c r="N22" s="33">
        <v>0</v>
      </c>
      <c r="O22" s="33">
        <v>2.650462962962963E-3</v>
      </c>
      <c r="P22" s="33">
        <v>1.8981481481481482E-3</v>
      </c>
      <c r="Q22" s="33">
        <v>4.8032407407407407E-3</v>
      </c>
      <c r="R22" s="33">
        <v>0</v>
      </c>
      <c r="S22" s="33">
        <v>4.5023148148148149E-3</v>
      </c>
      <c r="T22" s="33">
        <v>3.2060185185185186E-3</v>
      </c>
      <c r="U22" s="33">
        <v>8.1365740740740738E-3</v>
      </c>
      <c r="V22" s="33">
        <v>0</v>
      </c>
      <c r="W22" s="33">
        <v>9.3865740740740732E-3</v>
      </c>
      <c r="X22" s="33">
        <v>6.6898148148148151E-3</v>
      </c>
      <c r="Y22" s="33">
        <v>1.695601851851852E-2</v>
      </c>
      <c r="Z22" s="34">
        <v>0</v>
      </c>
      <c r="AA22" s="34">
        <v>14.799201388888889</v>
      </c>
      <c r="AB22" s="34">
        <v>10.857604166666667</v>
      </c>
      <c r="AC22" s="34">
        <v>24.746805555555557</v>
      </c>
      <c r="AD22" s="34">
        <v>0</v>
      </c>
      <c r="AE22" s="34">
        <v>24.38800925925926</v>
      </c>
      <c r="AF22" s="34">
        <v>17.934803240740742</v>
      </c>
      <c r="AG22" s="34">
        <v>40.57560185185185</v>
      </c>
    </row>
    <row r="23" spans="1:33" x14ac:dyDescent="0.35">
      <c r="A23" s="17">
        <v>30</v>
      </c>
      <c r="B23" s="33">
        <v>0</v>
      </c>
      <c r="C23" s="33">
        <v>8.7962962962962962E-4</v>
      </c>
      <c r="D23" s="33">
        <v>6.2500000000000001E-4</v>
      </c>
      <c r="E23" s="33">
        <v>1.5740740740740741E-3</v>
      </c>
      <c r="F23" s="33">
        <v>0</v>
      </c>
      <c r="G23" s="33">
        <v>1.3194444444444445E-3</v>
      </c>
      <c r="H23" s="33">
        <v>9.3749999999999997E-4</v>
      </c>
      <c r="I23" s="33">
        <v>2.3726851851851851E-3</v>
      </c>
      <c r="J23" s="33">
        <v>0</v>
      </c>
      <c r="K23" s="33">
        <v>2.2106481481481482E-3</v>
      </c>
      <c r="L23" s="33">
        <v>1.5740740740740741E-3</v>
      </c>
      <c r="M23" s="33">
        <v>3.9814814814814817E-3</v>
      </c>
      <c r="N23" s="33">
        <v>0</v>
      </c>
      <c r="O23" s="33">
        <v>2.650462962962963E-3</v>
      </c>
      <c r="P23" s="33">
        <v>1.8981481481481482E-3</v>
      </c>
      <c r="Q23" s="33">
        <v>4.8032407407407407E-3</v>
      </c>
      <c r="R23" s="33">
        <v>0</v>
      </c>
      <c r="S23" s="33">
        <v>4.5023148148148149E-3</v>
      </c>
      <c r="T23" s="33">
        <v>3.2060185185185186E-3</v>
      </c>
      <c r="U23" s="33">
        <v>8.1365740740740738E-3</v>
      </c>
      <c r="V23" s="33">
        <v>0</v>
      </c>
      <c r="W23" s="33">
        <v>9.3865740740740732E-3</v>
      </c>
      <c r="X23" s="33">
        <v>6.6898148148148151E-3</v>
      </c>
      <c r="Y23" s="33">
        <v>1.695601851851852E-2</v>
      </c>
      <c r="Z23" s="34">
        <v>0</v>
      </c>
      <c r="AA23" s="34">
        <v>14.799201388888889</v>
      </c>
      <c r="AB23" s="34">
        <v>10.857604166666667</v>
      </c>
      <c r="AC23" s="34">
        <v>24.746805555555557</v>
      </c>
      <c r="AD23" s="34">
        <v>0</v>
      </c>
      <c r="AE23" s="34">
        <v>24.38800925925926</v>
      </c>
      <c r="AF23" s="34">
        <v>17.934803240740742</v>
      </c>
      <c r="AG23" s="34">
        <v>40.57560185185185</v>
      </c>
    </row>
    <row r="24" spans="1:33" x14ac:dyDescent="0.35">
      <c r="A24" s="17">
        <v>31</v>
      </c>
      <c r="B24" s="33">
        <v>0</v>
      </c>
      <c r="C24" s="33">
        <v>8.7962962962962962E-4</v>
      </c>
      <c r="D24" s="33">
        <v>6.2500000000000001E-4</v>
      </c>
      <c r="E24" s="33">
        <v>1.5740740740740741E-3</v>
      </c>
      <c r="F24" s="33">
        <v>0</v>
      </c>
      <c r="G24" s="33">
        <v>1.3194444444444445E-3</v>
      </c>
      <c r="H24" s="33">
        <v>9.3749999999999997E-4</v>
      </c>
      <c r="I24" s="33">
        <v>2.3726851851851851E-3</v>
      </c>
      <c r="J24" s="33">
        <v>0</v>
      </c>
      <c r="K24" s="33">
        <v>2.2106481481481482E-3</v>
      </c>
      <c r="L24" s="33">
        <v>1.5740740740740741E-3</v>
      </c>
      <c r="M24" s="33">
        <v>3.9814814814814817E-3</v>
      </c>
      <c r="N24" s="33">
        <v>0</v>
      </c>
      <c r="O24" s="33">
        <v>2.650462962962963E-3</v>
      </c>
      <c r="P24" s="33">
        <v>1.8981481481481482E-3</v>
      </c>
      <c r="Q24" s="33">
        <v>4.8032407407407407E-3</v>
      </c>
      <c r="R24" s="33">
        <v>0</v>
      </c>
      <c r="S24" s="33">
        <v>4.5023148148148149E-3</v>
      </c>
      <c r="T24" s="33">
        <v>3.2060185185185186E-3</v>
      </c>
      <c r="U24" s="33">
        <v>8.1365740740740738E-3</v>
      </c>
      <c r="V24" s="33">
        <v>0</v>
      </c>
      <c r="W24" s="33">
        <v>9.3865740740740732E-3</v>
      </c>
      <c r="X24" s="33">
        <v>6.6898148148148151E-3</v>
      </c>
      <c r="Y24" s="33">
        <v>1.695601851851852E-2</v>
      </c>
      <c r="Z24" s="34">
        <v>0</v>
      </c>
      <c r="AA24" s="34">
        <v>14.799201388888889</v>
      </c>
      <c r="AB24" s="34">
        <v>10.857604166666667</v>
      </c>
      <c r="AC24" s="34">
        <v>24.746805555555557</v>
      </c>
      <c r="AD24" s="34">
        <v>0</v>
      </c>
      <c r="AE24" s="34">
        <v>24.38800925925926</v>
      </c>
      <c r="AF24" s="34">
        <v>17.934803240740742</v>
      </c>
      <c r="AG24" s="34">
        <v>40.57560185185185</v>
      </c>
    </row>
    <row r="25" spans="1:33" x14ac:dyDescent="0.35">
      <c r="A25" s="17">
        <v>32</v>
      </c>
      <c r="B25" s="33">
        <v>0</v>
      </c>
      <c r="C25" s="33">
        <v>8.7962962962962962E-4</v>
      </c>
      <c r="D25" s="33">
        <v>6.2500000000000001E-4</v>
      </c>
      <c r="E25" s="33">
        <v>1.5740740740740741E-3</v>
      </c>
      <c r="F25" s="33">
        <v>0</v>
      </c>
      <c r="G25" s="33">
        <v>1.3194444444444445E-3</v>
      </c>
      <c r="H25" s="33">
        <v>9.3749999999999997E-4</v>
      </c>
      <c r="I25" s="33">
        <v>2.3726851851851851E-3</v>
      </c>
      <c r="J25" s="33">
        <v>0</v>
      </c>
      <c r="K25" s="33">
        <v>2.2106481481481482E-3</v>
      </c>
      <c r="L25" s="33">
        <v>1.5740740740740741E-3</v>
      </c>
      <c r="M25" s="33">
        <v>3.9814814814814817E-3</v>
      </c>
      <c r="N25" s="33">
        <v>0</v>
      </c>
      <c r="O25" s="33">
        <v>2.650462962962963E-3</v>
      </c>
      <c r="P25" s="33">
        <v>1.8981481481481482E-3</v>
      </c>
      <c r="Q25" s="33">
        <v>4.8032407407407407E-3</v>
      </c>
      <c r="R25" s="33">
        <v>0</v>
      </c>
      <c r="S25" s="33">
        <v>4.5023148148148149E-3</v>
      </c>
      <c r="T25" s="33">
        <v>3.2060185185185186E-3</v>
      </c>
      <c r="U25" s="33">
        <v>8.1365740740740738E-3</v>
      </c>
      <c r="V25" s="33">
        <v>0</v>
      </c>
      <c r="W25" s="33">
        <v>9.3865740740740732E-3</v>
      </c>
      <c r="X25" s="33">
        <v>6.6898148148148151E-3</v>
      </c>
      <c r="Y25" s="33">
        <v>1.695601851851852E-2</v>
      </c>
      <c r="Z25" s="34">
        <v>0</v>
      </c>
      <c r="AA25" s="34">
        <v>14.799201388888889</v>
      </c>
      <c r="AB25" s="34">
        <v>10.857604166666667</v>
      </c>
      <c r="AC25" s="34">
        <v>24.746805555555557</v>
      </c>
      <c r="AD25" s="34">
        <v>0</v>
      </c>
      <c r="AE25" s="34">
        <v>24.38800925925926</v>
      </c>
      <c r="AF25" s="34">
        <v>17.934803240740742</v>
      </c>
      <c r="AG25" s="34">
        <v>40.57560185185185</v>
      </c>
    </row>
    <row r="26" spans="1:33" x14ac:dyDescent="0.35">
      <c r="A26" s="17">
        <v>33</v>
      </c>
      <c r="B26" s="33">
        <v>0</v>
      </c>
      <c r="C26" s="33">
        <v>8.7962962962962962E-4</v>
      </c>
      <c r="D26" s="33">
        <v>6.2500000000000001E-4</v>
      </c>
      <c r="E26" s="33">
        <v>1.5740740740740741E-3</v>
      </c>
      <c r="F26" s="33">
        <v>0</v>
      </c>
      <c r="G26" s="33">
        <v>1.3194444444444445E-3</v>
      </c>
      <c r="H26" s="33">
        <v>9.3749999999999997E-4</v>
      </c>
      <c r="I26" s="33">
        <v>2.3726851851851851E-3</v>
      </c>
      <c r="J26" s="33">
        <v>0</v>
      </c>
      <c r="K26" s="33">
        <v>2.2106481481481482E-3</v>
      </c>
      <c r="L26" s="33">
        <v>1.5740740740740741E-3</v>
      </c>
      <c r="M26" s="33">
        <v>3.9814814814814817E-3</v>
      </c>
      <c r="N26" s="33">
        <v>0</v>
      </c>
      <c r="O26" s="33">
        <v>2.650462962962963E-3</v>
      </c>
      <c r="P26" s="33">
        <v>1.8981481481481482E-3</v>
      </c>
      <c r="Q26" s="33">
        <v>4.8032407407407407E-3</v>
      </c>
      <c r="R26" s="33">
        <v>0</v>
      </c>
      <c r="S26" s="33">
        <v>4.5023148148148149E-3</v>
      </c>
      <c r="T26" s="33">
        <v>3.2060185185185186E-3</v>
      </c>
      <c r="U26" s="33">
        <v>8.1365740740740738E-3</v>
      </c>
      <c r="V26" s="33">
        <v>0</v>
      </c>
      <c r="W26" s="33">
        <v>9.3865740740740732E-3</v>
      </c>
      <c r="X26" s="33">
        <v>6.6898148148148151E-3</v>
      </c>
      <c r="Y26" s="33">
        <v>1.695601851851852E-2</v>
      </c>
      <c r="Z26" s="34">
        <v>0</v>
      </c>
      <c r="AA26" s="34">
        <v>14.799201388888889</v>
      </c>
      <c r="AB26" s="34">
        <v>10.857604166666667</v>
      </c>
      <c r="AC26" s="34">
        <v>24.746805555555557</v>
      </c>
      <c r="AD26" s="34">
        <v>0</v>
      </c>
      <c r="AE26" s="34">
        <v>24.38800925925926</v>
      </c>
      <c r="AF26" s="34">
        <v>17.934803240740742</v>
      </c>
      <c r="AG26" s="34">
        <v>40.57560185185185</v>
      </c>
    </row>
    <row r="27" spans="1:33" x14ac:dyDescent="0.35">
      <c r="A27" s="17">
        <v>34</v>
      </c>
      <c r="B27" s="33">
        <v>0</v>
      </c>
      <c r="C27" s="33">
        <v>8.7962962962962962E-4</v>
      </c>
      <c r="D27" s="33">
        <v>6.2500000000000001E-4</v>
      </c>
      <c r="E27" s="33">
        <v>1.5740740740740741E-3</v>
      </c>
      <c r="F27" s="33">
        <v>0</v>
      </c>
      <c r="G27" s="33">
        <v>1.3194444444444445E-3</v>
      </c>
      <c r="H27" s="33">
        <v>9.3749999999999997E-4</v>
      </c>
      <c r="I27" s="33">
        <v>2.3726851851851851E-3</v>
      </c>
      <c r="J27" s="33">
        <v>0</v>
      </c>
      <c r="K27" s="33">
        <v>2.2106481481481482E-3</v>
      </c>
      <c r="L27" s="33">
        <v>1.5740740740740741E-3</v>
      </c>
      <c r="M27" s="33">
        <v>3.9814814814814817E-3</v>
      </c>
      <c r="N27" s="33">
        <v>0</v>
      </c>
      <c r="O27" s="33">
        <v>2.650462962962963E-3</v>
      </c>
      <c r="P27" s="33">
        <v>1.8981481481481482E-3</v>
      </c>
      <c r="Q27" s="33">
        <v>4.8032407407407407E-3</v>
      </c>
      <c r="R27" s="33">
        <v>0</v>
      </c>
      <c r="S27" s="33">
        <v>4.5023148148148149E-3</v>
      </c>
      <c r="T27" s="33">
        <v>3.2060185185185186E-3</v>
      </c>
      <c r="U27" s="33">
        <v>8.1365740740740738E-3</v>
      </c>
      <c r="V27" s="33">
        <v>0</v>
      </c>
      <c r="W27" s="33">
        <v>9.3865740740740732E-3</v>
      </c>
      <c r="X27" s="33">
        <v>6.6898148148148151E-3</v>
      </c>
      <c r="Y27" s="33">
        <v>1.695601851851852E-2</v>
      </c>
      <c r="Z27" s="34">
        <v>0</v>
      </c>
      <c r="AA27" s="34">
        <v>14.799201388888889</v>
      </c>
      <c r="AB27" s="34">
        <v>10.857604166666667</v>
      </c>
      <c r="AC27" s="34">
        <v>24.746805555555557</v>
      </c>
      <c r="AD27" s="34">
        <v>0</v>
      </c>
      <c r="AE27" s="34">
        <v>24.38800925925926</v>
      </c>
      <c r="AF27" s="34">
        <v>17.934803240740742</v>
      </c>
      <c r="AG27" s="34">
        <v>40.57560185185185</v>
      </c>
    </row>
    <row r="28" spans="1:33" x14ac:dyDescent="0.35">
      <c r="A28" s="17">
        <v>35</v>
      </c>
      <c r="B28" s="33">
        <v>0</v>
      </c>
      <c r="C28" s="33">
        <v>8.7962962962962962E-4</v>
      </c>
      <c r="D28" s="33">
        <v>6.2500000000000001E-4</v>
      </c>
      <c r="E28" s="33">
        <v>1.5740740740740741E-3</v>
      </c>
      <c r="F28" s="33">
        <v>0</v>
      </c>
      <c r="G28" s="33">
        <v>1.3194444444444445E-3</v>
      </c>
      <c r="H28" s="33">
        <v>9.3749999999999997E-4</v>
      </c>
      <c r="I28" s="33">
        <v>2.3726851851851851E-3</v>
      </c>
      <c r="J28" s="33">
        <v>0</v>
      </c>
      <c r="K28" s="33">
        <v>2.2106481481481482E-3</v>
      </c>
      <c r="L28" s="33">
        <v>1.5740740740740741E-3</v>
      </c>
      <c r="M28" s="33">
        <v>3.9814814814814817E-3</v>
      </c>
      <c r="N28" s="33">
        <v>0</v>
      </c>
      <c r="O28" s="33">
        <v>2.650462962962963E-3</v>
      </c>
      <c r="P28" s="33">
        <v>1.8981481481481482E-3</v>
      </c>
      <c r="Q28" s="33">
        <v>4.8032407407407407E-3</v>
      </c>
      <c r="R28" s="33">
        <v>0</v>
      </c>
      <c r="S28" s="33">
        <v>4.5023148148148149E-3</v>
      </c>
      <c r="T28" s="33">
        <v>3.2060185185185186E-3</v>
      </c>
      <c r="U28" s="33">
        <v>8.1365740740740738E-3</v>
      </c>
      <c r="V28" s="33">
        <v>0</v>
      </c>
      <c r="W28" s="33">
        <v>9.3865740740740732E-3</v>
      </c>
      <c r="X28" s="33">
        <v>6.6898148148148151E-3</v>
      </c>
      <c r="Y28" s="33">
        <v>1.695601851851852E-2</v>
      </c>
      <c r="Z28" s="34">
        <v>0</v>
      </c>
      <c r="AA28" s="34">
        <v>14.799201388888889</v>
      </c>
      <c r="AB28" s="34">
        <v>10.857604166666667</v>
      </c>
      <c r="AC28" s="34">
        <v>24.746805555555557</v>
      </c>
      <c r="AD28" s="34">
        <v>0</v>
      </c>
      <c r="AE28" s="34">
        <v>24.38800925925926</v>
      </c>
      <c r="AF28" s="34">
        <v>17.934803240740742</v>
      </c>
      <c r="AG28" s="34">
        <v>40.57560185185185</v>
      </c>
    </row>
    <row r="29" spans="1:33" x14ac:dyDescent="0.35">
      <c r="A29" s="17">
        <v>36</v>
      </c>
      <c r="B29" s="33">
        <v>0</v>
      </c>
      <c r="C29" s="33">
        <v>8.7962962962962962E-4</v>
      </c>
      <c r="D29" s="33">
        <v>6.2500000000000001E-4</v>
      </c>
      <c r="E29" s="33">
        <v>1.5740740740740741E-3</v>
      </c>
      <c r="F29" s="33">
        <v>0</v>
      </c>
      <c r="G29" s="33">
        <v>1.3194444444444445E-3</v>
      </c>
      <c r="H29" s="33">
        <v>9.3749999999999997E-4</v>
      </c>
      <c r="I29" s="33">
        <v>2.3726851851851851E-3</v>
      </c>
      <c r="J29" s="33">
        <v>0</v>
      </c>
      <c r="K29" s="33">
        <v>2.2106481481481482E-3</v>
      </c>
      <c r="L29" s="33">
        <v>1.5740740740740741E-3</v>
      </c>
      <c r="M29" s="33">
        <v>3.9814814814814817E-3</v>
      </c>
      <c r="N29" s="33">
        <v>0</v>
      </c>
      <c r="O29" s="33">
        <v>2.650462962962963E-3</v>
      </c>
      <c r="P29" s="33">
        <v>1.8981481481481482E-3</v>
      </c>
      <c r="Q29" s="33">
        <v>4.8032407407407407E-3</v>
      </c>
      <c r="R29" s="33">
        <v>0</v>
      </c>
      <c r="S29" s="33">
        <v>4.5023148148148149E-3</v>
      </c>
      <c r="T29" s="33">
        <v>3.2060185185185186E-3</v>
      </c>
      <c r="U29" s="33">
        <v>8.1365740740740738E-3</v>
      </c>
      <c r="V29" s="33">
        <v>0</v>
      </c>
      <c r="W29" s="33">
        <v>9.3865740740740732E-3</v>
      </c>
      <c r="X29" s="33">
        <v>6.6898148148148151E-3</v>
      </c>
      <c r="Y29" s="33">
        <v>1.695601851851852E-2</v>
      </c>
      <c r="Z29" s="34">
        <v>0</v>
      </c>
      <c r="AA29" s="34">
        <v>14.799201388888889</v>
      </c>
      <c r="AB29" s="34">
        <v>10.857604166666667</v>
      </c>
      <c r="AC29" s="34">
        <v>24.746805555555557</v>
      </c>
      <c r="AD29" s="34">
        <v>0</v>
      </c>
      <c r="AE29" s="34">
        <v>24.38800925925926</v>
      </c>
      <c r="AF29" s="34">
        <v>17.934803240740742</v>
      </c>
      <c r="AG29" s="34">
        <v>40.57560185185185</v>
      </c>
    </row>
    <row r="30" spans="1:33" x14ac:dyDescent="0.35">
      <c r="A30" s="17">
        <v>37</v>
      </c>
      <c r="B30" s="33">
        <v>0</v>
      </c>
      <c r="C30" s="33">
        <v>8.7962962962962962E-4</v>
      </c>
      <c r="D30" s="33">
        <v>6.2500000000000001E-4</v>
      </c>
      <c r="E30" s="33">
        <v>1.5740740740740741E-3</v>
      </c>
      <c r="F30" s="33">
        <v>0</v>
      </c>
      <c r="G30" s="33">
        <v>1.3194444444444445E-3</v>
      </c>
      <c r="H30" s="33">
        <v>9.3749999999999997E-4</v>
      </c>
      <c r="I30" s="33">
        <v>2.3726851851851851E-3</v>
      </c>
      <c r="J30" s="33">
        <v>0</v>
      </c>
      <c r="K30" s="33">
        <v>2.2106481481481482E-3</v>
      </c>
      <c r="L30" s="33">
        <v>1.5740740740740741E-3</v>
      </c>
      <c r="M30" s="33">
        <v>3.9814814814814817E-3</v>
      </c>
      <c r="N30" s="33">
        <v>0</v>
      </c>
      <c r="O30" s="33">
        <v>2.650462962962963E-3</v>
      </c>
      <c r="P30" s="33">
        <v>1.8981481481481482E-3</v>
      </c>
      <c r="Q30" s="33">
        <v>4.8032407407407407E-3</v>
      </c>
      <c r="R30" s="33">
        <v>0</v>
      </c>
      <c r="S30" s="33">
        <v>4.5023148148148149E-3</v>
      </c>
      <c r="T30" s="33">
        <v>3.2060185185185186E-3</v>
      </c>
      <c r="U30" s="33">
        <v>8.1365740740740738E-3</v>
      </c>
      <c r="V30" s="33">
        <v>0</v>
      </c>
      <c r="W30" s="33">
        <v>9.3865740740740732E-3</v>
      </c>
      <c r="X30" s="33">
        <v>6.6898148148148151E-3</v>
      </c>
      <c r="Y30" s="33">
        <v>1.695601851851852E-2</v>
      </c>
      <c r="Z30" s="34">
        <v>0</v>
      </c>
      <c r="AA30" s="34">
        <v>14.799201388888889</v>
      </c>
      <c r="AB30" s="34">
        <v>10.857604166666667</v>
      </c>
      <c r="AC30" s="34">
        <v>24.746805555555557</v>
      </c>
      <c r="AD30" s="34">
        <v>0</v>
      </c>
      <c r="AE30" s="34">
        <v>24.38800925925926</v>
      </c>
      <c r="AF30" s="34">
        <v>17.934803240740742</v>
      </c>
      <c r="AG30" s="34">
        <v>40.57560185185185</v>
      </c>
    </row>
    <row r="31" spans="1:33" x14ac:dyDescent="0.35">
      <c r="A31" s="17">
        <v>38</v>
      </c>
      <c r="B31" s="33">
        <v>0</v>
      </c>
      <c r="C31" s="33">
        <v>8.7962962962962962E-4</v>
      </c>
      <c r="D31" s="33">
        <v>6.2500000000000001E-4</v>
      </c>
      <c r="E31" s="33">
        <v>1.5740740740740741E-3</v>
      </c>
      <c r="F31" s="33">
        <v>0</v>
      </c>
      <c r="G31" s="33">
        <v>1.3194444444444445E-3</v>
      </c>
      <c r="H31" s="33">
        <v>9.3749999999999997E-4</v>
      </c>
      <c r="I31" s="33">
        <v>2.3726851851851851E-3</v>
      </c>
      <c r="J31" s="33">
        <v>0</v>
      </c>
      <c r="K31" s="33">
        <v>2.2106481481481482E-3</v>
      </c>
      <c r="L31" s="33">
        <v>1.5740740740740741E-3</v>
      </c>
      <c r="M31" s="33">
        <v>3.9814814814814817E-3</v>
      </c>
      <c r="N31" s="33">
        <v>0</v>
      </c>
      <c r="O31" s="33">
        <v>2.650462962962963E-3</v>
      </c>
      <c r="P31" s="33">
        <v>1.8981481481481482E-3</v>
      </c>
      <c r="Q31" s="33">
        <v>4.8032407407407407E-3</v>
      </c>
      <c r="R31" s="33">
        <v>0</v>
      </c>
      <c r="S31" s="33">
        <v>4.5023148148148149E-3</v>
      </c>
      <c r="T31" s="33">
        <v>3.2060185185185186E-3</v>
      </c>
      <c r="U31" s="33">
        <v>8.1365740740740738E-3</v>
      </c>
      <c r="V31" s="33">
        <v>0</v>
      </c>
      <c r="W31" s="33">
        <v>9.3865740740740732E-3</v>
      </c>
      <c r="X31" s="33">
        <v>6.6898148148148151E-3</v>
      </c>
      <c r="Y31" s="33">
        <v>1.695601851851852E-2</v>
      </c>
      <c r="Z31" s="34">
        <v>0</v>
      </c>
      <c r="AA31" s="34">
        <v>14.799201388888889</v>
      </c>
      <c r="AB31" s="34">
        <v>10.857604166666667</v>
      </c>
      <c r="AC31" s="34">
        <v>24.746805555555557</v>
      </c>
      <c r="AD31" s="34">
        <v>0</v>
      </c>
      <c r="AE31" s="34">
        <v>24.38800925925926</v>
      </c>
      <c r="AF31" s="34">
        <v>17.934803240740742</v>
      </c>
      <c r="AG31" s="34">
        <v>40.57560185185185</v>
      </c>
    </row>
    <row r="32" spans="1:33" x14ac:dyDescent="0.35">
      <c r="A32" s="17">
        <v>39</v>
      </c>
      <c r="B32" s="33">
        <v>0</v>
      </c>
      <c r="C32" s="33">
        <v>8.7962962962962962E-4</v>
      </c>
      <c r="D32" s="33">
        <v>6.2500000000000001E-4</v>
      </c>
      <c r="E32" s="33">
        <v>1.5740740740740741E-3</v>
      </c>
      <c r="F32" s="33">
        <v>0</v>
      </c>
      <c r="G32" s="33">
        <v>1.3194444444444445E-3</v>
      </c>
      <c r="H32" s="33">
        <v>9.3749999999999997E-4</v>
      </c>
      <c r="I32" s="33">
        <v>2.3726851851851851E-3</v>
      </c>
      <c r="J32" s="33">
        <v>0</v>
      </c>
      <c r="K32" s="33">
        <v>2.2106481481481482E-3</v>
      </c>
      <c r="L32" s="33">
        <v>1.5740740740740741E-3</v>
      </c>
      <c r="M32" s="33">
        <v>3.9814814814814817E-3</v>
      </c>
      <c r="N32" s="33">
        <v>0</v>
      </c>
      <c r="O32" s="33">
        <v>2.650462962962963E-3</v>
      </c>
      <c r="P32" s="33">
        <v>1.8981481481481482E-3</v>
      </c>
      <c r="Q32" s="33">
        <v>4.8032407407407407E-3</v>
      </c>
      <c r="R32" s="33">
        <v>0</v>
      </c>
      <c r="S32" s="33">
        <v>4.5023148148148149E-3</v>
      </c>
      <c r="T32" s="33">
        <v>3.2060185185185186E-3</v>
      </c>
      <c r="U32" s="33">
        <v>8.1365740740740738E-3</v>
      </c>
      <c r="V32" s="33">
        <v>0</v>
      </c>
      <c r="W32" s="33">
        <v>9.3865740740740732E-3</v>
      </c>
      <c r="X32" s="33">
        <v>6.6898148148148151E-3</v>
      </c>
      <c r="Y32" s="33">
        <v>1.695601851851852E-2</v>
      </c>
      <c r="Z32" s="34">
        <v>0</v>
      </c>
      <c r="AA32" s="34">
        <v>14.799201388888889</v>
      </c>
      <c r="AB32" s="34">
        <v>10.857604166666667</v>
      </c>
      <c r="AC32" s="34">
        <v>24.746805555555557</v>
      </c>
      <c r="AD32" s="34">
        <v>0</v>
      </c>
      <c r="AE32" s="34">
        <v>24.38800925925926</v>
      </c>
      <c r="AF32" s="34">
        <v>17.934803240740742</v>
      </c>
      <c r="AG32" s="34">
        <v>40.57560185185185</v>
      </c>
    </row>
    <row r="33" spans="1:33" x14ac:dyDescent="0.35">
      <c r="A33" s="17">
        <v>40</v>
      </c>
      <c r="B33" s="26">
        <v>0</v>
      </c>
      <c r="C33" s="26">
        <v>8.7962962962962962E-4</v>
      </c>
      <c r="D33" s="26">
        <v>6.2500000000000001E-4</v>
      </c>
      <c r="E33" s="26">
        <v>1.5740740740740741E-3</v>
      </c>
      <c r="F33" s="26">
        <v>0</v>
      </c>
      <c r="G33" s="26">
        <v>1.3194444444444445E-3</v>
      </c>
      <c r="H33" s="26">
        <v>9.3749999999999997E-4</v>
      </c>
      <c r="I33" s="26">
        <v>2.3726851851851851E-3</v>
      </c>
      <c r="J33" s="26">
        <v>0</v>
      </c>
      <c r="K33" s="26">
        <v>2.2106481481481482E-3</v>
      </c>
      <c r="L33" s="26">
        <v>1.5740740740740741E-3</v>
      </c>
      <c r="M33" s="26">
        <v>3.9814814814814817E-3</v>
      </c>
      <c r="N33" s="26">
        <v>0</v>
      </c>
      <c r="O33" s="26">
        <v>2.650462962962963E-3</v>
      </c>
      <c r="P33" s="26">
        <v>1.8981481481481482E-3</v>
      </c>
      <c r="Q33" s="26">
        <v>4.8032407407407407E-3</v>
      </c>
      <c r="R33" s="26">
        <v>0</v>
      </c>
      <c r="S33" s="26">
        <v>4.5023148148148149E-3</v>
      </c>
      <c r="T33" s="26">
        <v>3.2060185185185186E-3</v>
      </c>
      <c r="U33" s="26">
        <v>8.1365740740740738E-3</v>
      </c>
      <c r="V33" s="26">
        <v>0</v>
      </c>
      <c r="W33" s="26">
        <v>9.3865740740740732E-3</v>
      </c>
      <c r="X33" s="26">
        <v>6.6898148148148151E-3</v>
      </c>
      <c r="Y33" s="26">
        <v>1.695601851851852E-2</v>
      </c>
      <c r="Z33" s="27">
        <v>0</v>
      </c>
      <c r="AA33" s="27">
        <v>14.799201388888889</v>
      </c>
      <c r="AB33" s="27">
        <v>10.857604166666667</v>
      </c>
      <c r="AC33" s="27">
        <v>24.746805555555557</v>
      </c>
      <c r="AD33" s="27">
        <v>0</v>
      </c>
      <c r="AE33" s="27">
        <v>24.38800925925926</v>
      </c>
      <c r="AF33" s="27">
        <v>17.934803240740742</v>
      </c>
      <c r="AG33" s="27">
        <v>40.57560185185185</v>
      </c>
    </row>
    <row r="34" spans="1:33" x14ac:dyDescent="0.35">
      <c r="A34" s="17">
        <v>41</v>
      </c>
      <c r="B34" s="26">
        <v>1.1574074074074073E-5</v>
      </c>
      <c r="C34" s="26">
        <v>8.7962962962962962E-4</v>
      </c>
      <c r="D34" s="26">
        <v>6.3657407407407413E-4</v>
      </c>
      <c r="E34" s="26">
        <v>1.5856481481481481E-3</v>
      </c>
      <c r="F34" s="26">
        <v>2.3148148148148147E-5</v>
      </c>
      <c r="G34" s="26">
        <v>1.3194444444444445E-3</v>
      </c>
      <c r="H34" s="26">
        <v>9.6064814814814819E-4</v>
      </c>
      <c r="I34" s="26">
        <v>2.3726851851851851E-3</v>
      </c>
      <c r="J34" s="26">
        <v>3.4722222222222222E-5</v>
      </c>
      <c r="K34" s="26">
        <v>2.2106481481481482E-3</v>
      </c>
      <c r="L34" s="26">
        <v>1.6087962962962963E-3</v>
      </c>
      <c r="M34" s="26">
        <v>3.9930555555555552E-3</v>
      </c>
      <c r="N34" s="26">
        <v>4.6296296296296294E-5</v>
      </c>
      <c r="O34" s="26">
        <v>2.662037037037037E-3</v>
      </c>
      <c r="P34" s="26">
        <v>1.9328703703703704E-3</v>
      </c>
      <c r="Q34" s="26">
        <v>4.8148148148148152E-3</v>
      </c>
      <c r="R34" s="26">
        <v>6.9444444444444444E-5</v>
      </c>
      <c r="S34" s="26">
        <v>4.5138888888888885E-3</v>
      </c>
      <c r="T34" s="26">
        <v>3.2754629629629631E-3</v>
      </c>
      <c r="U34" s="26">
        <v>8.1481481481481474E-3</v>
      </c>
      <c r="V34" s="26">
        <v>1.5046296296296297E-4</v>
      </c>
      <c r="W34" s="26">
        <v>9.432870370370371E-3</v>
      </c>
      <c r="X34" s="26">
        <v>6.851851851851852E-3</v>
      </c>
      <c r="Y34" s="26">
        <v>1.7013888888888887E-2</v>
      </c>
      <c r="Z34" s="27">
        <v>0.3536111111111111</v>
      </c>
      <c r="AA34" s="27">
        <v>14.939606481481482</v>
      </c>
      <c r="AB34" s="27">
        <v>11.17480324074074</v>
      </c>
      <c r="AC34" s="27">
        <v>24.866400462962964</v>
      </c>
      <c r="AD34" s="27">
        <v>0.79040509259259262</v>
      </c>
      <c r="AE34" s="27">
        <v>24.77800925925926</v>
      </c>
      <c r="AF34" s="27">
        <v>18.636805555555554</v>
      </c>
      <c r="AG34" s="27">
        <v>40.913611111111109</v>
      </c>
    </row>
    <row r="35" spans="1:33" x14ac:dyDescent="0.35">
      <c r="A35" s="17">
        <v>42</v>
      </c>
      <c r="B35" s="26">
        <v>3.4722222222222222E-5</v>
      </c>
      <c r="C35" s="26">
        <v>8.7962962962962962E-4</v>
      </c>
      <c r="D35" s="26">
        <v>6.5972222222222224E-4</v>
      </c>
      <c r="E35" s="26">
        <v>1.5856481481481481E-3</v>
      </c>
      <c r="F35" s="26">
        <v>4.6296296296296294E-5</v>
      </c>
      <c r="G35" s="26">
        <v>1.3194444444444445E-3</v>
      </c>
      <c r="H35" s="26">
        <v>9.837962962962962E-4</v>
      </c>
      <c r="I35" s="26">
        <v>2.3842592592592591E-3</v>
      </c>
      <c r="J35" s="26">
        <v>6.9444444444444444E-5</v>
      </c>
      <c r="K35" s="26">
        <v>2.2222222222222222E-3</v>
      </c>
      <c r="L35" s="26">
        <v>1.6435185185185185E-3</v>
      </c>
      <c r="M35" s="26">
        <v>4.0046296296296297E-3</v>
      </c>
      <c r="N35" s="26">
        <v>8.1018518518518516E-5</v>
      </c>
      <c r="O35" s="26">
        <v>2.673611111111111E-3</v>
      </c>
      <c r="P35" s="26">
        <v>1.9791666666666668E-3</v>
      </c>
      <c r="Q35" s="26">
        <v>4.8148148148148152E-3</v>
      </c>
      <c r="R35" s="26">
        <v>1.3888888888888889E-4</v>
      </c>
      <c r="S35" s="26">
        <v>4.5370370370370373E-3</v>
      </c>
      <c r="T35" s="26">
        <v>3.3564814814814816E-3</v>
      </c>
      <c r="U35" s="26">
        <v>8.1712962962962963E-3</v>
      </c>
      <c r="V35" s="26">
        <v>3.2407407407407406E-4</v>
      </c>
      <c r="W35" s="26">
        <v>9.479166666666667E-3</v>
      </c>
      <c r="X35" s="26">
        <v>7.037037037037037E-3</v>
      </c>
      <c r="Y35" s="26">
        <v>1.7071759259259259E-2</v>
      </c>
      <c r="Z35" s="27">
        <v>0.76440972222222225</v>
      </c>
      <c r="AA35" s="27">
        <v>15.095601851851852</v>
      </c>
      <c r="AB35" s="27">
        <v>11.549201388888889</v>
      </c>
      <c r="AC35" s="27">
        <v>25.006805555555555</v>
      </c>
      <c r="AD35" s="27">
        <v>1.7056018518518519</v>
      </c>
      <c r="AE35" s="27">
        <v>25.23560185185185</v>
      </c>
      <c r="AF35" s="27">
        <v>19.453206018518518</v>
      </c>
      <c r="AG35" s="27">
        <v>41.308807870370373</v>
      </c>
    </row>
    <row r="36" spans="1:33" x14ac:dyDescent="0.35">
      <c r="A36" s="17">
        <v>43</v>
      </c>
      <c r="B36" s="26">
        <v>4.6296296296296294E-5</v>
      </c>
      <c r="C36" s="26">
        <v>8.7962962962962962E-4</v>
      </c>
      <c r="D36" s="26">
        <v>6.7129629629629625E-4</v>
      </c>
      <c r="E36" s="26">
        <v>1.5856481481481481E-3</v>
      </c>
      <c r="F36" s="26">
        <v>6.9444444444444444E-5</v>
      </c>
      <c r="G36" s="26">
        <v>1.3310185185185185E-3</v>
      </c>
      <c r="H36" s="26">
        <v>1.0069444444444444E-3</v>
      </c>
      <c r="I36" s="26">
        <v>2.3842592592592591E-3</v>
      </c>
      <c r="J36" s="26">
        <v>1.1574074074074075E-4</v>
      </c>
      <c r="K36" s="26">
        <v>2.2222222222222222E-3</v>
      </c>
      <c r="L36" s="26">
        <v>1.6898148148148148E-3</v>
      </c>
      <c r="M36" s="26">
        <v>4.0046296296296297E-3</v>
      </c>
      <c r="N36" s="26">
        <v>1.3888888888888889E-4</v>
      </c>
      <c r="O36" s="26">
        <v>2.685185185185185E-3</v>
      </c>
      <c r="P36" s="26">
        <v>2.0370370370370369E-3</v>
      </c>
      <c r="Q36" s="26">
        <v>4.8263888888888887E-3</v>
      </c>
      <c r="R36" s="26">
        <v>2.3148148148148149E-4</v>
      </c>
      <c r="S36" s="26">
        <v>4.5486111111111109E-3</v>
      </c>
      <c r="T36" s="26">
        <v>3.460648148148148E-3</v>
      </c>
      <c r="U36" s="26">
        <v>8.1944444444444452E-3</v>
      </c>
      <c r="V36" s="26">
        <v>5.2083333333333333E-4</v>
      </c>
      <c r="W36" s="26">
        <v>9.5370370370370366E-3</v>
      </c>
      <c r="X36" s="26">
        <v>7.2453703703703708E-3</v>
      </c>
      <c r="Y36" s="26">
        <v>1.712962962962963E-2</v>
      </c>
      <c r="Z36" s="27">
        <v>1.2272106481481482</v>
      </c>
      <c r="AA36" s="27">
        <v>15.277604166666666</v>
      </c>
      <c r="AB36" s="27">
        <v>11.970405092592593</v>
      </c>
      <c r="AC36" s="27">
        <v>25.162800925925925</v>
      </c>
      <c r="AD36" s="27">
        <v>2.7560069444444446</v>
      </c>
      <c r="AE36" s="27">
        <v>25.760810185185186</v>
      </c>
      <c r="AF36" s="27">
        <v>20.37880787037037</v>
      </c>
      <c r="AG36" s="27">
        <v>41.766400462962963</v>
      </c>
    </row>
    <row r="37" spans="1:33" x14ac:dyDescent="0.35">
      <c r="A37" s="17">
        <v>44</v>
      </c>
      <c r="B37" s="26">
        <v>6.9444444444444444E-5</v>
      </c>
      <c r="C37" s="26">
        <v>8.9120370370370373E-4</v>
      </c>
      <c r="D37" s="26">
        <v>6.9444444444444447E-4</v>
      </c>
      <c r="E37" s="26">
        <v>1.5856481481481481E-3</v>
      </c>
      <c r="F37" s="26">
        <v>9.2592592592592588E-5</v>
      </c>
      <c r="G37" s="26">
        <v>1.3310185185185185E-3</v>
      </c>
      <c r="H37" s="26">
        <v>1.0416666666666667E-3</v>
      </c>
      <c r="I37" s="26">
        <v>2.3842592592592591E-3</v>
      </c>
      <c r="J37" s="26">
        <v>1.5046296296296297E-4</v>
      </c>
      <c r="K37" s="26">
        <v>2.2337962962962962E-3</v>
      </c>
      <c r="L37" s="26">
        <v>1.736111111111111E-3</v>
      </c>
      <c r="M37" s="26">
        <v>4.0162037037037041E-3</v>
      </c>
      <c r="N37" s="26">
        <v>1.8518518518518518E-4</v>
      </c>
      <c r="O37" s="26">
        <v>2.6967592592592594E-3</v>
      </c>
      <c r="P37" s="26">
        <v>2.0949074074074073E-3</v>
      </c>
      <c r="Q37" s="26">
        <v>4.8379629629629632E-3</v>
      </c>
      <c r="R37" s="26">
        <v>3.2407407407407406E-4</v>
      </c>
      <c r="S37" s="26">
        <v>4.5833333333333334E-3</v>
      </c>
      <c r="T37" s="26">
        <v>3.5648148148148149E-3</v>
      </c>
      <c r="U37" s="26">
        <v>8.2175925925925923E-3</v>
      </c>
      <c r="V37" s="26">
        <v>7.407407407407407E-4</v>
      </c>
      <c r="W37" s="26">
        <v>9.6064814814814815E-3</v>
      </c>
      <c r="X37" s="26">
        <v>7.4884259259259262E-3</v>
      </c>
      <c r="Y37" s="26">
        <v>1.7210648148148149E-2</v>
      </c>
      <c r="Z37" s="27">
        <v>1.7524074074074074</v>
      </c>
      <c r="AA37" s="27">
        <v>15.485601851851852</v>
      </c>
      <c r="AB37" s="27">
        <v>12.44361111111111</v>
      </c>
      <c r="AC37" s="27">
        <v>25.35</v>
      </c>
      <c r="AD37" s="27">
        <v>3.9208101851851853</v>
      </c>
      <c r="AE37" s="27">
        <v>26.35361111111111</v>
      </c>
      <c r="AF37" s="27">
        <v>21.413611111111113</v>
      </c>
      <c r="AG37" s="27">
        <v>42.281203703703703</v>
      </c>
    </row>
    <row r="38" spans="1:33" x14ac:dyDescent="0.35">
      <c r="A38" s="17">
        <v>45</v>
      </c>
      <c r="B38" s="26">
        <v>8.1018518518518516E-5</v>
      </c>
      <c r="C38" s="26">
        <v>8.9120370370370373E-4</v>
      </c>
      <c r="D38" s="26">
        <v>7.0601851851851847E-4</v>
      </c>
      <c r="E38" s="26">
        <v>1.5972222222222223E-3</v>
      </c>
      <c r="F38" s="26">
        <v>1.273148148148148E-4</v>
      </c>
      <c r="G38" s="26">
        <v>1.3425925925925925E-3</v>
      </c>
      <c r="H38" s="26">
        <v>1.0648148148148149E-3</v>
      </c>
      <c r="I38" s="26">
        <v>2.3958333333333331E-3</v>
      </c>
      <c r="J38" s="26">
        <v>2.0833333333333335E-4</v>
      </c>
      <c r="K38" s="26">
        <v>2.2453703703703702E-3</v>
      </c>
      <c r="L38" s="26">
        <v>1.7939814814814815E-3</v>
      </c>
      <c r="M38" s="26">
        <v>4.0277777777777777E-3</v>
      </c>
      <c r="N38" s="26">
        <v>2.5462962962962961E-4</v>
      </c>
      <c r="O38" s="26">
        <v>2.7083333333333334E-3</v>
      </c>
      <c r="P38" s="26">
        <v>2.1643518518518518E-3</v>
      </c>
      <c r="Q38" s="26">
        <v>4.8611111111111112E-3</v>
      </c>
      <c r="R38" s="26">
        <v>4.2824074074074075E-4</v>
      </c>
      <c r="S38" s="26">
        <v>4.6064814814814814E-3</v>
      </c>
      <c r="T38" s="26">
        <v>3.6805555555555554E-3</v>
      </c>
      <c r="U38" s="26">
        <v>8.2407407407407412E-3</v>
      </c>
      <c r="V38" s="26">
        <v>9.837962962962962E-4</v>
      </c>
      <c r="W38" s="26">
        <v>9.6990740740740735E-3</v>
      </c>
      <c r="X38" s="26">
        <v>7.7546296296296295E-3</v>
      </c>
      <c r="Y38" s="26">
        <v>1.7303240740740741E-2</v>
      </c>
      <c r="Z38" s="27">
        <v>2.3244097222222222</v>
      </c>
      <c r="AA38" s="27">
        <v>15.724803240740741</v>
      </c>
      <c r="AB38" s="27">
        <v>12.963611111111112</v>
      </c>
      <c r="AC38" s="27">
        <v>25.558009259259258</v>
      </c>
      <c r="AD38" s="27">
        <v>5.2</v>
      </c>
      <c r="AE38" s="27">
        <v>27.019201388888888</v>
      </c>
      <c r="AF38" s="27">
        <v>22.552407407407408</v>
      </c>
      <c r="AG38" s="27">
        <v>42.858402777777776</v>
      </c>
    </row>
    <row r="39" spans="1:33" x14ac:dyDescent="0.35">
      <c r="A39" s="17">
        <v>46</v>
      </c>
      <c r="B39" s="26">
        <v>1.0416666666666667E-4</v>
      </c>
      <c r="C39" s="26">
        <v>8.9120370370370373E-4</v>
      </c>
      <c r="D39" s="26">
        <v>7.291666666666667E-4</v>
      </c>
      <c r="E39" s="26">
        <v>1.5972222222222223E-3</v>
      </c>
      <c r="F39" s="26">
        <v>1.5046296296296297E-4</v>
      </c>
      <c r="G39" s="26">
        <v>1.3425925925925925E-3</v>
      </c>
      <c r="H39" s="26">
        <v>1.1111111111111111E-3</v>
      </c>
      <c r="I39" s="26">
        <v>2.4074074074074076E-3</v>
      </c>
      <c r="J39" s="26">
        <v>2.6620370370370372E-4</v>
      </c>
      <c r="K39" s="26">
        <v>2.2569444444444442E-3</v>
      </c>
      <c r="L39" s="26">
        <v>1.8518518518518519E-3</v>
      </c>
      <c r="M39" s="26">
        <v>4.0393518518518521E-3</v>
      </c>
      <c r="N39" s="26">
        <v>3.1250000000000001E-4</v>
      </c>
      <c r="O39" s="26">
        <v>2.7314814814814814E-3</v>
      </c>
      <c r="P39" s="26">
        <v>2.2337962962962962E-3</v>
      </c>
      <c r="Q39" s="26">
        <v>4.8726851851851848E-3</v>
      </c>
      <c r="R39" s="26">
        <v>5.5555555555555556E-4</v>
      </c>
      <c r="S39" s="26">
        <v>4.6412037037037038E-3</v>
      </c>
      <c r="T39" s="26">
        <v>3.8078703703703703E-3</v>
      </c>
      <c r="U39" s="26">
        <v>8.2870370370370372E-3</v>
      </c>
      <c r="V39" s="26">
        <v>1.25E-3</v>
      </c>
      <c r="W39" s="26">
        <v>9.7916666666666673E-3</v>
      </c>
      <c r="X39" s="26">
        <v>8.0439814814814818E-3</v>
      </c>
      <c r="Y39" s="26">
        <v>1.7407407407407406E-2</v>
      </c>
      <c r="Z39" s="27">
        <v>2.9432060185185187</v>
      </c>
      <c r="AA39" s="27">
        <v>16.000405092592594</v>
      </c>
      <c r="AB39" s="27">
        <v>13.530405092592593</v>
      </c>
      <c r="AC39" s="27">
        <v>25.797210648148148</v>
      </c>
      <c r="AD39" s="27">
        <v>6.5884027777777776</v>
      </c>
      <c r="AE39" s="27">
        <v>27.768009259259259</v>
      </c>
      <c r="AF39" s="27">
        <v>23.784803240740739</v>
      </c>
      <c r="AG39" s="27">
        <v>43.513611111111111</v>
      </c>
    </row>
    <row r="40" spans="1:33" x14ac:dyDescent="0.35">
      <c r="A40" s="17">
        <v>47</v>
      </c>
      <c r="B40" s="26">
        <v>1.273148148148148E-4</v>
      </c>
      <c r="C40" s="26">
        <v>9.0277777777777774E-4</v>
      </c>
      <c r="D40" s="26">
        <v>7.6388888888888893E-4</v>
      </c>
      <c r="E40" s="26">
        <v>1.6087962962962963E-3</v>
      </c>
      <c r="F40" s="26">
        <v>1.8518518518518518E-4</v>
      </c>
      <c r="G40" s="26">
        <v>1.3541666666666667E-3</v>
      </c>
      <c r="H40" s="26">
        <v>1.1342592592592593E-3</v>
      </c>
      <c r="I40" s="26">
        <v>2.4189814814814816E-3</v>
      </c>
      <c r="J40" s="26">
        <v>3.2407407407407406E-4</v>
      </c>
      <c r="K40" s="26">
        <v>2.2800925925925927E-3</v>
      </c>
      <c r="L40" s="26">
        <v>1.9212962962962964E-3</v>
      </c>
      <c r="M40" s="26">
        <v>4.0625000000000001E-3</v>
      </c>
      <c r="N40" s="26">
        <v>3.9351851851851852E-4</v>
      </c>
      <c r="O40" s="26">
        <v>2.7546296296296294E-3</v>
      </c>
      <c r="P40" s="26">
        <v>2.3148148148148147E-3</v>
      </c>
      <c r="Q40" s="26">
        <v>4.8958333333333336E-3</v>
      </c>
      <c r="R40" s="26">
        <v>6.8287037037037036E-4</v>
      </c>
      <c r="S40" s="26">
        <v>4.6874999999999998E-3</v>
      </c>
      <c r="T40" s="26">
        <v>3.9467592592592592E-3</v>
      </c>
      <c r="U40" s="26">
        <v>8.3333333333333332E-3</v>
      </c>
      <c r="V40" s="26">
        <v>1.5277777777777779E-3</v>
      </c>
      <c r="W40" s="26">
        <v>9.9074074074074082E-3</v>
      </c>
      <c r="X40" s="26">
        <v>8.3564814814814821E-3</v>
      </c>
      <c r="Y40" s="26">
        <v>1.7534722222222222E-2</v>
      </c>
      <c r="Z40" s="27">
        <v>3.6140046296296298</v>
      </c>
      <c r="AA40" s="27">
        <v>16.30721064814815</v>
      </c>
      <c r="AB40" s="27">
        <v>14.138807870370371</v>
      </c>
      <c r="AC40" s="27">
        <v>26.067604166666666</v>
      </c>
      <c r="AD40" s="27">
        <v>8.0808101851851859</v>
      </c>
      <c r="AE40" s="27">
        <v>28.6</v>
      </c>
      <c r="AF40" s="27">
        <v>25.116006944444443</v>
      </c>
      <c r="AG40" s="27">
        <v>44.241608796296298</v>
      </c>
    </row>
    <row r="41" spans="1:33" x14ac:dyDescent="0.35">
      <c r="A41" s="17">
        <v>48</v>
      </c>
      <c r="B41" s="26">
        <v>1.5046296296296297E-4</v>
      </c>
      <c r="C41" s="26">
        <v>9.1435185185185185E-4</v>
      </c>
      <c r="D41" s="26">
        <v>7.8703703703703705E-4</v>
      </c>
      <c r="E41" s="26">
        <v>1.6203703703703703E-3</v>
      </c>
      <c r="F41" s="26">
        <v>2.3148148148148149E-4</v>
      </c>
      <c r="G41" s="26">
        <v>1.3657407407407407E-3</v>
      </c>
      <c r="H41" s="26">
        <v>1.1805555555555556E-3</v>
      </c>
      <c r="I41" s="26">
        <v>2.4305555555555556E-3</v>
      </c>
      <c r="J41" s="26">
        <v>3.8194444444444446E-4</v>
      </c>
      <c r="K41" s="26">
        <v>2.3032407407407407E-3</v>
      </c>
      <c r="L41" s="26">
        <v>1.9907407407407408E-3</v>
      </c>
      <c r="M41" s="26">
        <v>4.0856481481481481E-3</v>
      </c>
      <c r="N41" s="26">
        <v>4.6296296296296298E-4</v>
      </c>
      <c r="O41" s="26">
        <v>2.7777777777777779E-3</v>
      </c>
      <c r="P41" s="26">
        <v>2.3958333333333331E-3</v>
      </c>
      <c r="Q41" s="26">
        <v>4.9305555555555552E-3</v>
      </c>
      <c r="R41" s="26">
        <v>8.1018518518518516E-4</v>
      </c>
      <c r="S41" s="26">
        <v>4.7337962962962967E-3</v>
      </c>
      <c r="T41" s="26">
        <v>4.0972222222222226E-3</v>
      </c>
      <c r="U41" s="26">
        <v>8.3912037037037045E-3</v>
      </c>
      <c r="V41" s="26">
        <v>1.8518518518518519E-3</v>
      </c>
      <c r="W41" s="26">
        <v>1.0046296296296296E-2</v>
      </c>
      <c r="X41" s="26">
        <v>8.7037037037037031E-3</v>
      </c>
      <c r="Y41" s="26">
        <v>1.7685185185185186E-2</v>
      </c>
      <c r="Z41" s="27">
        <v>4.3316087962962966</v>
      </c>
      <c r="AA41" s="27">
        <v>16.655601851851852</v>
      </c>
      <c r="AB41" s="27">
        <v>14.78880787037037</v>
      </c>
      <c r="AC41" s="27">
        <v>26.374409722222222</v>
      </c>
      <c r="AD41" s="27">
        <v>9.6720023148148151</v>
      </c>
      <c r="AE41" s="27">
        <v>29.525601851851853</v>
      </c>
      <c r="AF41" s="27">
        <v>26.530405092592591</v>
      </c>
      <c r="AG41" s="27">
        <v>45.047604166666666</v>
      </c>
    </row>
    <row r="42" spans="1:33" x14ac:dyDescent="0.35">
      <c r="A42" s="17">
        <v>49</v>
      </c>
      <c r="B42" s="26">
        <v>1.7361111111111112E-4</v>
      </c>
      <c r="C42" s="26">
        <v>9.2592592592592596E-4</v>
      </c>
      <c r="D42" s="26">
        <v>8.2175925925925927E-4</v>
      </c>
      <c r="E42" s="26">
        <v>1.6319444444444445E-3</v>
      </c>
      <c r="F42" s="26">
        <v>2.6620370370370372E-4</v>
      </c>
      <c r="G42" s="26">
        <v>1.3888888888888889E-3</v>
      </c>
      <c r="H42" s="26">
        <v>1.2268518518518518E-3</v>
      </c>
      <c r="I42" s="26">
        <v>2.4537037037037036E-3</v>
      </c>
      <c r="J42" s="26">
        <v>4.5138888888888887E-4</v>
      </c>
      <c r="K42" s="26">
        <v>2.3263888888888887E-3</v>
      </c>
      <c r="L42" s="26">
        <v>2.0601851851851853E-3</v>
      </c>
      <c r="M42" s="26">
        <v>4.1203703703703706E-3</v>
      </c>
      <c r="N42" s="26">
        <v>5.5555555555555556E-4</v>
      </c>
      <c r="O42" s="26">
        <v>2.8124999999999999E-3</v>
      </c>
      <c r="P42" s="26">
        <v>2.488425925925926E-3</v>
      </c>
      <c r="Q42" s="26">
        <v>4.9652777777777777E-3</v>
      </c>
      <c r="R42" s="26">
        <v>9.6064814814814819E-4</v>
      </c>
      <c r="S42" s="26">
        <v>4.7916666666666663E-3</v>
      </c>
      <c r="T42" s="26">
        <v>4.2592592592592595E-3</v>
      </c>
      <c r="U42" s="26">
        <v>8.4606481481481477E-3</v>
      </c>
      <c r="V42" s="26">
        <v>2.1875000000000002E-3</v>
      </c>
      <c r="W42" s="26">
        <v>1.0208333333333333E-2</v>
      </c>
      <c r="X42" s="26">
        <v>9.0740740740740747E-3</v>
      </c>
      <c r="Y42" s="26">
        <v>1.787037037037037E-2</v>
      </c>
      <c r="Z42" s="27">
        <v>5.0908101851851848</v>
      </c>
      <c r="AA42" s="27">
        <v>17.050810185185185</v>
      </c>
      <c r="AB42" s="27">
        <v>15.475208333333333</v>
      </c>
      <c r="AC42" s="27">
        <v>26.722800925925927</v>
      </c>
      <c r="AD42" s="27">
        <v>11.362002314814815</v>
      </c>
      <c r="AE42" s="27">
        <v>30.539606481481481</v>
      </c>
      <c r="AF42" s="27">
        <v>28.03320601851852</v>
      </c>
      <c r="AG42" s="27">
        <v>45.936805555555559</v>
      </c>
    </row>
    <row r="43" spans="1:33" x14ac:dyDescent="0.35">
      <c r="A43" s="17">
        <v>50</v>
      </c>
      <c r="B43" s="26">
        <v>2.0833333333333335E-4</v>
      </c>
      <c r="C43" s="26">
        <v>9.3749999999999997E-4</v>
      </c>
      <c r="D43" s="26">
        <v>8.4490740740740739E-4</v>
      </c>
      <c r="E43" s="26">
        <v>1.6435185185185185E-3</v>
      </c>
      <c r="F43" s="26">
        <v>3.1250000000000001E-4</v>
      </c>
      <c r="G43" s="26">
        <v>1.4004629629629629E-3</v>
      </c>
      <c r="H43" s="26">
        <v>1.2731481481481483E-3</v>
      </c>
      <c r="I43" s="26">
        <v>2.4652777777777776E-3</v>
      </c>
      <c r="J43" s="26">
        <v>5.3240740740740744E-4</v>
      </c>
      <c r="K43" s="26">
        <v>2.3611111111111111E-3</v>
      </c>
      <c r="L43" s="26">
        <v>2.1412037037037038E-3</v>
      </c>
      <c r="M43" s="26">
        <v>4.1550925925925922E-3</v>
      </c>
      <c r="N43" s="26">
        <v>6.3657407407407413E-4</v>
      </c>
      <c r="O43" s="26">
        <v>2.8472222222222223E-3</v>
      </c>
      <c r="P43" s="26">
        <v>2.5925925925925925E-3</v>
      </c>
      <c r="Q43" s="26">
        <v>5.0115740740740737E-3</v>
      </c>
      <c r="R43" s="26">
        <v>1.1111111111111111E-3</v>
      </c>
      <c r="S43" s="26">
        <v>4.8726851851851848E-3</v>
      </c>
      <c r="T43" s="26">
        <v>4.4212962962962964E-3</v>
      </c>
      <c r="U43" s="26">
        <v>8.5416666666666662E-3</v>
      </c>
      <c r="V43" s="26">
        <v>2.5347222222222221E-3</v>
      </c>
      <c r="W43" s="26">
        <v>1.0405092592592593E-2</v>
      </c>
      <c r="X43" s="26">
        <v>9.4560185185185181E-3</v>
      </c>
      <c r="Y43" s="26">
        <v>1.8067129629629631E-2</v>
      </c>
      <c r="Z43" s="27">
        <v>5.8916087962962962</v>
      </c>
      <c r="AA43" s="27">
        <v>17.487604166666667</v>
      </c>
      <c r="AB43" s="27">
        <v>16.203206018518518</v>
      </c>
      <c r="AC43" s="27">
        <v>27.112800925925924</v>
      </c>
      <c r="AD43" s="27">
        <v>13.140405092592593</v>
      </c>
      <c r="AE43" s="27">
        <v>31.652407407407406</v>
      </c>
      <c r="AF43" s="27">
        <v>29.61400462962963</v>
      </c>
      <c r="AG43" s="27">
        <v>46.914409722222224</v>
      </c>
    </row>
    <row r="44" spans="1:33" x14ac:dyDescent="0.35">
      <c r="A44" s="17">
        <v>51</v>
      </c>
      <c r="B44" s="26">
        <v>2.4305555555555555E-4</v>
      </c>
      <c r="C44" s="26">
        <v>9.4907407407407408E-4</v>
      </c>
      <c r="D44" s="26">
        <v>8.7962962962962962E-4</v>
      </c>
      <c r="E44" s="26">
        <v>1.6550925925925926E-3</v>
      </c>
      <c r="F44" s="26">
        <v>3.5879629629629629E-4</v>
      </c>
      <c r="G44" s="26">
        <v>1.4236111111111112E-3</v>
      </c>
      <c r="H44" s="26">
        <v>1.3194444444444445E-3</v>
      </c>
      <c r="I44" s="26">
        <v>2.5000000000000001E-3</v>
      </c>
      <c r="J44" s="26">
        <v>6.018518518518519E-4</v>
      </c>
      <c r="K44" s="26">
        <v>2.3958333333333331E-3</v>
      </c>
      <c r="L44" s="26">
        <v>2.2222222222222222E-3</v>
      </c>
      <c r="M44" s="26">
        <v>4.2013888888888891E-3</v>
      </c>
      <c r="N44" s="26">
        <v>7.291666666666667E-4</v>
      </c>
      <c r="O44" s="26">
        <v>2.9050925925925928E-3</v>
      </c>
      <c r="P44" s="26">
        <v>2.685185185185185E-3</v>
      </c>
      <c r="Q44" s="26">
        <v>5.0694444444444441E-3</v>
      </c>
      <c r="R44" s="26">
        <v>1.2847222222222223E-3</v>
      </c>
      <c r="S44" s="26">
        <v>4.9652777777777777E-3</v>
      </c>
      <c r="T44" s="26">
        <v>4.6064814814814814E-3</v>
      </c>
      <c r="U44" s="26">
        <v>8.6342592592592599E-3</v>
      </c>
      <c r="V44" s="26">
        <v>2.9166666666666668E-3</v>
      </c>
      <c r="W44" s="26">
        <v>1.0625000000000001E-2</v>
      </c>
      <c r="X44" s="26">
        <v>9.8726851851851857E-3</v>
      </c>
      <c r="Y44" s="26">
        <v>1.832175925925926E-2</v>
      </c>
      <c r="Z44" s="27">
        <v>6.7340046296296299</v>
      </c>
      <c r="AA44" s="27">
        <v>17.976400462962964</v>
      </c>
      <c r="AB44" s="27">
        <v>16.972800925925927</v>
      </c>
      <c r="AC44" s="27">
        <v>27.549606481481483</v>
      </c>
      <c r="AD44" s="27">
        <v>15.002002314814815</v>
      </c>
      <c r="AE44" s="27">
        <v>32.869201388888889</v>
      </c>
      <c r="AF44" s="27">
        <v>31.27800925925926</v>
      </c>
      <c r="AG44" s="27">
        <v>47.990810185185182</v>
      </c>
    </row>
    <row r="45" spans="1:33" x14ac:dyDescent="0.35">
      <c r="A45" s="17">
        <v>52</v>
      </c>
      <c r="B45" s="26">
        <v>2.6620370370370372E-4</v>
      </c>
      <c r="C45" s="26">
        <v>9.7222222222222219E-4</v>
      </c>
      <c r="D45" s="26">
        <v>9.1435185185185185E-4</v>
      </c>
      <c r="E45" s="26">
        <v>1.6666666666666668E-3</v>
      </c>
      <c r="F45" s="26">
        <v>4.0509259259259258E-4</v>
      </c>
      <c r="G45" s="26">
        <v>1.4467592592592592E-3</v>
      </c>
      <c r="H45" s="26">
        <v>1.3773148148148147E-3</v>
      </c>
      <c r="I45" s="26">
        <v>2.5231481481481481E-3</v>
      </c>
      <c r="J45" s="26">
        <v>6.8287037037037036E-4</v>
      </c>
      <c r="K45" s="26">
        <v>2.4537037037037036E-3</v>
      </c>
      <c r="L45" s="26">
        <v>2.3148148148148147E-3</v>
      </c>
      <c r="M45" s="26">
        <v>4.2476851851851851E-3</v>
      </c>
      <c r="N45" s="26">
        <v>8.3333333333333339E-4</v>
      </c>
      <c r="O45" s="26">
        <v>2.9513888888888888E-3</v>
      </c>
      <c r="P45" s="26">
        <v>2.8009259259259259E-3</v>
      </c>
      <c r="Q45" s="26">
        <v>5.1273148148148146E-3</v>
      </c>
      <c r="R45" s="26">
        <v>1.4583333333333334E-3</v>
      </c>
      <c r="S45" s="26">
        <v>5.0694444444444441E-3</v>
      </c>
      <c r="T45" s="26">
        <v>4.7916666666666663E-3</v>
      </c>
      <c r="U45" s="26">
        <v>8.7500000000000008E-3</v>
      </c>
      <c r="V45" s="26">
        <v>3.3217592592592591E-3</v>
      </c>
      <c r="W45" s="26">
        <v>1.087962962962963E-2</v>
      </c>
      <c r="X45" s="26">
        <v>1.03125E-2</v>
      </c>
      <c r="Y45" s="26">
        <v>1.8599537037037036E-2</v>
      </c>
      <c r="Z45" s="27">
        <v>7.6180092592592592</v>
      </c>
      <c r="AA45" s="27">
        <v>18.522407407407407</v>
      </c>
      <c r="AB45" s="27">
        <v>17.773611111111112</v>
      </c>
      <c r="AC45" s="27">
        <v>28.038402777777776</v>
      </c>
      <c r="AD45" s="27">
        <v>16.952002314814816</v>
      </c>
      <c r="AE45" s="27">
        <v>34.195208333333333</v>
      </c>
      <c r="AF45" s="27">
        <v>33.01480324074074</v>
      </c>
      <c r="AG45" s="27">
        <v>49.155601851851848</v>
      </c>
    </row>
    <row r="46" spans="1:33" x14ac:dyDescent="0.35">
      <c r="A46" s="17">
        <v>53</v>
      </c>
      <c r="B46" s="26">
        <v>3.0092592592592595E-4</v>
      </c>
      <c r="C46" s="26">
        <v>9.837962962962962E-4</v>
      </c>
      <c r="D46" s="26">
        <v>9.4907407407407408E-4</v>
      </c>
      <c r="E46" s="26">
        <v>1.6898148148148148E-3</v>
      </c>
      <c r="F46" s="26">
        <v>4.5138888888888887E-4</v>
      </c>
      <c r="G46" s="26">
        <v>1.4814814814814814E-3</v>
      </c>
      <c r="H46" s="26">
        <v>1.4236111111111112E-3</v>
      </c>
      <c r="I46" s="26">
        <v>2.5578703703703705E-3</v>
      </c>
      <c r="J46" s="26">
        <v>7.7546296296296293E-4</v>
      </c>
      <c r="K46" s="26">
        <v>2.5000000000000001E-3</v>
      </c>
      <c r="L46" s="26">
        <v>2.4074074074074076E-3</v>
      </c>
      <c r="M46" s="26">
        <v>4.3055555555555555E-3</v>
      </c>
      <c r="N46" s="26">
        <v>9.3749999999999997E-4</v>
      </c>
      <c r="O46" s="26">
        <v>3.0208333333333333E-3</v>
      </c>
      <c r="P46" s="26">
        <v>2.9166666666666668E-3</v>
      </c>
      <c r="Q46" s="26">
        <v>5.1967592592592595E-3</v>
      </c>
      <c r="R46" s="26">
        <v>1.6435185185185185E-3</v>
      </c>
      <c r="S46" s="26">
        <v>5.185185185185185E-3</v>
      </c>
      <c r="T46" s="26">
        <v>5.0000000000000001E-3</v>
      </c>
      <c r="U46" s="26">
        <v>8.8888888888888889E-3</v>
      </c>
      <c r="V46" s="26">
        <v>3.7499999999999999E-3</v>
      </c>
      <c r="W46" s="26">
        <v>1.1168981481481481E-2</v>
      </c>
      <c r="X46" s="26">
        <v>1.0787037037037038E-2</v>
      </c>
      <c r="Y46" s="26">
        <v>1.8912037037037036E-2</v>
      </c>
      <c r="Z46" s="27">
        <v>8.5384027777777778</v>
      </c>
      <c r="AA46" s="27">
        <v>19.120405092592591</v>
      </c>
      <c r="AB46" s="27">
        <v>18.605601851851851</v>
      </c>
      <c r="AC46" s="27">
        <v>28.574004629629631</v>
      </c>
      <c r="AD46" s="27">
        <v>18.985208333333333</v>
      </c>
      <c r="AE46" s="27">
        <v>35.630405092592589</v>
      </c>
      <c r="AF46" s="27">
        <v>34.824409722222221</v>
      </c>
      <c r="AG46" s="27">
        <v>50.429606481481478</v>
      </c>
    </row>
    <row r="47" spans="1:33" x14ac:dyDescent="0.35">
      <c r="A47" s="17">
        <v>54</v>
      </c>
      <c r="B47" s="26">
        <v>3.3564814814814812E-4</v>
      </c>
      <c r="C47" s="26">
        <v>1.0069444444444444E-3</v>
      </c>
      <c r="D47" s="26">
        <v>9.837962962962962E-4</v>
      </c>
      <c r="E47" s="26">
        <v>1.724537037037037E-3</v>
      </c>
      <c r="F47" s="26">
        <v>5.0925925925925921E-4</v>
      </c>
      <c r="G47" s="26">
        <v>1.5277777777777779E-3</v>
      </c>
      <c r="H47" s="26">
        <v>1.4930555555555556E-3</v>
      </c>
      <c r="I47" s="26">
        <v>2.5925925925925925E-3</v>
      </c>
      <c r="J47" s="26">
        <v>8.564814814814815E-4</v>
      </c>
      <c r="K47" s="26">
        <v>2.5694444444444445E-3</v>
      </c>
      <c r="L47" s="26">
        <v>2.5115740740740741E-3</v>
      </c>
      <c r="M47" s="26">
        <v>4.3750000000000004E-3</v>
      </c>
      <c r="N47" s="26">
        <v>1.0416666666666667E-3</v>
      </c>
      <c r="O47" s="26">
        <v>3.1018518518518517E-3</v>
      </c>
      <c r="P47" s="26">
        <v>3.0324074074074073E-3</v>
      </c>
      <c r="Q47" s="26">
        <v>5.2777777777777779E-3</v>
      </c>
      <c r="R47" s="26">
        <v>1.8287037037037037E-3</v>
      </c>
      <c r="S47" s="26">
        <v>5.324074074074074E-3</v>
      </c>
      <c r="T47" s="26">
        <v>5.208333333333333E-3</v>
      </c>
      <c r="U47" s="26">
        <v>9.0277777777777769E-3</v>
      </c>
      <c r="V47" s="26">
        <v>4.1898148148148146E-3</v>
      </c>
      <c r="W47" s="26">
        <v>1.150462962962963E-2</v>
      </c>
      <c r="X47" s="26">
        <v>1.1273148148148148E-2</v>
      </c>
      <c r="Y47" s="26">
        <v>1.9282407407407408E-2</v>
      </c>
      <c r="Z47" s="27">
        <v>9.4952083333333341</v>
      </c>
      <c r="AA47" s="27">
        <v>19.780810185185185</v>
      </c>
      <c r="AB47" s="27">
        <v>19.479201388888889</v>
      </c>
      <c r="AC47" s="27">
        <v>29.166805555555555</v>
      </c>
      <c r="AD47" s="27">
        <v>21.091203703703705</v>
      </c>
      <c r="AE47" s="27">
        <v>37.174803240740744</v>
      </c>
      <c r="AF47" s="27">
        <v>36.706805555555555</v>
      </c>
      <c r="AG47" s="27">
        <v>51.802407407407408</v>
      </c>
    </row>
    <row r="48" spans="1:33" x14ac:dyDescent="0.35">
      <c r="A48" s="17">
        <v>55</v>
      </c>
      <c r="B48" s="26">
        <v>3.7037037037037035E-4</v>
      </c>
      <c r="C48" s="26">
        <v>1.0300925925925926E-3</v>
      </c>
      <c r="D48" s="26">
        <v>1.0300925925925926E-3</v>
      </c>
      <c r="E48" s="26">
        <v>1.7592592592592592E-3</v>
      </c>
      <c r="F48" s="26">
        <v>5.6712962962962967E-4</v>
      </c>
      <c r="G48" s="26">
        <v>1.5625000000000001E-3</v>
      </c>
      <c r="H48" s="26">
        <v>1.5509259259259259E-3</v>
      </c>
      <c r="I48" s="26">
        <v>2.638888888888889E-3</v>
      </c>
      <c r="J48" s="26">
        <v>9.6064814814814819E-4</v>
      </c>
      <c r="K48" s="26">
        <v>2.638888888888889E-3</v>
      </c>
      <c r="L48" s="26">
        <v>2.6157407407407405E-3</v>
      </c>
      <c r="M48" s="26">
        <v>4.4560185185185189E-3</v>
      </c>
      <c r="N48" s="26">
        <v>1.1574074074074073E-3</v>
      </c>
      <c r="O48" s="26">
        <v>3.1944444444444446E-3</v>
      </c>
      <c r="P48" s="26">
        <v>3.1597222222222222E-3</v>
      </c>
      <c r="Q48" s="26">
        <v>5.3819444444444444E-3</v>
      </c>
      <c r="R48" s="26">
        <v>2.0370370370370369E-3</v>
      </c>
      <c r="S48" s="26">
        <v>5.4861111111111109E-3</v>
      </c>
      <c r="T48" s="26">
        <v>5.4282407407407404E-3</v>
      </c>
      <c r="U48" s="26">
        <v>9.2013888888888892E-3</v>
      </c>
      <c r="V48" s="26">
        <v>4.6643518518518518E-3</v>
      </c>
      <c r="W48" s="26">
        <v>1.1886574074074074E-2</v>
      </c>
      <c r="X48" s="26">
        <v>1.1793981481481482E-2</v>
      </c>
      <c r="Y48" s="26">
        <v>1.9699074074074074E-2</v>
      </c>
      <c r="Z48" s="27">
        <v>10.488402777777777</v>
      </c>
      <c r="AA48" s="27">
        <v>20.503611111111113</v>
      </c>
      <c r="AB48" s="27">
        <v>20.37880787037037</v>
      </c>
      <c r="AC48" s="27">
        <v>29.822002314814814</v>
      </c>
      <c r="AD48" s="27">
        <v>23.27</v>
      </c>
      <c r="AE48" s="27">
        <v>38.84400462962963</v>
      </c>
      <c r="AF48" s="27">
        <v>38.651608796296294</v>
      </c>
      <c r="AG48" s="27">
        <v>53.284409722222222</v>
      </c>
    </row>
    <row r="49" spans="1:33" x14ac:dyDescent="0.35">
      <c r="A49" s="17">
        <v>56</v>
      </c>
      <c r="B49" s="26">
        <v>4.1666666666666669E-4</v>
      </c>
      <c r="C49" s="26">
        <v>1.0648148148148149E-3</v>
      </c>
      <c r="D49" s="26">
        <v>1.0648148148148149E-3</v>
      </c>
      <c r="E49" s="26">
        <v>1.7939814814814815E-3</v>
      </c>
      <c r="F49" s="26">
        <v>6.2500000000000001E-4</v>
      </c>
      <c r="G49" s="26">
        <v>1.6087962962962963E-3</v>
      </c>
      <c r="H49" s="26">
        <v>1.6087962962962963E-3</v>
      </c>
      <c r="I49" s="26">
        <v>2.6967592592592594E-3</v>
      </c>
      <c r="J49" s="26">
        <v>1.0532407407407407E-3</v>
      </c>
      <c r="K49" s="26">
        <v>2.7199074074074074E-3</v>
      </c>
      <c r="L49" s="26">
        <v>2.7199074074074074E-3</v>
      </c>
      <c r="M49" s="26">
        <v>4.5486111111111109E-3</v>
      </c>
      <c r="N49" s="26">
        <v>1.2847222222222223E-3</v>
      </c>
      <c r="O49" s="26">
        <v>3.2870370370370371E-3</v>
      </c>
      <c r="P49" s="26">
        <v>3.2986111111111111E-3</v>
      </c>
      <c r="Q49" s="26">
        <v>5.4976851851851853E-3</v>
      </c>
      <c r="R49" s="26">
        <v>2.2569444444444442E-3</v>
      </c>
      <c r="S49" s="26">
        <v>5.6597222222222222E-3</v>
      </c>
      <c r="T49" s="26">
        <v>5.6712962962962967E-3</v>
      </c>
      <c r="U49" s="26">
        <v>9.4097222222222221E-3</v>
      </c>
      <c r="V49" s="26">
        <v>5.1504629629629626E-3</v>
      </c>
      <c r="W49" s="26">
        <v>1.2314814814814815E-2</v>
      </c>
      <c r="X49" s="26">
        <v>1.2326388888888888E-2</v>
      </c>
      <c r="Y49" s="26">
        <v>2.0162037037037037E-2</v>
      </c>
      <c r="Z49" s="27">
        <v>11.518009259259259</v>
      </c>
      <c r="AA49" s="27">
        <v>21.294004629629629</v>
      </c>
      <c r="AB49" s="27">
        <v>21.314803240740741</v>
      </c>
      <c r="AC49" s="27">
        <v>30.534409722222222</v>
      </c>
      <c r="AD49" s="27">
        <v>25.526805555555555</v>
      </c>
      <c r="AE49" s="27">
        <v>40.632800925925928</v>
      </c>
      <c r="AF49" s="27">
        <v>40.66400462962963</v>
      </c>
      <c r="AG49" s="27">
        <v>54.875601851851854</v>
      </c>
    </row>
    <row r="50" spans="1:33" x14ac:dyDescent="0.35">
      <c r="A50" s="17">
        <v>57</v>
      </c>
      <c r="B50" s="26">
        <v>4.5138888888888887E-4</v>
      </c>
      <c r="C50" s="26">
        <v>1.1111111111111111E-3</v>
      </c>
      <c r="D50" s="26">
        <v>1.1111111111111111E-3</v>
      </c>
      <c r="E50" s="26">
        <v>1.8287037037037037E-3</v>
      </c>
      <c r="F50" s="26">
        <v>6.8287037037037036E-4</v>
      </c>
      <c r="G50" s="26">
        <v>1.6666666666666668E-3</v>
      </c>
      <c r="H50" s="26">
        <v>1.6782407407407408E-3</v>
      </c>
      <c r="I50" s="26">
        <v>2.7546296296296294E-3</v>
      </c>
      <c r="J50" s="26">
        <v>1.1574074074074073E-3</v>
      </c>
      <c r="K50" s="26">
        <v>2.8124999999999999E-3</v>
      </c>
      <c r="L50" s="26">
        <v>2.8356481481481483E-3</v>
      </c>
      <c r="M50" s="26">
        <v>4.6527777777777774E-3</v>
      </c>
      <c r="N50" s="26">
        <v>1.4120370370370369E-3</v>
      </c>
      <c r="O50" s="26">
        <v>3.4027777777777776E-3</v>
      </c>
      <c r="P50" s="26">
        <v>3.4375E-3</v>
      </c>
      <c r="Q50" s="26">
        <v>5.6134259259259262E-3</v>
      </c>
      <c r="R50" s="26">
        <v>2.476851851851852E-3</v>
      </c>
      <c r="S50" s="26">
        <v>5.8680555555555552E-3</v>
      </c>
      <c r="T50" s="26">
        <v>5.9143518518518521E-3</v>
      </c>
      <c r="U50" s="26">
        <v>9.6296296296296303E-3</v>
      </c>
      <c r="V50" s="26">
        <v>5.6828703703703702E-3</v>
      </c>
      <c r="W50" s="26">
        <v>1.2789351851851852E-2</v>
      </c>
      <c r="X50" s="26">
        <v>1.2905092592592593E-2</v>
      </c>
      <c r="Y50" s="26">
        <v>2.0694444444444446E-2</v>
      </c>
      <c r="Z50" s="27">
        <v>12.578807870370371</v>
      </c>
      <c r="AA50" s="27">
        <v>22.152002314814816</v>
      </c>
      <c r="AB50" s="27">
        <v>22.282002314814815</v>
      </c>
      <c r="AC50" s="27">
        <v>31.309201388888887</v>
      </c>
      <c r="AD50" s="27">
        <v>27.851203703703703</v>
      </c>
      <c r="AE50" s="27">
        <v>42.541203703703701</v>
      </c>
      <c r="AF50" s="27">
        <v>42.744004629629629</v>
      </c>
      <c r="AG50" s="27">
        <v>56.581203703703707</v>
      </c>
    </row>
    <row r="51" spans="1:33" x14ac:dyDescent="0.35">
      <c r="A51" s="17">
        <v>58</v>
      </c>
      <c r="B51" s="26">
        <v>4.9768518518518521E-4</v>
      </c>
      <c r="C51" s="26">
        <v>1.1458333333333333E-3</v>
      </c>
      <c r="D51" s="26">
        <v>1.1574074074074073E-3</v>
      </c>
      <c r="E51" s="26">
        <v>1.8749999999999999E-3</v>
      </c>
      <c r="F51" s="26">
        <v>7.407407407407407E-4</v>
      </c>
      <c r="G51" s="26">
        <v>1.724537037037037E-3</v>
      </c>
      <c r="H51" s="26">
        <v>1.7476851851851852E-3</v>
      </c>
      <c r="I51" s="26">
        <v>2.8240740740740739E-3</v>
      </c>
      <c r="J51" s="26">
        <v>1.2731481481481483E-3</v>
      </c>
      <c r="K51" s="26">
        <v>2.9166666666666668E-3</v>
      </c>
      <c r="L51" s="26">
        <v>2.9629629629629628E-3</v>
      </c>
      <c r="M51" s="26">
        <v>4.7685185185185183E-3</v>
      </c>
      <c r="N51" s="26">
        <v>1.5393518518518519E-3</v>
      </c>
      <c r="O51" s="26">
        <v>3.5300925925925925E-3</v>
      </c>
      <c r="P51" s="26">
        <v>3.5763888888888889E-3</v>
      </c>
      <c r="Q51" s="26">
        <v>5.7638888888888887E-3</v>
      </c>
      <c r="R51" s="26">
        <v>2.7083333333333334E-3</v>
      </c>
      <c r="S51" s="26">
        <v>6.099537037037037E-3</v>
      </c>
      <c r="T51" s="26">
        <v>6.1689814814814819E-3</v>
      </c>
      <c r="U51" s="26">
        <v>9.8726851851851857E-3</v>
      </c>
      <c r="V51" s="26">
        <v>6.2268518518518515E-3</v>
      </c>
      <c r="W51" s="26">
        <v>1.3333333333333334E-2</v>
      </c>
      <c r="X51" s="26">
        <v>1.3495370370370371E-2</v>
      </c>
      <c r="Y51" s="26">
        <v>2.1284722222222222E-2</v>
      </c>
      <c r="Z51" s="27">
        <v>13.676006944444444</v>
      </c>
      <c r="AA51" s="27">
        <v>23.077604166666667</v>
      </c>
      <c r="AB51" s="27">
        <v>23.280405092592591</v>
      </c>
      <c r="AC51" s="27">
        <v>32.151608796296294</v>
      </c>
      <c r="AD51" s="27">
        <v>30.243206018518517</v>
      </c>
      <c r="AE51" s="27">
        <v>44.574409722222221</v>
      </c>
      <c r="AF51" s="27">
        <v>44.881203703703704</v>
      </c>
      <c r="AG51" s="27">
        <v>58.406400462962964</v>
      </c>
    </row>
    <row r="52" spans="1:33" x14ac:dyDescent="0.35">
      <c r="A52" s="17">
        <v>59</v>
      </c>
      <c r="B52" s="26">
        <v>5.4398148148148144E-4</v>
      </c>
      <c r="C52" s="26">
        <v>1.1921296296296296E-3</v>
      </c>
      <c r="D52" s="26">
        <v>1.2037037037037038E-3</v>
      </c>
      <c r="E52" s="26">
        <v>1.9212962962962964E-3</v>
      </c>
      <c r="F52" s="26">
        <v>8.1018518518518516E-4</v>
      </c>
      <c r="G52" s="26">
        <v>1.7939814814814815E-3</v>
      </c>
      <c r="H52" s="26">
        <v>1.8171296296296297E-3</v>
      </c>
      <c r="I52" s="26">
        <v>2.9050925925925928E-3</v>
      </c>
      <c r="J52" s="26">
        <v>1.3888888888888889E-3</v>
      </c>
      <c r="K52" s="26">
        <v>3.0439814814814813E-3</v>
      </c>
      <c r="L52" s="26">
        <v>3.0787037037037037E-3</v>
      </c>
      <c r="M52" s="26">
        <v>4.8958333333333336E-3</v>
      </c>
      <c r="N52" s="26">
        <v>1.6782407407407408E-3</v>
      </c>
      <c r="O52" s="26">
        <v>3.6805555555555554E-3</v>
      </c>
      <c r="P52" s="26">
        <v>3.7384259259259259E-3</v>
      </c>
      <c r="Q52" s="26">
        <v>5.9143518518518521E-3</v>
      </c>
      <c r="R52" s="26">
        <v>2.9513888888888888E-3</v>
      </c>
      <c r="S52" s="26">
        <v>6.3541666666666668E-3</v>
      </c>
      <c r="T52" s="26">
        <v>6.4467592592592588E-3</v>
      </c>
      <c r="U52" s="26">
        <v>1.0162037037037037E-2</v>
      </c>
      <c r="V52" s="26">
        <v>6.7939814814814816E-3</v>
      </c>
      <c r="W52" s="26">
        <v>1.3935185185185186E-2</v>
      </c>
      <c r="X52" s="26">
        <v>1.412037037037037E-2</v>
      </c>
      <c r="Y52" s="26">
        <v>2.1944444444444444E-2</v>
      </c>
      <c r="Z52" s="27">
        <v>14.804409722222223</v>
      </c>
      <c r="AA52" s="27">
        <v>24.081203703703704</v>
      </c>
      <c r="AB52" s="27">
        <v>24.304803240740739</v>
      </c>
      <c r="AC52" s="27">
        <v>33.061608796296298</v>
      </c>
      <c r="AD52" s="27">
        <v>32.697604166666665</v>
      </c>
      <c r="AE52" s="27">
        <v>46.737604166666664</v>
      </c>
      <c r="AF52" s="27">
        <v>47.080810185185186</v>
      </c>
      <c r="AG52" s="27">
        <v>60.346006944444447</v>
      </c>
    </row>
    <row r="53" spans="1:33" x14ac:dyDescent="0.35">
      <c r="A53" s="17">
        <v>60</v>
      </c>
      <c r="B53" s="26">
        <v>5.7870370370370367E-4</v>
      </c>
      <c r="C53" s="26">
        <v>1.238425925925926E-3</v>
      </c>
      <c r="D53" s="26">
        <v>1.25E-3</v>
      </c>
      <c r="E53" s="26">
        <v>1.9791666666666668E-3</v>
      </c>
      <c r="F53" s="26">
        <v>8.7962962962962962E-4</v>
      </c>
      <c r="G53" s="26">
        <v>1.8749999999999999E-3</v>
      </c>
      <c r="H53" s="26">
        <v>1.8981481481481482E-3</v>
      </c>
      <c r="I53" s="26">
        <v>2.9861111111111113E-3</v>
      </c>
      <c r="J53" s="26">
        <v>1.5046296296296296E-3</v>
      </c>
      <c r="K53" s="26">
        <v>3.1712962962962962E-3</v>
      </c>
      <c r="L53" s="26">
        <v>3.2060185185185186E-3</v>
      </c>
      <c r="M53" s="26">
        <v>5.0462962962962961E-3</v>
      </c>
      <c r="N53" s="26">
        <v>1.8287037037037037E-3</v>
      </c>
      <c r="O53" s="26">
        <v>3.8425925925925928E-3</v>
      </c>
      <c r="P53" s="26">
        <v>3.8888888888888888E-3</v>
      </c>
      <c r="Q53" s="26">
        <v>6.099537037037037E-3</v>
      </c>
      <c r="R53" s="26">
        <v>3.2060185185185186E-3</v>
      </c>
      <c r="S53" s="26">
        <v>6.6435185185185182E-3</v>
      </c>
      <c r="T53" s="26">
        <v>6.7245370370370367E-3</v>
      </c>
      <c r="U53" s="26">
        <v>1.0474537037037037E-2</v>
      </c>
      <c r="V53" s="26">
        <v>7.3842592592592597E-3</v>
      </c>
      <c r="W53" s="26">
        <v>1.4594907407407407E-2</v>
      </c>
      <c r="X53" s="26">
        <v>1.4768518518518519E-2</v>
      </c>
      <c r="Y53" s="26">
        <v>2.267361111111111E-2</v>
      </c>
      <c r="Z53" s="27">
        <v>15.969201388888889</v>
      </c>
      <c r="AA53" s="27">
        <v>25.157604166666665</v>
      </c>
      <c r="AB53" s="27">
        <v>25.360405092592593</v>
      </c>
      <c r="AC53" s="27">
        <v>34.039201388888891</v>
      </c>
      <c r="AD53" s="27">
        <v>35.214409722222221</v>
      </c>
      <c r="AE53" s="27">
        <v>49.025601851851853</v>
      </c>
      <c r="AF53" s="27">
        <v>49.332407407407409</v>
      </c>
      <c r="AG53" s="27">
        <v>62.405208333333334</v>
      </c>
    </row>
    <row r="54" spans="1:33" x14ac:dyDescent="0.35">
      <c r="A54" s="17">
        <v>61</v>
      </c>
      <c r="B54" s="26">
        <v>6.2500000000000001E-4</v>
      </c>
      <c r="C54" s="26">
        <v>1.2962962962962963E-3</v>
      </c>
      <c r="D54" s="26">
        <v>1.3078703703703703E-3</v>
      </c>
      <c r="E54" s="26">
        <v>2.0370370370370369E-3</v>
      </c>
      <c r="F54" s="26">
        <v>9.4907407407407408E-4</v>
      </c>
      <c r="G54" s="26">
        <v>1.9560185185185184E-3</v>
      </c>
      <c r="H54" s="26">
        <v>1.9791666666666668E-3</v>
      </c>
      <c r="I54" s="26">
        <v>3.0787037037037037E-3</v>
      </c>
      <c r="J54" s="26">
        <v>1.6319444444444445E-3</v>
      </c>
      <c r="K54" s="26">
        <v>3.3217592592592591E-3</v>
      </c>
      <c r="L54" s="26">
        <v>3.3449074074074076E-3</v>
      </c>
      <c r="M54" s="26">
        <v>5.208333333333333E-3</v>
      </c>
      <c r="N54" s="26">
        <v>1.9791666666666668E-3</v>
      </c>
      <c r="O54" s="26">
        <v>4.0277777777777777E-3</v>
      </c>
      <c r="P54" s="26">
        <v>4.0509259259259257E-3</v>
      </c>
      <c r="Q54" s="26">
        <v>6.2962962962962964E-3</v>
      </c>
      <c r="R54" s="26">
        <v>3.472222222222222E-3</v>
      </c>
      <c r="S54" s="26">
        <v>6.9560185185185185E-3</v>
      </c>
      <c r="T54" s="26">
        <v>7.013888888888889E-3</v>
      </c>
      <c r="U54" s="26">
        <v>1.0833333333333334E-2</v>
      </c>
      <c r="V54" s="26">
        <v>8.0092592592592594E-3</v>
      </c>
      <c r="W54" s="26">
        <v>1.5335648148148149E-2</v>
      </c>
      <c r="X54" s="26">
        <v>1.545138888888889E-2</v>
      </c>
      <c r="Y54" s="26">
        <v>2.3483796296296298E-2</v>
      </c>
      <c r="Z54" s="27">
        <v>17.16</v>
      </c>
      <c r="AA54" s="27">
        <v>26.312002314814816</v>
      </c>
      <c r="AB54" s="27">
        <v>26.447210648148147</v>
      </c>
      <c r="AC54" s="27">
        <v>35.094803240740738</v>
      </c>
      <c r="AD54" s="27">
        <v>37.793611111111112</v>
      </c>
      <c r="AE54" s="27">
        <v>51.44361111111111</v>
      </c>
      <c r="AF54" s="27">
        <v>51.646400462962966</v>
      </c>
      <c r="AG54" s="27">
        <v>64.584004629629632</v>
      </c>
    </row>
    <row r="55" spans="1:33" x14ac:dyDescent="0.35">
      <c r="A55" s="17">
        <v>62</v>
      </c>
      <c r="B55" s="26">
        <v>6.8287037037037036E-4</v>
      </c>
      <c r="C55" s="26">
        <v>1.3657407407407407E-3</v>
      </c>
      <c r="D55" s="26">
        <v>1.3657407407407407E-3</v>
      </c>
      <c r="E55" s="26">
        <v>2.1064814814814813E-3</v>
      </c>
      <c r="F55" s="26">
        <v>1.0300925925925926E-3</v>
      </c>
      <c r="G55" s="26">
        <v>2.0601851851851853E-3</v>
      </c>
      <c r="H55" s="26">
        <v>2.0601851851851853E-3</v>
      </c>
      <c r="I55" s="26">
        <v>3.1828703703703702E-3</v>
      </c>
      <c r="J55" s="26">
        <v>1.7592592592592592E-3</v>
      </c>
      <c r="K55" s="26">
        <v>3.4837962962962965E-3</v>
      </c>
      <c r="L55" s="26">
        <v>3.4837962962962965E-3</v>
      </c>
      <c r="M55" s="26">
        <v>5.3935185185185188E-3</v>
      </c>
      <c r="N55" s="26">
        <v>2.1296296296296298E-3</v>
      </c>
      <c r="O55" s="26">
        <v>4.2245370370370371E-3</v>
      </c>
      <c r="P55" s="26">
        <v>4.2245370370370371E-3</v>
      </c>
      <c r="Q55" s="26">
        <v>6.5162037037037037E-3</v>
      </c>
      <c r="R55" s="26">
        <v>3.7615740740740739E-3</v>
      </c>
      <c r="S55" s="26">
        <v>7.3148148148148148E-3</v>
      </c>
      <c r="T55" s="26">
        <v>7.3263888888888892E-3</v>
      </c>
      <c r="U55" s="26">
        <v>1.1215277777777777E-2</v>
      </c>
      <c r="V55" s="26">
        <v>8.6574074074074071E-3</v>
      </c>
      <c r="W55" s="26">
        <v>1.6157407407407409E-2</v>
      </c>
      <c r="X55" s="26">
        <v>1.6168981481481482E-2</v>
      </c>
      <c r="Y55" s="26">
        <v>2.4375000000000001E-2</v>
      </c>
      <c r="Z55" s="27">
        <v>18.382002314814816</v>
      </c>
      <c r="AA55" s="27">
        <v>27.544409722222223</v>
      </c>
      <c r="AB55" s="27">
        <v>27.56</v>
      </c>
      <c r="AC55" s="27">
        <v>36.218009259259262</v>
      </c>
      <c r="AD55" s="27">
        <v>40.43</v>
      </c>
      <c r="AE55" s="27">
        <v>53.986400462962962</v>
      </c>
      <c r="AF55" s="27">
        <v>54.012407407407409</v>
      </c>
      <c r="AG55" s="27">
        <v>66.882407407407413</v>
      </c>
    </row>
    <row r="56" spans="1:33" x14ac:dyDescent="0.35">
      <c r="A56" s="17">
        <v>63</v>
      </c>
      <c r="B56" s="26">
        <v>7.291666666666667E-4</v>
      </c>
      <c r="C56" s="26">
        <v>1.4351851851851852E-3</v>
      </c>
      <c r="D56" s="26">
        <v>1.4120370370370369E-3</v>
      </c>
      <c r="E56" s="26">
        <v>2.1875000000000002E-3</v>
      </c>
      <c r="F56" s="26">
        <v>1.1111111111111111E-3</v>
      </c>
      <c r="G56" s="26">
        <v>2.1643518518518518E-3</v>
      </c>
      <c r="H56" s="26">
        <v>2.1412037037037038E-3</v>
      </c>
      <c r="I56" s="26">
        <v>3.2986111111111111E-3</v>
      </c>
      <c r="J56" s="26">
        <v>1.8865740740740742E-3</v>
      </c>
      <c r="K56" s="26">
        <v>3.6689814814814814E-3</v>
      </c>
      <c r="L56" s="26">
        <v>3.6342592592592594E-3</v>
      </c>
      <c r="M56" s="26">
        <v>5.5902777777777773E-3</v>
      </c>
      <c r="N56" s="26">
        <v>2.3032407407407407E-3</v>
      </c>
      <c r="O56" s="26">
        <v>4.4444444444444444E-3</v>
      </c>
      <c r="P56" s="26">
        <v>4.409722222222222E-3</v>
      </c>
      <c r="Q56" s="26">
        <v>6.7592592592592591E-3</v>
      </c>
      <c r="R56" s="26">
        <v>4.0509259259259257E-3</v>
      </c>
      <c r="S56" s="26">
        <v>7.7083333333333335E-3</v>
      </c>
      <c r="T56" s="26">
        <v>7.6388888888888886E-3</v>
      </c>
      <c r="U56" s="26">
        <v>1.1643518518518518E-2</v>
      </c>
      <c r="V56" s="26">
        <v>9.3402777777777772E-3</v>
      </c>
      <c r="W56" s="26">
        <v>1.7060185185185185E-2</v>
      </c>
      <c r="X56" s="26">
        <v>1.6921296296296295E-2</v>
      </c>
      <c r="Y56" s="26">
        <v>2.537037037037037E-2</v>
      </c>
      <c r="Z56" s="27">
        <v>19.635208333333335</v>
      </c>
      <c r="AA56" s="27">
        <v>28.85480324074074</v>
      </c>
      <c r="AB56" s="27">
        <v>28.69880787037037</v>
      </c>
      <c r="AC56" s="27">
        <v>37.424409722222222</v>
      </c>
      <c r="AD56" s="27">
        <v>43.12361111111111</v>
      </c>
      <c r="AE56" s="27">
        <v>56.664409722222224</v>
      </c>
      <c r="AF56" s="27">
        <v>56.430405092592594</v>
      </c>
      <c r="AG56" s="27">
        <v>69.305601851851847</v>
      </c>
    </row>
    <row r="57" spans="1:33" x14ac:dyDescent="0.35">
      <c r="A57" s="17">
        <v>64</v>
      </c>
      <c r="B57" s="26">
        <v>7.8703703703703705E-4</v>
      </c>
      <c r="C57" s="26">
        <v>1.5162037037037036E-3</v>
      </c>
      <c r="D57" s="26">
        <v>1.4814814814814814E-3</v>
      </c>
      <c r="E57" s="26">
        <v>2.2685185185185187E-3</v>
      </c>
      <c r="F57" s="26">
        <v>1.1921296296296296E-3</v>
      </c>
      <c r="G57" s="26">
        <v>2.2800925925925927E-3</v>
      </c>
      <c r="H57" s="26">
        <v>2.2337962962962962E-3</v>
      </c>
      <c r="I57" s="26">
        <v>3.4375E-3</v>
      </c>
      <c r="J57" s="26">
        <v>2.0254629629629629E-3</v>
      </c>
      <c r="K57" s="26">
        <v>3.8773148148148148E-3</v>
      </c>
      <c r="L57" s="26">
        <v>3.7847222222222223E-3</v>
      </c>
      <c r="M57" s="26">
        <v>5.8101851851851856E-3</v>
      </c>
      <c r="N57" s="26">
        <v>2.4652777777777776E-3</v>
      </c>
      <c r="O57" s="26">
        <v>4.6990740740740743E-3</v>
      </c>
      <c r="P57" s="26">
        <v>4.5949074074074078E-3</v>
      </c>
      <c r="Q57" s="26">
        <v>7.0254629629629634E-3</v>
      </c>
      <c r="R57" s="26">
        <v>4.3518518518518515E-3</v>
      </c>
      <c r="S57" s="26">
        <v>8.1365740740740738E-3</v>
      </c>
      <c r="T57" s="26">
        <v>7.9629629629629634E-3</v>
      </c>
      <c r="U57" s="26">
        <v>1.2118055555555556E-2</v>
      </c>
      <c r="V57" s="26">
        <v>1.005787037037037E-2</v>
      </c>
      <c r="W57" s="26">
        <v>1.8055555555555554E-2</v>
      </c>
      <c r="X57" s="26">
        <v>1.7696759259259259E-2</v>
      </c>
      <c r="Y57" s="26">
        <v>2.6458333333333334E-2</v>
      </c>
      <c r="Z57" s="27">
        <v>20.91960648148148</v>
      </c>
      <c r="AA57" s="27">
        <v>30.253611111111113</v>
      </c>
      <c r="AB57" s="27">
        <v>29.863611111111112</v>
      </c>
      <c r="AC57" s="27">
        <v>38.703611111111108</v>
      </c>
      <c r="AD57" s="27">
        <v>45.874409722222225</v>
      </c>
      <c r="AE57" s="27">
        <v>59.467210648148146</v>
      </c>
      <c r="AF57" s="27">
        <v>58.900405092592592</v>
      </c>
      <c r="AG57" s="27">
        <v>71.848402777777778</v>
      </c>
    </row>
    <row r="58" spans="1:33" x14ac:dyDescent="0.35">
      <c r="A58" s="17">
        <v>65</v>
      </c>
      <c r="B58" s="26">
        <v>8.3333333333333339E-4</v>
      </c>
      <c r="C58" s="26">
        <v>1.5972222222222223E-3</v>
      </c>
      <c r="D58" s="26">
        <v>1.5393518518518519E-3</v>
      </c>
      <c r="E58" s="26">
        <v>2.3611111111111111E-3</v>
      </c>
      <c r="F58" s="26">
        <v>1.2731481481481483E-3</v>
      </c>
      <c r="G58" s="26">
        <v>2.4074074074074076E-3</v>
      </c>
      <c r="H58" s="26">
        <v>2.3263888888888887E-3</v>
      </c>
      <c r="I58" s="26">
        <v>3.5763888888888889E-3</v>
      </c>
      <c r="J58" s="26">
        <v>2.1759259259259258E-3</v>
      </c>
      <c r="K58" s="26">
        <v>4.0972222222222226E-3</v>
      </c>
      <c r="L58" s="26">
        <v>3.9467592592592592E-3</v>
      </c>
      <c r="M58" s="26">
        <v>6.053240740740741E-3</v>
      </c>
      <c r="N58" s="26">
        <v>2.638888888888889E-3</v>
      </c>
      <c r="O58" s="26">
        <v>4.9652777777777777E-3</v>
      </c>
      <c r="P58" s="26">
        <v>4.7916666666666663E-3</v>
      </c>
      <c r="Q58" s="26">
        <v>7.3263888888888892E-3</v>
      </c>
      <c r="R58" s="26">
        <v>4.6643518518518518E-3</v>
      </c>
      <c r="S58" s="26">
        <v>8.611111111111111E-3</v>
      </c>
      <c r="T58" s="26">
        <v>8.3101851851851843E-3</v>
      </c>
      <c r="U58" s="26">
        <v>1.2638888888888889E-2</v>
      </c>
      <c r="V58" s="26">
        <v>1.0798611111111111E-2</v>
      </c>
      <c r="W58" s="26">
        <v>1.9143518518518518E-2</v>
      </c>
      <c r="X58" s="26">
        <v>1.8506944444444444E-2</v>
      </c>
      <c r="Y58" s="26">
        <v>2.7650462962962963E-2</v>
      </c>
      <c r="Z58" s="27">
        <v>22.235208333333333</v>
      </c>
      <c r="AA58" s="27">
        <v>31.73560185185185</v>
      </c>
      <c r="AB58" s="27">
        <v>31.059606481481481</v>
      </c>
      <c r="AC58" s="27">
        <v>40.060810185185183</v>
      </c>
      <c r="AD58" s="27">
        <v>48.68240740740741</v>
      </c>
      <c r="AE58" s="27">
        <v>62.394803240740742</v>
      </c>
      <c r="AF58" s="27">
        <v>61.422407407407405</v>
      </c>
      <c r="AG58" s="27">
        <v>74.510810185185179</v>
      </c>
    </row>
    <row r="59" spans="1:33" x14ac:dyDescent="0.35">
      <c r="A59" s="17">
        <v>66</v>
      </c>
      <c r="B59" s="26">
        <v>8.9120370370370373E-4</v>
      </c>
      <c r="C59" s="26">
        <v>1.6898148148148148E-3</v>
      </c>
      <c r="D59" s="26">
        <v>1.5972222222222223E-3</v>
      </c>
      <c r="E59" s="26">
        <v>2.4652777777777776E-3</v>
      </c>
      <c r="F59" s="26">
        <v>1.3657407407407407E-3</v>
      </c>
      <c r="G59" s="26">
        <v>2.5578703703703705E-3</v>
      </c>
      <c r="H59" s="26">
        <v>2.4189814814814816E-3</v>
      </c>
      <c r="I59" s="26">
        <v>3.7384259259259259E-3</v>
      </c>
      <c r="J59" s="26">
        <v>2.3263888888888887E-3</v>
      </c>
      <c r="K59" s="26">
        <v>4.340277777777778E-3</v>
      </c>
      <c r="L59" s="26">
        <v>4.1203703703703706E-3</v>
      </c>
      <c r="M59" s="26">
        <v>6.3194444444444444E-3</v>
      </c>
      <c r="N59" s="26">
        <v>2.8240740740740739E-3</v>
      </c>
      <c r="O59" s="26">
        <v>5.2662037037037035E-3</v>
      </c>
      <c r="P59" s="26">
        <v>4.9884259259259257E-3</v>
      </c>
      <c r="Q59" s="26">
        <v>7.6504629629629631E-3</v>
      </c>
      <c r="R59" s="26">
        <v>5.0000000000000001E-3</v>
      </c>
      <c r="S59" s="26">
        <v>9.1435185185185178E-3</v>
      </c>
      <c r="T59" s="26">
        <v>8.6689814814814806E-3</v>
      </c>
      <c r="U59" s="26">
        <v>1.3206018518518518E-2</v>
      </c>
      <c r="V59" s="26">
        <v>1.1574074074074073E-2</v>
      </c>
      <c r="W59" s="26">
        <v>2.0347222222222221E-2</v>
      </c>
      <c r="X59" s="26">
        <v>1.9351851851851853E-2</v>
      </c>
      <c r="Y59" s="26">
        <v>2.8969907407407406E-2</v>
      </c>
      <c r="Z59" s="27">
        <v>23.576805555555556</v>
      </c>
      <c r="AA59" s="27">
        <v>33.300810185185185</v>
      </c>
      <c r="AB59" s="27">
        <v>32.281608796296297</v>
      </c>
      <c r="AC59" s="27">
        <v>41.496006944444446</v>
      </c>
      <c r="AD59" s="27">
        <v>51.537210648148147</v>
      </c>
      <c r="AE59" s="27">
        <v>65.452407407407406</v>
      </c>
      <c r="AF59" s="27">
        <v>63.991203703703704</v>
      </c>
      <c r="AG59" s="27">
        <v>77.29800925925926</v>
      </c>
    </row>
    <row r="60" spans="1:33" x14ac:dyDescent="0.35">
      <c r="A60" s="17">
        <v>67</v>
      </c>
      <c r="B60" s="26">
        <v>9.6064814814814819E-4</v>
      </c>
      <c r="C60" s="26">
        <v>1.7939814814814815E-3</v>
      </c>
      <c r="D60" s="26">
        <v>1.6666666666666668E-3</v>
      </c>
      <c r="E60" s="26">
        <v>2.5810185185185185E-3</v>
      </c>
      <c r="F60" s="26">
        <v>1.4467592592592592E-3</v>
      </c>
      <c r="G60" s="26">
        <v>2.7083333333333334E-3</v>
      </c>
      <c r="H60" s="26">
        <v>2.5231481481481481E-3</v>
      </c>
      <c r="I60" s="26">
        <v>3.9004629629629628E-3</v>
      </c>
      <c r="J60" s="26">
        <v>2.488425925925926E-3</v>
      </c>
      <c r="K60" s="26">
        <v>4.6064814814814814E-3</v>
      </c>
      <c r="L60" s="26">
        <v>4.2939814814814811E-3</v>
      </c>
      <c r="M60" s="26">
        <v>6.6203703703703702E-3</v>
      </c>
      <c r="N60" s="26">
        <v>3.0208333333333333E-3</v>
      </c>
      <c r="O60" s="26">
        <v>5.5902777777777773E-3</v>
      </c>
      <c r="P60" s="26">
        <v>5.1967592592592595E-3</v>
      </c>
      <c r="Q60" s="26">
        <v>8.0092592592592594E-3</v>
      </c>
      <c r="R60" s="26">
        <v>5.3356481481481484E-3</v>
      </c>
      <c r="S60" s="26">
        <v>9.7222222222222224E-3</v>
      </c>
      <c r="T60" s="26">
        <v>9.0393518518518522E-3</v>
      </c>
      <c r="U60" s="26">
        <v>1.3842592592592592E-2</v>
      </c>
      <c r="V60" s="26">
        <v>1.238425925925926E-2</v>
      </c>
      <c r="W60" s="26">
        <v>2.1666666666666667E-2</v>
      </c>
      <c r="X60" s="26">
        <v>2.0243055555555556E-2</v>
      </c>
      <c r="Y60" s="26">
        <v>3.0416666666666668E-2</v>
      </c>
      <c r="Z60" s="27">
        <v>24.944409722222222</v>
      </c>
      <c r="AA60" s="27">
        <v>34.949201388888888</v>
      </c>
      <c r="AB60" s="27">
        <v>33.52960648148148</v>
      </c>
      <c r="AC60" s="27">
        <v>43.014409722222226</v>
      </c>
      <c r="AD60" s="27">
        <v>54.444004629629632</v>
      </c>
      <c r="AE60" s="27">
        <v>68.634803240740737</v>
      </c>
      <c r="AF60" s="27">
        <v>66.606805555555553</v>
      </c>
      <c r="AG60" s="27">
        <v>80.199606481481482</v>
      </c>
    </row>
    <row r="61" spans="1:33" x14ac:dyDescent="0.35">
      <c r="A61" s="17">
        <v>68</v>
      </c>
      <c r="B61" s="26">
        <v>1.0185185185185184E-3</v>
      </c>
      <c r="C61" s="26">
        <v>1.9097222222222222E-3</v>
      </c>
      <c r="D61" s="26">
        <v>1.736111111111111E-3</v>
      </c>
      <c r="E61" s="26">
        <v>2.7083333333333334E-3</v>
      </c>
      <c r="F61" s="26">
        <v>1.5393518518518519E-3</v>
      </c>
      <c r="G61" s="26">
        <v>2.8935185185185184E-3</v>
      </c>
      <c r="H61" s="26">
        <v>2.627314814814815E-3</v>
      </c>
      <c r="I61" s="26">
        <v>4.0972222222222226E-3</v>
      </c>
      <c r="J61" s="26">
        <v>2.638888888888889E-3</v>
      </c>
      <c r="K61" s="26">
        <v>4.9074074074074072E-3</v>
      </c>
      <c r="L61" s="26">
        <v>4.4675925925925924E-3</v>
      </c>
      <c r="M61" s="26">
        <v>6.9444444444444441E-3</v>
      </c>
      <c r="N61" s="26">
        <v>3.2175925925925926E-3</v>
      </c>
      <c r="O61" s="26">
        <v>5.9490740740740745E-3</v>
      </c>
      <c r="P61" s="26">
        <v>5.4166666666666669E-3</v>
      </c>
      <c r="Q61" s="26">
        <v>8.4027777777777781E-3</v>
      </c>
      <c r="R61" s="26">
        <v>5.6944444444444447E-3</v>
      </c>
      <c r="S61" s="26">
        <v>1.0347222222222223E-2</v>
      </c>
      <c r="T61" s="26">
        <v>9.4444444444444445E-3</v>
      </c>
      <c r="U61" s="26">
        <v>1.4537037037037038E-2</v>
      </c>
      <c r="V61" s="26">
        <v>1.3229166666666667E-2</v>
      </c>
      <c r="W61" s="26">
        <v>2.3101851851851853E-2</v>
      </c>
      <c r="X61" s="26">
        <v>2.1168981481481483E-2</v>
      </c>
      <c r="Y61" s="26">
        <v>3.1990740740740743E-2</v>
      </c>
      <c r="Z61" s="27">
        <v>26.348402777777778</v>
      </c>
      <c r="AA61" s="27">
        <v>36.686006944444443</v>
      </c>
      <c r="AB61" s="27">
        <v>34.80361111111111</v>
      </c>
      <c r="AC61" s="27">
        <v>44.616006944444443</v>
      </c>
      <c r="AD61" s="27">
        <v>57.402800925925924</v>
      </c>
      <c r="AE61" s="27">
        <v>71.936805555555551</v>
      </c>
      <c r="AF61" s="27">
        <v>69.274409722222217</v>
      </c>
      <c r="AG61" s="27">
        <v>83.22600694444445</v>
      </c>
    </row>
    <row r="62" spans="1:33" x14ac:dyDescent="0.35">
      <c r="A62" s="17">
        <v>69</v>
      </c>
      <c r="B62" s="26">
        <v>1.0879629629629629E-3</v>
      </c>
      <c r="C62" s="26">
        <v>2.0370370370370369E-3</v>
      </c>
      <c r="D62" s="26">
        <v>1.8055555555555555E-3</v>
      </c>
      <c r="E62" s="26">
        <v>2.8472222222222223E-3</v>
      </c>
      <c r="F62" s="26">
        <v>1.6435185185185185E-3</v>
      </c>
      <c r="G62" s="26">
        <v>3.0787037037037037E-3</v>
      </c>
      <c r="H62" s="26">
        <v>2.7314814814814814E-3</v>
      </c>
      <c r="I62" s="26">
        <v>4.3055555555555555E-3</v>
      </c>
      <c r="J62" s="26">
        <v>2.8124999999999999E-3</v>
      </c>
      <c r="K62" s="26">
        <v>5.2314814814814811E-3</v>
      </c>
      <c r="L62" s="26">
        <v>4.6527777777777774E-3</v>
      </c>
      <c r="M62" s="26">
        <v>7.3032407407407404E-3</v>
      </c>
      <c r="N62" s="26">
        <v>3.425925925925926E-3</v>
      </c>
      <c r="O62" s="26">
        <v>6.3425925925925924E-3</v>
      </c>
      <c r="P62" s="26">
        <v>5.6481481481481478E-3</v>
      </c>
      <c r="Q62" s="26">
        <v>8.8425925925925929E-3</v>
      </c>
      <c r="R62" s="26">
        <v>6.0648148148148145E-3</v>
      </c>
      <c r="S62" s="26">
        <v>1.1041666666666667E-2</v>
      </c>
      <c r="T62" s="26">
        <v>9.8495370370370369E-3</v>
      </c>
      <c r="U62" s="26">
        <v>1.5289351851851853E-2</v>
      </c>
      <c r="V62" s="26">
        <v>1.412037037037037E-2</v>
      </c>
      <c r="W62" s="26">
        <v>2.4687500000000001E-2</v>
      </c>
      <c r="X62" s="26">
        <v>2.2141203703703705E-2</v>
      </c>
      <c r="Y62" s="26">
        <v>3.3726851851851855E-2</v>
      </c>
      <c r="Z62" s="27">
        <v>27.773206018518518</v>
      </c>
      <c r="AA62" s="27">
        <v>38.511203703703707</v>
      </c>
      <c r="AB62" s="27">
        <v>36.103611111111114</v>
      </c>
      <c r="AC62" s="27">
        <v>46.295601851851849</v>
      </c>
      <c r="AD62" s="27">
        <v>60.408402777777781</v>
      </c>
      <c r="AE62" s="27">
        <v>75.358402777777783</v>
      </c>
      <c r="AF62" s="27">
        <v>71.983611111111117</v>
      </c>
      <c r="AG62" s="27">
        <v>86.361608796296295</v>
      </c>
    </row>
    <row r="63" spans="1:33" x14ac:dyDescent="0.35">
      <c r="A63" s="17">
        <v>70</v>
      </c>
      <c r="B63" s="26">
        <v>1.1458333333333333E-3</v>
      </c>
      <c r="C63" s="26">
        <v>2.1759259259259258E-3</v>
      </c>
      <c r="D63" s="26">
        <v>1.8749999999999999E-3</v>
      </c>
      <c r="E63" s="26">
        <v>2.9976851851851853E-3</v>
      </c>
      <c r="F63" s="26">
        <v>1.7476851851851852E-3</v>
      </c>
      <c r="G63" s="26">
        <v>3.2870370370370371E-3</v>
      </c>
      <c r="H63" s="26">
        <v>2.8472222222222223E-3</v>
      </c>
      <c r="I63" s="26">
        <v>4.5370370370370373E-3</v>
      </c>
      <c r="J63" s="26">
        <v>2.9976851851851853E-3</v>
      </c>
      <c r="K63" s="26">
        <v>5.5902777777777773E-3</v>
      </c>
      <c r="L63" s="26">
        <v>4.8495370370370368E-3</v>
      </c>
      <c r="M63" s="26">
        <v>7.6967592592592591E-3</v>
      </c>
      <c r="N63" s="26">
        <v>3.6458333333333334E-3</v>
      </c>
      <c r="O63" s="26">
        <v>6.7824074074074071E-3</v>
      </c>
      <c r="P63" s="26">
        <v>5.8796296296296296E-3</v>
      </c>
      <c r="Q63" s="26">
        <v>9.3171296296296301E-3</v>
      </c>
      <c r="R63" s="26">
        <v>6.4467592592592588E-3</v>
      </c>
      <c r="S63" s="26">
        <v>1.1805555555555555E-2</v>
      </c>
      <c r="T63" s="26">
        <v>1.0266203703703704E-2</v>
      </c>
      <c r="U63" s="26">
        <v>1.6122685185185184E-2</v>
      </c>
      <c r="V63" s="26">
        <v>1.5034722222222222E-2</v>
      </c>
      <c r="W63" s="26">
        <v>2.642361111111111E-2</v>
      </c>
      <c r="X63" s="26">
        <v>2.3159722222222224E-2</v>
      </c>
      <c r="Y63" s="26">
        <v>3.5624999999999997E-2</v>
      </c>
      <c r="Z63" s="27">
        <v>29.229201388888889</v>
      </c>
      <c r="AA63" s="27">
        <v>40.41960648148148</v>
      </c>
      <c r="AB63" s="27">
        <v>37.429606481481478</v>
      </c>
      <c r="AC63" s="27">
        <v>48.058402777777779</v>
      </c>
      <c r="AD63" s="27">
        <v>63.460810185185188</v>
      </c>
      <c r="AE63" s="27">
        <v>78.899606481481484</v>
      </c>
      <c r="AF63" s="27">
        <v>74.739606481481488</v>
      </c>
      <c r="AG63" s="27">
        <v>89.616805555555558</v>
      </c>
    </row>
    <row r="64" spans="1:33" x14ac:dyDescent="0.35">
      <c r="A64" s="17">
        <v>71</v>
      </c>
      <c r="B64" s="26">
        <v>1.2152777777777778E-3</v>
      </c>
      <c r="C64" s="26">
        <v>2.2453703703703702E-3</v>
      </c>
      <c r="D64" s="26">
        <v>1.9560185185185184E-3</v>
      </c>
      <c r="E64" s="26">
        <v>3.0787037037037037E-3</v>
      </c>
      <c r="F64" s="26">
        <v>1.8518518518518519E-3</v>
      </c>
      <c r="G64" s="26">
        <v>3.414351851851852E-3</v>
      </c>
      <c r="H64" s="26">
        <v>2.9629629629629628E-3</v>
      </c>
      <c r="I64" s="26">
        <v>4.6643518518518518E-3</v>
      </c>
      <c r="J64" s="26">
        <v>3.1828703703703702E-3</v>
      </c>
      <c r="K64" s="26">
        <v>5.7986111111111112E-3</v>
      </c>
      <c r="L64" s="26">
        <v>5.0462962962962961E-3</v>
      </c>
      <c r="M64" s="26">
        <v>7.9166666666666673E-3</v>
      </c>
      <c r="N64" s="26">
        <v>3.8657407407407408E-3</v>
      </c>
      <c r="O64" s="26">
        <v>7.037037037037037E-3</v>
      </c>
      <c r="P64" s="26">
        <v>6.122685185185185E-3</v>
      </c>
      <c r="Q64" s="26">
        <v>9.5949074074074079E-3</v>
      </c>
      <c r="R64" s="26">
        <v>6.851851851851852E-3</v>
      </c>
      <c r="S64" s="26">
        <v>1.2256944444444445E-2</v>
      </c>
      <c r="T64" s="26">
        <v>1.0706018518518519E-2</v>
      </c>
      <c r="U64" s="26">
        <v>1.6631944444444446E-2</v>
      </c>
      <c r="V64" s="26">
        <v>1.6006944444444445E-2</v>
      </c>
      <c r="W64" s="26">
        <v>2.7523148148148147E-2</v>
      </c>
      <c r="X64" s="26">
        <v>2.4212962962962964E-2</v>
      </c>
      <c r="Y64" s="26">
        <v>3.6840277777777777E-2</v>
      </c>
      <c r="Z64" s="27">
        <v>30.711203703703703</v>
      </c>
      <c r="AA64" s="27">
        <v>41.735208333333333</v>
      </c>
      <c r="AB64" s="27">
        <v>38.776400462962961</v>
      </c>
      <c r="AC64" s="27">
        <v>49.259606481481484</v>
      </c>
      <c r="AD64" s="27">
        <v>66.56</v>
      </c>
      <c r="AE64" s="27">
        <v>81.60880787037037</v>
      </c>
      <c r="AF64" s="27">
        <v>77.54240740740741</v>
      </c>
      <c r="AG64" s="27">
        <v>92.076400462962965</v>
      </c>
    </row>
    <row r="65" spans="1:33" x14ac:dyDescent="0.35">
      <c r="A65" s="17">
        <v>72</v>
      </c>
      <c r="B65" s="26">
        <v>1.2847222222222223E-3</v>
      </c>
      <c r="C65" s="26">
        <v>2.3379629629629631E-3</v>
      </c>
      <c r="D65" s="26">
        <v>2.0370370370370369E-3</v>
      </c>
      <c r="E65" s="26">
        <v>3.1712962962962962E-3</v>
      </c>
      <c r="F65" s="26">
        <v>1.9560185185185184E-3</v>
      </c>
      <c r="G65" s="26">
        <v>3.5300925925925925E-3</v>
      </c>
      <c r="H65" s="26">
        <v>3.0787037037037037E-3</v>
      </c>
      <c r="I65" s="26">
        <v>4.8032407407407407E-3</v>
      </c>
      <c r="J65" s="26">
        <v>3.3680555555555556E-3</v>
      </c>
      <c r="K65" s="26">
        <v>6.0185185185185185E-3</v>
      </c>
      <c r="L65" s="26">
        <v>5.2546296296296299E-3</v>
      </c>
      <c r="M65" s="26">
        <v>8.1597222222222227E-3</v>
      </c>
      <c r="N65" s="26">
        <v>4.0972222222222226E-3</v>
      </c>
      <c r="O65" s="26">
        <v>7.3032407407407404E-3</v>
      </c>
      <c r="P65" s="26">
        <v>6.3888888888888893E-3</v>
      </c>
      <c r="Q65" s="26">
        <v>9.8842592592592593E-3</v>
      </c>
      <c r="R65" s="26">
        <v>7.2685185185185188E-3</v>
      </c>
      <c r="S65" s="26">
        <v>1.2743055555555556E-2</v>
      </c>
      <c r="T65" s="26">
        <v>1.1157407407407408E-2</v>
      </c>
      <c r="U65" s="26">
        <v>1.7152777777777777E-2</v>
      </c>
      <c r="V65" s="26">
        <v>1.7013888888888887E-2</v>
      </c>
      <c r="W65" s="26">
        <v>2.8680555555555556E-2</v>
      </c>
      <c r="X65" s="26">
        <v>2.5324074074074075E-2</v>
      </c>
      <c r="Y65" s="26">
        <v>3.8090277777777778E-2</v>
      </c>
      <c r="Z65" s="27">
        <v>32.224409722222219</v>
      </c>
      <c r="AA65" s="27">
        <v>43.06640046296296</v>
      </c>
      <c r="AB65" s="27">
        <v>40.154409722222219</v>
      </c>
      <c r="AC65" s="27">
        <v>50.471203703703701</v>
      </c>
      <c r="AD65" s="27">
        <v>69.70081018518519</v>
      </c>
      <c r="AE65" s="27">
        <v>84.349201388888886</v>
      </c>
      <c r="AF65" s="27">
        <v>80.386805555555554</v>
      </c>
      <c r="AG65" s="27">
        <v>94.556805555555556</v>
      </c>
    </row>
    <row r="66" spans="1:33" x14ac:dyDescent="0.35">
      <c r="A66" s="17">
        <v>73</v>
      </c>
      <c r="B66" s="26">
        <v>1.3657407407407407E-3</v>
      </c>
      <c r="C66" s="26">
        <v>2.4189814814814816E-3</v>
      </c>
      <c r="D66" s="26">
        <v>2.1180555555555558E-3</v>
      </c>
      <c r="E66" s="26">
        <v>3.2638888888888891E-3</v>
      </c>
      <c r="F66" s="26">
        <v>2.0833333333333333E-3</v>
      </c>
      <c r="G66" s="26">
        <v>3.6689814814814814E-3</v>
      </c>
      <c r="H66" s="26">
        <v>3.2060185185185186E-3</v>
      </c>
      <c r="I66" s="26">
        <v>4.9537037037037041E-3</v>
      </c>
      <c r="J66" s="26">
        <v>3.5648148148148149E-3</v>
      </c>
      <c r="K66" s="26">
        <v>6.2500000000000003E-3</v>
      </c>
      <c r="L66" s="26">
        <v>5.4745370370370373E-3</v>
      </c>
      <c r="M66" s="26">
        <v>8.4027777777777781E-3</v>
      </c>
      <c r="N66" s="26">
        <v>4.340277777777778E-3</v>
      </c>
      <c r="O66" s="26">
        <v>7.5810185185185182E-3</v>
      </c>
      <c r="P66" s="26">
        <v>6.6550925925925927E-3</v>
      </c>
      <c r="Q66" s="26">
        <v>1.0185185185185186E-2</v>
      </c>
      <c r="R66" s="26">
        <v>7.7083333333333335E-3</v>
      </c>
      <c r="S66" s="26">
        <v>1.3229166666666667E-2</v>
      </c>
      <c r="T66" s="26">
        <v>1.1643518518518518E-2</v>
      </c>
      <c r="U66" s="26">
        <v>1.7696759259259259E-2</v>
      </c>
      <c r="V66" s="26">
        <v>1.8078703703703704E-2</v>
      </c>
      <c r="W66" s="26">
        <v>2.9872685185185186E-2</v>
      </c>
      <c r="X66" s="26">
        <v>2.6481481481481481E-2</v>
      </c>
      <c r="Y66" s="26">
        <v>3.9409722222222221E-2</v>
      </c>
      <c r="Z66" s="27">
        <v>33.763611111111111</v>
      </c>
      <c r="AA66" s="27">
        <v>44.418402777777779</v>
      </c>
      <c r="AB66" s="27">
        <v>41.558402777777779</v>
      </c>
      <c r="AC66" s="27">
        <v>51.703611111111108</v>
      </c>
      <c r="AD66" s="27">
        <v>72.888402777777785</v>
      </c>
      <c r="AE66" s="27">
        <v>87.131203703703704</v>
      </c>
      <c r="AF66" s="27">
        <v>83.272800925925921</v>
      </c>
      <c r="AG66" s="27">
        <v>97.084004629629632</v>
      </c>
    </row>
    <row r="67" spans="1:33" x14ac:dyDescent="0.35">
      <c r="A67" s="17">
        <v>74</v>
      </c>
      <c r="B67" s="26">
        <v>1.4467592592592592E-3</v>
      </c>
      <c r="C67" s="26">
        <v>2.5000000000000001E-3</v>
      </c>
      <c r="D67" s="26">
        <v>2.1990740740740742E-3</v>
      </c>
      <c r="E67" s="26">
        <v>3.3680555555555556E-3</v>
      </c>
      <c r="F67" s="26">
        <v>2.1990740740740742E-3</v>
      </c>
      <c r="G67" s="26">
        <v>3.7962962962962963E-3</v>
      </c>
      <c r="H67" s="26">
        <v>3.3333333333333335E-3</v>
      </c>
      <c r="I67" s="26">
        <v>5.092592592592593E-3</v>
      </c>
      <c r="J67" s="26">
        <v>3.7731481481481483E-3</v>
      </c>
      <c r="K67" s="26">
        <v>6.4814814814814813E-3</v>
      </c>
      <c r="L67" s="26">
        <v>5.6944444444444447E-3</v>
      </c>
      <c r="M67" s="26">
        <v>8.6689814814814806E-3</v>
      </c>
      <c r="N67" s="26">
        <v>4.5949074074074078E-3</v>
      </c>
      <c r="O67" s="26">
        <v>7.8703703703703696E-3</v>
      </c>
      <c r="P67" s="26">
        <v>6.9212962962962961E-3</v>
      </c>
      <c r="Q67" s="26">
        <v>1.050925925925926E-2</v>
      </c>
      <c r="R67" s="26">
        <v>8.1597222222222227E-3</v>
      </c>
      <c r="S67" s="26">
        <v>1.375E-2</v>
      </c>
      <c r="T67" s="26">
        <v>1.2141203703703704E-2</v>
      </c>
      <c r="U67" s="26">
        <v>1.8263888888888889E-2</v>
      </c>
      <c r="V67" s="26">
        <v>1.9189814814814816E-2</v>
      </c>
      <c r="W67" s="26">
        <v>3.1134259259259261E-2</v>
      </c>
      <c r="X67" s="26">
        <v>2.7696759259259258E-2</v>
      </c>
      <c r="Y67" s="26">
        <v>4.0798611111111112E-2</v>
      </c>
      <c r="Z67" s="27">
        <v>35.328807870370369</v>
      </c>
      <c r="AA67" s="27">
        <v>45.796400462962964</v>
      </c>
      <c r="AB67" s="27">
        <v>42.983206018518516</v>
      </c>
      <c r="AC67" s="27">
        <v>52.962002314814818</v>
      </c>
      <c r="AD67" s="27">
        <v>76.117604166666666</v>
      </c>
      <c r="AE67" s="27">
        <v>89.949606481481482</v>
      </c>
      <c r="AF67" s="27">
        <v>86.20040509259259</v>
      </c>
      <c r="AG67" s="27">
        <v>99.642407407407404</v>
      </c>
    </row>
    <row r="68" spans="1:33" x14ac:dyDescent="0.35">
      <c r="A68" s="17">
        <v>75</v>
      </c>
      <c r="B68" s="26">
        <v>1.5277777777777779E-3</v>
      </c>
      <c r="C68" s="26">
        <v>2.6041666666666665E-3</v>
      </c>
      <c r="D68" s="26">
        <v>2.2916666666666667E-3</v>
      </c>
      <c r="E68" s="26">
        <v>3.472222222222222E-3</v>
      </c>
      <c r="F68" s="26">
        <v>2.3263888888888887E-3</v>
      </c>
      <c r="G68" s="26">
        <v>3.9467592592592592E-3</v>
      </c>
      <c r="H68" s="26">
        <v>3.472222222222222E-3</v>
      </c>
      <c r="I68" s="26">
        <v>5.2546296296296299E-3</v>
      </c>
      <c r="J68" s="26">
        <v>3.9930555555555552E-3</v>
      </c>
      <c r="K68" s="26">
        <v>6.7245370370370367E-3</v>
      </c>
      <c r="L68" s="26">
        <v>5.9375000000000001E-3</v>
      </c>
      <c r="M68" s="26">
        <v>8.9351851851851849E-3</v>
      </c>
      <c r="N68" s="26">
        <v>4.8611111111111112E-3</v>
      </c>
      <c r="O68" s="26">
        <v>8.1712962962962963E-3</v>
      </c>
      <c r="P68" s="26">
        <v>7.2106481481481483E-3</v>
      </c>
      <c r="Q68" s="26">
        <v>1.0833333333333334E-2</v>
      </c>
      <c r="R68" s="26">
        <v>8.6342592592592599E-3</v>
      </c>
      <c r="S68" s="26">
        <v>1.4282407407407407E-2</v>
      </c>
      <c r="T68" s="26">
        <v>1.2662037037037038E-2</v>
      </c>
      <c r="U68" s="26">
        <v>1.8854166666666668E-2</v>
      </c>
      <c r="V68" s="26">
        <v>2.0347222222222221E-2</v>
      </c>
      <c r="W68" s="26">
        <v>3.246527777777778E-2</v>
      </c>
      <c r="X68" s="26">
        <v>2.8981481481481483E-2</v>
      </c>
      <c r="Y68" s="26">
        <v>4.2233796296296297E-2</v>
      </c>
      <c r="Z68" s="27">
        <v>36.92520833333333</v>
      </c>
      <c r="AA68" s="27">
        <v>47.20040509259259</v>
      </c>
      <c r="AB68" s="27">
        <v>44.43920138888889</v>
      </c>
      <c r="AC68" s="27">
        <v>54.241203703703704</v>
      </c>
      <c r="AD68" s="27">
        <v>79.388402777777785</v>
      </c>
      <c r="AE68" s="27">
        <v>92.814803240740744</v>
      </c>
      <c r="AF68" s="27">
        <v>89.16960648148148</v>
      </c>
      <c r="AG68" s="27">
        <v>102.24760416666666</v>
      </c>
    </row>
    <row r="69" spans="1:33" x14ac:dyDescent="0.35">
      <c r="A69" s="17">
        <v>76</v>
      </c>
      <c r="B69" s="26">
        <v>1.6087962962962963E-3</v>
      </c>
      <c r="C69" s="26">
        <v>2.6967592592592594E-3</v>
      </c>
      <c r="D69" s="26">
        <v>2.3842592592592591E-3</v>
      </c>
      <c r="E69" s="26">
        <v>3.5763888888888889E-3</v>
      </c>
      <c r="F69" s="26">
        <v>2.4537037037037036E-3</v>
      </c>
      <c r="G69" s="26">
        <v>4.0856481481481481E-3</v>
      </c>
      <c r="H69" s="26">
        <v>3.6111111111111109E-3</v>
      </c>
      <c r="I69" s="26">
        <v>5.4166666666666669E-3</v>
      </c>
      <c r="J69" s="26">
        <v>4.2129629629629626E-3</v>
      </c>
      <c r="K69" s="26">
        <v>6.9791666666666665E-3</v>
      </c>
      <c r="L69" s="26">
        <v>6.1805555555555555E-3</v>
      </c>
      <c r="M69" s="26">
        <v>9.2129629629629627E-3</v>
      </c>
      <c r="N69" s="26">
        <v>5.138888888888889E-3</v>
      </c>
      <c r="O69" s="26">
        <v>8.472222222222223E-3</v>
      </c>
      <c r="P69" s="26">
        <v>7.5115740740740742E-3</v>
      </c>
      <c r="Q69" s="26">
        <v>1.1168981481481481E-2</v>
      </c>
      <c r="R69" s="26">
        <v>9.1319444444444443E-3</v>
      </c>
      <c r="S69" s="26">
        <v>1.4849537037037038E-2</v>
      </c>
      <c r="T69" s="26">
        <v>1.3206018518518518E-2</v>
      </c>
      <c r="U69" s="26">
        <v>1.9467592592592592E-2</v>
      </c>
      <c r="V69" s="26">
        <v>2.1574074074074075E-2</v>
      </c>
      <c r="W69" s="26">
        <v>3.3842592592592591E-2</v>
      </c>
      <c r="X69" s="26">
        <v>3.0312499999999999E-2</v>
      </c>
      <c r="Y69" s="26">
        <v>4.3749999999999997E-2</v>
      </c>
      <c r="Z69" s="27">
        <v>38.547604166666666</v>
      </c>
      <c r="AA69" s="27">
        <v>48.630405092592589</v>
      </c>
      <c r="AB69" s="27">
        <v>45.916006944444447</v>
      </c>
      <c r="AC69" s="27">
        <v>55.541203703703701</v>
      </c>
      <c r="AD69" s="27">
        <v>82.706006944444439</v>
      </c>
      <c r="AE69" s="27">
        <v>95.716400462962966</v>
      </c>
      <c r="AF69" s="27">
        <v>92.180405092592594</v>
      </c>
      <c r="AG69" s="27">
        <v>104.88920138888889</v>
      </c>
    </row>
    <row r="70" spans="1:33" x14ac:dyDescent="0.35">
      <c r="A70" s="17">
        <v>77</v>
      </c>
      <c r="B70" s="26">
        <v>1.7013888888888888E-3</v>
      </c>
      <c r="C70" s="26">
        <v>2.7893518518518519E-3</v>
      </c>
      <c r="D70" s="26">
        <v>2.476851851851852E-3</v>
      </c>
      <c r="E70" s="26">
        <v>3.6805555555555554E-3</v>
      </c>
      <c r="F70" s="26">
        <v>2.5925925925925925E-3</v>
      </c>
      <c r="G70" s="26">
        <v>4.2476851851851851E-3</v>
      </c>
      <c r="H70" s="26">
        <v>3.7615740740740739E-3</v>
      </c>
      <c r="I70" s="26">
        <v>5.5787037037037038E-3</v>
      </c>
      <c r="J70" s="26">
        <v>4.4444444444444444E-3</v>
      </c>
      <c r="K70" s="26">
        <v>7.2453703703703708E-3</v>
      </c>
      <c r="L70" s="26">
        <v>6.4351851851851853E-3</v>
      </c>
      <c r="M70" s="26">
        <v>9.5023148148148141E-3</v>
      </c>
      <c r="N70" s="26">
        <v>5.4166666666666669E-3</v>
      </c>
      <c r="O70" s="26">
        <v>8.7962962962962968E-3</v>
      </c>
      <c r="P70" s="26">
        <v>7.8240740740740736E-3</v>
      </c>
      <c r="Q70" s="26">
        <v>1.1527777777777777E-2</v>
      </c>
      <c r="R70" s="26">
        <v>9.6527777777777775E-3</v>
      </c>
      <c r="S70" s="26">
        <v>1.5439814814814814E-2</v>
      </c>
      <c r="T70" s="26">
        <v>1.3773148148148149E-2</v>
      </c>
      <c r="U70" s="26">
        <v>2.011574074074074E-2</v>
      </c>
      <c r="V70" s="26">
        <v>2.2858796296296297E-2</v>
      </c>
      <c r="W70" s="26">
        <v>3.5300925925925923E-2</v>
      </c>
      <c r="X70" s="26">
        <v>3.1724537037037037E-2</v>
      </c>
      <c r="Y70" s="26">
        <v>4.5347222222222219E-2</v>
      </c>
      <c r="Z70" s="27">
        <v>40.196006944444441</v>
      </c>
      <c r="AA70" s="27">
        <v>50.081203703703707</v>
      </c>
      <c r="AB70" s="27">
        <v>47.424004629629628</v>
      </c>
      <c r="AC70" s="27">
        <v>56.867210648148145</v>
      </c>
      <c r="AD70" s="27">
        <v>86.06</v>
      </c>
      <c r="AE70" s="27">
        <v>98.659606481481475</v>
      </c>
      <c r="AF70" s="27">
        <v>95.227604166666666</v>
      </c>
      <c r="AG70" s="27">
        <v>107.56721064814815</v>
      </c>
    </row>
    <row r="71" spans="1:33" x14ac:dyDescent="0.35">
      <c r="A71" s="17">
        <v>78</v>
      </c>
      <c r="B71" s="26">
        <v>1.7939814814814815E-3</v>
      </c>
      <c r="C71" s="26">
        <v>2.9050925925925928E-3</v>
      </c>
      <c r="D71" s="26">
        <v>2.5810185185185185E-3</v>
      </c>
      <c r="E71" s="26">
        <v>3.7962962962962963E-3</v>
      </c>
      <c r="F71" s="26">
        <v>2.7314814814814814E-3</v>
      </c>
      <c r="G71" s="26">
        <v>4.3981481481481484E-3</v>
      </c>
      <c r="H71" s="26">
        <v>3.9236111111111112E-3</v>
      </c>
      <c r="I71" s="26">
        <v>5.7523148148148151E-3</v>
      </c>
      <c r="J71" s="26">
        <v>4.6874999999999998E-3</v>
      </c>
      <c r="K71" s="26">
        <v>7.5231481481481477E-3</v>
      </c>
      <c r="L71" s="26">
        <v>6.7013888888888887E-3</v>
      </c>
      <c r="M71" s="26">
        <v>9.8032407407407408E-3</v>
      </c>
      <c r="N71" s="26">
        <v>5.7175925925925927E-3</v>
      </c>
      <c r="O71" s="26">
        <v>9.1435185185185178E-3</v>
      </c>
      <c r="P71" s="26">
        <v>8.1597222222222227E-3</v>
      </c>
      <c r="Q71" s="26">
        <v>1.1898148148148149E-2</v>
      </c>
      <c r="R71" s="26">
        <v>1.0185185185185186E-2</v>
      </c>
      <c r="S71" s="26">
        <v>1.6053240740740739E-2</v>
      </c>
      <c r="T71" s="26">
        <v>1.4363425925925925E-2</v>
      </c>
      <c r="U71" s="26">
        <v>2.0787037037037038E-2</v>
      </c>
      <c r="V71" s="26">
        <v>2.420138888888889E-2</v>
      </c>
      <c r="W71" s="26">
        <v>3.6828703703703704E-2</v>
      </c>
      <c r="X71" s="26">
        <v>3.3194444444444443E-2</v>
      </c>
      <c r="Y71" s="26">
        <v>4.7025462962962963E-2</v>
      </c>
      <c r="Z71" s="27">
        <v>41.875601851851854</v>
      </c>
      <c r="AA71" s="27">
        <v>51.558009259259258</v>
      </c>
      <c r="AB71" s="27">
        <v>48.952800925925928</v>
      </c>
      <c r="AC71" s="27">
        <v>58.219201388888891</v>
      </c>
      <c r="AD71" s="27">
        <v>89.45040509259259</v>
      </c>
      <c r="AE71" s="27">
        <v>101.64440972222222</v>
      </c>
      <c r="AF71" s="27">
        <v>98.321608796296303</v>
      </c>
      <c r="AG71" s="27">
        <v>110.2816087962963</v>
      </c>
    </row>
    <row r="72" spans="1:33" x14ac:dyDescent="0.35">
      <c r="A72" s="17">
        <v>79</v>
      </c>
      <c r="B72" s="26">
        <v>1.8865740740740742E-3</v>
      </c>
      <c r="C72" s="26">
        <v>3.0092592592592593E-3</v>
      </c>
      <c r="D72" s="26">
        <v>2.685185185185185E-3</v>
      </c>
      <c r="E72" s="26">
        <v>3.9120370370370368E-3</v>
      </c>
      <c r="F72" s="26">
        <v>2.8703703703703703E-3</v>
      </c>
      <c r="G72" s="26">
        <v>4.5717592592592589E-3</v>
      </c>
      <c r="H72" s="26">
        <v>4.0740740740740737E-3</v>
      </c>
      <c r="I72" s="26">
        <v>5.9375000000000001E-3</v>
      </c>
      <c r="J72" s="26">
        <v>4.9421296296296297E-3</v>
      </c>
      <c r="K72" s="26">
        <v>7.8125E-3</v>
      </c>
      <c r="L72" s="26">
        <v>6.9791666666666665E-3</v>
      </c>
      <c r="M72" s="26">
        <v>1.0127314814814815E-2</v>
      </c>
      <c r="N72" s="26">
        <v>6.030092592592593E-3</v>
      </c>
      <c r="O72" s="26">
        <v>9.4907407407407406E-3</v>
      </c>
      <c r="P72" s="26">
        <v>8.4953703703703701E-3</v>
      </c>
      <c r="Q72" s="26">
        <v>1.2291666666666666E-2</v>
      </c>
      <c r="R72" s="26">
        <v>1.0752314814814815E-2</v>
      </c>
      <c r="S72" s="26">
        <v>1.6689814814814814E-2</v>
      </c>
      <c r="T72" s="26">
        <v>1.4988425925925926E-2</v>
      </c>
      <c r="U72" s="26">
        <v>2.1493055555555557E-2</v>
      </c>
      <c r="V72" s="26">
        <v>2.5624999999999998E-2</v>
      </c>
      <c r="W72" s="26">
        <v>3.8437499999999999E-2</v>
      </c>
      <c r="X72" s="26">
        <v>3.4756944444444444E-2</v>
      </c>
      <c r="Y72" s="26">
        <v>4.8784722222222222E-2</v>
      </c>
      <c r="Z72" s="27">
        <v>43.581203703703707</v>
      </c>
      <c r="AA72" s="27">
        <v>53.066006944444446</v>
      </c>
      <c r="AB72" s="27">
        <v>50.512800925925923</v>
      </c>
      <c r="AC72" s="27">
        <v>59.592002314814813</v>
      </c>
      <c r="AD72" s="27">
        <v>92.882407407407413</v>
      </c>
      <c r="AE72" s="27">
        <v>104.66560185185185</v>
      </c>
      <c r="AF72" s="27">
        <v>101.44680555555556</v>
      </c>
      <c r="AG72" s="27">
        <v>113.03760416666667</v>
      </c>
    </row>
    <row r="73" spans="1:33" x14ac:dyDescent="0.35">
      <c r="A73" s="17">
        <v>80</v>
      </c>
      <c r="B73" s="26">
        <v>1.9907407407407408E-3</v>
      </c>
      <c r="C73" s="26">
        <v>3.1250000000000002E-3</v>
      </c>
      <c r="D73" s="26">
        <v>2.7893518518518519E-3</v>
      </c>
      <c r="E73" s="26">
        <v>4.0393518518518521E-3</v>
      </c>
      <c r="F73" s="26">
        <v>3.0324074074074073E-3</v>
      </c>
      <c r="G73" s="26">
        <v>4.7337962962962967E-3</v>
      </c>
      <c r="H73" s="26">
        <v>4.2476851851851851E-3</v>
      </c>
      <c r="I73" s="26">
        <v>6.122685185185185E-3</v>
      </c>
      <c r="J73" s="26">
        <v>5.208333333333333E-3</v>
      </c>
      <c r="K73" s="26">
        <v>8.1134259259259267E-3</v>
      </c>
      <c r="L73" s="26">
        <v>7.2800925925925923E-3</v>
      </c>
      <c r="M73" s="26">
        <v>1.0451388888888889E-2</v>
      </c>
      <c r="N73" s="26">
        <v>6.3657407407407404E-3</v>
      </c>
      <c r="O73" s="26">
        <v>9.8611111111111104E-3</v>
      </c>
      <c r="P73" s="26">
        <v>8.8541666666666664E-3</v>
      </c>
      <c r="Q73" s="26">
        <v>1.269675925925926E-2</v>
      </c>
      <c r="R73" s="26">
        <v>1.1354166666666667E-2</v>
      </c>
      <c r="S73" s="26">
        <v>1.7361111111111112E-2</v>
      </c>
      <c r="T73" s="26">
        <v>1.5636574074074074E-2</v>
      </c>
      <c r="U73" s="26">
        <v>2.2222222222222223E-2</v>
      </c>
      <c r="V73" s="26">
        <v>2.7118055555555555E-2</v>
      </c>
      <c r="W73" s="26">
        <v>4.0138888888888891E-2</v>
      </c>
      <c r="X73" s="26">
        <v>3.6388888888888887E-2</v>
      </c>
      <c r="Y73" s="26">
        <v>5.064814814814815E-2</v>
      </c>
      <c r="Z73" s="27">
        <v>45.318009259259256</v>
      </c>
      <c r="AA73" s="27">
        <v>54.594803240740738</v>
      </c>
      <c r="AB73" s="27">
        <v>52.093611111111109</v>
      </c>
      <c r="AC73" s="27">
        <v>60.985601851851854</v>
      </c>
      <c r="AD73" s="27">
        <v>96.356006944444445</v>
      </c>
      <c r="AE73" s="27">
        <v>107.72320601851852</v>
      </c>
      <c r="AF73" s="27">
        <v>104.61880787037038</v>
      </c>
      <c r="AG73" s="27">
        <v>115.83520833333333</v>
      </c>
    </row>
    <row r="74" spans="1:33" x14ac:dyDescent="0.35">
      <c r="A74" s="17">
        <v>81</v>
      </c>
      <c r="B74" s="26">
        <v>2.0833333333333333E-3</v>
      </c>
      <c r="C74" s="26">
        <v>3.2407407407407406E-3</v>
      </c>
      <c r="D74" s="26">
        <v>2.9166666666666668E-3</v>
      </c>
      <c r="E74" s="26">
        <v>4.1666666666666666E-3</v>
      </c>
      <c r="F74" s="26">
        <v>3.1944444444444446E-3</v>
      </c>
      <c r="G74" s="26">
        <v>4.9189814814814816E-3</v>
      </c>
      <c r="H74" s="26">
        <v>4.4212962962962964E-3</v>
      </c>
      <c r="I74" s="26">
        <v>6.3194444444444444E-3</v>
      </c>
      <c r="J74" s="26">
        <v>5.4861111111111109E-3</v>
      </c>
      <c r="K74" s="26">
        <v>8.4259259259259253E-3</v>
      </c>
      <c r="L74" s="26">
        <v>7.5810185185185182E-3</v>
      </c>
      <c r="M74" s="26">
        <v>1.0798611111111111E-2</v>
      </c>
      <c r="N74" s="26">
        <v>6.7013888888888887E-3</v>
      </c>
      <c r="O74" s="26">
        <v>1.0254629629629629E-2</v>
      </c>
      <c r="P74" s="26">
        <v>9.2245370370370363E-3</v>
      </c>
      <c r="Q74" s="26">
        <v>1.3113425925925926E-2</v>
      </c>
      <c r="R74" s="26">
        <v>1.1967592592592592E-2</v>
      </c>
      <c r="S74" s="26">
        <v>1.8067129629629631E-2</v>
      </c>
      <c r="T74" s="26">
        <v>1.6319444444444445E-2</v>
      </c>
      <c r="U74" s="26">
        <v>2.2997685185185184E-2</v>
      </c>
      <c r="V74" s="26">
        <v>2.8703703703703703E-2</v>
      </c>
      <c r="W74" s="26">
        <v>4.193287037037037E-2</v>
      </c>
      <c r="X74" s="26">
        <v>3.8124999999999999E-2</v>
      </c>
      <c r="Y74" s="26">
        <v>5.2615740740740741E-2</v>
      </c>
      <c r="Z74" s="27">
        <v>47.080810185185186</v>
      </c>
      <c r="AA74" s="27">
        <v>56.149606481481484</v>
      </c>
      <c r="AB74" s="27">
        <v>53.705601851851853</v>
      </c>
      <c r="AC74" s="27">
        <v>62.405208333333334</v>
      </c>
      <c r="AD74" s="27">
        <v>99.860810185185187</v>
      </c>
      <c r="AE74" s="27">
        <v>110.82240740740741</v>
      </c>
      <c r="AF74" s="27">
        <v>107.82200231481481</v>
      </c>
      <c r="AG74" s="27">
        <v>118.66400462962963</v>
      </c>
    </row>
    <row r="75" spans="1:33" x14ac:dyDescent="0.35">
      <c r="A75" s="17">
        <v>82</v>
      </c>
      <c r="B75" s="26">
        <v>2.1990740740740742E-3</v>
      </c>
      <c r="C75" s="26">
        <v>3.3564814814814816E-3</v>
      </c>
      <c r="D75" s="26">
        <v>3.0324074074074073E-3</v>
      </c>
      <c r="E75" s="26">
        <v>4.3055555555555555E-3</v>
      </c>
      <c r="F75" s="26">
        <v>3.3564814814814816E-3</v>
      </c>
      <c r="G75" s="26">
        <v>5.115740740740741E-3</v>
      </c>
      <c r="H75" s="26">
        <v>4.6064814814814814E-3</v>
      </c>
      <c r="I75" s="26">
        <v>6.5277777777777782E-3</v>
      </c>
      <c r="J75" s="26">
        <v>5.7870370370370367E-3</v>
      </c>
      <c r="K75" s="26">
        <v>8.7500000000000008E-3</v>
      </c>
      <c r="L75" s="26">
        <v>7.905092592592592E-3</v>
      </c>
      <c r="M75" s="26">
        <v>1.1157407407407408E-2</v>
      </c>
      <c r="N75" s="26">
        <v>7.060185185185185E-3</v>
      </c>
      <c r="O75" s="26">
        <v>1.0659722222222221E-2</v>
      </c>
      <c r="P75" s="26">
        <v>9.618055555555555E-3</v>
      </c>
      <c r="Q75" s="26">
        <v>1.3564814814814814E-2</v>
      </c>
      <c r="R75" s="26">
        <v>1.2627314814814815E-2</v>
      </c>
      <c r="S75" s="26">
        <v>1.8807870370370371E-2</v>
      </c>
      <c r="T75" s="26">
        <v>1.7037037037037038E-2</v>
      </c>
      <c r="U75" s="26">
        <v>2.3807870370370372E-2</v>
      </c>
      <c r="V75" s="26">
        <v>3.0381944444444444E-2</v>
      </c>
      <c r="W75" s="26">
        <v>4.3831018518518519E-2</v>
      </c>
      <c r="X75" s="26">
        <v>3.9953703703703707E-2</v>
      </c>
      <c r="Y75" s="26">
        <v>5.4699074074074074E-2</v>
      </c>
      <c r="Z75" s="27">
        <v>48.874803240740739</v>
      </c>
      <c r="AA75" s="27">
        <v>57.730405092592591</v>
      </c>
      <c r="AB75" s="27">
        <v>55.343611111111109</v>
      </c>
      <c r="AC75" s="27">
        <v>63.850810185185182</v>
      </c>
      <c r="AD75" s="27">
        <v>103.40721064814815</v>
      </c>
      <c r="AE75" s="27">
        <v>113.95800925925926</v>
      </c>
      <c r="AF75" s="27">
        <v>111.06680555555556</v>
      </c>
      <c r="AG75" s="27">
        <v>121.53440972222222</v>
      </c>
    </row>
    <row r="76" spans="1:33" x14ac:dyDescent="0.35">
      <c r="A76" s="17">
        <v>83</v>
      </c>
      <c r="B76" s="26">
        <v>2.3148148148148147E-3</v>
      </c>
      <c r="C76" s="26">
        <v>3.4953703703703705E-3</v>
      </c>
      <c r="D76" s="26">
        <v>3.1597222222222222E-3</v>
      </c>
      <c r="E76" s="26">
        <v>4.4444444444444444E-3</v>
      </c>
      <c r="F76" s="26">
        <v>3.5300925925925925E-3</v>
      </c>
      <c r="G76" s="26">
        <v>5.3125000000000004E-3</v>
      </c>
      <c r="H76" s="26">
        <v>4.7916666666666663E-3</v>
      </c>
      <c r="I76" s="26">
        <v>6.7476851851851856E-3</v>
      </c>
      <c r="J76" s="26">
        <v>6.0879629629629626E-3</v>
      </c>
      <c r="K76" s="26">
        <v>9.0972222222222218E-3</v>
      </c>
      <c r="L76" s="26">
        <v>8.2291666666666659E-3</v>
      </c>
      <c r="M76" s="26">
        <v>1.1539351851851851E-2</v>
      </c>
      <c r="N76" s="26">
        <v>7.4305555555555557E-3</v>
      </c>
      <c r="O76" s="26">
        <v>1.1076388888888889E-2</v>
      </c>
      <c r="P76" s="26">
        <v>1.0034722222222223E-2</v>
      </c>
      <c r="Q76" s="26">
        <v>1.4027777777777778E-2</v>
      </c>
      <c r="R76" s="26">
        <v>1.3310185185185185E-2</v>
      </c>
      <c r="S76" s="26">
        <v>1.9594907407407408E-2</v>
      </c>
      <c r="T76" s="26">
        <v>1.7777777777777778E-2</v>
      </c>
      <c r="U76" s="26">
        <v>2.4664351851851851E-2</v>
      </c>
      <c r="V76" s="26">
        <v>3.2141203703703707E-2</v>
      </c>
      <c r="W76" s="26">
        <v>4.583333333333333E-2</v>
      </c>
      <c r="X76" s="26">
        <v>4.189814814814815E-2</v>
      </c>
      <c r="Y76" s="26">
        <v>5.6886574074074076E-2</v>
      </c>
      <c r="Z76" s="27">
        <v>50.69480324074074</v>
      </c>
      <c r="AA76" s="27">
        <v>59.342407407407407</v>
      </c>
      <c r="AB76" s="27">
        <v>57.007604166666667</v>
      </c>
      <c r="AC76" s="27">
        <v>65.322407407407411</v>
      </c>
      <c r="AD76" s="27">
        <v>106.99</v>
      </c>
      <c r="AE76" s="27">
        <v>117.13520833333334</v>
      </c>
      <c r="AF76" s="27">
        <v>114.34800925925926</v>
      </c>
      <c r="AG76" s="27">
        <v>124.43600694444444</v>
      </c>
    </row>
    <row r="77" spans="1:33" x14ac:dyDescent="0.35">
      <c r="A77" s="17">
        <v>84</v>
      </c>
      <c r="B77" s="26">
        <v>2.4305555555555556E-3</v>
      </c>
      <c r="C77" s="26">
        <v>3.6226851851851854E-3</v>
      </c>
      <c r="D77" s="26">
        <v>3.2870370370370371E-3</v>
      </c>
      <c r="E77" s="26">
        <v>4.5949074074074078E-3</v>
      </c>
      <c r="F77" s="26">
        <v>3.7152777777777778E-3</v>
      </c>
      <c r="G77" s="26">
        <v>5.5208333333333333E-3</v>
      </c>
      <c r="H77" s="26">
        <v>5.0000000000000001E-3</v>
      </c>
      <c r="I77" s="26">
        <v>6.9791666666666665E-3</v>
      </c>
      <c r="J77" s="26">
        <v>6.4004629629629628E-3</v>
      </c>
      <c r="K77" s="26">
        <v>9.4560185185185181E-3</v>
      </c>
      <c r="L77" s="26">
        <v>8.5879629629629622E-3</v>
      </c>
      <c r="M77" s="26">
        <v>1.193287037037037E-2</v>
      </c>
      <c r="N77" s="26">
        <v>7.8240740740740736E-3</v>
      </c>
      <c r="O77" s="26">
        <v>1.1527777777777777E-2</v>
      </c>
      <c r="P77" s="26">
        <v>1.0462962962962962E-2</v>
      </c>
      <c r="Q77" s="26">
        <v>1.4513888888888889E-2</v>
      </c>
      <c r="R77" s="26">
        <v>1.4027777777777778E-2</v>
      </c>
      <c r="S77" s="26">
        <v>2.0416666666666666E-2</v>
      </c>
      <c r="T77" s="26">
        <v>1.8576388888888889E-2</v>
      </c>
      <c r="U77" s="26">
        <v>2.5555555555555557E-2</v>
      </c>
      <c r="V77" s="26">
        <v>3.4027777777777775E-2</v>
      </c>
      <c r="W77" s="26">
        <v>4.7962962962962964E-2</v>
      </c>
      <c r="X77" s="26">
        <v>4.3958333333333335E-2</v>
      </c>
      <c r="Y77" s="26">
        <v>5.9224537037037034E-2</v>
      </c>
      <c r="Z77" s="27">
        <v>52.546006944444443</v>
      </c>
      <c r="AA77" s="27">
        <v>60.975208333333335</v>
      </c>
      <c r="AB77" s="27">
        <v>58.697604166666665</v>
      </c>
      <c r="AC77" s="27">
        <v>66.814803240740744</v>
      </c>
      <c r="AD77" s="27">
        <v>110.60400462962963</v>
      </c>
      <c r="AE77" s="27">
        <v>120.34361111111112</v>
      </c>
      <c r="AF77" s="27">
        <v>117.66560185185185</v>
      </c>
      <c r="AG77" s="27">
        <v>127.37920138888889</v>
      </c>
    </row>
    <row r="78" spans="1:33" x14ac:dyDescent="0.35">
      <c r="A78" s="17">
        <v>85</v>
      </c>
      <c r="B78" s="26">
        <v>2.5578703703703705E-3</v>
      </c>
      <c r="C78" s="26">
        <v>3.7615740740740739E-3</v>
      </c>
      <c r="D78" s="26">
        <v>3.425925925925926E-3</v>
      </c>
      <c r="E78" s="26">
        <v>4.7453703703703703E-3</v>
      </c>
      <c r="F78" s="26">
        <v>3.9004629629629628E-3</v>
      </c>
      <c r="G78" s="26">
        <v>5.7291666666666663E-3</v>
      </c>
      <c r="H78" s="26">
        <v>5.208333333333333E-3</v>
      </c>
      <c r="I78" s="26">
        <v>7.2106481481481483E-3</v>
      </c>
      <c r="J78" s="26">
        <v>6.7361111111111111E-3</v>
      </c>
      <c r="K78" s="26">
        <v>9.8495370370370369E-3</v>
      </c>
      <c r="L78" s="26">
        <v>8.9467592592592585E-3</v>
      </c>
      <c r="M78" s="26">
        <v>1.2349537037037037E-2</v>
      </c>
      <c r="N78" s="26">
        <v>8.2407407407407412E-3</v>
      </c>
      <c r="O78" s="26">
        <v>1.1990740740740741E-2</v>
      </c>
      <c r="P78" s="26">
        <v>1.0914351851851852E-2</v>
      </c>
      <c r="Q78" s="26">
        <v>1.5023148148148148E-2</v>
      </c>
      <c r="R78" s="26">
        <v>1.4791666666666667E-2</v>
      </c>
      <c r="S78" s="26">
        <v>2.1273148148148149E-2</v>
      </c>
      <c r="T78" s="26">
        <v>1.9409722222222221E-2</v>
      </c>
      <c r="U78" s="26">
        <v>2.6504629629629628E-2</v>
      </c>
      <c r="V78" s="26">
        <v>3.6018518518518519E-2</v>
      </c>
      <c r="W78" s="26">
        <v>5.0231481481481481E-2</v>
      </c>
      <c r="X78" s="26">
        <v>4.6134259259259257E-2</v>
      </c>
      <c r="Y78" s="26">
        <v>6.1701388888888889E-2</v>
      </c>
      <c r="Z78" s="27">
        <v>54.428402777777777</v>
      </c>
      <c r="AA78" s="27">
        <v>62.639201388888885</v>
      </c>
      <c r="AB78" s="27">
        <v>60.418807870370372</v>
      </c>
      <c r="AC78" s="27">
        <v>68.338402777777773</v>
      </c>
      <c r="AD78" s="27">
        <v>114.25440972222222</v>
      </c>
      <c r="AE78" s="27">
        <v>123.59361111111112</v>
      </c>
      <c r="AF78" s="27">
        <v>121.01960648148147</v>
      </c>
      <c r="AG78" s="27">
        <v>130.36400462962962</v>
      </c>
    </row>
    <row r="79" spans="1:33" x14ac:dyDescent="0.35">
      <c r="A79" s="17">
        <v>86</v>
      </c>
      <c r="B79" s="26">
        <v>2.685185185185185E-3</v>
      </c>
      <c r="C79" s="26">
        <v>3.9120370370370368E-3</v>
      </c>
      <c r="D79" s="26">
        <v>3.5648148148148149E-3</v>
      </c>
      <c r="E79" s="26">
        <v>4.9074074074074072E-3</v>
      </c>
      <c r="F79" s="26">
        <v>4.1087962962962962E-3</v>
      </c>
      <c r="G79" s="26">
        <v>5.9606481481481481E-3</v>
      </c>
      <c r="H79" s="26">
        <v>5.4282407407407404E-3</v>
      </c>
      <c r="I79" s="26">
        <v>7.4652777777777781E-3</v>
      </c>
      <c r="J79" s="26">
        <v>7.0949074074074074E-3</v>
      </c>
      <c r="K79" s="26">
        <v>1.0243055555555556E-2</v>
      </c>
      <c r="L79" s="26">
        <v>9.3402777777777772E-3</v>
      </c>
      <c r="M79" s="26">
        <v>1.2789351851851852E-2</v>
      </c>
      <c r="N79" s="26">
        <v>8.6689814814814806E-3</v>
      </c>
      <c r="O79" s="26">
        <v>1.2488425925925925E-2</v>
      </c>
      <c r="P79" s="26">
        <v>1.1388888888888889E-2</v>
      </c>
      <c r="Q79" s="26">
        <v>1.556712962962963E-2</v>
      </c>
      <c r="R79" s="26">
        <v>1.5601851851851851E-2</v>
      </c>
      <c r="S79" s="26">
        <v>2.2187499999999999E-2</v>
      </c>
      <c r="T79" s="26">
        <v>2.0289351851851854E-2</v>
      </c>
      <c r="U79" s="26">
        <v>2.75E-2</v>
      </c>
      <c r="V79" s="26">
        <v>3.8148148148148146E-2</v>
      </c>
      <c r="W79" s="26">
        <v>5.2638888888888888E-2</v>
      </c>
      <c r="X79" s="26">
        <v>4.8472222222222222E-2</v>
      </c>
      <c r="Y79" s="26">
        <v>6.4340277777777774E-2</v>
      </c>
      <c r="Z79" s="27">
        <v>56.342002314814813</v>
      </c>
      <c r="AA79" s="27">
        <v>64.32920138888889</v>
      </c>
      <c r="AB79" s="27">
        <v>62.171203703703704</v>
      </c>
      <c r="AC79" s="27">
        <v>69.88280092592592</v>
      </c>
      <c r="AD79" s="27">
        <v>117.94120370370371</v>
      </c>
      <c r="AE79" s="27">
        <v>126.88</v>
      </c>
      <c r="AF79" s="27">
        <v>124.41520833333334</v>
      </c>
      <c r="AG79" s="27">
        <v>133.38</v>
      </c>
    </row>
    <row r="80" spans="1:33" x14ac:dyDescent="0.35">
      <c r="A80" s="17">
        <v>87</v>
      </c>
      <c r="B80" s="26">
        <v>2.8240740740740739E-3</v>
      </c>
      <c r="C80" s="26">
        <v>4.0740740740740737E-3</v>
      </c>
      <c r="D80" s="26">
        <v>3.7152777777777778E-3</v>
      </c>
      <c r="E80" s="26">
        <v>5.0810185185185186E-3</v>
      </c>
      <c r="F80" s="26">
        <v>4.31712962962963E-3</v>
      </c>
      <c r="G80" s="26">
        <v>6.2037037037037035E-3</v>
      </c>
      <c r="H80" s="26">
        <v>5.6597222222222222E-3</v>
      </c>
      <c r="I80" s="26">
        <v>7.7314814814814815E-3</v>
      </c>
      <c r="J80" s="26">
        <v>7.4652777777777781E-3</v>
      </c>
      <c r="K80" s="26">
        <v>1.0659722222222221E-2</v>
      </c>
      <c r="L80" s="26">
        <v>9.7453703703703695E-3</v>
      </c>
      <c r="M80" s="26">
        <v>1.3252314814814814E-2</v>
      </c>
      <c r="N80" s="26">
        <v>9.1319444444444443E-3</v>
      </c>
      <c r="O80" s="26">
        <v>1.3009259259259259E-2</v>
      </c>
      <c r="P80" s="26">
        <v>1.1886574074074074E-2</v>
      </c>
      <c r="Q80" s="26">
        <v>1.6134259259259258E-2</v>
      </c>
      <c r="R80" s="26">
        <v>1.6446759259259258E-2</v>
      </c>
      <c r="S80" s="26">
        <v>2.3148148148148147E-2</v>
      </c>
      <c r="T80" s="26">
        <v>2.1215277777777777E-2</v>
      </c>
      <c r="U80" s="26">
        <v>2.855324074074074E-2</v>
      </c>
      <c r="V80" s="26">
        <v>4.0416666666666663E-2</v>
      </c>
      <c r="W80" s="26">
        <v>5.5219907407407405E-2</v>
      </c>
      <c r="X80" s="26">
        <v>5.0960648148148151E-2</v>
      </c>
      <c r="Y80" s="26">
        <v>6.716435185185185E-2</v>
      </c>
      <c r="Z80" s="27">
        <v>58.281608796296297</v>
      </c>
      <c r="AA80" s="27">
        <v>66.050405092592598</v>
      </c>
      <c r="AB80" s="27">
        <v>63.949606481481482</v>
      </c>
      <c r="AC80" s="27">
        <v>71.458402777777778</v>
      </c>
      <c r="AD80" s="27">
        <v>121.66440972222222</v>
      </c>
      <c r="AE80" s="27">
        <v>130.20280092592591</v>
      </c>
      <c r="AF80" s="27">
        <v>127.84200231481482</v>
      </c>
      <c r="AG80" s="27">
        <v>136.43760416666666</v>
      </c>
    </row>
    <row r="81" spans="1:33" x14ac:dyDescent="0.35">
      <c r="A81" s="17">
        <v>88</v>
      </c>
      <c r="B81" s="26">
        <v>2.9745370370370373E-3</v>
      </c>
      <c r="C81" s="26">
        <v>4.2361111111111115E-3</v>
      </c>
      <c r="D81" s="26">
        <v>3.8773148148148148E-3</v>
      </c>
      <c r="E81" s="26">
        <v>5.2662037037037035E-3</v>
      </c>
      <c r="F81" s="26">
        <v>4.5370370370370373E-3</v>
      </c>
      <c r="G81" s="26">
        <v>6.4583333333333333E-3</v>
      </c>
      <c r="H81" s="26">
        <v>5.9027777777777776E-3</v>
      </c>
      <c r="I81" s="26">
        <v>7.9976851851851858E-3</v>
      </c>
      <c r="J81" s="26">
        <v>7.858796296296296E-3</v>
      </c>
      <c r="K81" s="26">
        <v>1.1111111111111112E-2</v>
      </c>
      <c r="L81" s="26">
        <v>1.0173611111111111E-2</v>
      </c>
      <c r="M81" s="26">
        <v>1.3738425925925926E-2</v>
      </c>
      <c r="N81" s="26">
        <v>9.6064814814814815E-3</v>
      </c>
      <c r="O81" s="26">
        <v>1.3553240740740741E-2</v>
      </c>
      <c r="P81" s="26">
        <v>1.2418981481481482E-2</v>
      </c>
      <c r="Q81" s="26">
        <v>1.6736111111111111E-2</v>
      </c>
      <c r="R81" s="26">
        <v>1.7349537037037038E-2</v>
      </c>
      <c r="S81" s="26">
        <v>2.4166666666666666E-2</v>
      </c>
      <c r="T81" s="26">
        <v>2.2199074074074072E-2</v>
      </c>
      <c r="U81" s="26">
        <v>2.9675925925925925E-2</v>
      </c>
      <c r="V81" s="26">
        <v>4.2847222222222224E-2</v>
      </c>
      <c r="W81" s="26">
        <v>5.797453703703704E-2</v>
      </c>
      <c r="X81" s="26">
        <v>5.3622685185185183E-2</v>
      </c>
      <c r="Y81" s="26">
        <v>7.0185185185185184E-2</v>
      </c>
      <c r="Z81" s="27">
        <v>60.257604166666667</v>
      </c>
      <c r="AA81" s="27">
        <v>67.797604166666673</v>
      </c>
      <c r="AB81" s="27">
        <v>65.759201388888883</v>
      </c>
      <c r="AC81" s="27">
        <v>73.054803240740739</v>
      </c>
      <c r="AD81" s="27">
        <v>125.41880787037037</v>
      </c>
      <c r="AE81" s="27">
        <v>133.56200231481481</v>
      </c>
      <c r="AF81" s="27">
        <v>131.31040509259259</v>
      </c>
      <c r="AG81" s="27">
        <v>139.5316087962963</v>
      </c>
    </row>
    <row r="82" spans="1:33" x14ac:dyDescent="0.35">
      <c r="A82" s="17">
        <v>89</v>
      </c>
      <c r="B82" s="26">
        <v>3.1250000000000002E-3</v>
      </c>
      <c r="C82" s="26">
        <v>4.409722222222222E-3</v>
      </c>
      <c r="D82" s="26">
        <v>4.0393518518518521E-3</v>
      </c>
      <c r="E82" s="26">
        <v>5.4513888888888893E-3</v>
      </c>
      <c r="F82" s="26">
        <v>4.7685185185185183E-3</v>
      </c>
      <c r="G82" s="26">
        <v>6.7129629629629631E-3</v>
      </c>
      <c r="H82" s="26">
        <v>6.1574074074074074E-3</v>
      </c>
      <c r="I82" s="26">
        <v>8.2986111111111108E-3</v>
      </c>
      <c r="J82" s="26">
        <v>8.2638888888888883E-3</v>
      </c>
      <c r="K82" s="26">
        <v>1.1574074074074073E-2</v>
      </c>
      <c r="L82" s="26">
        <v>1.0625000000000001E-2</v>
      </c>
      <c r="M82" s="26">
        <v>1.4247685185185184E-2</v>
      </c>
      <c r="N82" s="26">
        <v>1.0115740740740741E-2</v>
      </c>
      <c r="O82" s="26">
        <v>1.4131944444444445E-2</v>
      </c>
      <c r="P82" s="26">
        <v>1.2974537037037038E-2</v>
      </c>
      <c r="Q82" s="26">
        <v>1.7361111111111112E-2</v>
      </c>
      <c r="R82" s="26">
        <v>1.8298611111111113E-2</v>
      </c>
      <c r="S82" s="26">
        <v>2.5243055555555557E-2</v>
      </c>
      <c r="T82" s="26">
        <v>2.3240740740740742E-2</v>
      </c>
      <c r="U82" s="26">
        <v>3.0856481481481481E-2</v>
      </c>
      <c r="V82" s="26">
        <v>4.5462962962962962E-2</v>
      </c>
      <c r="W82" s="26">
        <v>6.0937499999999999E-2</v>
      </c>
      <c r="X82" s="26">
        <v>5.648148148148148E-2</v>
      </c>
      <c r="Y82" s="26">
        <v>7.3425925925925922E-2</v>
      </c>
      <c r="Z82" s="27">
        <v>62.27</v>
      </c>
      <c r="AA82" s="27">
        <v>69.581203703703707</v>
      </c>
      <c r="AB82" s="27">
        <v>67.599999999999994</v>
      </c>
      <c r="AC82" s="27">
        <v>74.687604166666674</v>
      </c>
      <c r="AD82" s="27">
        <v>129.20960648148147</v>
      </c>
      <c r="AE82" s="27">
        <v>136.95760416666667</v>
      </c>
      <c r="AF82" s="27">
        <v>134.81</v>
      </c>
      <c r="AG82" s="27">
        <v>142.66200231481483</v>
      </c>
    </row>
    <row r="83" spans="1:33" x14ac:dyDescent="0.35">
      <c r="A83" s="17">
        <v>90</v>
      </c>
      <c r="B83" s="26">
        <v>3.2870370370370371E-3</v>
      </c>
      <c r="C83" s="26">
        <v>4.5833333333333334E-3</v>
      </c>
      <c r="D83" s="26">
        <v>4.2129629629629626E-3</v>
      </c>
      <c r="E83" s="26">
        <v>5.6481481481481478E-3</v>
      </c>
      <c r="F83" s="26">
        <v>5.0115740740740737E-3</v>
      </c>
      <c r="G83" s="26">
        <v>7.0023148148148145E-3</v>
      </c>
      <c r="H83" s="26">
        <v>6.4236111111111108E-3</v>
      </c>
      <c r="I83" s="26">
        <v>8.5995370370370375E-3</v>
      </c>
      <c r="J83" s="26">
        <v>8.7037037037037031E-3</v>
      </c>
      <c r="K83" s="26">
        <v>1.207175925925926E-2</v>
      </c>
      <c r="L83" s="26">
        <v>1.1099537037037036E-2</v>
      </c>
      <c r="M83" s="26">
        <v>1.4791666666666667E-2</v>
      </c>
      <c r="N83" s="26">
        <v>1.0659722222222221E-2</v>
      </c>
      <c r="O83" s="26">
        <v>1.4733796296296297E-2</v>
      </c>
      <c r="P83" s="26">
        <v>1.3564814814814814E-2</v>
      </c>
      <c r="Q83" s="26">
        <v>1.8032407407407407E-2</v>
      </c>
      <c r="R83" s="26">
        <v>1.9305555555555555E-2</v>
      </c>
      <c r="S83" s="26">
        <v>2.6388888888888889E-2</v>
      </c>
      <c r="T83" s="26">
        <v>2.435185185185185E-2</v>
      </c>
      <c r="U83" s="26">
        <v>3.2106481481481479E-2</v>
      </c>
      <c r="V83" s="26">
        <v>4.8275462962962964E-2</v>
      </c>
      <c r="W83" s="26">
        <v>6.4120370370370369E-2</v>
      </c>
      <c r="X83" s="26">
        <v>5.9560185185185188E-2</v>
      </c>
      <c r="Y83" s="26">
        <v>7.6921296296296293E-2</v>
      </c>
      <c r="Z83" s="27">
        <v>64.308402777777772</v>
      </c>
      <c r="AA83" s="27">
        <v>71.390810185185188</v>
      </c>
      <c r="AB83" s="27">
        <v>69.466805555555553</v>
      </c>
      <c r="AC83" s="27">
        <v>76.341203703703698</v>
      </c>
      <c r="AD83" s="27">
        <v>133.02640046296295</v>
      </c>
      <c r="AE83" s="27">
        <v>140.38960648148148</v>
      </c>
      <c r="AF83" s="27">
        <v>138.34600694444444</v>
      </c>
      <c r="AG83" s="27">
        <v>145.83400462962962</v>
      </c>
    </row>
    <row r="84" spans="1:33" x14ac:dyDescent="0.35">
      <c r="A84" s="17">
        <v>91</v>
      </c>
      <c r="B84" s="26">
        <v>3.449074074074074E-3</v>
      </c>
      <c r="C84" s="26">
        <v>4.7800925925925927E-3</v>
      </c>
      <c r="D84" s="26">
        <v>4.3981481481481484E-3</v>
      </c>
      <c r="E84" s="26">
        <v>5.8564814814814816E-3</v>
      </c>
      <c r="F84" s="26">
        <v>5.2777777777777779E-3</v>
      </c>
      <c r="G84" s="26">
        <v>7.2916666666666668E-3</v>
      </c>
      <c r="H84" s="26">
        <v>6.7129629629629631E-3</v>
      </c>
      <c r="I84" s="26">
        <v>8.9236111111111113E-3</v>
      </c>
      <c r="J84" s="26">
        <v>9.1666666666666667E-3</v>
      </c>
      <c r="K84" s="26">
        <v>1.2592592592592593E-2</v>
      </c>
      <c r="L84" s="26">
        <v>1.1608796296296296E-2</v>
      </c>
      <c r="M84" s="26">
        <v>1.5358796296296296E-2</v>
      </c>
      <c r="N84" s="26">
        <v>1.1226851851851852E-2</v>
      </c>
      <c r="O84" s="26">
        <v>1.5381944444444445E-2</v>
      </c>
      <c r="P84" s="26">
        <v>1.4189814814814815E-2</v>
      </c>
      <c r="Q84" s="26">
        <v>1.8738425925925926E-2</v>
      </c>
      <c r="R84" s="26">
        <v>2.0381944444444446E-2</v>
      </c>
      <c r="S84" s="26">
        <v>2.7615740740740739E-2</v>
      </c>
      <c r="T84" s="26">
        <v>2.5532407407407406E-2</v>
      </c>
      <c r="U84" s="26">
        <v>3.3449074074074076E-2</v>
      </c>
      <c r="V84" s="26">
        <v>5.1307870370370372E-2</v>
      </c>
      <c r="W84" s="26">
        <v>6.7569444444444446E-2</v>
      </c>
      <c r="X84" s="26">
        <v>6.2893518518518515E-2</v>
      </c>
      <c r="Y84" s="26">
        <v>8.0694444444444444E-2</v>
      </c>
      <c r="Z84" s="27">
        <v>66.388402777777785</v>
      </c>
      <c r="AA84" s="27">
        <v>73.2316087962963</v>
      </c>
      <c r="AB84" s="27">
        <v>71.375208333333333</v>
      </c>
      <c r="AC84" s="27">
        <v>78.03120370370371</v>
      </c>
      <c r="AD84" s="27">
        <v>136.88480324074075</v>
      </c>
      <c r="AE84" s="27">
        <v>143.86320601851853</v>
      </c>
      <c r="AF84" s="27">
        <v>141.91840277777777</v>
      </c>
      <c r="AG84" s="27">
        <v>149.04240740740741</v>
      </c>
    </row>
    <row r="85" spans="1:33" x14ac:dyDescent="0.35">
      <c r="A85" s="17">
        <v>92</v>
      </c>
      <c r="B85" s="26">
        <v>3.6226851851851854E-3</v>
      </c>
      <c r="C85" s="26">
        <v>4.9884259259259257E-3</v>
      </c>
      <c r="D85" s="26">
        <v>4.5949074074074078E-3</v>
      </c>
      <c r="E85" s="26">
        <v>6.076388888888889E-3</v>
      </c>
      <c r="F85" s="26">
        <v>5.5555555555555558E-3</v>
      </c>
      <c r="G85" s="26">
        <v>7.6041666666666671E-3</v>
      </c>
      <c r="H85" s="26">
        <v>7.013888888888889E-3</v>
      </c>
      <c r="I85" s="26">
        <v>9.2708333333333341E-3</v>
      </c>
      <c r="J85" s="26">
        <v>9.6527777777777775E-3</v>
      </c>
      <c r="K85" s="26">
        <v>1.3148148148148148E-2</v>
      </c>
      <c r="L85" s="26">
        <v>1.2141203703703704E-2</v>
      </c>
      <c r="M85" s="26">
        <v>1.5972222222222221E-2</v>
      </c>
      <c r="N85" s="26">
        <v>1.1828703703703704E-2</v>
      </c>
      <c r="O85" s="26">
        <v>1.607638888888889E-2</v>
      </c>
      <c r="P85" s="26">
        <v>1.4849537037037038E-2</v>
      </c>
      <c r="Q85" s="26">
        <v>1.9490740740740739E-2</v>
      </c>
      <c r="R85" s="26">
        <v>2.1527777777777778E-2</v>
      </c>
      <c r="S85" s="26">
        <v>2.8912037037037038E-2</v>
      </c>
      <c r="T85" s="26">
        <v>2.6793981481481481E-2</v>
      </c>
      <c r="U85" s="26">
        <v>3.4872685185185187E-2</v>
      </c>
      <c r="V85" s="26">
        <v>5.4606481481481478E-2</v>
      </c>
      <c r="W85" s="26">
        <v>7.1307870370370369E-2</v>
      </c>
      <c r="X85" s="26">
        <v>6.6504629629629636E-2</v>
      </c>
      <c r="Y85" s="26">
        <v>8.4803240740740735E-2</v>
      </c>
      <c r="Z85" s="27">
        <v>68.499606481481479</v>
      </c>
      <c r="AA85" s="27">
        <v>75.103611111111107</v>
      </c>
      <c r="AB85" s="27">
        <v>73.309606481481481</v>
      </c>
      <c r="AC85" s="27">
        <v>79.747210648148155</v>
      </c>
      <c r="AD85" s="27">
        <v>140.76920138888889</v>
      </c>
      <c r="AE85" s="27">
        <v>147.36800925925925</v>
      </c>
      <c r="AF85" s="27">
        <v>145.53240740740742</v>
      </c>
      <c r="AG85" s="27">
        <v>152.28721064814815</v>
      </c>
    </row>
    <row r="86" spans="1:33" x14ac:dyDescent="0.35">
      <c r="A86" s="17">
        <v>93</v>
      </c>
      <c r="B86" s="26">
        <v>3.8194444444444443E-3</v>
      </c>
      <c r="C86" s="26">
        <v>5.1967592592592595E-3</v>
      </c>
      <c r="D86" s="26">
        <v>4.8032407407407407E-3</v>
      </c>
      <c r="E86" s="26">
        <v>6.3194444444444444E-3</v>
      </c>
      <c r="F86" s="26">
        <v>5.8449074074074072E-3</v>
      </c>
      <c r="G86" s="26">
        <v>7.9398148148148145E-3</v>
      </c>
      <c r="H86" s="26">
        <v>7.3379629629629628E-3</v>
      </c>
      <c r="I86" s="26">
        <v>9.6296296296296303E-3</v>
      </c>
      <c r="J86" s="26">
        <v>1.0173611111111111E-2</v>
      </c>
      <c r="K86" s="26">
        <v>1.3738425925925926E-2</v>
      </c>
      <c r="L86" s="26">
        <v>1.2708333333333334E-2</v>
      </c>
      <c r="M86" s="26">
        <v>1.6620370370370369E-2</v>
      </c>
      <c r="N86" s="26">
        <v>1.2476851851851852E-2</v>
      </c>
      <c r="O86" s="26">
        <v>1.6805555555555556E-2</v>
      </c>
      <c r="P86" s="26">
        <v>1.5555555555555555E-2</v>
      </c>
      <c r="Q86" s="26">
        <v>2.0289351851851854E-2</v>
      </c>
      <c r="R86" s="26">
        <v>2.2766203703703705E-2</v>
      </c>
      <c r="S86" s="26">
        <v>3.0312499999999999E-2</v>
      </c>
      <c r="T86" s="26">
        <v>2.8136574074074074E-2</v>
      </c>
      <c r="U86" s="26">
        <v>3.6400462962962961E-2</v>
      </c>
      <c r="V86" s="26">
        <v>5.8206018518518518E-2</v>
      </c>
      <c r="W86" s="26">
        <v>7.5393518518518512E-2</v>
      </c>
      <c r="X86" s="26">
        <v>7.0451388888888883E-2</v>
      </c>
      <c r="Y86" s="26">
        <v>8.9270833333333327E-2</v>
      </c>
      <c r="Z86" s="27">
        <v>70.647210648148146</v>
      </c>
      <c r="AA86" s="27">
        <v>77.012002314814808</v>
      </c>
      <c r="AB86" s="27">
        <v>75.280405092592588</v>
      </c>
      <c r="AC86" s="27">
        <v>81.499606481481479</v>
      </c>
      <c r="AD86" s="27">
        <v>144.68480324074073</v>
      </c>
      <c r="AE86" s="27">
        <v>150.91440972222222</v>
      </c>
      <c r="AF86" s="27">
        <v>149.17760416666667</v>
      </c>
      <c r="AG86" s="27">
        <v>155.57361111111112</v>
      </c>
    </row>
    <row r="87" spans="1:33" x14ac:dyDescent="0.35">
      <c r="A87" s="17">
        <v>94</v>
      </c>
      <c r="B87" s="26">
        <v>4.0277777777777777E-3</v>
      </c>
      <c r="C87" s="26">
        <v>5.4282407407407404E-3</v>
      </c>
      <c r="D87" s="26">
        <v>5.0231481481481481E-3</v>
      </c>
      <c r="E87" s="26">
        <v>6.5624999999999998E-3</v>
      </c>
      <c r="F87" s="26">
        <v>6.1574074074074074E-3</v>
      </c>
      <c r="G87" s="26">
        <v>8.2986111111111108E-3</v>
      </c>
      <c r="H87" s="26">
        <v>7.6736111111111111E-3</v>
      </c>
      <c r="I87" s="26">
        <v>1.0011574074074074E-2</v>
      </c>
      <c r="J87" s="26">
        <v>1.0729166666666666E-2</v>
      </c>
      <c r="K87" s="26">
        <v>1.4363425925925925E-2</v>
      </c>
      <c r="L87" s="26">
        <v>1.3321759259259259E-2</v>
      </c>
      <c r="M87" s="26">
        <v>1.7303240740740741E-2</v>
      </c>
      <c r="N87" s="26">
        <v>1.3171296296296296E-2</v>
      </c>
      <c r="O87" s="26">
        <v>1.758101851851852E-2</v>
      </c>
      <c r="P87" s="26">
        <v>1.6307870370370372E-2</v>
      </c>
      <c r="Q87" s="26">
        <v>2.1145833333333332E-2</v>
      </c>
      <c r="R87" s="26">
        <v>2.4085648148148148E-2</v>
      </c>
      <c r="S87" s="26">
        <v>3.1805555555555552E-2</v>
      </c>
      <c r="T87" s="26">
        <v>2.9583333333333333E-2</v>
      </c>
      <c r="U87" s="26">
        <v>3.8043981481481484E-2</v>
      </c>
      <c r="V87" s="26">
        <v>6.2152777777777779E-2</v>
      </c>
      <c r="W87" s="26">
        <v>7.9861111111111105E-2</v>
      </c>
      <c r="X87" s="26">
        <v>7.4756944444444445E-2</v>
      </c>
      <c r="Y87" s="26">
        <v>9.4166666666666662E-2</v>
      </c>
      <c r="Z87" s="27">
        <v>72.831203703703707</v>
      </c>
      <c r="AA87" s="27">
        <v>78.956805555555562</v>
      </c>
      <c r="AB87" s="27">
        <v>77.287604166666668</v>
      </c>
      <c r="AC87" s="27">
        <v>83.283206018518513</v>
      </c>
      <c r="AD87" s="27">
        <v>148.63680555555555</v>
      </c>
      <c r="AE87" s="27">
        <v>154.49721064814815</v>
      </c>
      <c r="AF87" s="27">
        <v>152.85920138888889</v>
      </c>
      <c r="AG87" s="27">
        <v>158.9016087962963</v>
      </c>
    </row>
    <row r="88" spans="1:33" x14ac:dyDescent="0.35">
      <c r="A88" s="17">
        <v>95</v>
      </c>
      <c r="B88" s="26">
        <v>4.2361111111111115E-3</v>
      </c>
      <c r="C88" s="26">
        <v>5.6712962962962967E-3</v>
      </c>
      <c r="D88" s="26">
        <v>5.2546296296296299E-3</v>
      </c>
      <c r="E88" s="26">
        <v>6.828703703703704E-3</v>
      </c>
      <c r="F88" s="26">
        <v>6.4930555555555557E-3</v>
      </c>
      <c r="G88" s="26">
        <v>8.6689814814814806E-3</v>
      </c>
      <c r="H88" s="26">
        <v>8.0439814814814818E-3</v>
      </c>
      <c r="I88" s="26">
        <v>1.0428240740740741E-2</v>
      </c>
      <c r="J88" s="26">
        <v>1.1319444444444444E-2</v>
      </c>
      <c r="K88" s="26">
        <v>1.5034722222222222E-2</v>
      </c>
      <c r="L88" s="26">
        <v>1.3969907407407407E-2</v>
      </c>
      <c r="M88" s="26">
        <v>1.804398148148148E-2</v>
      </c>
      <c r="N88" s="26">
        <v>1.3900462962962963E-2</v>
      </c>
      <c r="O88" s="26">
        <v>1.8414351851851852E-2</v>
      </c>
      <c r="P88" s="26">
        <v>1.7118055555555556E-2</v>
      </c>
      <c r="Q88" s="26">
        <v>2.207175925925926E-2</v>
      </c>
      <c r="R88" s="26">
        <v>2.5509259259259259E-2</v>
      </c>
      <c r="S88" s="26">
        <v>3.3425925925925928E-2</v>
      </c>
      <c r="T88" s="26">
        <v>3.1145833333333334E-2</v>
      </c>
      <c r="U88" s="26">
        <v>3.9814814814814817E-2</v>
      </c>
      <c r="V88" s="26">
        <v>6.6493055555555555E-2</v>
      </c>
      <c r="W88" s="26">
        <v>8.4780092592592587E-2</v>
      </c>
      <c r="X88" s="26">
        <v>7.9513888888888884E-2</v>
      </c>
      <c r="Y88" s="26">
        <v>9.9560185185185182E-2</v>
      </c>
      <c r="Z88" s="27">
        <v>75.056805555555556</v>
      </c>
      <c r="AA88" s="27">
        <v>80.93800925925926</v>
      </c>
      <c r="AB88" s="27">
        <v>79.331203703703707</v>
      </c>
      <c r="AC88" s="27">
        <v>85.098009259259257</v>
      </c>
      <c r="AD88" s="27">
        <v>152.62</v>
      </c>
      <c r="AE88" s="27">
        <v>158.11640046296296</v>
      </c>
      <c r="AF88" s="27">
        <v>156.57721064814814</v>
      </c>
      <c r="AG88" s="27">
        <v>162.26600694444446</v>
      </c>
    </row>
    <row r="89" spans="1:33" x14ac:dyDescent="0.35">
      <c r="A89" s="17">
        <v>96</v>
      </c>
      <c r="B89" s="26">
        <v>4.4560185185185189E-3</v>
      </c>
      <c r="C89" s="26">
        <v>5.9259259259259256E-3</v>
      </c>
      <c r="D89" s="26">
        <v>5.5092592592592589E-3</v>
      </c>
      <c r="E89" s="26">
        <v>7.1064814814814819E-3</v>
      </c>
      <c r="F89" s="26">
        <v>6.8402777777777776E-3</v>
      </c>
      <c r="G89" s="26">
        <v>9.0740740740740747E-3</v>
      </c>
      <c r="H89" s="26">
        <v>8.4375000000000006E-3</v>
      </c>
      <c r="I89" s="26">
        <v>1.0868055555555556E-2</v>
      </c>
      <c r="J89" s="26">
        <v>1.1956018518518519E-2</v>
      </c>
      <c r="K89" s="26">
        <v>1.5752314814814816E-2</v>
      </c>
      <c r="L89" s="26">
        <v>1.4664351851851852E-2</v>
      </c>
      <c r="M89" s="26">
        <v>1.8831018518518518E-2</v>
      </c>
      <c r="N89" s="26">
        <v>1.4699074074074074E-2</v>
      </c>
      <c r="O89" s="26">
        <v>1.9317129629629629E-2</v>
      </c>
      <c r="P89" s="26">
        <v>1.7986111111111112E-2</v>
      </c>
      <c r="Q89" s="26">
        <v>2.3055555555555555E-2</v>
      </c>
      <c r="R89" s="26">
        <v>2.704861111111111E-2</v>
      </c>
      <c r="S89" s="26">
        <v>3.516203703703704E-2</v>
      </c>
      <c r="T89" s="26">
        <v>3.2835648148148149E-2</v>
      </c>
      <c r="U89" s="26">
        <v>4.1724537037037039E-2</v>
      </c>
      <c r="V89" s="26">
        <v>7.1296296296296302E-2</v>
      </c>
      <c r="W89" s="26">
        <v>9.0243055555555562E-2</v>
      </c>
      <c r="X89" s="26">
        <v>8.4791666666666668E-2</v>
      </c>
      <c r="Y89" s="26">
        <v>0.10553240740740741</v>
      </c>
      <c r="Z89" s="27">
        <v>77.318807870370364</v>
      </c>
      <c r="AA89" s="27">
        <v>82.95040509259259</v>
      </c>
      <c r="AB89" s="27">
        <v>81.416400462962969</v>
      </c>
      <c r="AC89" s="27">
        <v>86.949201388888895</v>
      </c>
      <c r="AD89" s="27">
        <v>156.6292013888889</v>
      </c>
      <c r="AE89" s="27">
        <v>161.77200231481481</v>
      </c>
      <c r="AF89" s="27">
        <v>160.32640046296297</v>
      </c>
      <c r="AG89" s="27">
        <v>165.67200231481482</v>
      </c>
    </row>
    <row r="90" spans="1:33" x14ac:dyDescent="0.35">
      <c r="A90" s="17">
        <v>97</v>
      </c>
      <c r="B90" s="26">
        <v>4.7106481481481478E-3</v>
      </c>
      <c r="C90" s="26">
        <v>6.2037037037037035E-3</v>
      </c>
      <c r="D90" s="26">
        <v>5.7754629629629631E-3</v>
      </c>
      <c r="E90" s="26">
        <v>7.4189814814814813E-3</v>
      </c>
      <c r="F90" s="26">
        <v>7.2222222222222219E-3</v>
      </c>
      <c r="G90" s="26">
        <v>9.5023148148148141E-3</v>
      </c>
      <c r="H90" s="26">
        <v>8.8541666666666664E-3</v>
      </c>
      <c r="I90" s="26">
        <v>1.1342592592592593E-2</v>
      </c>
      <c r="J90" s="26">
        <v>1.2638888888888889E-2</v>
      </c>
      <c r="K90" s="26">
        <v>1.6527777777777777E-2</v>
      </c>
      <c r="L90" s="26">
        <v>1.5416666666666667E-2</v>
      </c>
      <c r="M90" s="26">
        <v>1.9675925925925927E-2</v>
      </c>
      <c r="N90" s="26">
        <v>1.5543981481481482E-2</v>
      </c>
      <c r="O90" s="26">
        <v>2.0277777777777777E-2</v>
      </c>
      <c r="P90" s="26">
        <v>1.8912037037037036E-2</v>
      </c>
      <c r="Q90" s="26">
        <v>2.4108796296296295E-2</v>
      </c>
      <c r="R90" s="26">
        <v>2.8715277777777777E-2</v>
      </c>
      <c r="S90" s="26">
        <v>3.7060185185185182E-2</v>
      </c>
      <c r="T90" s="26">
        <v>3.4664351851851849E-2</v>
      </c>
      <c r="U90" s="26">
        <v>4.3796296296296298E-2</v>
      </c>
      <c r="V90" s="26">
        <v>7.6666666666666661E-2</v>
      </c>
      <c r="W90" s="26">
        <v>9.6331018518518524E-2</v>
      </c>
      <c r="X90" s="26">
        <v>9.0682870370370372E-2</v>
      </c>
      <c r="Y90" s="26">
        <v>0.11221064814814814</v>
      </c>
      <c r="Z90" s="27">
        <v>79.622407407407408</v>
      </c>
      <c r="AA90" s="27">
        <v>85.009606481481484</v>
      </c>
      <c r="AB90" s="27">
        <v>83.538009259259255</v>
      </c>
      <c r="AC90" s="27">
        <v>88.836805555555557</v>
      </c>
      <c r="AD90" s="27">
        <v>160.67480324074074</v>
      </c>
      <c r="AE90" s="27">
        <v>165.46400462962964</v>
      </c>
      <c r="AF90" s="27">
        <v>164.11721064814816</v>
      </c>
      <c r="AG90" s="27">
        <v>169.11960648148147</v>
      </c>
    </row>
    <row r="91" spans="1:33" x14ac:dyDescent="0.35">
      <c r="A91" s="17">
        <v>98</v>
      </c>
      <c r="B91" s="26">
        <v>4.9652777777777777E-3</v>
      </c>
      <c r="C91" s="26">
        <v>6.5046296296296293E-3</v>
      </c>
      <c r="D91" s="26">
        <v>6.0648148148148145E-3</v>
      </c>
      <c r="E91" s="26">
        <v>7.743055555555556E-3</v>
      </c>
      <c r="F91" s="26">
        <v>7.6388888888888886E-3</v>
      </c>
      <c r="G91" s="26">
        <v>9.9652777777777778E-3</v>
      </c>
      <c r="H91" s="26">
        <v>9.2939814814814812E-3</v>
      </c>
      <c r="I91" s="26">
        <v>1.1851851851851851E-2</v>
      </c>
      <c r="J91" s="26">
        <v>1.3368055555555555E-2</v>
      </c>
      <c r="K91" s="26">
        <v>1.7361111111111112E-2</v>
      </c>
      <c r="L91" s="26">
        <v>1.6215277777777776E-2</v>
      </c>
      <c r="M91" s="26">
        <v>2.0590277777777777E-2</v>
      </c>
      <c r="N91" s="26">
        <v>1.6469907407407409E-2</v>
      </c>
      <c r="O91" s="26">
        <v>2.1319444444444443E-2</v>
      </c>
      <c r="P91" s="26">
        <v>1.9930555555555556E-2</v>
      </c>
      <c r="Q91" s="26">
        <v>2.525462962962963E-2</v>
      </c>
      <c r="R91" s="26">
        <v>3.0543981481481481E-2</v>
      </c>
      <c r="S91" s="26">
        <v>3.9120370370370368E-2</v>
      </c>
      <c r="T91" s="26">
        <v>3.6655092592592593E-2</v>
      </c>
      <c r="U91" s="26">
        <v>4.6064814814814815E-2</v>
      </c>
      <c r="V91" s="26">
        <v>8.2731481481481475E-2</v>
      </c>
      <c r="W91" s="26">
        <v>0.10319444444444445</v>
      </c>
      <c r="X91" s="26">
        <v>9.7303240740740746E-2</v>
      </c>
      <c r="Y91" s="26">
        <v>0.11972222222222222</v>
      </c>
      <c r="Z91" s="27">
        <v>81.972800925925924</v>
      </c>
      <c r="AA91" s="27">
        <v>87.105208333333337</v>
      </c>
      <c r="AB91" s="27">
        <v>85.701203703703698</v>
      </c>
      <c r="AC91" s="27">
        <v>90.766006944444442</v>
      </c>
      <c r="AD91" s="27">
        <v>164.7516087962963</v>
      </c>
      <c r="AE91" s="27">
        <v>169.19760416666668</v>
      </c>
      <c r="AF91" s="27">
        <v>167.94440972222222</v>
      </c>
      <c r="AG91" s="27">
        <v>172.60880787037038</v>
      </c>
    </row>
    <row r="92" spans="1:33" x14ac:dyDescent="0.35">
      <c r="A92" s="17">
        <v>99</v>
      </c>
      <c r="B92" s="26">
        <v>5.2546296296296299E-3</v>
      </c>
      <c r="C92" s="26">
        <v>6.8171296296296296E-3</v>
      </c>
      <c r="D92" s="26">
        <v>6.3657407407407404E-3</v>
      </c>
      <c r="E92" s="26">
        <v>8.0902777777777778E-3</v>
      </c>
      <c r="F92" s="26">
        <v>8.067129629629629E-3</v>
      </c>
      <c r="G92" s="26">
        <v>1.0462962962962962E-2</v>
      </c>
      <c r="H92" s="26">
        <v>9.780092592592592E-3</v>
      </c>
      <c r="I92" s="26">
        <v>1.2395833333333333E-2</v>
      </c>
      <c r="J92" s="26">
        <v>1.4166666666666666E-2</v>
      </c>
      <c r="K92" s="26">
        <v>1.8275462962962962E-2</v>
      </c>
      <c r="L92" s="26">
        <v>1.7083333333333332E-2</v>
      </c>
      <c r="M92" s="26">
        <v>2.1585648148148149E-2</v>
      </c>
      <c r="N92" s="26">
        <v>1.7465277777777777E-2</v>
      </c>
      <c r="O92" s="26">
        <v>2.2453703703703705E-2</v>
      </c>
      <c r="P92" s="26">
        <v>2.101851851851852E-2</v>
      </c>
      <c r="Q92" s="26">
        <v>2.6493055555555554E-2</v>
      </c>
      <c r="R92" s="26">
        <v>3.2534722222222222E-2</v>
      </c>
      <c r="S92" s="26">
        <v>4.1388888888888892E-2</v>
      </c>
      <c r="T92" s="26">
        <v>3.8842592592592595E-2</v>
      </c>
      <c r="U92" s="26">
        <v>4.8541666666666664E-2</v>
      </c>
      <c r="V92" s="26">
        <v>8.9618055555555562E-2</v>
      </c>
      <c r="W92" s="26">
        <v>0.11100694444444445</v>
      </c>
      <c r="X92" s="26">
        <v>0.10484953703703703</v>
      </c>
      <c r="Y92" s="26">
        <v>0.12828703703703703</v>
      </c>
      <c r="Z92" s="27">
        <v>84.364803240740741</v>
      </c>
      <c r="AA92" s="27">
        <v>89.242407407407413</v>
      </c>
      <c r="AB92" s="27">
        <v>87.906006944444442</v>
      </c>
      <c r="AC92" s="27">
        <v>92.736805555555549</v>
      </c>
      <c r="AD92" s="27">
        <v>168.85440972222221</v>
      </c>
      <c r="AE92" s="27">
        <v>172.96760416666666</v>
      </c>
      <c r="AF92" s="27">
        <v>171.80800925925925</v>
      </c>
      <c r="AG92" s="27">
        <v>176.13960648148148</v>
      </c>
    </row>
  </sheetData>
  <sheetProtection sheet="1" objects="1" scenarios="1"/>
  <pageMargins left="0.70866141732283472" right="0.70866141732283472" top="0.74803149606299213" bottom="0.74803149606299213" header="0.31496062992125984" footer="0.31496062992125984"/>
  <pageSetup paperSize="9" scale="35" orientation="landscape" r:id="rId1"/>
  <headerFooter>
    <oddHeader>&amp;C&amp;A</oddHeader>
    <oddFooter>&amp;L&amp;F&amp;CPage &amp;P of &amp;N&amp;R&amp;D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FD39-160B-44DD-BFC8-88386D4C95BF}">
  <sheetPr codeName="Sheet22">
    <pageSetUpPr fitToPage="1"/>
  </sheetPr>
  <dimension ref="A1:T16370"/>
  <sheetViews>
    <sheetView zoomScale="75" zoomScaleNormal="75" workbookViewId="0"/>
  </sheetViews>
  <sheetFormatPr defaultRowHeight="14.5" x14ac:dyDescent="0.35"/>
  <cols>
    <col min="1" max="1" width="4.54296875" style="3" customWidth="1"/>
    <col min="2" max="9" width="8.54296875" customWidth="1"/>
    <col min="10" max="11" width="4.54296875" customWidth="1"/>
    <col min="12" max="17" width="8.54296875" customWidth="1"/>
    <col min="18" max="19" width="8.54296875" style="8" customWidth="1"/>
  </cols>
  <sheetData>
    <row r="1" spans="1:19" s="11" customFormat="1" x14ac:dyDescent="0.3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35">
      <c r="A2" s="4">
        <f>'All Solo Standards'!A32</f>
        <v>40</v>
      </c>
      <c r="B2" s="3" t="str">
        <f>'All Solo Standards'!B32</f>
        <v>26:04</v>
      </c>
      <c r="C2" s="3" t="str">
        <f>'All Solo Standards'!C32</f>
        <v>39:16</v>
      </c>
      <c r="D2" s="3" t="str">
        <f>'All Solo Standards'!D32</f>
        <v>1:06:00</v>
      </c>
      <c r="E2" s="3" t="str">
        <f>'All Solo Standards'!E32</f>
        <v>1:19:32</v>
      </c>
      <c r="F2" s="3" t="str">
        <f>'All Solo Standards'!F32</f>
        <v>2:14:48</v>
      </c>
      <c r="G2" s="3" t="str">
        <f>'All Solo Standards'!G32</f>
        <v>4:41:14</v>
      </c>
      <c r="H2" s="46" t="str">
        <f>'All Solo Standards'!H32</f>
        <v>217.95</v>
      </c>
      <c r="I2" s="46" t="str">
        <f>'All Solo Standards'!I32</f>
        <v>375.60</v>
      </c>
      <c r="K2" s="60">
        <f>'All Solo Standards'!A60</f>
        <v>68</v>
      </c>
      <c r="L2" s="3" t="str">
        <f>'All Solo Standards'!B60</f>
        <v>29:06</v>
      </c>
      <c r="M2" s="3" t="str">
        <f>'All Solo Standards'!C60</f>
        <v>43:53</v>
      </c>
      <c r="N2" s="3" t="str">
        <f>'All Solo Standards'!D60</f>
        <v>1:13:55</v>
      </c>
      <c r="O2" s="3" t="str">
        <f>'All Solo Standards'!E60</f>
        <v>1:29:11</v>
      </c>
      <c r="P2" s="3" t="str">
        <f>'All Solo Standards'!F60</f>
        <v>2:31:51</v>
      </c>
      <c r="Q2" s="3" t="str">
        <f>'All Solo Standards'!G60</f>
        <v>5:20:54</v>
      </c>
      <c r="R2" s="47" t="str">
        <f>'All Solo Standards'!H60</f>
        <v>167.28</v>
      </c>
      <c r="S2" s="47" t="str">
        <f>'All Solo Standards'!I60</f>
        <v>265.21</v>
      </c>
    </row>
    <row r="3" spans="1:19" x14ac:dyDescent="0.35">
      <c r="A3" s="4">
        <f>'All Solo Standards'!A33</f>
        <v>41</v>
      </c>
      <c r="B3" s="3" t="str">
        <f>'All Solo Standards'!B33</f>
        <v>26:06</v>
      </c>
      <c r="C3" s="3" t="str">
        <f>'All Solo Standards'!C33</f>
        <v>39:19</v>
      </c>
      <c r="D3" s="3" t="str">
        <f>'All Solo Standards'!D33</f>
        <v>1:06:05</v>
      </c>
      <c r="E3" s="3" t="str">
        <f>'All Solo Standards'!E33</f>
        <v>1:19:39</v>
      </c>
      <c r="F3" s="3" t="str">
        <f>'All Solo Standards'!F33</f>
        <v>2:15:00</v>
      </c>
      <c r="G3" s="3" t="str">
        <f>'All Solo Standards'!G33</f>
        <v>4:41:40</v>
      </c>
      <c r="H3" s="46" t="str">
        <f>'All Solo Standards'!H33</f>
        <v>217.27</v>
      </c>
      <c r="I3" s="46" t="str">
        <f>'All Solo Standards'!I33</f>
        <v>374.08</v>
      </c>
      <c r="K3" s="60">
        <f>'All Solo Standards'!A61</f>
        <v>69</v>
      </c>
      <c r="L3" s="45" t="str">
        <f>'All Solo Standards'!B61</f>
        <v>29:18</v>
      </c>
      <c r="M3" s="45" t="str">
        <f>'All Solo Standards'!C61</f>
        <v>44:11</v>
      </c>
      <c r="N3" s="45" t="str">
        <f>'All Solo Standards'!D61</f>
        <v>1:14:26</v>
      </c>
      <c r="O3" s="45" t="str">
        <f>'All Solo Standards'!E61</f>
        <v>1:29:48</v>
      </c>
      <c r="P3" s="45" t="str">
        <f>'All Solo Standards'!F61</f>
        <v>2:32:58</v>
      </c>
      <c r="Q3" s="45" t="str">
        <f>'All Solo Standards'!G61</f>
        <v>5:23:34</v>
      </c>
      <c r="R3" s="49" t="str">
        <f>'All Solo Standards'!H61</f>
        <v>164.54</v>
      </c>
      <c r="S3" s="49" t="str">
        <f>'All Solo Standards'!I61</f>
        <v>259.43</v>
      </c>
    </row>
    <row r="4" spans="1:19" x14ac:dyDescent="0.35">
      <c r="A4" s="4">
        <f>'All Solo Standards'!A34</f>
        <v>42</v>
      </c>
      <c r="B4" s="3" t="str">
        <f>'All Solo Standards'!B34</f>
        <v>26:09</v>
      </c>
      <c r="C4" s="3" t="str">
        <f>'All Solo Standards'!C34</f>
        <v>39:23</v>
      </c>
      <c r="D4" s="3" t="str">
        <f>'All Solo Standards'!D34</f>
        <v>1:06:12</v>
      </c>
      <c r="E4" s="3" t="str">
        <f>'All Solo Standards'!E34</f>
        <v>1:19:46</v>
      </c>
      <c r="F4" s="3" t="str">
        <f>'All Solo Standards'!F34</f>
        <v>2:15:13</v>
      </c>
      <c r="G4" s="3" t="str">
        <f>'All Solo Standards'!G34</f>
        <v>4:42:11</v>
      </c>
      <c r="H4" s="46" t="str">
        <f>'All Solo Standards'!H34</f>
        <v>216.48</v>
      </c>
      <c r="I4" s="46" t="str">
        <f>'All Solo Standards'!I34</f>
        <v>372.32</v>
      </c>
      <c r="K4" s="60">
        <f>'All Solo Standards'!A62</f>
        <v>70</v>
      </c>
      <c r="L4" s="3" t="str">
        <f>'All Solo Standards'!B62</f>
        <v>29:30</v>
      </c>
      <c r="M4" s="3" t="str">
        <f>'All Solo Standards'!C62</f>
        <v>44:29</v>
      </c>
      <c r="N4" s="3" t="str">
        <f>'All Solo Standards'!D62</f>
        <v>1:14:58</v>
      </c>
      <c r="O4" s="3" t="str">
        <f>'All Solo Standards'!E62</f>
        <v>1:30:27</v>
      </c>
      <c r="P4" s="3" t="str">
        <f>'All Solo Standards'!F62</f>
        <v>2:34:07</v>
      </c>
      <c r="Q4" s="3" t="str">
        <f>'All Solo Standards'!G62</f>
        <v>5:26:20</v>
      </c>
      <c r="R4" s="47" t="str">
        <f>'All Solo Standards'!H62</f>
        <v>161.74</v>
      </c>
      <c r="S4" s="47" t="str">
        <f>'All Solo Standards'!I62</f>
        <v>253.56</v>
      </c>
    </row>
    <row r="5" spans="1:19" x14ac:dyDescent="0.35">
      <c r="A5" s="4">
        <f>'All Solo Standards'!A35</f>
        <v>43</v>
      </c>
      <c r="B5" s="3" t="str">
        <f>'All Solo Standards'!B35</f>
        <v>26:12</v>
      </c>
      <c r="C5" s="3" t="str">
        <f>'All Solo Standards'!C35</f>
        <v>39:27</v>
      </c>
      <c r="D5" s="3" t="str">
        <f>'All Solo Standards'!D35</f>
        <v>1:06:19</v>
      </c>
      <c r="E5" s="3" t="str">
        <f>'All Solo Standards'!E35</f>
        <v>1:19:55</v>
      </c>
      <c r="F5" s="3" t="str">
        <f>'All Solo Standards'!F35</f>
        <v>2:15:28</v>
      </c>
      <c r="G5" s="3" t="str">
        <f>'All Solo Standards'!G35</f>
        <v>4:42:46</v>
      </c>
      <c r="H5" s="46" t="str">
        <f>'All Solo Standards'!H35</f>
        <v>215.59</v>
      </c>
      <c r="I5" s="46" t="str">
        <f>'All Solo Standards'!I35</f>
        <v>370.30</v>
      </c>
      <c r="K5" s="60">
        <f>'All Solo Standards'!A63</f>
        <v>71</v>
      </c>
      <c r="L5" s="3" t="str">
        <f>'All Solo Standards'!B63</f>
        <v>29:42</v>
      </c>
      <c r="M5" s="3" t="str">
        <f>'All Solo Standards'!C63</f>
        <v>44:48</v>
      </c>
      <c r="N5" s="3" t="str">
        <f>'All Solo Standards'!D63</f>
        <v>1:15:31</v>
      </c>
      <c r="O5" s="3" t="str">
        <f>'All Solo Standards'!E63</f>
        <v>1:31:07</v>
      </c>
      <c r="P5" s="3" t="str">
        <f>'All Solo Standards'!F63</f>
        <v>2:35:20</v>
      </c>
      <c r="Q5" s="3" t="str">
        <f>'All Solo Standards'!G63</f>
        <v>5:29:14</v>
      </c>
      <c r="R5" s="47" t="str">
        <f>'All Solo Standards'!H63</f>
        <v>158.89</v>
      </c>
      <c r="S5" s="47" t="str">
        <f>'All Solo Standards'!I63</f>
        <v>247.60</v>
      </c>
    </row>
    <row r="6" spans="1:19" x14ac:dyDescent="0.35">
      <c r="A6" s="4">
        <f>'All Solo Standards'!A36</f>
        <v>44</v>
      </c>
      <c r="B6" s="3" t="str">
        <f>'All Solo Standards'!B36</f>
        <v>26:15</v>
      </c>
      <c r="C6" s="3" t="str">
        <f>'All Solo Standards'!C36</f>
        <v>39:32</v>
      </c>
      <c r="D6" s="3" t="str">
        <f>'All Solo Standards'!D36</f>
        <v>1:06:27</v>
      </c>
      <c r="E6" s="3" t="str">
        <f>'All Solo Standards'!E36</f>
        <v>1:20:05</v>
      </c>
      <c r="F6" s="3" t="str">
        <f>'All Solo Standards'!F36</f>
        <v>2:15:46</v>
      </c>
      <c r="G6" s="3" t="str">
        <f>'All Solo Standards'!G36</f>
        <v>4:43:26</v>
      </c>
      <c r="H6" s="46" t="str">
        <f>'All Solo Standards'!H36</f>
        <v>214.58</v>
      </c>
      <c r="I6" s="46" t="str">
        <f>'All Solo Standards'!I36</f>
        <v>368.06</v>
      </c>
      <c r="K6" s="60">
        <f>'All Solo Standards'!A64</f>
        <v>72</v>
      </c>
      <c r="L6" s="3" t="str">
        <f>'All Solo Standards'!B64</f>
        <v>29:55</v>
      </c>
      <c r="M6" s="3" t="str">
        <f>'All Solo Standards'!C64</f>
        <v>45:08</v>
      </c>
      <c r="N6" s="3" t="str">
        <f>'All Solo Standards'!D64</f>
        <v>1:16:05</v>
      </c>
      <c r="O6" s="3" t="str">
        <f>'All Solo Standards'!E64</f>
        <v>1:31:49</v>
      </c>
      <c r="P6" s="3" t="str">
        <f>'All Solo Standards'!F64</f>
        <v>2:36:35</v>
      </c>
      <c r="Q6" s="3" t="str">
        <f>'All Solo Standards'!G64</f>
        <v>5:32:16</v>
      </c>
      <c r="R6" s="47" t="str">
        <f>'All Solo Standards'!H64</f>
        <v>155.98</v>
      </c>
      <c r="S6" s="47" t="str">
        <f>'All Solo Standards'!I64</f>
        <v>241.56</v>
      </c>
    </row>
    <row r="7" spans="1:19" x14ac:dyDescent="0.35">
      <c r="A7" s="4">
        <f>'All Solo Standards'!A37</f>
        <v>45</v>
      </c>
      <c r="B7" s="3" t="str">
        <f>'All Solo Standards'!B37</f>
        <v>26:18</v>
      </c>
      <c r="C7" s="3" t="str">
        <f>'All Solo Standards'!C37</f>
        <v>39:37</v>
      </c>
      <c r="D7" s="3" t="str">
        <f>'All Solo Standards'!D37</f>
        <v>1:06:36</v>
      </c>
      <c r="E7" s="3" t="str">
        <f>'All Solo Standards'!E37</f>
        <v>1:20:16</v>
      </c>
      <c r="F7" s="3" t="str">
        <f>'All Solo Standards'!F37</f>
        <v>2:16:05</v>
      </c>
      <c r="G7" s="3" t="str">
        <f>'All Solo Standards'!G37</f>
        <v>4:44:10</v>
      </c>
      <c r="H7" s="46" t="str">
        <f>'All Solo Standards'!H37</f>
        <v>213.48</v>
      </c>
      <c r="I7" s="46" t="str">
        <f>'All Solo Standards'!I37</f>
        <v>365.60</v>
      </c>
      <c r="K7" s="60">
        <f>'All Solo Standards'!A65</f>
        <v>73</v>
      </c>
      <c r="L7" s="3" t="str">
        <f>'All Solo Standards'!B65</f>
        <v>30:09</v>
      </c>
      <c r="M7" s="3" t="str">
        <f>'All Solo Standards'!C65</f>
        <v>45:29</v>
      </c>
      <c r="N7" s="3" t="str">
        <f>'All Solo Standards'!D65</f>
        <v>1:16:41</v>
      </c>
      <c r="O7" s="3" t="str">
        <f>'All Solo Standards'!E65</f>
        <v>1:32:33</v>
      </c>
      <c r="P7" s="3" t="str">
        <f>'All Solo Standards'!F65</f>
        <v>2:37:54</v>
      </c>
      <c r="Q7" s="3" t="str">
        <f>'All Solo Standards'!G65</f>
        <v>5:35:27</v>
      </c>
      <c r="R7" s="47" t="str">
        <f>'All Solo Standards'!H65</f>
        <v>153.02</v>
      </c>
      <c r="S7" s="47" t="str">
        <f>'All Solo Standards'!I65</f>
        <v>235.43</v>
      </c>
    </row>
    <row r="8" spans="1:19" x14ac:dyDescent="0.35">
      <c r="A8" s="4">
        <f>'All Solo Standards'!A38</f>
        <v>46</v>
      </c>
      <c r="B8" s="3" t="str">
        <f>'All Solo Standards'!B38</f>
        <v>26:22</v>
      </c>
      <c r="C8" s="3" t="str">
        <f>'All Solo Standards'!C38</f>
        <v>39:43</v>
      </c>
      <c r="D8" s="3" t="str">
        <f>'All Solo Standards'!D38</f>
        <v>1:06:46</v>
      </c>
      <c r="E8" s="3" t="str">
        <f>'All Solo Standards'!E38</f>
        <v>1:20:28</v>
      </c>
      <c r="F8" s="3" t="str">
        <f>'All Solo Standards'!F38</f>
        <v>2:16:26</v>
      </c>
      <c r="G8" s="3" t="str">
        <f>'All Solo Standards'!G38</f>
        <v>4:44:57</v>
      </c>
      <c r="H8" s="46" t="str">
        <f>'All Solo Standards'!H38</f>
        <v>212.29</v>
      </c>
      <c r="I8" s="46" t="str">
        <f>'All Solo Standards'!I38</f>
        <v>362.93</v>
      </c>
      <c r="K8" s="60">
        <f>'All Solo Standards'!A66</f>
        <v>74</v>
      </c>
      <c r="L8" s="3" t="str">
        <f>'All Solo Standards'!B66</f>
        <v>30:23</v>
      </c>
      <c r="M8" s="3" t="str">
        <f>'All Solo Standards'!C66</f>
        <v>45:51</v>
      </c>
      <c r="N8" s="3" t="str">
        <f>'All Solo Standards'!D66</f>
        <v>1:17:18</v>
      </c>
      <c r="O8" s="3" t="str">
        <f>'All Solo Standards'!E66</f>
        <v>1:33:18</v>
      </c>
      <c r="P8" s="3" t="str">
        <f>'All Solo Standards'!F66</f>
        <v>2:39:16</v>
      </c>
      <c r="Q8" s="3" t="str">
        <f>'All Solo Standards'!G66</f>
        <v>5:38:47</v>
      </c>
      <c r="R8" s="47" t="str">
        <f>'All Solo Standards'!H66</f>
        <v>150.01</v>
      </c>
      <c r="S8" s="47" t="str">
        <f>'All Solo Standards'!I66</f>
        <v>229.22</v>
      </c>
    </row>
    <row r="9" spans="1:19" x14ac:dyDescent="0.35">
      <c r="A9" s="4">
        <f>'All Solo Standards'!A39</f>
        <v>47</v>
      </c>
      <c r="B9" s="3" t="str">
        <f>'All Solo Standards'!B39</f>
        <v>26:26</v>
      </c>
      <c r="C9" s="3" t="str">
        <f>'All Solo Standards'!C39</f>
        <v>39:49</v>
      </c>
      <c r="D9" s="3" t="str">
        <f>'All Solo Standards'!D39</f>
        <v>1:06:57</v>
      </c>
      <c r="E9" s="3" t="str">
        <f>'All Solo Standards'!E39</f>
        <v>1:20:41</v>
      </c>
      <c r="F9" s="3" t="str">
        <f>'All Solo Standards'!F39</f>
        <v>2:16:49</v>
      </c>
      <c r="G9" s="3" t="str">
        <f>'All Solo Standards'!G39</f>
        <v>4:45:49</v>
      </c>
      <c r="H9" s="46" t="str">
        <f>'All Solo Standards'!H39</f>
        <v>211.00</v>
      </c>
      <c r="I9" s="46" t="str">
        <f>'All Solo Standards'!I39</f>
        <v>360.06</v>
      </c>
      <c r="K9" s="60">
        <f>'All Solo Standards'!A67</f>
        <v>75</v>
      </c>
      <c r="L9" s="3" t="str">
        <f>'All Solo Standards'!B67</f>
        <v>30:38</v>
      </c>
      <c r="M9" s="3" t="str">
        <f>'All Solo Standards'!C67</f>
        <v>46:13</v>
      </c>
      <c r="N9" s="3" t="str">
        <f>'All Solo Standards'!D67</f>
        <v>1:17:57</v>
      </c>
      <c r="O9" s="3" t="str">
        <f>'All Solo Standards'!E67</f>
        <v>1:34:06</v>
      </c>
      <c r="P9" s="3" t="str">
        <f>'All Solo Standards'!F67</f>
        <v>2:40:41</v>
      </c>
      <c r="Q9" s="3" t="str">
        <f>'All Solo Standards'!G67</f>
        <v>5:42:16</v>
      </c>
      <c r="R9" s="47" t="str">
        <f>'All Solo Standards'!H67</f>
        <v>146.94</v>
      </c>
      <c r="S9" s="47" t="str">
        <f>'All Solo Standards'!I67</f>
        <v>222.93</v>
      </c>
    </row>
    <row r="10" spans="1:19" x14ac:dyDescent="0.35">
      <c r="A10" s="4">
        <f>'All Solo Standards'!A40</f>
        <v>48</v>
      </c>
      <c r="B10" s="3" t="str">
        <f>'All Solo Standards'!B40</f>
        <v>26:31</v>
      </c>
      <c r="C10" s="3" t="str">
        <f>'All Solo Standards'!C40</f>
        <v>39:56</v>
      </c>
      <c r="D10" s="3" t="str">
        <f>'All Solo Standards'!D40</f>
        <v>1:07:08</v>
      </c>
      <c r="E10" s="3" t="str">
        <f>'All Solo Standards'!E40</f>
        <v>1:20:55</v>
      </c>
      <c r="F10" s="3" t="str">
        <f>'All Solo Standards'!F40</f>
        <v>2:17:13</v>
      </c>
      <c r="G10" s="3" t="str">
        <f>'All Solo Standards'!G40</f>
        <v>4:46:46</v>
      </c>
      <c r="H10" s="46" t="str">
        <f>'All Solo Standards'!H40</f>
        <v>209.62</v>
      </c>
      <c r="I10" s="46" t="str">
        <f>'All Solo Standards'!I40</f>
        <v>357.00</v>
      </c>
      <c r="K10" s="60">
        <f>'All Solo Standards'!A68</f>
        <v>76</v>
      </c>
      <c r="L10" s="3" t="str">
        <f>'All Solo Standards'!B68</f>
        <v>30:53</v>
      </c>
      <c r="M10" s="3" t="str">
        <f>'All Solo Standards'!C68</f>
        <v>46:36</v>
      </c>
      <c r="N10" s="3" t="str">
        <f>'All Solo Standards'!D68</f>
        <v>1:18:37</v>
      </c>
      <c r="O10" s="3" t="str">
        <f>'All Solo Standards'!E68</f>
        <v>1:34:55</v>
      </c>
      <c r="P10" s="3" t="str">
        <f>'All Solo Standards'!F68</f>
        <v>2:42:10</v>
      </c>
      <c r="Q10" s="3" t="str">
        <f>'All Solo Standards'!G68</f>
        <v>5:45:56</v>
      </c>
      <c r="R10" s="47" t="str">
        <f>'All Solo Standards'!H68</f>
        <v>143.82</v>
      </c>
      <c r="S10" s="47" t="str">
        <f>'All Solo Standards'!I68</f>
        <v>216.55</v>
      </c>
    </row>
    <row r="11" spans="1:19" x14ac:dyDescent="0.35">
      <c r="A11" s="4">
        <f>'All Solo Standards'!A41</f>
        <v>49</v>
      </c>
      <c r="B11" s="45" t="str">
        <f>'All Solo Standards'!B41</f>
        <v>26:35</v>
      </c>
      <c r="C11" s="45" t="str">
        <f>'All Solo Standards'!C41</f>
        <v>40:03</v>
      </c>
      <c r="D11" s="45" t="str">
        <f>'All Solo Standards'!D41</f>
        <v>1:07:20</v>
      </c>
      <c r="E11" s="45" t="str">
        <f>'All Solo Standards'!E41</f>
        <v>1:21:10</v>
      </c>
      <c r="F11" s="45" t="str">
        <f>'All Solo Standards'!F41</f>
        <v>2:17:40</v>
      </c>
      <c r="G11" s="45" t="str">
        <f>'All Solo Standards'!G41</f>
        <v>4:47:46</v>
      </c>
      <c r="H11" s="48" t="str">
        <f>'All Solo Standards'!H41</f>
        <v>208.16</v>
      </c>
      <c r="I11" s="48" t="str">
        <f>'All Solo Standards'!I41</f>
        <v>353.75</v>
      </c>
      <c r="K11" s="60">
        <f>'All Solo Standards'!A69</f>
        <v>77</v>
      </c>
      <c r="L11" s="3" t="str">
        <f>'All Solo Standards'!B69</f>
        <v>31:09</v>
      </c>
      <c r="M11" s="3" t="str">
        <f>'All Solo Standards'!C69</f>
        <v>47:01</v>
      </c>
      <c r="N11" s="3" t="str">
        <f>'All Solo Standards'!D69</f>
        <v>1:19:19</v>
      </c>
      <c r="O11" s="3" t="str">
        <f>'All Solo Standards'!E69</f>
        <v>1:35:47</v>
      </c>
      <c r="P11" s="3" t="str">
        <f>'All Solo Standards'!F69</f>
        <v>2:43:44</v>
      </c>
      <c r="Q11" s="3" t="str">
        <f>'All Solo Standards'!G69</f>
        <v>5:49:47</v>
      </c>
      <c r="R11" s="47" t="str">
        <f>'All Solo Standards'!H69</f>
        <v>140.65</v>
      </c>
      <c r="S11" s="47" t="str">
        <f>'All Solo Standards'!I69</f>
        <v>210.10</v>
      </c>
    </row>
    <row r="12" spans="1:19" x14ac:dyDescent="0.35">
      <c r="A12" s="4">
        <f>'All Solo Standards'!A42</f>
        <v>50</v>
      </c>
      <c r="B12" s="3" t="str">
        <f>'All Solo Standards'!B42</f>
        <v>26:40</v>
      </c>
      <c r="C12" s="3" t="str">
        <f>'All Solo Standards'!C42</f>
        <v>40:11</v>
      </c>
      <c r="D12" s="3" t="str">
        <f>'All Solo Standards'!D42</f>
        <v>1:07:34</v>
      </c>
      <c r="E12" s="3" t="str">
        <f>'All Solo Standards'!E42</f>
        <v>1:21:26</v>
      </c>
      <c r="F12" s="3" t="str">
        <f>'All Solo Standards'!F42</f>
        <v>2:18:08</v>
      </c>
      <c r="G12" s="3" t="str">
        <f>'All Solo Standards'!G42</f>
        <v>4:48:50</v>
      </c>
      <c r="H12" s="46" t="str">
        <f>'All Solo Standards'!H42</f>
        <v>206.62</v>
      </c>
      <c r="I12" s="46" t="str">
        <f>'All Solo Standards'!I42</f>
        <v>350.33</v>
      </c>
      <c r="K12" s="60">
        <f>'All Solo Standards'!A70</f>
        <v>78</v>
      </c>
      <c r="L12" s="3" t="str">
        <f>'All Solo Standards'!B70</f>
        <v>31:25</v>
      </c>
      <c r="M12" s="3" t="str">
        <f>'All Solo Standards'!C70</f>
        <v>47:26</v>
      </c>
      <c r="N12" s="3" t="str">
        <f>'All Solo Standards'!D70</f>
        <v>1:20:03</v>
      </c>
      <c r="O12" s="3" t="str">
        <f>'All Solo Standards'!E70</f>
        <v>1:36:41</v>
      </c>
      <c r="P12" s="3" t="str">
        <f>'All Solo Standards'!F70</f>
        <v>2:45:21</v>
      </c>
      <c r="Q12" s="3" t="str">
        <f>'All Solo Standards'!G70</f>
        <v>5:53:50</v>
      </c>
      <c r="R12" s="47" t="str">
        <f>'All Solo Standards'!H70</f>
        <v>137.42</v>
      </c>
      <c r="S12" s="47" t="str">
        <f>'All Solo Standards'!I70</f>
        <v>203.58</v>
      </c>
    </row>
    <row r="13" spans="1:19" x14ac:dyDescent="0.35">
      <c r="A13" s="4">
        <f>'All Solo Standards'!A43</f>
        <v>51</v>
      </c>
      <c r="B13" s="3" t="str">
        <f>'All Solo Standards'!B43</f>
        <v>26:46</v>
      </c>
      <c r="C13" s="3" t="str">
        <f>'All Solo Standards'!C43</f>
        <v>40:19</v>
      </c>
      <c r="D13" s="3" t="str">
        <f>'All Solo Standards'!D43</f>
        <v>1:07:48</v>
      </c>
      <c r="E13" s="3" t="str">
        <f>'All Solo Standards'!E43</f>
        <v>1:21:43</v>
      </c>
      <c r="F13" s="3" t="str">
        <f>'All Solo Standards'!F43</f>
        <v>2:18:38</v>
      </c>
      <c r="G13" s="3" t="str">
        <f>'All Solo Standards'!G43</f>
        <v>4:49:58</v>
      </c>
      <c r="H13" s="46" t="str">
        <f>'All Solo Standards'!H43</f>
        <v>205.00</v>
      </c>
      <c r="I13" s="46" t="str">
        <f>'All Solo Standards'!I43</f>
        <v>346.75</v>
      </c>
      <c r="K13" s="60">
        <f>'All Solo Standards'!A71</f>
        <v>79</v>
      </c>
      <c r="L13" s="45" t="str">
        <f>'All Solo Standards'!B71</f>
        <v>31:43</v>
      </c>
      <c r="M13" s="45" t="str">
        <f>'All Solo Standards'!C71</f>
        <v>47:52</v>
      </c>
      <c r="N13" s="45" t="str">
        <f>'All Solo Standards'!D71</f>
        <v>1:20:49</v>
      </c>
      <c r="O13" s="45" t="str">
        <f>'All Solo Standards'!E71</f>
        <v>1:37:37</v>
      </c>
      <c r="P13" s="45" t="str">
        <f>'All Solo Standards'!F71</f>
        <v>2:47:03</v>
      </c>
      <c r="Q13" s="45" t="str">
        <f>'All Solo Standards'!G71</f>
        <v>5:58:06</v>
      </c>
      <c r="R13" s="49" t="str">
        <f>'All Solo Standards'!H71</f>
        <v>134.14</v>
      </c>
      <c r="S13" s="49" t="str">
        <f>'All Solo Standards'!I71</f>
        <v>196.98</v>
      </c>
    </row>
    <row r="14" spans="1:19" x14ac:dyDescent="0.35">
      <c r="A14" s="4">
        <f>'All Solo Standards'!A44</f>
        <v>52</v>
      </c>
      <c r="B14" s="3" t="str">
        <f>'All Solo Standards'!B44</f>
        <v>26:51</v>
      </c>
      <c r="C14" s="3" t="str">
        <f>'All Solo Standards'!C44</f>
        <v>40:28</v>
      </c>
      <c r="D14" s="3" t="str">
        <f>'All Solo Standards'!D44</f>
        <v>1:08:02</v>
      </c>
      <c r="E14" s="3" t="str">
        <f>'All Solo Standards'!E44</f>
        <v>1:22:01</v>
      </c>
      <c r="F14" s="3" t="str">
        <f>'All Solo Standards'!F44</f>
        <v>2:19:09</v>
      </c>
      <c r="G14" s="3" t="str">
        <f>'All Solo Standards'!G44</f>
        <v>4:51:10</v>
      </c>
      <c r="H14" s="46" t="str">
        <f>'All Solo Standards'!H44</f>
        <v>203.30</v>
      </c>
      <c r="I14" s="46" t="str">
        <f>'All Solo Standards'!I44</f>
        <v>343.00</v>
      </c>
      <c r="K14" s="60">
        <f>'All Solo Standards'!A72</f>
        <v>80</v>
      </c>
      <c r="L14" s="3" t="str">
        <f>'All Solo Standards'!B72</f>
        <v>32:01</v>
      </c>
      <c r="M14" s="3" t="str">
        <f>'All Solo Standards'!C72</f>
        <v>48:20</v>
      </c>
      <c r="N14" s="3" t="str">
        <f>'All Solo Standards'!D72</f>
        <v>1:21:37</v>
      </c>
      <c r="O14" s="3" t="str">
        <f>'All Solo Standards'!E72</f>
        <v>1:38:36</v>
      </c>
      <c r="P14" s="3" t="str">
        <f>'All Solo Standards'!F72</f>
        <v>2:48:50</v>
      </c>
      <c r="Q14" s="3" t="str">
        <f>'All Solo Standards'!G72</f>
        <v>6:02:35</v>
      </c>
      <c r="R14" s="47" t="str">
        <f>'All Solo Standards'!H72</f>
        <v>130.80</v>
      </c>
      <c r="S14" s="47" t="str">
        <f>'All Solo Standards'!I72</f>
        <v>190.30</v>
      </c>
    </row>
    <row r="15" spans="1:19" x14ac:dyDescent="0.35">
      <c r="A15" s="4">
        <f>'All Solo Standards'!A45</f>
        <v>53</v>
      </c>
      <c r="B15" s="3" t="str">
        <f>'All Solo Standards'!B45</f>
        <v>26:57</v>
      </c>
      <c r="C15" s="3" t="str">
        <f>'All Solo Standards'!C45</f>
        <v>40:37</v>
      </c>
      <c r="D15" s="3" t="str">
        <f>'All Solo Standards'!D45</f>
        <v>1:08:18</v>
      </c>
      <c r="E15" s="3" t="str">
        <f>'All Solo Standards'!E45</f>
        <v>1:22:19</v>
      </c>
      <c r="F15" s="3" t="str">
        <f>'All Solo Standards'!F45</f>
        <v>2:19:42</v>
      </c>
      <c r="G15" s="3" t="str">
        <f>'All Solo Standards'!G45</f>
        <v>4:52:27</v>
      </c>
      <c r="H15" s="46" t="str">
        <f>'All Solo Standards'!H45</f>
        <v>201.53</v>
      </c>
      <c r="I15" s="46" t="str">
        <f>'All Solo Standards'!I45</f>
        <v>339.09</v>
      </c>
      <c r="K15" s="60">
        <f>'All Solo Standards'!A73</f>
        <v>81</v>
      </c>
      <c r="L15" s="3" t="str">
        <f>'All Solo Standards'!B73</f>
        <v>32:19</v>
      </c>
      <c r="M15" s="3" t="str">
        <f>'All Solo Standards'!C73</f>
        <v>48:49</v>
      </c>
      <c r="N15" s="3" t="str">
        <f>'All Solo Standards'!D73</f>
        <v>1:22:27</v>
      </c>
      <c r="O15" s="3" t="str">
        <f>'All Solo Standards'!E73</f>
        <v>1:39:37</v>
      </c>
      <c r="P15" s="3" t="str">
        <f>'All Solo Standards'!F73</f>
        <v>2:50:42</v>
      </c>
      <c r="Q15" s="3" t="str">
        <f>'All Solo Standards'!G73</f>
        <v>6:07:20</v>
      </c>
      <c r="R15" s="47" t="str">
        <f>'All Solo Standards'!H73</f>
        <v>127.41</v>
      </c>
      <c r="S15" s="47" t="str">
        <f>'All Solo Standards'!I73</f>
        <v>183.56</v>
      </c>
    </row>
    <row r="16" spans="1:19" x14ac:dyDescent="0.35">
      <c r="A16" s="4">
        <f>'All Solo Standards'!A46</f>
        <v>54</v>
      </c>
      <c r="B16" s="3" t="str">
        <f>'All Solo Standards'!B46</f>
        <v>27:03</v>
      </c>
      <c r="C16" s="3" t="str">
        <f>'All Solo Standards'!C46</f>
        <v>40:46</v>
      </c>
      <c r="D16" s="3" t="str">
        <f>'All Solo Standards'!D46</f>
        <v>1:08:34</v>
      </c>
      <c r="E16" s="3" t="str">
        <f>'All Solo Standards'!E46</f>
        <v>1:22:39</v>
      </c>
      <c r="F16" s="3" t="str">
        <f>'All Solo Standards'!F46</f>
        <v>2:20:17</v>
      </c>
      <c r="G16" s="3" t="str">
        <f>'All Solo Standards'!G46</f>
        <v>4:53:47</v>
      </c>
      <c r="H16" s="46" t="str">
        <f>'All Solo Standards'!H46</f>
        <v>199.69</v>
      </c>
      <c r="I16" s="46" t="str">
        <f>'All Solo Standards'!I46</f>
        <v>335.04</v>
      </c>
      <c r="K16" s="60">
        <f>'All Solo Standards'!A74</f>
        <v>82</v>
      </c>
      <c r="L16" s="3" t="str">
        <f>'All Solo Standards'!B74</f>
        <v>32:39</v>
      </c>
      <c r="M16" s="3" t="str">
        <f>'All Solo Standards'!C74</f>
        <v>49:19</v>
      </c>
      <c r="N16" s="3" t="str">
        <f>'All Solo Standards'!D74</f>
        <v>1:23:20</v>
      </c>
      <c r="O16" s="3" t="str">
        <f>'All Solo Standards'!E74</f>
        <v>1:40:41</v>
      </c>
      <c r="P16" s="3" t="str">
        <f>'All Solo Standards'!F74</f>
        <v>2:52:40</v>
      </c>
      <c r="Q16" s="3" t="str">
        <f>'All Solo Standards'!G74</f>
        <v>6:12:21</v>
      </c>
      <c r="R16" s="47" t="str">
        <f>'All Solo Standards'!H74</f>
        <v>123.96</v>
      </c>
      <c r="S16" s="47" t="str">
        <f>'All Solo Standards'!I74</f>
        <v>176.74</v>
      </c>
    </row>
    <row r="17" spans="1:20" x14ac:dyDescent="0.35">
      <c r="A17" s="4">
        <f>'All Solo Standards'!A47</f>
        <v>55</v>
      </c>
      <c r="B17" s="3" t="str">
        <f>'All Solo Standards'!B47</f>
        <v>27:10</v>
      </c>
      <c r="C17" s="3" t="str">
        <f>'All Solo Standards'!C47</f>
        <v>40:56</v>
      </c>
      <c r="D17" s="3" t="str">
        <f>'All Solo Standards'!D47</f>
        <v>1:08:51</v>
      </c>
      <c r="E17" s="3" t="str">
        <f>'All Solo Standards'!E47</f>
        <v>1:23:00</v>
      </c>
      <c r="F17" s="3" t="str">
        <f>'All Solo Standards'!F47</f>
        <v>2:20:54</v>
      </c>
      <c r="G17" s="3" t="str">
        <f>'All Solo Standards'!G47</f>
        <v>4:55:12</v>
      </c>
      <c r="H17" s="46" t="str">
        <f>'All Solo Standards'!H47</f>
        <v>197.78</v>
      </c>
      <c r="I17" s="46" t="str">
        <f>'All Solo Standards'!I47</f>
        <v>330.85</v>
      </c>
      <c r="K17" s="60">
        <f>'All Solo Standards'!A75</f>
        <v>83</v>
      </c>
      <c r="L17" s="3" t="str">
        <f>'All Solo Standards'!B75</f>
        <v>32:59</v>
      </c>
      <c r="M17" s="3" t="str">
        <f>'All Solo Standards'!C75</f>
        <v>49:50</v>
      </c>
      <c r="N17" s="3" t="str">
        <f>'All Solo Standards'!D75</f>
        <v>1:24:14</v>
      </c>
      <c r="O17" s="3" t="str">
        <f>'All Solo Standards'!E75</f>
        <v>1:41:49</v>
      </c>
      <c r="P17" s="3" t="str">
        <f>'All Solo Standards'!F75</f>
        <v>2:54:43</v>
      </c>
      <c r="Q17" s="3" t="str">
        <f>'All Solo Standards'!G75</f>
        <v>6:17:39</v>
      </c>
      <c r="R17" s="47" t="str">
        <f>'All Solo Standards'!H75</f>
        <v>120.46</v>
      </c>
      <c r="S17" s="47" t="str">
        <f>'All Solo Standards'!I75</f>
        <v>169.85</v>
      </c>
    </row>
    <row r="18" spans="1:20" x14ac:dyDescent="0.35">
      <c r="A18" s="4">
        <f>'All Solo Standards'!A48</f>
        <v>56</v>
      </c>
      <c r="B18" s="3" t="str">
        <f>'All Solo Standards'!B48</f>
        <v>27:17</v>
      </c>
      <c r="C18" s="3" t="str">
        <f>'All Solo Standards'!C48</f>
        <v>41:07</v>
      </c>
      <c r="D18" s="3" t="str">
        <f>'All Solo Standards'!D48</f>
        <v>1:09:09</v>
      </c>
      <c r="E18" s="3" t="str">
        <f>'All Solo Standards'!E48</f>
        <v>1:23:22</v>
      </c>
      <c r="F18" s="3" t="str">
        <f>'All Solo Standards'!F48</f>
        <v>2:21:33</v>
      </c>
      <c r="G18" s="3" t="str">
        <f>'All Solo Standards'!G48</f>
        <v>4:56:41</v>
      </c>
      <c r="H18" s="46" t="str">
        <f>'All Solo Standards'!H48</f>
        <v>195.80</v>
      </c>
      <c r="I18" s="46" t="str">
        <f>'All Solo Standards'!I48</f>
        <v>326.51</v>
      </c>
      <c r="K18" s="60">
        <f>'All Solo Standards'!A76</f>
        <v>84</v>
      </c>
      <c r="L18" s="3" t="str">
        <f>'All Solo Standards'!B76</f>
        <v>33:21</v>
      </c>
      <c r="M18" s="3" t="str">
        <f>'All Solo Standards'!C76</f>
        <v>50:23</v>
      </c>
      <c r="N18" s="3" t="str">
        <f>'All Solo Standards'!D76</f>
        <v>1:25:12</v>
      </c>
      <c r="O18" s="3" t="str">
        <f>'All Solo Standards'!E76</f>
        <v>1:42:59</v>
      </c>
      <c r="P18" s="3" t="str">
        <f>'All Solo Standards'!F76</f>
        <v>2:56:53</v>
      </c>
      <c r="Q18" s="3" t="str">
        <f>'All Solo Standards'!G76</f>
        <v>6:23:17</v>
      </c>
      <c r="R18" s="47" t="str">
        <f>'All Solo Standards'!H76</f>
        <v>116.90</v>
      </c>
      <c r="S18" s="47" t="str">
        <f>'All Solo Standards'!I76</f>
        <v>162.90</v>
      </c>
    </row>
    <row r="19" spans="1:20" x14ac:dyDescent="0.35">
      <c r="A19" s="4">
        <f>'All Solo Standards'!A49</f>
        <v>57</v>
      </c>
      <c r="B19" s="3" t="str">
        <f>'All Solo Standards'!B49</f>
        <v>27:24</v>
      </c>
      <c r="C19" s="3" t="str">
        <f>'All Solo Standards'!C49</f>
        <v>41:18</v>
      </c>
      <c r="D19" s="3" t="str">
        <f>'All Solo Standards'!D49</f>
        <v>1:09:28</v>
      </c>
      <c r="E19" s="3" t="str">
        <f>'All Solo Standards'!E49</f>
        <v>1:23:45</v>
      </c>
      <c r="F19" s="3" t="str">
        <f>'All Solo Standards'!F49</f>
        <v>2:22:13</v>
      </c>
      <c r="G19" s="3" t="str">
        <f>'All Solo Standards'!G49</f>
        <v>4:58:15</v>
      </c>
      <c r="H19" s="46" t="str">
        <f>'All Solo Standards'!H49</f>
        <v>193.76</v>
      </c>
      <c r="I19" s="46" t="str">
        <f>'All Solo Standards'!I49</f>
        <v>322.04</v>
      </c>
      <c r="K19" s="60">
        <f>'All Solo Standards'!A77</f>
        <v>85</v>
      </c>
      <c r="L19" s="3" t="str">
        <f>'All Solo Standards'!B77</f>
        <v>33:43</v>
      </c>
      <c r="M19" s="3" t="str">
        <f>'All Solo Standards'!C77</f>
        <v>50:57</v>
      </c>
      <c r="N19" s="3" t="str">
        <f>'All Solo Standards'!D77</f>
        <v>1:26:12</v>
      </c>
      <c r="O19" s="3" t="str">
        <f>'All Solo Standards'!E77</f>
        <v>1:44:14</v>
      </c>
      <c r="P19" s="3" t="str">
        <f>'All Solo Standards'!F77</f>
        <v>2:59:10</v>
      </c>
      <c r="Q19" s="3" t="str">
        <f>'All Solo Standards'!G77</f>
        <v>6:29:17</v>
      </c>
      <c r="R19" s="47" t="str">
        <f>'All Solo Standards'!H77</f>
        <v>113.28</v>
      </c>
      <c r="S19" s="47" t="str">
        <f>'All Solo Standards'!I77</f>
        <v>155.88</v>
      </c>
    </row>
    <row r="20" spans="1:20" x14ac:dyDescent="0.35">
      <c r="A20" s="4">
        <f>'All Solo Standards'!A50</f>
        <v>58</v>
      </c>
      <c r="B20" s="3" t="str">
        <f>'All Solo Standards'!B50</f>
        <v>27:32</v>
      </c>
      <c r="C20" s="3" t="str">
        <f>'All Solo Standards'!C50</f>
        <v>41:29</v>
      </c>
      <c r="D20" s="3" t="str">
        <f>'All Solo Standards'!D50</f>
        <v>1:09:48</v>
      </c>
      <c r="E20" s="3" t="str">
        <f>'All Solo Standards'!E50</f>
        <v>1:24:09</v>
      </c>
      <c r="F20" s="3" t="str">
        <f>'All Solo Standards'!F50</f>
        <v>2:22:55</v>
      </c>
      <c r="G20" s="3" t="str">
        <f>'All Solo Standards'!G50</f>
        <v>4:59:53</v>
      </c>
      <c r="H20" s="46" t="str">
        <f>'All Solo Standards'!H50</f>
        <v>191.65</v>
      </c>
      <c r="I20" s="46" t="str">
        <f>'All Solo Standards'!I50</f>
        <v>317.44</v>
      </c>
      <c r="K20" s="60">
        <f>'All Solo Standards'!A78</f>
        <v>86</v>
      </c>
      <c r="L20" s="3" t="str">
        <f>'All Solo Standards'!B78</f>
        <v>34:07</v>
      </c>
      <c r="M20" s="3" t="str">
        <f>'All Solo Standards'!C78</f>
        <v>51:34</v>
      </c>
      <c r="N20" s="3" t="str">
        <f>'All Solo Standards'!D78</f>
        <v>1:27:16</v>
      </c>
      <c r="O20" s="3" t="str">
        <f>'All Solo Standards'!E78</f>
        <v>1:45:32</v>
      </c>
      <c r="P20" s="3" t="str">
        <f>'All Solo Standards'!F78</f>
        <v>3:01:35</v>
      </c>
      <c r="Q20" s="3" t="str">
        <f>'All Solo Standards'!G78</f>
        <v>6:35:39</v>
      </c>
      <c r="R20" s="47" t="str">
        <f>'All Solo Standards'!H78</f>
        <v>109.60</v>
      </c>
      <c r="S20" s="47" t="str">
        <f>'All Solo Standards'!I78</f>
        <v>148.79</v>
      </c>
    </row>
    <row r="21" spans="1:20" x14ac:dyDescent="0.35">
      <c r="A21" s="4">
        <f>'All Solo Standards'!A51</f>
        <v>59</v>
      </c>
      <c r="B21" s="45" t="str">
        <f>'All Solo Standards'!B51</f>
        <v>27:40</v>
      </c>
      <c r="C21" s="45" t="str">
        <f>'All Solo Standards'!C51</f>
        <v>41:41</v>
      </c>
      <c r="D21" s="45" t="str">
        <f>'All Solo Standards'!D51</f>
        <v>1:10:08</v>
      </c>
      <c r="E21" s="45" t="str">
        <f>'All Solo Standards'!E51</f>
        <v>1:24:34</v>
      </c>
      <c r="F21" s="45" t="str">
        <f>'All Solo Standards'!F51</f>
        <v>2:23:39</v>
      </c>
      <c r="G21" s="45" t="str">
        <f>'All Solo Standards'!G51</f>
        <v>5:01:35</v>
      </c>
      <c r="H21" s="48" t="str">
        <f>'All Solo Standards'!H51</f>
        <v>189.48</v>
      </c>
      <c r="I21" s="48" t="str">
        <f>'All Solo Standards'!I51</f>
        <v>312.72</v>
      </c>
      <c r="K21" s="60">
        <f>'All Solo Standards'!A79</f>
        <v>87</v>
      </c>
      <c r="L21" s="3" t="str">
        <f>'All Solo Standards'!B79</f>
        <v>34:32</v>
      </c>
      <c r="M21" s="3" t="str">
        <f>'All Solo Standards'!C79</f>
        <v>52:12</v>
      </c>
      <c r="N21" s="3" t="str">
        <f>'All Solo Standards'!D79</f>
        <v>1:28:22</v>
      </c>
      <c r="O21" s="3" t="str">
        <f>'All Solo Standards'!E79</f>
        <v>1:46:54</v>
      </c>
      <c r="P21" s="3" t="str">
        <f>'All Solo Standards'!F79</f>
        <v>3:04:07</v>
      </c>
      <c r="Q21" s="3" t="str">
        <f>'All Solo Standards'!G79</f>
        <v>6:42:28</v>
      </c>
      <c r="R21" s="47" t="str">
        <f>'All Solo Standards'!H79</f>
        <v>105.87</v>
      </c>
      <c r="S21" s="47" t="str">
        <f>'All Solo Standards'!I79</f>
        <v>141.63</v>
      </c>
    </row>
    <row r="22" spans="1:20" x14ac:dyDescent="0.35">
      <c r="A22" s="4">
        <f>'All Solo Standards'!A52</f>
        <v>60</v>
      </c>
      <c r="B22" s="3" t="str">
        <f>'All Solo Standards'!B52</f>
        <v>27:48</v>
      </c>
      <c r="C22" s="3" t="str">
        <f>'All Solo Standards'!C52</f>
        <v>41:54</v>
      </c>
      <c r="D22" s="3" t="str">
        <f>'All Solo Standards'!D52</f>
        <v>1:10:29</v>
      </c>
      <c r="E22" s="3" t="str">
        <f>'All Solo Standards'!E52</f>
        <v>1:25:00</v>
      </c>
      <c r="F22" s="3" t="str">
        <f>'All Solo Standards'!F52</f>
        <v>2:24:25</v>
      </c>
      <c r="G22" s="3" t="str">
        <f>'All Solo Standards'!G52</f>
        <v>5:03:23</v>
      </c>
      <c r="H22" s="46" t="str">
        <f>'All Solo Standards'!H52</f>
        <v>187.24</v>
      </c>
      <c r="I22" s="46" t="str">
        <f>'All Solo Standards'!I52</f>
        <v>307.88</v>
      </c>
      <c r="K22" s="60">
        <f>'All Solo Standards'!A80</f>
        <v>88</v>
      </c>
      <c r="L22" s="3" t="str">
        <f>'All Solo Standards'!B80</f>
        <v>34:58</v>
      </c>
      <c r="M22" s="3" t="str">
        <f>'All Solo Standards'!C80</f>
        <v>52:52</v>
      </c>
      <c r="N22" s="3" t="str">
        <f>'All Solo Standards'!D80</f>
        <v>1:29:33</v>
      </c>
      <c r="O22" s="3" t="str">
        <f>'All Solo Standards'!E80</f>
        <v>1:48:21</v>
      </c>
      <c r="P22" s="3" t="str">
        <f>'All Solo Standards'!F80</f>
        <v>3:06:49</v>
      </c>
      <c r="Q22" s="3" t="str">
        <f>'All Solo Standards'!G80</f>
        <v>6:49:46</v>
      </c>
      <c r="R22" s="47" t="str">
        <f>'All Solo Standards'!H80</f>
        <v>102.07</v>
      </c>
      <c r="S22" s="47" t="str">
        <f>'All Solo Standards'!I80</f>
        <v>134.41</v>
      </c>
    </row>
    <row r="23" spans="1:20" x14ac:dyDescent="0.35">
      <c r="A23" s="4">
        <f>'All Solo Standards'!A53</f>
        <v>61</v>
      </c>
      <c r="B23" s="3" t="str">
        <f>'All Solo Standards'!B53</f>
        <v>27:56</v>
      </c>
      <c r="C23" s="3" t="str">
        <f>'All Solo Standards'!C53</f>
        <v>42:06</v>
      </c>
      <c r="D23" s="3" t="str">
        <f>'All Solo Standards'!D53</f>
        <v>1:10:52</v>
      </c>
      <c r="E23" s="3" t="str">
        <f>'All Solo Standards'!E53</f>
        <v>1:25:27</v>
      </c>
      <c r="F23" s="3" t="str">
        <f>'All Solo Standards'!F53</f>
        <v>2:25:13</v>
      </c>
      <c r="G23" s="3" t="str">
        <f>'All Solo Standards'!G53</f>
        <v>5:05:15</v>
      </c>
      <c r="H23" s="46" t="str">
        <f>'All Solo Standards'!H53</f>
        <v>184.95</v>
      </c>
      <c r="I23" s="46" t="str">
        <f>'All Solo Standards'!I53</f>
        <v>302.92</v>
      </c>
      <c r="K23" s="60">
        <f>'All Solo Standards'!A81</f>
        <v>89</v>
      </c>
      <c r="L23" s="45" t="str">
        <f>'All Solo Standards'!B81</f>
        <v>35:25</v>
      </c>
      <c r="M23" s="45" t="str">
        <f>'All Solo Standards'!C81</f>
        <v>53:34</v>
      </c>
      <c r="N23" s="45" t="str">
        <f>'All Solo Standards'!D81</f>
        <v>1:30:47</v>
      </c>
      <c r="O23" s="45" t="str">
        <f>'All Solo Standards'!E81</f>
        <v>1:49:52</v>
      </c>
      <c r="P23" s="45" t="str">
        <f>'All Solo Standards'!F81</f>
        <v>3:09:40</v>
      </c>
      <c r="Q23" s="45" t="str">
        <f>'All Solo Standards'!G81</f>
        <v>6:57:36</v>
      </c>
      <c r="R23" s="49" t="str">
        <f>'All Solo Standards'!H81</f>
        <v>98.20</v>
      </c>
      <c r="S23" s="49" t="str">
        <f>'All Solo Standards'!I81</f>
        <v>127.12</v>
      </c>
    </row>
    <row r="24" spans="1:20" x14ac:dyDescent="0.35">
      <c r="A24" s="4">
        <f>'All Solo Standards'!A54</f>
        <v>62</v>
      </c>
      <c r="B24" s="3" t="str">
        <f>'All Solo Standards'!B54</f>
        <v>28:05</v>
      </c>
      <c r="C24" s="3" t="str">
        <f>'All Solo Standards'!C54</f>
        <v>42:20</v>
      </c>
      <c r="D24" s="3" t="str">
        <f>'All Solo Standards'!D54</f>
        <v>1:11:15</v>
      </c>
      <c r="E24" s="3" t="str">
        <f>'All Solo Standards'!E54</f>
        <v>1:25:55</v>
      </c>
      <c r="F24" s="3" t="str">
        <f>'All Solo Standards'!F54</f>
        <v>2:26:04</v>
      </c>
      <c r="G24" s="3" t="str">
        <f>'All Solo Standards'!G54</f>
        <v>5:07:12</v>
      </c>
      <c r="H24" s="46" t="str">
        <f>'All Solo Standards'!H54</f>
        <v>182.60</v>
      </c>
      <c r="I24" s="46" t="str">
        <f>'All Solo Standards'!I54</f>
        <v>297.85</v>
      </c>
      <c r="K24" s="60">
        <f>'All Solo Standards'!A82</f>
        <v>90</v>
      </c>
      <c r="L24" s="3" t="str">
        <f>'All Solo Standards'!B82</f>
        <v>35:54</v>
      </c>
      <c r="M24" s="3" t="str">
        <f>'All Solo Standards'!C82</f>
        <v>54:18</v>
      </c>
      <c r="N24" s="3" t="str">
        <f>'All Solo Standards'!D82</f>
        <v>1:32:05</v>
      </c>
      <c r="O24" s="3" t="str">
        <f>'All Solo Standards'!E82</f>
        <v>1:51:29</v>
      </c>
      <c r="P24" s="3" t="str">
        <f>'All Solo Standards'!F82</f>
        <v>3:12:42</v>
      </c>
      <c r="Q24" s="3" t="str">
        <f>'All Solo Standards'!G82</f>
        <v>7:06:02</v>
      </c>
      <c r="R24" s="47" t="str">
        <f>'All Solo Standards'!H82</f>
        <v>94.28</v>
      </c>
      <c r="S24" s="47" t="str">
        <f>'All Solo Standards'!I82</f>
        <v>119.78</v>
      </c>
    </row>
    <row r="25" spans="1:20" x14ac:dyDescent="0.35">
      <c r="A25" s="4">
        <f>'All Solo Standards'!A55</f>
        <v>63</v>
      </c>
      <c r="B25" s="3" t="str">
        <f>'All Solo Standards'!B55</f>
        <v>28:14</v>
      </c>
      <c r="C25" s="3" t="str">
        <f>'All Solo Standards'!C55</f>
        <v>42:34</v>
      </c>
      <c r="D25" s="3" t="str">
        <f>'All Solo Standards'!D55</f>
        <v>1:11:39</v>
      </c>
      <c r="E25" s="3" t="str">
        <f>'All Solo Standards'!E55</f>
        <v>1:26:25</v>
      </c>
      <c r="F25" s="3" t="str">
        <f>'All Solo Standards'!F55</f>
        <v>2:26:56</v>
      </c>
      <c r="G25" s="3" t="str">
        <f>'All Solo Standards'!G55</f>
        <v>5:09:15</v>
      </c>
      <c r="H25" s="46" t="str">
        <f>'All Solo Standards'!H55</f>
        <v>180.19</v>
      </c>
      <c r="I25" s="46" t="str">
        <f>'All Solo Standards'!I55</f>
        <v>292.67</v>
      </c>
      <c r="K25" s="60">
        <f>'All Solo Standards'!A83</f>
        <v>91</v>
      </c>
      <c r="L25" s="3" t="str">
        <f>'All Solo Standards'!B83</f>
        <v>36:24</v>
      </c>
      <c r="M25" s="3" t="str">
        <f>'All Solo Standards'!C83</f>
        <v>55:05</v>
      </c>
      <c r="N25" s="3" t="str">
        <f>'All Solo Standards'!D83</f>
        <v>1:33:28</v>
      </c>
      <c r="O25" s="3" t="str">
        <f>'All Solo Standards'!E83</f>
        <v>1:53:12</v>
      </c>
      <c r="P25" s="3" t="str">
        <f>'All Solo Standards'!F83</f>
        <v>3:15:56</v>
      </c>
      <c r="Q25" s="3" t="str">
        <f>'All Solo Standards'!G83</f>
        <v>7:15:09</v>
      </c>
      <c r="R25" s="47" t="str">
        <f>'All Solo Standards'!H83</f>
        <v>90.28</v>
      </c>
      <c r="S25" s="47" t="str">
        <f>'All Solo Standards'!I83</f>
        <v>112.36</v>
      </c>
    </row>
    <row r="26" spans="1:20" x14ac:dyDescent="0.35">
      <c r="A26" s="4">
        <f>'All Solo Standards'!A56</f>
        <v>64</v>
      </c>
      <c r="B26" s="3" t="str">
        <f>'All Solo Standards'!B56</f>
        <v>28:24</v>
      </c>
      <c r="C26" s="3" t="str">
        <f>'All Solo Standards'!C56</f>
        <v>42:49</v>
      </c>
      <c r="D26" s="3" t="str">
        <f>'All Solo Standards'!D56</f>
        <v>1:12:04</v>
      </c>
      <c r="E26" s="3" t="str">
        <f>'All Solo Standards'!E56</f>
        <v>1:26:55</v>
      </c>
      <c r="F26" s="3" t="str">
        <f>'All Solo Standards'!F56</f>
        <v>2:27:50</v>
      </c>
      <c r="G26" s="3" t="str">
        <f>'All Solo Standards'!G56</f>
        <v>5:11:23</v>
      </c>
      <c r="H26" s="46" t="str">
        <f>'All Solo Standards'!H56</f>
        <v>177.72</v>
      </c>
      <c r="I26" s="46" t="str">
        <f>'All Solo Standards'!I56</f>
        <v>287.38</v>
      </c>
      <c r="K26" s="60">
        <f>'All Solo Standards'!A84</f>
        <v>92</v>
      </c>
      <c r="L26" s="3" t="str">
        <f>'All Solo Standards'!B84</f>
        <v>36:56</v>
      </c>
      <c r="M26" s="3" t="str">
        <f>'All Solo Standards'!C84</f>
        <v>55:55</v>
      </c>
      <c r="N26" s="3" t="str">
        <f>'All Solo Standards'!D84</f>
        <v>1:34:56</v>
      </c>
      <c r="O26" s="3" t="str">
        <f>'All Solo Standards'!E84</f>
        <v>1:55:01</v>
      </c>
      <c r="P26" s="3" t="str">
        <f>'All Solo Standards'!F84</f>
        <v>3:19:23</v>
      </c>
      <c r="Q26" s="3" t="str">
        <f>'All Solo Standards'!G84</f>
        <v>7:25:03</v>
      </c>
      <c r="R26" s="47" t="str">
        <f>'All Solo Standards'!H84</f>
        <v>86.22</v>
      </c>
      <c r="S26" s="47" t="str">
        <f>'All Solo Standards'!I84</f>
        <v>104.89</v>
      </c>
    </row>
    <row r="27" spans="1:20" x14ac:dyDescent="0.35">
      <c r="A27" s="4">
        <f>'All Solo Standards'!A57</f>
        <v>65</v>
      </c>
      <c r="B27" s="3" t="str">
        <f>'All Solo Standards'!B57</f>
        <v>28:34</v>
      </c>
      <c r="C27" s="3" t="str">
        <f>'All Solo Standards'!C57</f>
        <v>43:04</v>
      </c>
      <c r="D27" s="3" t="str">
        <f>'All Solo Standards'!D57</f>
        <v>1:12:30</v>
      </c>
      <c r="E27" s="3" t="str">
        <f>'All Solo Standards'!E57</f>
        <v>1:27:27</v>
      </c>
      <c r="F27" s="3" t="str">
        <f>'All Solo Standards'!F57</f>
        <v>2:28:47</v>
      </c>
      <c r="G27" s="3" t="str">
        <f>'All Solo Standards'!G57</f>
        <v>5:13:36</v>
      </c>
      <c r="H27" s="46" t="str">
        <f>'All Solo Standards'!H57</f>
        <v>175.19</v>
      </c>
      <c r="I27" s="46" t="str">
        <f>'All Solo Standards'!I57</f>
        <v>281.98</v>
      </c>
      <c r="K27" s="60">
        <f>'All Solo Standards'!A85</f>
        <v>93</v>
      </c>
      <c r="L27" s="3" t="str">
        <f>'All Solo Standards'!B85</f>
        <v>37:30</v>
      </c>
      <c r="M27" s="3" t="str">
        <f>'All Solo Standards'!C85</f>
        <v>56:48</v>
      </c>
      <c r="N27" s="3" t="str">
        <f>'All Solo Standards'!D85</f>
        <v>1:36:30</v>
      </c>
      <c r="O27" s="3" t="str">
        <f>'All Solo Standards'!E85</f>
        <v>1:56:57</v>
      </c>
      <c r="P27" s="3" t="str">
        <f>'All Solo Standards'!F85</f>
        <v>3:23:04</v>
      </c>
      <c r="Q27" s="3" t="str">
        <f>'All Solo Standards'!G85</f>
        <v>7:35:51</v>
      </c>
      <c r="R27" s="47" t="str">
        <f>'All Solo Standards'!H85</f>
        <v>82.09</v>
      </c>
      <c r="S27" s="47" t="str">
        <f>'All Solo Standards'!I85</f>
        <v>97.36</v>
      </c>
    </row>
    <row r="28" spans="1:20" x14ac:dyDescent="0.35">
      <c r="A28" s="4">
        <f>'All Solo Standards'!A58</f>
        <v>66</v>
      </c>
      <c r="B28" s="3" t="str">
        <f>'All Solo Standards'!B58</f>
        <v>28:44</v>
      </c>
      <c r="C28" s="3" t="str">
        <f>'All Solo Standards'!C58</f>
        <v>43:20</v>
      </c>
      <c r="D28" s="3" t="str">
        <f>'All Solo Standards'!D58</f>
        <v>1:12:58</v>
      </c>
      <c r="E28" s="3" t="str">
        <f>'All Solo Standards'!E58</f>
        <v>1:28:00</v>
      </c>
      <c r="F28" s="3" t="str">
        <f>'All Solo Standards'!F58</f>
        <v>2:29:46</v>
      </c>
      <c r="G28" s="3" t="str">
        <f>'All Solo Standards'!G58</f>
        <v>5:15:56</v>
      </c>
      <c r="H28" s="46" t="str">
        <f>'All Solo Standards'!H58</f>
        <v>172.61</v>
      </c>
      <c r="I28" s="46" t="str">
        <f>'All Solo Standards'!I58</f>
        <v>276.49</v>
      </c>
      <c r="K28" s="60">
        <f>'All Solo Standards'!A86</f>
        <v>94</v>
      </c>
      <c r="L28" s="3" t="str">
        <f>'All Solo Standards'!B86</f>
        <v>38:07</v>
      </c>
      <c r="M28" s="3" t="str">
        <f>'All Solo Standards'!C86</f>
        <v>57:44</v>
      </c>
      <c r="N28" s="3" t="str">
        <f>'All Solo Standards'!D86</f>
        <v>1:38:10</v>
      </c>
      <c r="O28" s="3" t="str">
        <f>'All Solo Standards'!E86</f>
        <v>1:59:01</v>
      </c>
      <c r="P28" s="3" t="str">
        <f>'All Solo Standards'!F86</f>
        <v>3:27:02</v>
      </c>
      <c r="Q28" s="3" t="str">
        <f>'All Solo Standards'!G86</f>
        <v>7:47:40</v>
      </c>
      <c r="R28" s="47" t="str">
        <f>'All Solo Standards'!H86</f>
        <v>77.89</v>
      </c>
      <c r="S28" s="47" t="str">
        <f>'All Solo Standards'!I86</f>
        <v>89.76</v>
      </c>
    </row>
    <row r="29" spans="1:20" x14ac:dyDescent="0.35">
      <c r="A29" s="4">
        <f>'All Solo Standards'!A59</f>
        <v>67</v>
      </c>
      <c r="B29" s="3" t="str">
        <f>'All Solo Standards'!B59</f>
        <v>28:55</v>
      </c>
      <c r="C29" s="3" t="str">
        <f>'All Solo Standards'!C59</f>
        <v>43:36</v>
      </c>
      <c r="D29" s="3" t="str">
        <f>'All Solo Standards'!D59</f>
        <v>1:13:26</v>
      </c>
      <c r="E29" s="3" t="str">
        <f>'All Solo Standards'!E59</f>
        <v>1:28:35</v>
      </c>
      <c r="F29" s="3" t="str">
        <f>'All Solo Standards'!F59</f>
        <v>2:30:47</v>
      </c>
      <c r="G29" s="3" t="str">
        <f>'All Solo Standards'!G59</f>
        <v>5:18:22</v>
      </c>
      <c r="H29" s="46" t="str">
        <f>'All Solo Standards'!H59</f>
        <v>169.98</v>
      </c>
      <c r="I29" s="46" t="str">
        <f>'All Solo Standards'!I59</f>
        <v>270.90</v>
      </c>
      <c r="K29" s="60">
        <f>'All Solo Standards'!A87</f>
        <v>95</v>
      </c>
      <c r="L29" s="3" t="str">
        <f>'All Solo Standards'!B87</f>
        <v>38:45</v>
      </c>
      <c r="M29" s="3" t="str">
        <f>'All Solo Standards'!C87</f>
        <v>58:43</v>
      </c>
      <c r="N29" s="3" t="str">
        <f>'All Solo Standards'!D87</f>
        <v>1:39:57</v>
      </c>
      <c r="O29" s="3" t="str">
        <f>'All Solo Standards'!E87</f>
        <v>2:01:14</v>
      </c>
      <c r="P29" s="3" t="str">
        <f>'All Solo Standards'!F87</f>
        <v>3:31:18</v>
      </c>
      <c r="Q29" s="3" t="str">
        <f>'All Solo Standards'!G87</f>
        <v>8:00:41</v>
      </c>
      <c r="R29" s="47" t="str">
        <f>'All Solo Standards'!H87</f>
        <v>73.61</v>
      </c>
      <c r="S29" s="47" t="str">
        <f>'All Solo Standards'!I87</f>
        <v>82.10</v>
      </c>
      <c r="T29" s="29">
        <f>Revision</f>
        <v>2025</v>
      </c>
    </row>
    <row r="58" spans="1:1" x14ac:dyDescent="0.35">
      <c r="A58" s="5"/>
    </row>
    <row r="59" spans="1:1" x14ac:dyDescent="0.35">
      <c r="A59" s="5"/>
    </row>
    <row r="60" spans="1:1" x14ac:dyDescent="0.35">
      <c r="A60" s="5"/>
    </row>
    <row r="61" spans="1:1" x14ac:dyDescent="0.35">
      <c r="A61" s="5"/>
    </row>
    <row r="62" spans="1:1" x14ac:dyDescent="0.35">
      <c r="A62" s="5"/>
    </row>
    <row r="63" spans="1:1" x14ac:dyDescent="0.35">
      <c r="A63" s="5"/>
    </row>
    <row r="64" spans="1:1"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2" spans="1:1" x14ac:dyDescent="0.35">
      <c r="A72" s="5"/>
    </row>
    <row r="73" spans="1:1" x14ac:dyDescent="0.35">
      <c r="A73" s="5"/>
    </row>
    <row r="74" spans="1:1" x14ac:dyDescent="0.35">
      <c r="A74" s="5"/>
    </row>
    <row r="75" spans="1:1" x14ac:dyDescent="0.35">
      <c r="A75" s="5"/>
    </row>
    <row r="76" spans="1:1" x14ac:dyDescent="0.35">
      <c r="A76" s="5"/>
    </row>
    <row r="77" spans="1:1" x14ac:dyDescent="0.35">
      <c r="A77"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row r="95" spans="1:1" x14ac:dyDescent="0.35">
      <c r="A95" s="5"/>
    </row>
    <row r="96" spans="1:1" x14ac:dyDescent="0.35">
      <c r="A96" s="5"/>
    </row>
    <row r="97" spans="1:1" x14ac:dyDescent="0.35">
      <c r="A97" s="5"/>
    </row>
    <row r="98" spans="1:1" x14ac:dyDescent="0.35">
      <c r="A98" s="5"/>
    </row>
    <row r="99" spans="1:1" x14ac:dyDescent="0.35">
      <c r="A99" s="5"/>
    </row>
    <row r="100" spans="1:1" x14ac:dyDescent="0.35">
      <c r="A100" s="5"/>
    </row>
    <row r="101" spans="1:1" x14ac:dyDescent="0.35">
      <c r="A101" s="5"/>
    </row>
    <row r="102" spans="1:1" x14ac:dyDescent="0.35">
      <c r="A102" s="5"/>
    </row>
    <row r="103" spans="1:1" x14ac:dyDescent="0.35">
      <c r="A103" s="5"/>
    </row>
    <row r="104" spans="1:1" x14ac:dyDescent="0.35">
      <c r="A104" s="5"/>
    </row>
    <row r="105" spans="1:1" x14ac:dyDescent="0.35">
      <c r="A105" s="5"/>
    </row>
    <row r="106" spans="1:1" x14ac:dyDescent="0.35">
      <c r="A106" s="5"/>
    </row>
    <row r="107" spans="1:1" x14ac:dyDescent="0.35">
      <c r="A107" s="5"/>
    </row>
    <row r="108" spans="1:1" x14ac:dyDescent="0.35">
      <c r="A108" s="5"/>
    </row>
    <row r="109" spans="1:1" x14ac:dyDescent="0.35">
      <c r="A109" s="5"/>
    </row>
    <row r="110" spans="1:1" x14ac:dyDescent="0.35">
      <c r="A110" s="5"/>
    </row>
    <row r="111" spans="1:1" x14ac:dyDescent="0.35">
      <c r="A111" s="5"/>
    </row>
    <row r="112" spans="1:1" x14ac:dyDescent="0.35">
      <c r="A112" s="5"/>
    </row>
    <row r="113" spans="1:1" x14ac:dyDescent="0.35">
      <c r="A113" s="5"/>
    </row>
    <row r="114" spans="1:1" x14ac:dyDescent="0.35">
      <c r="A114" s="5"/>
    </row>
    <row r="115" spans="1:1" x14ac:dyDescent="0.35">
      <c r="A115" s="5"/>
    </row>
    <row r="116" spans="1:1" x14ac:dyDescent="0.35">
      <c r="A116" s="5"/>
    </row>
    <row r="117" spans="1:1" x14ac:dyDescent="0.35">
      <c r="A117" s="5"/>
    </row>
    <row r="118" spans="1:1" x14ac:dyDescent="0.35">
      <c r="A118" s="5"/>
    </row>
    <row r="119" spans="1:1" x14ac:dyDescent="0.35">
      <c r="A119" s="5"/>
    </row>
    <row r="120" spans="1:1" x14ac:dyDescent="0.35">
      <c r="A120" s="5"/>
    </row>
    <row r="121" spans="1:1" x14ac:dyDescent="0.35">
      <c r="A121" s="5"/>
    </row>
    <row r="122" spans="1:1" x14ac:dyDescent="0.35">
      <c r="A122" s="5"/>
    </row>
    <row r="123" spans="1:1" x14ac:dyDescent="0.35">
      <c r="A123" s="5"/>
    </row>
    <row r="124" spans="1:1" x14ac:dyDescent="0.35">
      <c r="A124" s="5"/>
    </row>
    <row r="125" spans="1:1" x14ac:dyDescent="0.35">
      <c r="A125" s="5"/>
    </row>
    <row r="126" spans="1:1" x14ac:dyDescent="0.35">
      <c r="A126" s="5"/>
    </row>
    <row r="127" spans="1:1" x14ac:dyDescent="0.35">
      <c r="A127" s="5"/>
    </row>
    <row r="128" spans="1:1" x14ac:dyDescent="0.35">
      <c r="A128" s="5"/>
    </row>
    <row r="129" spans="1:1" x14ac:dyDescent="0.35">
      <c r="A129" s="5"/>
    </row>
    <row r="130" spans="1:1" x14ac:dyDescent="0.35">
      <c r="A130" s="5"/>
    </row>
    <row r="131" spans="1:1" x14ac:dyDescent="0.35">
      <c r="A131" s="5"/>
    </row>
    <row r="132" spans="1:1" x14ac:dyDescent="0.35">
      <c r="A132" s="5"/>
    </row>
    <row r="133" spans="1:1" x14ac:dyDescent="0.35">
      <c r="A133" s="5"/>
    </row>
    <row r="134" spans="1:1" x14ac:dyDescent="0.35">
      <c r="A134" s="5"/>
    </row>
    <row r="135" spans="1:1" x14ac:dyDescent="0.35">
      <c r="A135" s="5"/>
    </row>
    <row r="136" spans="1:1" x14ac:dyDescent="0.35">
      <c r="A136" s="5"/>
    </row>
    <row r="137" spans="1:1" x14ac:dyDescent="0.35">
      <c r="A137" s="5"/>
    </row>
    <row r="138" spans="1:1" x14ac:dyDescent="0.35">
      <c r="A138" s="5"/>
    </row>
    <row r="139" spans="1:1" x14ac:dyDescent="0.35">
      <c r="A139" s="5"/>
    </row>
    <row r="140" spans="1:1" x14ac:dyDescent="0.35">
      <c r="A140" s="5"/>
    </row>
    <row r="141" spans="1:1" x14ac:dyDescent="0.35">
      <c r="A141" s="5"/>
    </row>
    <row r="142" spans="1:1" x14ac:dyDescent="0.35">
      <c r="A142" s="5"/>
    </row>
    <row r="143" spans="1:1" x14ac:dyDescent="0.35">
      <c r="A143" s="5"/>
    </row>
    <row r="144" spans="1:1" x14ac:dyDescent="0.35">
      <c r="A144" s="5"/>
    </row>
    <row r="145" spans="1:1" x14ac:dyDescent="0.35">
      <c r="A145" s="5"/>
    </row>
    <row r="146" spans="1:1" x14ac:dyDescent="0.35">
      <c r="A146" s="5"/>
    </row>
    <row r="147" spans="1:1" x14ac:dyDescent="0.35">
      <c r="A147" s="5"/>
    </row>
    <row r="148" spans="1:1" x14ac:dyDescent="0.35">
      <c r="A148" s="5"/>
    </row>
    <row r="149" spans="1:1" x14ac:dyDescent="0.35">
      <c r="A149" s="5"/>
    </row>
    <row r="150" spans="1:1" x14ac:dyDescent="0.35">
      <c r="A150" s="5"/>
    </row>
    <row r="151" spans="1:1" x14ac:dyDescent="0.35">
      <c r="A151" s="5"/>
    </row>
    <row r="152" spans="1:1" x14ac:dyDescent="0.35">
      <c r="A152" s="5"/>
    </row>
    <row r="153" spans="1:1" x14ac:dyDescent="0.35">
      <c r="A153" s="5"/>
    </row>
    <row r="154" spans="1:1" x14ac:dyDescent="0.35">
      <c r="A154" s="5"/>
    </row>
    <row r="155" spans="1:1" x14ac:dyDescent="0.35">
      <c r="A155" s="5"/>
    </row>
    <row r="156" spans="1:1" x14ac:dyDescent="0.35">
      <c r="A156" s="5"/>
    </row>
    <row r="157" spans="1:1" x14ac:dyDescent="0.35">
      <c r="A157" s="5"/>
    </row>
    <row r="158" spans="1:1" x14ac:dyDescent="0.35">
      <c r="A158" s="5"/>
    </row>
    <row r="159" spans="1:1" x14ac:dyDescent="0.35">
      <c r="A159" s="5"/>
    </row>
    <row r="160" spans="1:1" x14ac:dyDescent="0.35">
      <c r="A160" s="5"/>
    </row>
    <row r="161" spans="1:1" x14ac:dyDescent="0.35">
      <c r="A161" s="5"/>
    </row>
    <row r="162" spans="1:1" x14ac:dyDescent="0.35">
      <c r="A162" s="5"/>
    </row>
    <row r="163" spans="1:1" x14ac:dyDescent="0.35">
      <c r="A163" s="5"/>
    </row>
    <row r="164" spans="1:1" x14ac:dyDescent="0.35">
      <c r="A164" s="5"/>
    </row>
    <row r="165" spans="1:1" x14ac:dyDescent="0.35">
      <c r="A165" s="5"/>
    </row>
    <row r="166" spans="1:1" x14ac:dyDescent="0.35">
      <c r="A166" s="5"/>
    </row>
    <row r="167" spans="1:1" x14ac:dyDescent="0.35">
      <c r="A167" s="5"/>
    </row>
    <row r="168" spans="1:1" x14ac:dyDescent="0.35">
      <c r="A168" s="5"/>
    </row>
    <row r="169" spans="1:1" x14ac:dyDescent="0.35">
      <c r="A169" s="5"/>
    </row>
    <row r="170" spans="1:1" x14ac:dyDescent="0.35">
      <c r="A170" s="5"/>
    </row>
    <row r="171" spans="1:1" x14ac:dyDescent="0.35">
      <c r="A171" s="5"/>
    </row>
    <row r="172" spans="1:1" x14ac:dyDescent="0.35">
      <c r="A172" s="5"/>
    </row>
    <row r="173" spans="1:1" x14ac:dyDescent="0.35">
      <c r="A173" s="5"/>
    </row>
    <row r="174" spans="1:1" x14ac:dyDescent="0.35">
      <c r="A174" s="5"/>
    </row>
    <row r="175" spans="1:1" x14ac:dyDescent="0.35">
      <c r="A175" s="5"/>
    </row>
    <row r="176" spans="1:1" x14ac:dyDescent="0.35">
      <c r="A176" s="5"/>
    </row>
    <row r="177" spans="1:1" x14ac:dyDescent="0.35">
      <c r="A177" s="5"/>
    </row>
    <row r="178" spans="1:1" x14ac:dyDescent="0.35">
      <c r="A178" s="5"/>
    </row>
    <row r="179" spans="1:1" x14ac:dyDescent="0.35">
      <c r="A179" s="5"/>
    </row>
    <row r="180" spans="1:1" x14ac:dyDescent="0.35">
      <c r="A180" s="5"/>
    </row>
    <row r="181" spans="1:1" x14ac:dyDescent="0.35">
      <c r="A181" s="5"/>
    </row>
    <row r="182" spans="1:1" x14ac:dyDescent="0.35">
      <c r="A182" s="5"/>
    </row>
    <row r="183" spans="1:1" x14ac:dyDescent="0.35">
      <c r="A183" s="5"/>
    </row>
    <row r="184" spans="1:1" x14ac:dyDescent="0.35">
      <c r="A184" s="5"/>
    </row>
    <row r="185" spans="1:1" x14ac:dyDescent="0.35">
      <c r="A185" s="5"/>
    </row>
    <row r="186" spans="1:1" x14ac:dyDescent="0.35">
      <c r="A186" s="5"/>
    </row>
    <row r="187" spans="1:1" x14ac:dyDescent="0.35">
      <c r="A187" s="5"/>
    </row>
    <row r="188" spans="1:1" x14ac:dyDescent="0.35">
      <c r="A188" s="5"/>
    </row>
    <row r="189" spans="1:1" x14ac:dyDescent="0.35">
      <c r="A189" s="5"/>
    </row>
    <row r="190" spans="1:1" x14ac:dyDescent="0.35">
      <c r="A190" s="5"/>
    </row>
    <row r="191" spans="1:1" x14ac:dyDescent="0.35">
      <c r="A191" s="5"/>
    </row>
    <row r="192" spans="1:1" x14ac:dyDescent="0.35">
      <c r="A192" s="5"/>
    </row>
    <row r="193" spans="1:1" x14ac:dyDescent="0.35">
      <c r="A193" s="5"/>
    </row>
    <row r="194" spans="1:1" x14ac:dyDescent="0.35">
      <c r="A194" s="5"/>
    </row>
    <row r="195" spans="1:1" x14ac:dyDescent="0.35">
      <c r="A195" s="5"/>
    </row>
    <row r="196" spans="1:1" x14ac:dyDescent="0.35">
      <c r="A196" s="5"/>
    </row>
    <row r="197" spans="1:1" x14ac:dyDescent="0.35">
      <c r="A197" s="5"/>
    </row>
    <row r="198" spans="1:1" x14ac:dyDescent="0.35">
      <c r="A198" s="5"/>
    </row>
    <row r="199" spans="1:1" x14ac:dyDescent="0.35">
      <c r="A199" s="5"/>
    </row>
    <row r="200" spans="1:1" x14ac:dyDescent="0.35">
      <c r="A200" s="5"/>
    </row>
    <row r="201" spans="1:1" x14ac:dyDescent="0.35">
      <c r="A201" s="5"/>
    </row>
    <row r="202" spans="1:1" x14ac:dyDescent="0.35">
      <c r="A202" s="5"/>
    </row>
    <row r="203" spans="1:1" x14ac:dyDescent="0.35">
      <c r="A203" s="5"/>
    </row>
    <row r="204" spans="1:1" x14ac:dyDescent="0.35">
      <c r="A204" s="5"/>
    </row>
    <row r="205" spans="1:1" x14ac:dyDescent="0.35">
      <c r="A205" s="5"/>
    </row>
    <row r="206" spans="1:1" x14ac:dyDescent="0.35">
      <c r="A206" s="5"/>
    </row>
    <row r="207" spans="1:1" x14ac:dyDescent="0.35">
      <c r="A207" s="5"/>
    </row>
    <row r="208" spans="1:1" x14ac:dyDescent="0.35">
      <c r="A208" s="5"/>
    </row>
    <row r="209" spans="1:1" x14ac:dyDescent="0.35">
      <c r="A209" s="5"/>
    </row>
    <row r="210" spans="1:1" x14ac:dyDescent="0.35">
      <c r="A210" s="5"/>
    </row>
    <row r="211" spans="1:1" x14ac:dyDescent="0.35">
      <c r="A211" s="5"/>
    </row>
    <row r="212" spans="1:1" x14ac:dyDescent="0.35">
      <c r="A212" s="5"/>
    </row>
    <row r="213" spans="1:1" x14ac:dyDescent="0.35">
      <c r="A213" s="5"/>
    </row>
    <row r="214" spans="1:1" x14ac:dyDescent="0.35">
      <c r="A214" s="5"/>
    </row>
    <row r="215" spans="1:1" x14ac:dyDescent="0.35">
      <c r="A215" s="5"/>
    </row>
    <row r="216" spans="1:1" x14ac:dyDescent="0.35">
      <c r="A216" s="5"/>
    </row>
    <row r="217" spans="1:1" x14ac:dyDescent="0.35">
      <c r="A217" s="5"/>
    </row>
    <row r="218" spans="1:1" x14ac:dyDescent="0.35">
      <c r="A218" s="5"/>
    </row>
    <row r="219" spans="1:1" x14ac:dyDescent="0.35">
      <c r="A219" s="5"/>
    </row>
    <row r="220" spans="1:1" x14ac:dyDescent="0.35">
      <c r="A220" s="5"/>
    </row>
    <row r="221" spans="1:1" x14ac:dyDescent="0.35">
      <c r="A221" s="5"/>
    </row>
    <row r="222" spans="1:1" x14ac:dyDescent="0.35">
      <c r="A222" s="5"/>
    </row>
    <row r="223" spans="1:1" x14ac:dyDescent="0.35">
      <c r="A223" s="5"/>
    </row>
    <row r="224" spans="1:1" x14ac:dyDescent="0.35">
      <c r="A224" s="5"/>
    </row>
    <row r="225" spans="1:1" x14ac:dyDescent="0.35">
      <c r="A225" s="5"/>
    </row>
    <row r="226" spans="1:1" x14ac:dyDescent="0.35">
      <c r="A226" s="5"/>
    </row>
    <row r="227" spans="1:1" x14ac:dyDescent="0.35">
      <c r="A227" s="5"/>
    </row>
    <row r="228" spans="1:1" x14ac:dyDescent="0.35">
      <c r="A228" s="5"/>
    </row>
    <row r="229" spans="1:1" x14ac:dyDescent="0.35">
      <c r="A229" s="5"/>
    </row>
    <row r="230" spans="1:1" x14ac:dyDescent="0.35">
      <c r="A230" s="5"/>
    </row>
    <row r="231" spans="1:1" x14ac:dyDescent="0.35">
      <c r="A231" s="5"/>
    </row>
    <row r="232" spans="1:1" x14ac:dyDescent="0.35">
      <c r="A232" s="5"/>
    </row>
    <row r="233" spans="1:1" x14ac:dyDescent="0.35">
      <c r="A233" s="5"/>
    </row>
    <row r="234" spans="1:1" x14ac:dyDescent="0.35">
      <c r="A234" s="5"/>
    </row>
    <row r="235" spans="1:1" x14ac:dyDescent="0.35">
      <c r="A235" s="5"/>
    </row>
    <row r="236" spans="1:1" x14ac:dyDescent="0.35">
      <c r="A236" s="5"/>
    </row>
    <row r="237" spans="1:1" x14ac:dyDescent="0.35">
      <c r="A237" s="5"/>
    </row>
    <row r="238" spans="1:1" x14ac:dyDescent="0.35">
      <c r="A238" s="5"/>
    </row>
    <row r="239" spans="1:1" x14ac:dyDescent="0.35">
      <c r="A239" s="5"/>
    </row>
    <row r="240" spans="1:1" x14ac:dyDescent="0.35">
      <c r="A240" s="5"/>
    </row>
    <row r="241" spans="1:1" x14ac:dyDescent="0.35">
      <c r="A241" s="5"/>
    </row>
    <row r="242" spans="1:1" x14ac:dyDescent="0.35">
      <c r="A242" s="5"/>
    </row>
    <row r="243" spans="1:1" x14ac:dyDescent="0.35">
      <c r="A243" s="5"/>
    </row>
    <row r="244" spans="1:1" x14ac:dyDescent="0.35">
      <c r="A244" s="5"/>
    </row>
    <row r="245" spans="1:1" x14ac:dyDescent="0.35">
      <c r="A245" s="5"/>
    </row>
    <row r="246" spans="1:1" x14ac:dyDescent="0.35">
      <c r="A246" s="5"/>
    </row>
    <row r="247" spans="1:1" x14ac:dyDescent="0.35">
      <c r="A247" s="5"/>
    </row>
    <row r="248" spans="1:1" x14ac:dyDescent="0.35">
      <c r="A248" s="5"/>
    </row>
    <row r="249" spans="1:1" x14ac:dyDescent="0.35">
      <c r="A249" s="5"/>
    </row>
    <row r="250" spans="1:1" x14ac:dyDescent="0.35">
      <c r="A250" s="5"/>
    </row>
    <row r="251" spans="1:1" x14ac:dyDescent="0.35">
      <c r="A251" s="5"/>
    </row>
    <row r="252" spans="1:1" x14ac:dyDescent="0.35">
      <c r="A252" s="5"/>
    </row>
    <row r="253" spans="1:1" x14ac:dyDescent="0.35">
      <c r="A253" s="5"/>
    </row>
    <row r="254" spans="1:1" x14ac:dyDescent="0.35">
      <c r="A254" s="5"/>
    </row>
    <row r="255" spans="1:1" x14ac:dyDescent="0.35">
      <c r="A255" s="5"/>
    </row>
    <row r="256" spans="1:1" x14ac:dyDescent="0.35">
      <c r="A256" s="5"/>
    </row>
    <row r="257" spans="1:1" x14ac:dyDescent="0.35">
      <c r="A257" s="5"/>
    </row>
    <row r="258" spans="1:1" x14ac:dyDescent="0.35">
      <c r="A258" s="5"/>
    </row>
    <row r="259" spans="1:1" x14ac:dyDescent="0.35">
      <c r="A259" s="5"/>
    </row>
    <row r="260" spans="1:1" x14ac:dyDescent="0.35">
      <c r="A260" s="5"/>
    </row>
    <row r="261" spans="1:1" x14ac:dyDescent="0.35">
      <c r="A261" s="5"/>
    </row>
    <row r="262" spans="1:1" x14ac:dyDescent="0.35">
      <c r="A262" s="5"/>
    </row>
    <row r="263" spans="1:1" x14ac:dyDescent="0.35">
      <c r="A263" s="5"/>
    </row>
    <row r="264" spans="1:1" x14ac:dyDescent="0.35">
      <c r="A264" s="5"/>
    </row>
    <row r="265" spans="1:1" x14ac:dyDescent="0.35">
      <c r="A265" s="5"/>
    </row>
    <row r="266" spans="1:1" x14ac:dyDescent="0.35">
      <c r="A266" s="5"/>
    </row>
    <row r="267" spans="1:1" x14ac:dyDescent="0.35">
      <c r="A267" s="5"/>
    </row>
    <row r="268" spans="1:1" x14ac:dyDescent="0.35">
      <c r="A268" s="5"/>
    </row>
    <row r="269" spans="1:1" x14ac:dyDescent="0.35">
      <c r="A269" s="5"/>
    </row>
    <row r="270" spans="1:1" x14ac:dyDescent="0.35">
      <c r="A270" s="5"/>
    </row>
    <row r="271" spans="1:1" x14ac:dyDescent="0.35">
      <c r="A271" s="5"/>
    </row>
    <row r="272" spans="1:1" x14ac:dyDescent="0.35">
      <c r="A272" s="5"/>
    </row>
    <row r="273" spans="1:1" x14ac:dyDescent="0.35">
      <c r="A273" s="5"/>
    </row>
    <row r="274" spans="1:1" x14ac:dyDescent="0.35">
      <c r="A274" s="5"/>
    </row>
    <row r="275" spans="1:1" x14ac:dyDescent="0.35">
      <c r="A275" s="5"/>
    </row>
    <row r="276" spans="1:1" x14ac:dyDescent="0.35">
      <c r="A276" s="5"/>
    </row>
    <row r="277" spans="1:1" x14ac:dyDescent="0.35">
      <c r="A277" s="5"/>
    </row>
    <row r="278" spans="1:1" x14ac:dyDescent="0.35">
      <c r="A278" s="5"/>
    </row>
    <row r="279" spans="1:1" x14ac:dyDescent="0.35">
      <c r="A279" s="5"/>
    </row>
    <row r="280" spans="1:1" x14ac:dyDescent="0.35">
      <c r="A280" s="5"/>
    </row>
    <row r="281" spans="1:1" x14ac:dyDescent="0.35">
      <c r="A281" s="5"/>
    </row>
    <row r="282" spans="1:1" x14ac:dyDescent="0.35">
      <c r="A282" s="5"/>
    </row>
    <row r="283" spans="1:1" x14ac:dyDescent="0.35">
      <c r="A283" s="5"/>
    </row>
    <row r="284" spans="1:1" x14ac:dyDescent="0.35">
      <c r="A284" s="5"/>
    </row>
    <row r="285" spans="1:1" x14ac:dyDescent="0.35">
      <c r="A285" s="5"/>
    </row>
    <row r="286" spans="1:1" x14ac:dyDescent="0.35">
      <c r="A286" s="5"/>
    </row>
    <row r="287" spans="1:1" x14ac:dyDescent="0.35">
      <c r="A287" s="5"/>
    </row>
    <row r="288" spans="1:1" x14ac:dyDescent="0.35">
      <c r="A288" s="5"/>
    </row>
    <row r="289" spans="1:1" x14ac:dyDescent="0.35">
      <c r="A289" s="5"/>
    </row>
    <row r="290" spans="1:1" x14ac:dyDescent="0.35">
      <c r="A290" s="5"/>
    </row>
    <row r="291" spans="1:1" x14ac:dyDescent="0.35">
      <c r="A291" s="5"/>
    </row>
    <row r="292" spans="1:1" x14ac:dyDescent="0.35">
      <c r="A292" s="5"/>
    </row>
    <row r="293" spans="1:1" x14ac:dyDescent="0.35">
      <c r="A293" s="5"/>
    </row>
    <row r="294" spans="1:1" x14ac:dyDescent="0.35">
      <c r="A294" s="5"/>
    </row>
    <row r="295" spans="1:1" x14ac:dyDescent="0.35">
      <c r="A295" s="5"/>
    </row>
    <row r="296" spans="1:1" x14ac:dyDescent="0.35">
      <c r="A296" s="5"/>
    </row>
    <row r="297" spans="1:1" x14ac:dyDescent="0.35">
      <c r="A297" s="5"/>
    </row>
    <row r="298" spans="1:1" x14ac:dyDescent="0.35">
      <c r="A298" s="5"/>
    </row>
    <row r="299" spans="1:1" x14ac:dyDescent="0.35">
      <c r="A299" s="5"/>
    </row>
    <row r="300" spans="1:1" x14ac:dyDescent="0.35">
      <c r="A300" s="5"/>
    </row>
    <row r="301" spans="1:1" x14ac:dyDescent="0.35">
      <c r="A301" s="5"/>
    </row>
    <row r="302" spans="1:1" x14ac:dyDescent="0.35">
      <c r="A302" s="5"/>
    </row>
    <row r="303" spans="1:1" x14ac:dyDescent="0.35">
      <c r="A303" s="5"/>
    </row>
    <row r="304" spans="1:1" x14ac:dyDescent="0.35">
      <c r="A304" s="5"/>
    </row>
    <row r="305" spans="1:1" x14ac:dyDescent="0.35">
      <c r="A305" s="5"/>
    </row>
    <row r="306" spans="1:1" x14ac:dyDescent="0.35">
      <c r="A306" s="5"/>
    </row>
    <row r="307" spans="1:1" x14ac:dyDescent="0.35">
      <c r="A307" s="5"/>
    </row>
    <row r="308" spans="1:1" x14ac:dyDescent="0.35">
      <c r="A308" s="5"/>
    </row>
    <row r="309" spans="1:1" x14ac:dyDescent="0.35">
      <c r="A309" s="5"/>
    </row>
    <row r="310" spans="1:1" x14ac:dyDescent="0.35">
      <c r="A310" s="5"/>
    </row>
    <row r="311" spans="1:1" x14ac:dyDescent="0.35">
      <c r="A311" s="5"/>
    </row>
    <row r="312" spans="1:1" x14ac:dyDescent="0.35">
      <c r="A312" s="5"/>
    </row>
    <row r="313" spans="1:1" x14ac:dyDescent="0.35">
      <c r="A313" s="5"/>
    </row>
    <row r="314" spans="1:1" x14ac:dyDescent="0.35">
      <c r="A314" s="5"/>
    </row>
    <row r="315" spans="1:1" x14ac:dyDescent="0.35">
      <c r="A315" s="5"/>
    </row>
    <row r="316" spans="1:1" x14ac:dyDescent="0.35">
      <c r="A316" s="5"/>
    </row>
    <row r="317" spans="1:1" x14ac:dyDescent="0.35">
      <c r="A317" s="5"/>
    </row>
    <row r="318" spans="1:1" x14ac:dyDescent="0.35">
      <c r="A318" s="5"/>
    </row>
    <row r="319" spans="1:1" x14ac:dyDescent="0.35">
      <c r="A319" s="5"/>
    </row>
    <row r="320" spans="1:1" x14ac:dyDescent="0.35">
      <c r="A320" s="5"/>
    </row>
    <row r="321" spans="1:1" x14ac:dyDescent="0.35">
      <c r="A321" s="5"/>
    </row>
    <row r="322" spans="1:1" x14ac:dyDescent="0.35">
      <c r="A322" s="5"/>
    </row>
    <row r="323" spans="1:1" x14ac:dyDescent="0.35">
      <c r="A323" s="5"/>
    </row>
    <row r="324" spans="1:1" x14ac:dyDescent="0.35">
      <c r="A324" s="5"/>
    </row>
    <row r="325" spans="1:1" x14ac:dyDescent="0.35">
      <c r="A325" s="5"/>
    </row>
    <row r="326" spans="1:1" x14ac:dyDescent="0.35">
      <c r="A326" s="5"/>
    </row>
    <row r="327" spans="1:1" x14ac:dyDescent="0.35">
      <c r="A327" s="5"/>
    </row>
    <row r="328" spans="1:1" x14ac:dyDescent="0.35">
      <c r="A328" s="5"/>
    </row>
    <row r="329" spans="1:1" x14ac:dyDescent="0.35">
      <c r="A329" s="5"/>
    </row>
    <row r="330" spans="1:1" x14ac:dyDescent="0.35">
      <c r="A330" s="5"/>
    </row>
    <row r="331" spans="1:1" x14ac:dyDescent="0.35">
      <c r="A331" s="5"/>
    </row>
    <row r="332" spans="1:1" x14ac:dyDescent="0.35">
      <c r="A332" s="5"/>
    </row>
    <row r="333" spans="1:1" x14ac:dyDescent="0.35">
      <c r="A333" s="5"/>
    </row>
    <row r="334" spans="1:1" x14ac:dyDescent="0.35">
      <c r="A334" s="5"/>
    </row>
    <row r="335" spans="1:1" x14ac:dyDescent="0.35">
      <c r="A335" s="5"/>
    </row>
    <row r="336" spans="1:1" x14ac:dyDescent="0.35">
      <c r="A336" s="5"/>
    </row>
    <row r="337" spans="1:1" x14ac:dyDescent="0.35">
      <c r="A337" s="5"/>
    </row>
    <row r="338" spans="1:1" x14ac:dyDescent="0.35">
      <c r="A338" s="5"/>
    </row>
    <row r="339" spans="1:1" x14ac:dyDescent="0.35">
      <c r="A339" s="5"/>
    </row>
    <row r="340" spans="1:1" x14ac:dyDescent="0.35">
      <c r="A340" s="5"/>
    </row>
    <row r="341" spans="1:1" x14ac:dyDescent="0.35">
      <c r="A341" s="5"/>
    </row>
    <row r="342" spans="1:1" x14ac:dyDescent="0.35">
      <c r="A342" s="5"/>
    </row>
    <row r="343" spans="1:1" x14ac:dyDescent="0.35">
      <c r="A343" s="5"/>
    </row>
    <row r="344" spans="1:1" x14ac:dyDescent="0.35">
      <c r="A344" s="5"/>
    </row>
    <row r="345" spans="1:1" x14ac:dyDescent="0.35">
      <c r="A345" s="5"/>
    </row>
    <row r="346" spans="1:1" x14ac:dyDescent="0.35">
      <c r="A346" s="5"/>
    </row>
    <row r="347" spans="1:1" x14ac:dyDescent="0.35">
      <c r="A347" s="5"/>
    </row>
    <row r="348" spans="1:1" x14ac:dyDescent="0.35">
      <c r="A348" s="5"/>
    </row>
    <row r="349" spans="1:1" x14ac:dyDescent="0.35">
      <c r="A349" s="5"/>
    </row>
    <row r="350" spans="1:1" x14ac:dyDescent="0.35">
      <c r="A350" s="5"/>
    </row>
    <row r="351" spans="1:1" x14ac:dyDescent="0.35">
      <c r="A351" s="5"/>
    </row>
    <row r="352" spans="1:1" x14ac:dyDescent="0.35">
      <c r="A352" s="5"/>
    </row>
    <row r="353" spans="1:1" x14ac:dyDescent="0.35">
      <c r="A353" s="5"/>
    </row>
    <row r="354" spans="1:1" x14ac:dyDescent="0.35">
      <c r="A354" s="5"/>
    </row>
    <row r="355" spans="1:1" x14ac:dyDescent="0.35">
      <c r="A355" s="5"/>
    </row>
    <row r="356" spans="1:1" x14ac:dyDescent="0.35">
      <c r="A356" s="5"/>
    </row>
    <row r="357" spans="1:1" x14ac:dyDescent="0.35">
      <c r="A357" s="5"/>
    </row>
    <row r="358" spans="1:1" x14ac:dyDescent="0.35">
      <c r="A358" s="5"/>
    </row>
    <row r="359" spans="1:1" x14ac:dyDescent="0.35">
      <c r="A359" s="5"/>
    </row>
    <row r="360" spans="1:1" x14ac:dyDescent="0.35">
      <c r="A360" s="5"/>
    </row>
    <row r="361" spans="1:1" x14ac:dyDescent="0.35">
      <c r="A361" s="5"/>
    </row>
    <row r="362" spans="1:1" x14ac:dyDescent="0.35">
      <c r="A362" s="5"/>
    </row>
    <row r="363" spans="1:1" x14ac:dyDescent="0.35">
      <c r="A363" s="5"/>
    </row>
    <row r="364" spans="1:1" x14ac:dyDescent="0.35">
      <c r="A364" s="5"/>
    </row>
    <row r="365" spans="1:1" x14ac:dyDescent="0.35">
      <c r="A365" s="5"/>
    </row>
    <row r="366" spans="1:1" x14ac:dyDescent="0.35">
      <c r="A366" s="5"/>
    </row>
    <row r="367" spans="1:1" x14ac:dyDescent="0.35">
      <c r="A367" s="5"/>
    </row>
    <row r="368" spans="1:1" x14ac:dyDescent="0.35">
      <c r="A368" s="5"/>
    </row>
    <row r="369" spans="1:1" x14ac:dyDescent="0.35">
      <c r="A369" s="5"/>
    </row>
    <row r="370" spans="1:1" x14ac:dyDescent="0.35">
      <c r="A370" s="5"/>
    </row>
    <row r="371" spans="1:1" x14ac:dyDescent="0.35">
      <c r="A371" s="5"/>
    </row>
    <row r="372" spans="1:1" x14ac:dyDescent="0.35">
      <c r="A372" s="5"/>
    </row>
    <row r="373" spans="1:1" x14ac:dyDescent="0.35">
      <c r="A373" s="5"/>
    </row>
    <row r="374" spans="1:1" x14ac:dyDescent="0.35">
      <c r="A374" s="5"/>
    </row>
    <row r="375" spans="1:1" x14ac:dyDescent="0.35">
      <c r="A375" s="5"/>
    </row>
    <row r="376" spans="1:1" x14ac:dyDescent="0.35">
      <c r="A376" s="5"/>
    </row>
    <row r="377" spans="1:1" x14ac:dyDescent="0.35">
      <c r="A377" s="5"/>
    </row>
    <row r="378" spans="1:1" x14ac:dyDescent="0.35">
      <c r="A378" s="5"/>
    </row>
    <row r="379" spans="1:1" x14ac:dyDescent="0.35">
      <c r="A379" s="5"/>
    </row>
    <row r="380" spans="1:1" x14ac:dyDescent="0.35">
      <c r="A380" s="5"/>
    </row>
    <row r="381" spans="1:1" x14ac:dyDescent="0.35">
      <c r="A381" s="5"/>
    </row>
    <row r="382" spans="1:1" x14ac:dyDescent="0.35">
      <c r="A382" s="5"/>
    </row>
    <row r="383" spans="1:1" x14ac:dyDescent="0.35">
      <c r="A383" s="5"/>
    </row>
    <row r="384" spans="1:1" x14ac:dyDescent="0.35">
      <c r="A384" s="5"/>
    </row>
    <row r="385" spans="1:1" x14ac:dyDescent="0.35">
      <c r="A385" s="5"/>
    </row>
    <row r="386" spans="1:1" x14ac:dyDescent="0.35">
      <c r="A386" s="5"/>
    </row>
    <row r="387" spans="1:1" x14ac:dyDescent="0.35">
      <c r="A387" s="5"/>
    </row>
    <row r="388" spans="1:1" x14ac:dyDescent="0.35">
      <c r="A388" s="5"/>
    </row>
    <row r="389" spans="1:1" x14ac:dyDescent="0.35">
      <c r="A389" s="5"/>
    </row>
    <row r="390" spans="1:1" x14ac:dyDescent="0.35">
      <c r="A390" s="5"/>
    </row>
    <row r="391" spans="1:1" x14ac:dyDescent="0.35">
      <c r="A391" s="5"/>
    </row>
    <row r="392" spans="1:1" x14ac:dyDescent="0.35">
      <c r="A392" s="5"/>
    </row>
    <row r="393" spans="1:1" x14ac:dyDescent="0.35">
      <c r="A393" s="5"/>
    </row>
    <row r="394" spans="1:1" x14ac:dyDescent="0.35">
      <c r="A394" s="5"/>
    </row>
    <row r="395" spans="1:1" x14ac:dyDescent="0.35">
      <c r="A395" s="5"/>
    </row>
    <row r="396" spans="1:1" x14ac:dyDescent="0.35">
      <c r="A396" s="5"/>
    </row>
    <row r="397" spans="1:1" x14ac:dyDescent="0.35">
      <c r="A397" s="5"/>
    </row>
    <row r="398" spans="1:1" x14ac:dyDescent="0.35">
      <c r="A398" s="5"/>
    </row>
    <row r="399" spans="1:1" x14ac:dyDescent="0.35">
      <c r="A399" s="5"/>
    </row>
    <row r="400" spans="1:1" x14ac:dyDescent="0.35">
      <c r="A400" s="5"/>
    </row>
    <row r="401" spans="1:1" x14ac:dyDescent="0.35">
      <c r="A401" s="5"/>
    </row>
    <row r="402" spans="1:1" x14ac:dyDescent="0.35">
      <c r="A402" s="5"/>
    </row>
    <row r="403" spans="1:1" x14ac:dyDescent="0.35">
      <c r="A403" s="5"/>
    </row>
    <row r="404" spans="1:1" x14ac:dyDescent="0.35">
      <c r="A404" s="5"/>
    </row>
    <row r="405" spans="1:1" x14ac:dyDescent="0.35">
      <c r="A405" s="5"/>
    </row>
    <row r="406" spans="1:1" x14ac:dyDescent="0.35">
      <c r="A406" s="5"/>
    </row>
    <row r="407" spans="1:1" x14ac:dyDescent="0.35">
      <c r="A407" s="5"/>
    </row>
    <row r="408" spans="1:1" x14ac:dyDescent="0.35">
      <c r="A408" s="5"/>
    </row>
    <row r="409" spans="1:1" x14ac:dyDescent="0.35">
      <c r="A409" s="5"/>
    </row>
    <row r="410" spans="1:1" x14ac:dyDescent="0.35">
      <c r="A410" s="5"/>
    </row>
    <row r="411" spans="1:1" x14ac:dyDescent="0.35">
      <c r="A411" s="5"/>
    </row>
    <row r="412" spans="1:1" x14ac:dyDescent="0.35">
      <c r="A412" s="5"/>
    </row>
    <row r="413" spans="1:1" x14ac:dyDescent="0.35">
      <c r="A413" s="5"/>
    </row>
    <row r="414" spans="1:1" x14ac:dyDescent="0.35">
      <c r="A414" s="5"/>
    </row>
    <row r="415" spans="1:1" x14ac:dyDescent="0.35">
      <c r="A415" s="5"/>
    </row>
    <row r="416" spans="1:1" x14ac:dyDescent="0.35">
      <c r="A416" s="5"/>
    </row>
    <row r="417" spans="1:1" x14ac:dyDescent="0.35">
      <c r="A417" s="5"/>
    </row>
    <row r="418" spans="1:1" x14ac:dyDescent="0.35">
      <c r="A418" s="5"/>
    </row>
    <row r="419" spans="1:1" x14ac:dyDescent="0.35">
      <c r="A419" s="5"/>
    </row>
    <row r="420" spans="1:1" x14ac:dyDescent="0.35">
      <c r="A420" s="5"/>
    </row>
    <row r="421" spans="1:1" x14ac:dyDescent="0.35">
      <c r="A421" s="5"/>
    </row>
    <row r="422" spans="1:1" x14ac:dyDescent="0.35">
      <c r="A422" s="5"/>
    </row>
    <row r="423" spans="1:1" x14ac:dyDescent="0.35">
      <c r="A423" s="5"/>
    </row>
    <row r="424" spans="1:1" x14ac:dyDescent="0.35">
      <c r="A424" s="5"/>
    </row>
    <row r="425" spans="1:1" x14ac:dyDescent="0.35">
      <c r="A425" s="5"/>
    </row>
    <row r="426" spans="1:1" x14ac:dyDescent="0.35">
      <c r="A426" s="5"/>
    </row>
    <row r="427" spans="1:1" x14ac:dyDescent="0.35">
      <c r="A427" s="5"/>
    </row>
    <row r="428" spans="1:1" x14ac:dyDescent="0.35">
      <c r="A428" s="5"/>
    </row>
    <row r="429" spans="1:1" x14ac:dyDescent="0.35">
      <c r="A429" s="5"/>
    </row>
    <row r="430" spans="1:1" x14ac:dyDescent="0.35">
      <c r="A430" s="5"/>
    </row>
    <row r="431" spans="1:1" x14ac:dyDescent="0.35">
      <c r="A431" s="5"/>
    </row>
    <row r="432" spans="1:1" x14ac:dyDescent="0.35">
      <c r="A432" s="5"/>
    </row>
    <row r="433" spans="1:1" x14ac:dyDescent="0.35">
      <c r="A433" s="5"/>
    </row>
    <row r="434" spans="1:1" x14ac:dyDescent="0.35">
      <c r="A434" s="5"/>
    </row>
    <row r="435" spans="1:1" x14ac:dyDescent="0.35">
      <c r="A435" s="5"/>
    </row>
    <row r="436" spans="1:1" x14ac:dyDescent="0.35">
      <c r="A436" s="5"/>
    </row>
    <row r="437" spans="1:1" x14ac:dyDescent="0.35">
      <c r="A437" s="5"/>
    </row>
    <row r="438" spans="1:1" x14ac:dyDescent="0.35">
      <c r="A438" s="5"/>
    </row>
    <row r="439" spans="1:1" x14ac:dyDescent="0.35">
      <c r="A439" s="5"/>
    </row>
    <row r="440" spans="1:1" x14ac:dyDescent="0.35">
      <c r="A440" s="5"/>
    </row>
    <row r="441" spans="1:1" x14ac:dyDescent="0.35">
      <c r="A441" s="5"/>
    </row>
    <row r="442" spans="1:1" x14ac:dyDescent="0.35">
      <c r="A442" s="5"/>
    </row>
    <row r="443" spans="1:1" x14ac:dyDescent="0.35">
      <c r="A443" s="5"/>
    </row>
    <row r="444" spans="1:1" x14ac:dyDescent="0.35">
      <c r="A444" s="5"/>
    </row>
    <row r="445" spans="1:1" x14ac:dyDescent="0.35">
      <c r="A445" s="5"/>
    </row>
    <row r="446" spans="1:1" x14ac:dyDescent="0.35">
      <c r="A446" s="5"/>
    </row>
    <row r="447" spans="1:1" x14ac:dyDescent="0.35">
      <c r="A447" s="5"/>
    </row>
    <row r="448" spans="1:1" x14ac:dyDescent="0.35">
      <c r="A448" s="5"/>
    </row>
    <row r="449" spans="1:1" x14ac:dyDescent="0.35">
      <c r="A449" s="5"/>
    </row>
    <row r="450" spans="1:1" x14ac:dyDescent="0.35">
      <c r="A450" s="5"/>
    </row>
    <row r="451" spans="1:1" x14ac:dyDescent="0.35">
      <c r="A451" s="5"/>
    </row>
    <row r="452" spans="1:1" x14ac:dyDescent="0.35">
      <c r="A452" s="5"/>
    </row>
    <row r="453" spans="1:1" x14ac:dyDescent="0.35">
      <c r="A453" s="5"/>
    </row>
    <row r="454" spans="1:1" x14ac:dyDescent="0.35">
      <c r="A454" s="5"/>
    </row>
    <row r="455" spans="1:1" x14ac:dyDescent="0.35">
      <c r="A455" s="5"/>
    </row>
    <row r="456" spans="1:1" x14ac:dyDescent="0.35">
      <c r="A456" s="5"/>
    </row>
    <row r="457" spans="1:1" x14ac:dyDescent="0.35">
      <c r="A457" s="5"/>
    </row>
    <row r="458" spans="1:1" x14ac:dyDescent="0.35">
      <c r="A458" s="5"/>
    </row>
    <row r="459" spans="1:1" x14ac:dyDescent="0.35">
      <c r="A459" s="5"/>
    </row>
    <row r="460" spans="1:1" x14ac:dyDescent="0.35">
      <c r="A460" s="5"/>
    </row>
    <row r="461" spans="1:1" x14ac:dyDescent="0.35">
      <c r="A461" s="5"/>
    </row>
    <row r="462" spans="1:1" x14ac:dyDescent="0.35">
      <c r="A462" s="5"/>
    </row>
    <row r="463" spans="1:1" x14ac:dyDescent="0.35">
      <c r="A463" s="5"/>
    </row>
    <row r="464" spans="1:1" x14ac:dyDescent="0.35">
      <c r="A464" s="5"/>
    </row>
    <row r="465" spans="1:1" x14ac:dyDescent="0.35">
      <c r="A465" s="5"/>
    </row>
    <row r="466" spans="1:1" x14ac:dyDescent="0.35">
      <c r="A466" s="5"/>
    </row>
    <row r="467" spans="1:1" x14ac:dyDescent="0.35">
      <c r="A467" s="5"/>
    </row>
    <row r="468" spans="1:1" x14ac:dyDescent="0.35">
      <c r="A468" s="5"/>
    </row>
    <row r="469" spans="1:1" x14ac:dyDescent="0.35">
      <c r="A469" s="5"/>
    </row>
    <row r="470" spans="1:1" x14ac:dyDescent="0.35">
      <c r="A470" s="5"/>
    </row>
    <row r="471" spans="1:1" x14ac:dyDescent="0.35">
      <c r="A471" s="5"/>
    </row>
    <row r="472" spans="1:1" x14ac:dyDescent="0.35">
      <c r="A472" s="5"/>
    </row>
    <row r="473" spans="1:1" x14ac:dyDescent="0.35">
      <c r="A473" s="5"/>
    </row>
    <row r="474" spans="1:1" x14ac:dyDescent="0.35">
      <c r="A474" s="5"/>
    </row>
    <row r="475" spans="1:1" x14ac:dyDescent="0.35">
      <c r="A475" s="5"/>
    </row>
    <row r="476" spans="1:1" x14ac:dyDescent="0.35">
      <c r="A476" s="5"/>
    </row>
    <row r="477" spans="1:1" x14ac:dyDescent="0.35">
      <c r="A477" s="5"/>
    </row>
    <row r="478" spans="1:1" x14ac:dyDescent="0.35">
      <c r="A478" s="5"/>
    </row>
    <row r="479" spans="1:1" x14ac:dyDescent="0.35">
      <c r="A479" s="5"/>
    </row>
    <row r="480" spans="1:1" x14ac:dyDescent="0.35">
      <c r="A480" s="5"/>
    </row>
    <row r="481" spans="1:1" x14ac:dyDescent="0.35">
      <c r="A481" s="5"/>
    </row>
    <row r="482" spans="1:1" x14ac:dyDescent="0.35">
      <c r="A482" s="5"/>
    </row>
    <row r="483" spans="1:1" x14ac:dyDescent="0.35">
      <c r="A483" s="5"/>
    </row>
    <row r="484" spans="1:1" x14ac:dyDescent="0.35">
      <c r="A484" s="5"/>
    </row>
    <row r="485" spans="1:1" x14ac:dyDescent="0.35">
      <c r="A485" s="5"/>
    </row>
    <row r="486" spans="1:1" x14ac:dyDescent="0.35">
      <c r="A486" s="5"/>
    </row>
    <row r="487" spans="1:1" x14ac:dyDescent="0.35">
      <c r="A487" s="5"/>
    </row>
    <row r="488" spans="1:1" x14ac:dyDescent="0.35">
      <c r="A488" s="5"/>
    </row>
    <row r="489" spans="1:1" x14ac:dyDescent="0.35">
      <c r="A489" s="5"/>
    </row>
    <row r="490" spans="1:1" x14ac:dyDescent="0.35">
      <c r="A490" s="5"/>
    </row>
    <row r="491" spans="1:1" x14ac:dyDescent="0.35">
      <c r="A491" s="5"/>
    </row>
    <row r="492" spans="1:1" x14ac:dyDescent="0.35">
      <c r="A492" s="5"/>
    </row>
    <row r="493" spans="1:1" x14ac:dyDescent="0.35">
      <c r="A493" s="5"/>
    </row>
    <row r="494" spans="1:1" x14ac:dyDescent="0.35">
      <c r="A494" s="5"/>
    </row>
    <row r="495" spans="1:1" x14ac:dyDescent="0.35">
      <c r="A495" s="5"/>
    </row>
    <row r="496" spans="1:1" x14ac:dyDescent="0.35">
      <c r="A496" s="5"/>
    </row>
    <row r="497" spans="1:1" x14ac:dyDescent="0.35">
      <c r="A497" s="5"/>
    </row>
    <row r="498" spans="1:1" x14ac:dyDescent="0.35">
      <c r="A498" s="5"/>
    </row>
    <row r="499" spans="1:1" x14ac:dyDescent="0.35">
      <c r="A499" s="5"/>
    </row>
    <row r="500" spans="1:1" x14ac:dyDescent="0.35">
      <c r="A500" s="5"/>
    </row>
    <row r="501" spans="1:1" x14ac:dyDescent="0.35">
      <c r="A501" s="5"/>
    </row>
    <row r="502" spans="1:1" x14ac:dyDescent="0.35">
      <c r="A502" s="5"/>
    </row>
    <row r="503" spans="1:1" x14ac:dyDescent="0.35">
      <c r="A503" s="5"/>
    </row>
    <row r="504" spans="1:1" x14ac:dyDescent="0.35">
      <c r="A504" s="5"/>
    </row>
    <row r="505" spans="1:1" x14ac:dyDescent="0.35">
      <c r="A505" s="5"/>
    </row>
    <row r="506" spans="1:1" x14ac:dyDescent="0.35">
      <c r="A506" s="5"/>
    </row>
    <row r="507" spans="1:1" x14ac:dyDescent="0.35">
      <c r="A507" s="5"/>
    </row>
    <row r="508" spans="1:1" x14ac:dyDescent="0.35">
      <c r="A508" s="5"/>
    </row>
    <row r="509" spans="1:1" x14ac:dyDescent="0.35">
      <c r="A509" s="5"/>
    </row>
    <row r="510" spans="1:1" x14ac:dyDescent="0.35">
      <c r="A510" s="5"/>
    </row>
    <row r="511" spans="1:1" x14ac:dyDescent="0.35">
      <c r="A511" s="5"/>
    </row>
    <row r="512" spans="1:1" x14ac:dyDescent="0.35">
      <c r="A512" s="5"/>
    </row>
    <row r="513" spans="1:1" x14ac:dyDescent="0.35">
      <c r="A513" s="5"/>
    </row>
    <row r="514" spans="1:1" x14ac:dyDescent="0.35">
      <c r="A514" s="5"/>
    </row>
    <row r="515" spans="1:1" x14ac:dyDescent="0.35">
      <c r="A515" s="5"/>
    </row>
    <row r="516" spans="1:1" x14ac:dyDescent="0.35">
      <c r="A516" s="5"/>
    </row>
    <row r="517" spans="1:1" x14ac:dyDescent="0.35">
      <c r="A517" s="5"/>
    </row>
    <row r="518" spans="1:1" x14ac:dyDescent="0.35">
      <c r="A518" s="5"/>
    </row>
    <row r="519" spans="1:1" x14ac:dyDescent="0.35">
      <c r="A519" s="5"/>
    </row>
    <row r="520" spans="1:1" x14ac:dyDescent="0.35">
      <c r="A520" s="5"/>
    </row>
    <row r="521" spans="1:1" x14ac:dyDescent="0.35">
      <c r="A521" s="5"/>
    </row>
    <row r="522" spans="1:1" x14ac:dyDescent="0.35">
      <c r="A522" s="5"/>
    </row>
    <row r="523" spans="1:1" x14ac:dyDescent="0.35">
      <c r="A523" s="5"/>
    </row>
    <row r="524" spans="1:1" x14ac:dyDescent="0.35">
      <c r="A524" s="5"/>
    </row>
    <row r="525" spans="1:1" x14ac:dyDescent="0.35">
      <c r="A525" s="5"/>
    </row>
    <row r="526" spans="1:1" x14ac:dyDescent="0.35">
      <c r="A526" s="5"/>
    </row>
    <row r="527" spans="1:1" x14ac:dyDescent="0.35">
      <c r="A527" s="5"/>
    </row>
    <row r="528" spans="1:1" x14ac:dyDescent="0.35">
      <c r="A528" s="5"/>
    </row>
    <row r="529" spans="1:1" x14ac:dyDescent="0.35">
      <c r="A529" s="5"/>
    </row>
    <row r="530" spans="1:1" x14ac:dyDescent="0.35">
      <c r="A530" s="5"/>
    </row>
    <row r="531" spans="1:1" x14ac:dyDescent="0.35">
      <c r="A531" s="5"/>
    </row>
    <row r="532" spans="1:1" x14ac:dyDescent="0.35">
      <c r="A532" s="5"/>
    </row>
    <row r="533" spans="1:1" x14ac:dyDescent="0.35">
      <c r="A533" s="5"/>
    </row>
    <row r="534" spans="1:1" x14ac:dyDescent="0.35">
      <c r="A534" s="5"/>
    </row>
    <row r="535" spans="1:1" x14ac:dyDescent="0.35">
      <c r="A535" s="5"/>
    </row>
    <row r="536" spans="1:1" x14ac:dyDescent="0.35">
      <c r="A536" s="5"/>
    </row>
    <row r="537" spans="1:1" x14ac:dyDescent="0.35">
      <c r="A537" s="5"/>
    </row>
    <row r="538" spans="1:1" x14ac:dyDescent="0.35">
      <c r="A538" s="5"/>
    </row>
    <row r="539" spans="1:1" x14ac:dyDescent="0.35">
      <c r="A539" s="5"/>
    </row>
    <row r="540" spans="1:1" x14ac:dyDescent="0.35">
      <c r="A540" s="5"/>
    </row>
    <row r="541" spans="1:1" x14ac:dyDescent="0.35">
      <c r="A541" s="5"/>
    </row>
    <row r="542" spans="1:1" x14ac:dyDescent="0.35">
      <c r="A542" s="5"/>
    </row>
    <row r="543" spans="1:1" x14ac:dyDescent="0.35">
      <c r="A543" s="5"/>
    </row>
    <row r="544" spans="1:1" x14ac:dyDescent="0.35">
      <c r="A544" s="5"/>
    </row>
    <row r="545" spans="1:1" x14ac:dyDescent="0.35">
      <c r="A545" s="5"/>
    </row>
    <row r="546" spans="1:1" x14ac:dyDescent="0.35">
      <c r="A546" s="5"/>
    </row>
    <row r="547" spans="1:1" x14ac:dyDescent="0.35">
      <c r="A547" s="5"/>
    </row>
    <row r="548" spans="1:1" x14ac:dyDescent="0.35">
      <c r="A548" s="5"/>
    </row>
    <row r="549" spans="1:1" x14ac:dyDescent="0.35">
      <c r="A549" s="5"/>
    </row>
    <row r="550" spans="1:1" x14ac:dyDescent="0.35">
      <c r="A550" s="5"/>
    </row>
    <row r="551" spans="1:1" x14ac:dyDescent="0.35">
      <c r="A551" s="5"/>
    </row>
    <row r="552" spans="1:1" x14ac:dyDescent="0.35">
      <c r="A552" s="5"/>
    </row>
    <row r="553" spans="1:1" x14ac:dyDescent="0.35">
      <c r="A553" s="5"/>
    </row>
    <row r="554" spans="1:1" x14ac:dyDescent="0.35">
      <c r="A554" s="5"/>
    </row>
    <row r="555" spans="1:1" x14ac:dyDescent="0.35">
      <c r="A555" s="5"/>
    </row>
    <row r="556" spans="1:1" x14ac:dyDescent="0.35">
      <c r="A556" s="5"/>
    </row>
    <row r="557" spans="1:1" x14ac:dyDescent="0.35">
      <c r="A557" s="5"/>
    </row>
    <row r="558" spans="1:1" x14ac:dyDescent="0.35">
      <c r="A558" s="5"/>
    </row>
    <row r="559" spans="1:1" x14ac:dyDescent="0.35">
      <c r="A559" s="5"/>
    </row>
    <row r="560" spans="1:1" x14ac:dyDescent="0.35">
      <c r="A560" s="5"/>
    </row>
    <row r="561" spans="1:1" x14ac:dyDescent="0.35">
      <c r="A561" s="5"/>
    </row>
    <row r="562" spans="1:1" x14ac:dyDescent="0.35">
      <c r="A562" s="5"/>
    </row>
    <row r="563" spans="1:1" x14ac:dyDescent="0.35">
      <c r="A563" s="5"/>
    </row>
    <row r="564" spans="1:1" x14ac:dyDescent="0.35">
      <c r="A564" s="5"/>
    </row>
    <row r="565" spans="1:1" x14ac:dyDescent="0.35">
      <c r="A565" s="5"/>
    </row>
    <row r="566" spans="1:1" x14ac:dyDescent="0.35">
      <c r="A566" s="5"/>
    </row>
    <row r="567" spans="1:1" x14ac:dyDescent="0.35">
      <c r="A567" s="5"/>
    </row>
    <row r="568" spans="1:1" x14ac:dyDescent="0.35">
      <c r="A568" s="5"/>
    </row>
    <row r="569" spans="1:1" x14ac:dyDescent="0.35">
      <c r="A569" s="5"/>
    </row>
    <row r="570" spans="1:1" x14ac:dyDescent="0.35">
      <c r="A570" s="5"/>
    </row>
    <row r="571" spans="1:1" x14ac:dyDescent="0.35">
      <c r="A571" s="5"/>
    </row>
    <row r="572" spans="1:1" x14ac:dyDescent="0.35">
      <c r="A572" s="5"/>
    </row>
    <row r="573" spans="1:1" x14ac:dyDescent="0.35">
      <c r="A573" s="5"/>
    </row>
    <row r="574" spans="1:1" x14ac:dyDescent="0.35">
      <c r="A574" s="5"/>
    </row>
    <row r="575" spans="1:1" x14ac:dyDescent="0.35">
      <c r="A575" s="5"/>
    </row>
    <row r="576" spans="1:1" x14ac:dyDescent="0.35">
      <c r="A576" s="5"/>
    </row>
    <row r="577" spans="1:1" x14ac:dyDescent="0.35">
      <c r="A577" s="5"/>
    </row>
    <row r="578" spans="1:1" x14ac:dyDescent="0.35">
      <c r="A578" s="5"/>
    </row>
    <row r="579" spans="1:1" x14ac:dyDescent="0.35">
      <c r="A579" s="5"/>
    </row>
    <row r="580" spans="1:1" x14ac:dyDescent="0.35">
      <c r="A580" s="5"/>
    </row>
    <row r="581" spans="1:1" x14ac:dyDescent="0.35">
      <c r="A581" s="5"/>
    </row>
    <row r="582" spans="1:1" x14ac:dyDescent="0.35">
      <c r="A582" s="5"/>
    </row>
    <row r="583" spans="1:1" x14ac:dyDescent="0.35">
      <c r="A583" s="5"/>
    </row>
    <row r="584" spans="1:1" x14ac:dyDescent="0.35">
      <c r="A584" s="5"/>
    </row>
    <row r="585" spans="1:1" x14ac:dyDescent="0.35">
      <c r="A585" s="5"/>
    </row>
    <row r="586" spans="1:1" x14ac:dyDescent="0.35">
      <c r="A586" s="5"/>
    </row>
    <row r="587" spans="1:1" x14ac:dyDescent="0.35">
      <c r="A587" s="5"/>
    </row>
    <row r="588" spans="1:1" x14ac:dyDescent="0.35">
      <c r="A588" s="5"/>
    </row>
    <row r="589" spans="1:1" x14ac:dyDescent="0.35">
      <c r="A589" s="5"/>
    </row>
    <row r="590" spans="1:1" x14ac:dyDescent="0.35">
      <c r="A590" s="5"/>
    </row>
    <row r="591" spans="1:1" x14ac:dyDescent="0.35">
      <c r="A591" s="5"/>
    </row>
    <row r="592" spans="1:1" x14ac:dyDescent="0.35">
      <c r="A592" s="5"/>
    </row>
    <row r="593" spans="1:1" x14ac:dyDescent="0.35">
      <c r="A593" s="5"/>
    </row>
    <row r="594" spans="1:1" x14ac:dyDescent="0.35">
      <c r="A594" s="5"/>
    </row>
    <row r="595" spans="1:1" x14ac:dyDescent="0.35">
      <c r="A595" s="5"/>
    </row>
    <row r="596" spans="1:1" x14ac:dyDescent="0.35">
      <c r="A596" s="5"/>
    </row>
    <row r="597" spans="1:1" x14ac:dyDescent="0.35">
      <c r="A597" s="5"/>
    </row>
    <row r="598" spans="1:1" x14ac:dyDescent="0.35">
      <c r="A598" s="5"/>
    </row>
    <row r="599" spans="1:1" x14ac:dyDescent="0.35">
      <c r="A599" s="5"/>
    </row>
    <row r="600" spans="1:1" x14ac:dyDescent="0.35">
      <c r="A600" s="5"/>
    </row>
    <row r="601" spans="1:1" x14ac:dyDescent="0.35">
      <c r="A601" s="5"/>
    </row>
    <row r="602" spans="1:1" x14ac:dyDescent="0.35">
      <c r="A602" s="5"/>
    </row>
    <row r="603" spans="1:1" x14ac:dyDescent="0.35">
      <c r="A603" s="5"/>
    </row>
    <row r="604" spans="1:1" x14ac:dyDescent="0.35">
      <c r="A604" s="5"/>
    </row>
    <row r="605" spans="1:1" x14ac:dyDescent="0.35">
      <c r="A605" s="5"/>
    </row>
    <row r="606" spans="1:1" x14ac:dyDescent="0.35">
      <c r="A606" s="5"/>
    </row>
    <row r="607" spans="1:1" x14ac:dyDescent="0.35">
      <c r="A607" s="5"/>
    </row>
    <row r="608" spans="1:1" x14ac:dyDescent="0.35">
      <c r="A608" s="5"/>
    </row>
    <row r="609" spans="1:1" x14ac:dyDescent="0.35">
      <c r="A609" s="5"/>
    </row>
    <row r="610" spans="1:1" x14ac:dyDescent="0.35">
      <c r="A610" s="5"/>
    </row>
    <row r="611" spans="1:1" x14ac:dyDescent="0.35">
      <c r="A611" s="5"/>
    </row>
    <row r="612" spans="1:1" x14ac:dyDescent="0.35">
      <c r="A612" s="5"/>
    </row>
    <row r="613" spans="1:1" x14ac:dyDescent="0.35">
      <c r="A613" s="5"/>
    </row>
    <row r="614" spans="1:1" x14ac:dyDescent="0.35">
      <c r="A614" s="5"/>
    </row>
    <row r="615" spans="1:1" x14ac:dyDescent="0.35">
      <c r="A615" s="5"/>
    </row>
    <row r="616" spans="1:1" x14ac:dyDescent="0.35">
      <c r="A616" s="5"/>
    </row>
    <row r="617" spans="1:1" x14ac:dyDescent="0.35">
      <c r="A617" s="5"/>
    </row>
    <row r="618" spans="1:1" x14ac:dyDescent="0.35">
      <c r="A618" s="5"/>
    </row>
    <row r="619" spans="1:1" x14ac:dyDescent="0.35">
      <c r="A619" s="5"/>
    </row>
    <row r="620" spans="1:1" x14ac:dyDescent="0.35">
      <c r="A620" s="5"/>
    </row>
    <row r="621" spans="1:1" x14ac:dyDescent="0.35">
      <c r="A621" s="5"/>
    </row>
    <row r="622" spans="1:1" x14ac:dyDescent="0.35">
      <c r="A622" s="5"/>
    </row>
    <row r="623" spans="1:1" x14ac:dyDescent="0.35">
      <c r="A623" s="5"/>
    </row>
    <row r="624" spans="1:1" x14ac:dyDescent="0.35">
      <c r="A624" s="5"/>
    </row>
    <row r="625" spans="1:1" x14ac:dyDescent="0.35">
      <c r="A625" s="5"/>
    </row>
    <row r="626" spans="1:1" x14ac:dyDescent="0.35">
      <c r="A626" s="5"/>
    </row>
    <row r="627" spans="1:1" x14ac:dyDescent="0.35">
      <c r="A627" s="5"/>
    </row>
    <row r="628" spans="1:1" x14ac:dyDescent="0.35">
      <c r="A628" s="5"/>
    </row>
    <row r="629" spans="1:1" x14ac:dyDescent="0.35">
      <c r="A629" s="5"/>
    </row>
    <row r="630" spans="1:1" x14ac:dyDescent="0.35">
      <c r="A630" s="5"/>
    </row>
    <row r="631" spans="1:1" x14ac:dyDescent="0.35">
      <c r="A631" s="5"/>
    </row>
    <row r="632" spans="1:1" x14ac:dyDescent="0.35">
      <c r="A632" s="5"/>
    </row>
    <row r="633" spans="1:1" x14ac:dyDescent="0.35">
      <c r="A633" s="5"/>
    </row>
    <row r="634" spans="1:1" x14ac:dyDescent="0.35">
      <c r="A634" s="5"/>
    </row>
    <row r="635" spans="1:1" x14ac:dyDescent="0.35">
      <c r="A635" s="5"/>
    </row>
    <row r="636" spans="1:1" x14ac:dyDescent="0.35">
      <c r="A636" s="5"/>
    </row>
    <row r="637" spans="1:1" x14ac:dyDescent="0.35">
      <c r="A637" s="5"/>
    </row>
    <row r="638" spans="1:1" x14ac:dyDescent="0.35">
      <c r="A638" s="5"/>
    </row>
    <row r="639" spans="1:1" x14ac:dyDescent="0.35">
      <c r="A639" s="5"/>
    </row>
    <row r="640" spans="1:1" x14ac:dyDescent="0.35">
      <c r="A640" s="5"/>
    </row>
    <row r="641" spans="1:1" x14ac:dyDescent="0.35">
      <c r="A641" s="5"/>
    </row>
    <row r="642" spans="1:1" x14ac:dyDescent="0.35">
      <c r="A642" s="5"/>
    </row>
    <row r="643" spans="1:1" x14ac:dyDescent="0.35">
      <c r="A643" s="5"/>
    </row>
    <row r="644" spans="1:1" x14ac:dyDescent="0.35">
      <c r="A644" s="5"/>
    </row>
    <row r="645" spans="1:1" x14ac:dyDescent="0.35">
      <c r="A645" s="5"/>
    </row>
    <row r="646" spans="1:1" x14ac:dyDescent="0.35">
      <c r="A646" s="5"/>
    </row>
    <row r="647" spans="1:1" x14ac:dyDescent="0.35">
      <c r="A647" s="5"/>
    </row>
    <row r="648" spans="1:1" x14ac:dyDescent="0.35">
      <c r="A648" s="5"/>
    </row>
    <row r="649" spans="1:1" x14ac:dyDescent="0.35">
      <c r="A649" s="5"/>
    </row>
    <row r="650" spans="1:1" x14ac:dyDescent="0.35">
      <c r="A650" s="5"/>
    </row>
    <row r="651" spans="1:1" x14ac:dyDescent="0.35">
      <c r="A651" s="5"/>
    </row>
    <row r="652" spans="1:1" x14ac:dyDescent="0.35">
      <c r="A652" s="5"/>
    </row>
    <row r="653" spans="1:1" x14ac:dyDescent="0.35">
      <c r="A653" s="5"/>
    </row>
    <row r="654" spans="1:1" x14ac:dyDescent="0.35">
      <c r="A654" s="5"/>
    </row>
    <row r="655" spans="1:1" x14ac:dyDescent="0.35">
      <c r="A655" s="5"/>
    </row>
    <row r="656" spans="1:1" x14ac:dyDescent="0.35">
      <c r="A656" s="5"/>
    </row>
    <row r="657" spans="1:1" x14ac:dyDescent="0.35">
      <c r="A657" s="5"/>
    </row>
    <row r="658" spans="1:1" x14ac:dyDescent="0.35">
      <c r="A658" s="5"/>
    </row>
    <row r="659" spans="1:1" x14ac:dyDescent="0.35">
      <c r="A659" s="5"/>
    </row>
    <row r="660" spans="1:1" x14ac:dyDescent="0.35">
      <c r="A660" s="5"/>
    </row>
    <row r="661" spans="1:1" x14ac:dyDescent="0.35">
      <c r="A661" s="5"/>
    </row>
    <row r="662" spans="1:1" x14ac:dyDescent="0.35">
      <c r="A662" s="5"/>
    </row>
    <row r="663" spans="1:1" x14ac:dyDescent="0.35">
      <c r="A663" s="5"/>
    </row>
    <row r="664" spans="1:1" x14ac:dyDescent="0.35">
      <c r="A664" s="5"/>
    </row>
    <row r="665" spans="1:1" x14ac:dyDescent="0.35">
      <c r="A665" s="5"/>
    </row>
    <row r="666" spans="1:1" x14ac:dyDescent="0.35">
      <c r="A666" s="5"/>
    </row>
    <row r="667" spans="1:1" x14ac:dyDescent="0.35">
      <c r="A667" s="5"/>
    </row>
    <row r="668" spans="1:1" x14ac:dyDescent="0.35">
      <c r="A668" s="5"/>
    </row>
    <row r="669" spans="1:1" x14ac:dyDescent="0.35">
      <c r="A669" s="5"/>
    </row>
    <row r="670" spans="1:1" x14ac:dyDescent="0.35">
      <c r="A670" s="5"/>
    </row>
    <row r="671" spans="1:1" x14ac:dyDescent="0.35">
      <c r="A671" s="5"/>
    </row>
    <row r="672" spans="1:1" x14ac:dyDescent="0.35">
      <c r="A672" s="5"/>
    </row>
    <row r="673" spans="1:1" x14ac:dyDescent="0.35">
      <c r="A673" s="5"/>
    </row>
    <row r="674" spans="1:1" x14ac:dyDescent="0.35">
      <c r="A674" s="5"/>
    </row>
    <row r="675" spans="1:1" x14ac:dyDescent="0.35">
      <c r="A675" s="5"/>
    </row>
    <row r="676" spans="1:1" x14ac:dyDescent="0.35">
      <c r="A676" s="5"/>
    </row>
    <row r="677" spans="1:1" x14ac:dyDescent="0.35">
      <c r="A677" s="5"/>
    </row>
    <row r="678" spans="1:1" x14ac:dyDescent="0.35">
      <c r="A678" s="5"/>
    </row>
    <row r="679" spans="1:1" x14ac:dyDescent="0.35">
      <c r="A679" s="5"/>
    </row>
    <row r="680" spans="1:1" x14ac:dyDescent="0.35">
      <c r="A680" s="5"/>
    </row>
    <row r="681" spans="1:1" x14ac:dyDescent="0.35">
      <c r="A681" s="5"/>
    </row>
    <row r="682" spans="1:1" x14ac:dyDescent="0.35">
      <c r="A682" s="5"/>
    </row>
    <row r="683" spans="1:1" x14ac:dyDescent="0.35">
      <c r="A683" s="5"/>
    </row>
    <row r="684" spans="1:1" x14ac:dyDescent="0.35">
      <c r="A684" s="5"/>
    </row>
    <row r="685" spans="1:1" x14ac:dyDescent="0.35">
      <c r="A685" s="5"/>
    </row>
    <row r="686" spans="1:1" x14ac:dyDescent="0.35">
      <c r="A686" s="5"/>
    </row>
    <row r="687" spans="1:1" x14ac:dyDescent="0.35">
      <c r="A687" s="5"/>
    </row>
    <row r="688" spans="1:1" x14ac:dyDescent="0.35">
      <c r="A688" s="5"/>
    </row>
    <row r="689" spans="1:1" x14ac:dyDescent="0.35">
      <c r="A689" s="5"/>
    </row>
    <row r="690" spans="1:1" x14ac:dyDescent="0.35">
      <c r="A690" s="5"/>
    </row>
    <row r="691" spans="1:1" x14ac:dyDescent="0.35">
      <c r="A691" s="5"/>
    </row>
    <row r="692" spans="1:1" x14ac:dyDescent="0.35">
      <c r="A692" s="5"/>
    </row>
    <row r="693" spans="1:1" x14ac:dyDescent="0.35">
      <c r="A693" s="5"/>
    </row>
    <row r="694" spans="1:1" x14ac:dyDescent="0.35">
      <c r="A694" s="5"/>
    </row>
    <row r="695" spans="1:1" x14ac:dyDescent="0.35">
      <c r="A695" s="5"/>
    </row>
    <row r="696" spans="1:1" x14ac:dyDescent="0.35">
      <c r="A696" s="5"/>
    </row>
    <row r="697" spans="1:1" x14ac:dyDescent="0.35">
      <c r="A697" s="5"/>
    </row>
    <row r="698" spans="1:1" x14ac:dyDescent="0.35">
      <c r="A698" s="5"/>
    </row>
    <row r="699" spans="1:1" x14ac:dyDescent="0.35">
      <c r="A699" s="5"/>
    </row>
    <row r="700" spans="1:1" x14ac:dyDescent="0.35">
      <c r="A700" s="5"/>
    </row>
    <row r="701" spans="1:1" x14ac:dyDescent="0.35">
      <c r="A701" s="5"/>
    </row>
    <row r="702" spans="1:1" x14ac:dyDescent="0.35">
      <c r="A702" s="5"/>
    </row>
    <row r="703" spans="1:1" x14ac:dyDescent="0.35">
      <c r="A703" s="5"/>
    </row>
    <row r="704" spans="1:1" x14ac:dyDescent="0.35">
      <c r="A704" s="5"/>
    </row>
    <row r="705" spans="1:1" x14ac:dyDescent="0.35">
      <c r="A705" s="5"/>
    </row>
    <row r="706" spans="1:1" x14ac:dyDescent="0.35">
      <c r="A706" s="5"/>
    </row>
    <row r="707" spans="1:1" x14ac:dyDescent="0.35">
      <c r="A707" s="5"/>
    </row>
    <row r="708" spans="1:1" x14ac:dyDescent="0.35">
      <c r="A708" s="5"/>
    </row>
    <row r="709" spans="1:1" x14ac:dyDescent="0.35">
      <c r="A709" s="5"/>
    </row>
    <row r="710" spans="1:1" x14ac:dyDescent="0.35">
      <c r="A710" s="5"/>
    </row>
    <row r="711" spans="1:1" x14ac:dyDescent="0.35">
      <c r="A711" s="5"/>
    </row>
    <row r="712" spans="1:1" x14ac:dyDescent="0.35">
      <c r="A712" s="5"/>
    </row>
    <row r="713" spans="1:1" x14ac:dyDescent="0.35">
      <c r="A713" s="5"/>
    </row>
    <row r="714" spans="1:1" x14ac:dyDescent="0.35">
      <c r="A714" s="5"/>
    </row>
    <row r="715" spans="1:1" x14ac:dyDescent="0.35">
      <c r="A715" s="5"/>
    </row>
    <row r="716" spans="1:1" x14ac:dyDescent="0.35">
      <c r="A716" s="5"/>
    </row>
    <row r="717" spans="1:1" x14ac:dyDescent="0.35">
      <c r="A717" s="5"/>
    </row>
    <row r="718" spans="1:1" x14ac:dyDescent="0.35">
      <c r="A718" s="5"/>
    </row>
    <row r="719" spans="1:1" x14ac:dyDescent="0.35">
      <c r="A719" s="5"/>
    </row>
    <row r="720" spans="1:1" x14ac:dyDescent="0.35">
      <c r="A720" s="5"/>
    </row>
    <row r="721" spans="1:1" x14ac:dyDescent="0.35">
      <c r="A721" s="5"/>
    </row>
    <row r="722" spans="1:1" x14ac:dyDescent="0.35">
      <c r="A722" s="5"/>
    </row>
    <row r="723" spans="1:1" x14ac:dyDescent="0.35">
      <c r="A723" s="5"/>
    </row>
    <row r="724" spans="1:1" x14ac:dyDescent="0.35">
      <c r="A724" s="5"/>
    </row>
    <row r="725" spans="1:1" x14ac:dyDescent="0.35">
      <c r="A725" s="5"/>
    </row>
    <row r="726" spans="1:1" x14ac:dyDescent="0.35">
      <c r="A726" s="5"/>
    </row>
    <row r="727" spans="1:1" x14ac:dyDescent="0.35">
      <c r="A727" s="5"/>
    </row>
    <row r="728" spans="1:1" x14ac:dyDescent="0.35">
      <c r="A728" s="5"/>
    </row>
    <row r="729" spans="1:1" x14ac:dyDescent="0.35">
      <c r="A729" s="5"/>
    </row>
    <row r="730" spans="1:1" x14ac:dyDescent="0.35">
      <c r="A730" s="5"/>
    </row>
    <row r="731" spans="1:1" x14ac:dyDescent="0.35">
      <c r="A731" s="5"/>
    </row>
    <row r="732" spans="1:1" x14ac:dyDescent="0.35">
      <c r="A732" s="5"/>
    </row>
    <row r="733" spans="1:1" x14ac:dyDescent="0.35">
      <c r="A733" s="5"/>
    </row>
    <row r="734" spans="1:1" x14ac:dyDescent="0.35">
      <c r="A734" s="5"/>
    </row>
    <row r="735" spans="1:1" x14ac:dyDescent="0.35">
      <c r="A735" s="5"/>
    </row>
    <row r="736" spans="1:1" x14ac:dyDescent="0.35">
      <c r="A736" s="5"/>
    </row>
    <row r="737" spans="1:1" x14ac:dyDescent="0.35">
      <c r="A737" s="5"/>
    </row>
    <row r="738" spans="1:1" x14ac:dyDescent="0.35">
      <c r="A738" s="5"/>
    </row>
    <row r="739" spans="1:1" x14ac:dyDescent="0.35">
      <c r="A739" s="5"/>
    </row>
    <row r="740" spans="1:1" x14ac:dyDescent="0.35">
      <c r="A740" s="5"/>
    </row>
    <row r="741" spans="1:1" x14ac:dyDescent="0.35">
      <c r="A741" s="5"/>
    </row>
    <row r="742" spans="1:1" x14ac:dyDescent="0.35">
      <c r="A742" s="5"/>
    </row>
    <row r="743" spans="1:1" x14ac:dyDescent="0.35">
      <c r="A743" s="5"/>
    </row>
    <row r="744" spans="1:1" x14ac:dyDescent="0.35">
      <c r="A744" s="5"/>
    </row>
    <row r="745" spans="1:1" x14ac:dyDescent="0.35">
      <c r="A745" s="5"/>
    </row>
    <row r="746" spans="1:1" x14ac:dyDescent="0.35">
      <c r="A746" s="5"/>
    </row>
    <row r="747" spans="1:1" x14ac:dyDescent="0.35">
      <c r="A747" s="5"/>
    </row>
    <row r="748" spans="1:1" x14ac:dyDescent="0.35">
      <c r="A748" s="5"/>
    </row>
    <row r="749" spans="1:1" x14ac:dyDescent="0.35">
      <c r="A749" s="5"/>
    </row>
    <row r="750" spans="1:1" x14ac:dyDescent="0.35">
      <c r="A750" s="5"/>
    </row>
    <row r="751" spans="1:1" x14ac:dyDescent="0.35">
      <c r="A751" s="5"/>
    </row>
    <row r="752" spans="1:1" x14ac:dyDescent="0.35">
      <c r="A752" s="5"/>
    </row>
    <row r="753" spans="1:1" x14ac:dyDescent="0.35">
      <c r="A753" s="5"/>
    </row>
    <row r="754" spans="1:1" x14ac:dyDescent="0.35">
      <c r="A754" s="5"/>
    </row>
    <row r="755" spans="1:1" x14ac:dyDescent="0.35">
      <c r="A755" s="5"/>
    </row>
    <row r="756" spans="1:1" x14ac:dyDescent="0.35">
      <c r="A756" s="5"/>
    </row>
    <row r="757" spans="1:1" x14ac:dyDescent="0.35">
      <c r="A757" s="5"/>
    </row>
    <row r="758" spans="1:1" x14ac:dyDescent="0.35">
      <c r="A758" s="5"/>
    </row>
    <row r="759" spans="1:1" x14ac:dyDescent="0.35">
      <c r="A759" s="5"/>
    </row>
    <row r="760" spans="1:1" x14ac:dyDescent="0.35">
      <c r="A760" s="5"/>
    </row>
    <row r="761" spans="1:1" x14ac:dyDescent="0.35">
      <c r="A761" s="5"/>
    </row>
    <row r="762" spans="1:1" x14ac:dyDescent="0.35">
      <c r="A762" s="5"/>
    </row>
    <row r="763" spans="1:1" x14ac:dyDescent="0.35">
      <c r="A763" s="5"/>
    </row>
    <row r="764" spans="1:1" x14ac:dyDescent="0.35">
      <c r="A764" s="5"/>
    </row>
    <row r="765" spans="1:1" x14ac:dyDescent="0.35">
      <c r="A765" s="5"/>
    </row>
    <row r="766" spans="1:1" x14ac:dyDescent="0.35">
      <c r="A766" s="5"/>
    </row>
    <row r="767" spans="1:1" x14ac:dyDescent="0.35">
      <c r="A767" s="5"/>
    </row>
    <row r="768" spans="1:1" x14ac:dyDescent="0.35">
      <c r="A768" s="5"/>
    </row>
    <row r="769" spans="1:1" x14ac:dyDescent="0.35">
      <c r="A769" s="5"/>
    </row>
    <row r="770" spans="1:1" x14ac:dyDescent="0.35">
      <c r="A770" s="5"/>
    </row>
    <row r="771" spans="1:1" x14ac:dyDescent="0.35">
      <c r="A771" s="5"/>
    </row>
    <row r="772" spans="1:1" x14ac:dyDescent="0.35">
      <c r="A772" s="5"/>
    </row>
    <row r="773" spans="1:1" x14ac:dyDescent="0.35">
      <c r="A773" s="5"/>
    </row>
    <row r="774" spans="1:1" x14ac:dyDescent="0.35">
      <c r="A774" s="5"/>
    </row>
    <row r="775" spans="1:1" x14ac:dyDescent="0.35">
      <c r="A775" s="5"/>
    </row>
    <row r="776" spans="1:1" x14ac:dyDescent="0.35">
      <c r="A776" s="5"/>
    </row>
    <row r="777" spans="1:1" x14ac:dyDescent="0.35">
      <c r="A777" s="5"/>
    </row>
    <row r="778" spans="1:1" x14ac:dyDescent="0.35">
      <c r="A778" s="5"/>
    </row>
    <row r="779" spans="1:1" x14ac:dyDescent="0.35">
      <c r="A779" s="5"/>
    </row>
    <row r="780" spans="1:1" x14ac:dyDescent="0.35">
      <c r="A780" s="5"/>
    </row>
    <row r="781" spans="1:1" x14ac:dyDescent="0.35">
      <c r="A781" s="5"/>
    </row>
    <row r="782" spans="1:1" x14ac:dyDescent="0.35">
      <c r="A782" s="5"/>
    </row>
    <row r="783" spans="1:1" x14ac:dyDescent="0.35">
      <c r="A783" s="5"/>
    </row>
    <row r="784" spans="1:1" x14ac:dyDescent="0.35">
      <c r="A784" s="5"/>
    </row>
    <row r="785" spans="1:1" x14ac:dyDescent="0.35">
      <c r="A785" s="5"/>
    </row>
    <row r="786" spans="1:1" x14ac:dyDescent="0.35">
      <c r="A786" s="5"/>
    </row>
    <row r="787" spans="1:1" x14ac:dyDescent="0.35">
      <c r="A787" s="5"/>
    </row>
    <row r="788" spans="1:1" x14ac:dyDescent="0.35">
      <c r="A788" s="5"/>
    </row>
    <row r="789" spans="1:1" x14ac:dyDescent="0.35">
      <c r="A789" s="5"/>
    </row>
    <row r="790" spans="1:1" x14ac:dyDescent="0.35">
      <c r="A790" s="5"/>
    </row>
    <row r="791" spans="1:1" x14ac:dyDescent="0.35">
      <c r="A791" s="5"/>
    </row>
    <row r="792" spans="1:1" x14ac:dyDescent="0.35">
      <c r="A792" s="5"/>
    </row>
    <row r="793" spans="1:1" x14ac:dyDescent="0.35">
      <c r="A793" s="5"/>
    </row>
    <row r="794" spans="1:1" x14ac:dyDescent="0.35">
      <c r="A794" s="5"/>
    </row>
    <row r="795" spans="1:1" x14ac:dyDescent="0.35">
      <c r="A795" s="5"/>
    </row>
    <row r="796" spans="1:1" x14ac:dyDescent="0.35">
      <c r="A796" s="5"/>
    </row>
    <row r="797" spans="1:1" x14ac:dyDescent="0.35">
      <c r="A797" s="5"/>
    </row>
    <row r="798" spans="1:1" x14ac:dyDescent="0.35">
      <c r="A798" s="5"/>
    </row>
    <row r="799" spans="1:1" x14ac:dyDescent="0.35">
      <c r="A799" s="5"/>
    </row>
    <row r="800" spans="1:1" x14ac:dyDescent="0.35">
      <c r="A800" s="5"/>
    </row>
    <row r="801" spans="1:1" x14ac:dyDescent="0.35">
      <c r="A801" s="5"/>
    </row>
    <row r="802" spans="1:1" x14ac:dyDescent="0.35">
      <c r="A802" s="5"/>
    </row>
    <row r="803" spans="1:1" x14ac:dyDescent="0.35">
      <c r="A803" s="5"/>
    </row>
    <row r="804" spans="1:1" x14ac:dyDescent="0.35">
      <c r="A804" s="5"/>
    </row>
    <row r="805" spans="1:1" x14ac:dyDescent="0.35">
      <c r="A805" s="5"/>
    </row>
    <row r="806" spans="1:1" x14ac:dyDescent="0.35">
      <c r="A806" s="5"/>
    </row>
    <row r="807" spans="1:1" x14ac:dyDescent="0.35">
      <c r="A807" s="5"/>
    </row>
    <row r="808" spans="1:1" x14ac:dyDescent="0.35">
      <c r="A808" s="5"/>
    </row>
    <row r="809" spans="1:1" x14ac:dyDescent="0.35">
      <c r="A809" s="5"/>
    </row>
    <row r="810" spans="1:1" x14ac:dyDescent="0.35">
      <c r="A810" s="5"/>
    </row>
    <row r="811" spans="1:1" x14ac:dyDescent="0.35">
      <c r="A811" s="5"/>
    </row>
    <row r="812" spans="1:1" x14ac:dyDescent="0.35">
      <c r="A812" s="5"/>
    </row>
    <row r="813" spans="1:1" x14ac:dyDescent="0.35">
      <c r="A813" s="5"/>
    </row>
    <row r="814" spans="1:1" x14ac:dyDescent="0.35">
      <c r="A814" s="5"/>
    </row>
    <row r="815" spans="1:1" x14ac:dyDescent="0.35">
      <c r="A815" s="5"/>
    </row>
    <row r="816" spans="1:1" x14ac:dyDescent="0.35">
      <c r="A816" s="5"/>
    </row>
    <row r="817" spans="1:1" x14ac:dyDescent="0.35">
      <c r="A817" s="5"/>
    </row>
    <row r="818" spans="1:1" x14ac:dyDescent="0.35">
      <c r="A818" s="5"/>
    </row>
    <row r="819" spans="1:1" x14ac:dyDescent="0.35">
      <c r="A819" s="5"/>
    </row>
    <row r="820" spans="1:1" x14ac:dyDescent="0.35">
      <c r="A820" s="5"/>
    </row>
    <row r="821" spans="1:1" x14ac:dyDescent="0.35">
      <c r="A821" s="5"/>
    </row>
    <row r="822" spans="1:1" x14ac:dyDescent="0.35">
      <c r="A822" s="5"/>
    </row>
    <row r="823" spans="1:1" x14ac:dyDescent="0.35">
      <c r="A823" s="5"/>
    </row>
    <row r="824" spans="1:1" x14ac:dyDescent="0.35">
      <c r="A824" s="5"/>
    </row>
    <row r="825" spans="1:1" x14ac:dyDescent="0.35">
      <c r="A825" s="5"/>
    </row>
    <row r="826" spans="1:1" x14ac:dyDescent="0.35">
      <c r="A826" s="5"/>
    </row>
    <row r="827" spans="1:1" x14ac:dyDescent="0.35">
      <c r="A827" s="5"/>
    </row>
    <row r="828" spans="1:1" x14ac:dyDescent="0.35">
      <c r="A828" s="5"/>
    </row>
    <row r="829" spans="1:1" x14ac:dyDescent="0.35">
      <c r="A829" s="5"/>
    </row>
    <row r="830" spans="1:1" x14ac:dyDescent="0.35">
      <c r="A830" s="5"/>
    </row>
    <row r="831" spans="1:1" x14ac:dyDescent="0.35">
      <c r="A831" s="5"/>
    </row>
    <row r="832" spans="1:1" x14ac:dyDescent="0.35">
      <c r="A832" s="5"/>
    </row>
    <row r="833" spans="1:1" x14ac:dyDescent="0.35">
      <c r="A833" s="5"/>
    </row>
    <row r="834" spans="1:1" x14ac:dyDescent="0.35">
      <c r="A834" s="5"/>
    </row>
    <row r="835" spans="1:1" x14ac:dyDescent="0.35">
      <c r="A835" s="5"/>
    </row>
    <row r="836" spans="1:1" x14ac:dyDescent="0.35">
      <c r="A836" s="5"/>
    </row>
    <row r="837" spans="1:1" x14ac:dyDescent="0.35">
      <c r="A837" s="5"/>
    </row>
    <row r="838" spans="1:1" x14ac:dyDescent="0.35">
      <c r="A838" s="5"/>
    </row>
    <row r="839" spans="1:1" x14ac:dyDescent="0.35">
      <c r="A839" s="5"/>
    </row>
    <row r="840" spans="1:1" x14ac:dyDescent="0.35">
      <c r="A840" s="5"/>
    </row>
    <row r="841" spans="1:1" x14ac:dyDescent="0.35">
      <c r="A841" s="5"/>
    </row>
    <row r="842" spans="1:1" x14ac:dyDescent="0.35">
      <c r="A842" s="5"/>
    </row>
    <row r="843" spans="1:1" x14ac:dyDescent="0.35">
      <c r="A843" s="5"/>
    </row>
    <row r="844" spans="1:1" x14ac:dyDescent="0.35">
      <c r="A844" s="5"/>
    </row>
    <row r="845" spans="1:1" x14ac:dyDescent="0.35">
      <c r="A845" s="5"/>
    </row>
    <row r="846" spans="1:1" x14ac:dyDescent="0.35">
      <c r="A846" s="5"/>
    </row>
    <row r="847" spans="1:1" x14ac:dyDescent="0.35">
      <c r="A847" s="5"/>
    </row>
    <row r="848" spans="1:1" x14ac:dyDescent="0.35">
      <c r="A848" s="5"/>
    </row>
    <row r="849" spans="1:1" x14ac:dyDescent="0.35">
      <c r="A849" s="5"/>
    </row>
    <row r="850" spans="1:1" x14ac:dyDescent="0.35">
      <c r="A850" s="5"/>
    </row>
    <row r="851" spans="1:1" x14ac:dyDescent="0.35">
      <c r="A851" s="5"/>
    </row>
    <row r="852" spans="1:1" x14ac:dyDescent="0.35">
      <c r="A852" s="5"/>
    </row>
    <row r="853" spans="1:1" x14ac:dyDescent="0.35">
      <c r="A853" s="5"/>
    </row>
    <row r="854" spans="1:1" x14ac:dyDescent="0.35">
      <c r="A854" s="5"/>
    </row>
    <row r="855" spans="1:1" x14ac:dyDescent="0.35">
      <c r="A855" s="5"/>
    </row>
    <row r="856" spans="1:1" x14ac:dyDescent="0.35">
      <c r="A856" s="5"/>
    </row>
    <row r="857" spans="1:1" x14ac:dyDescent="0.35">
      <c r="A857" s="5"/>
    </row>
    <row r="858" spans="1:1" x14ac:dyDescent="0.35">
      <c r="A858" s="5"/>
    </row>
    <row r="859" spans="1:1" x14ac:dyDescent="0.35">
      <c r="A859" s="5"/>
    </row>
    <row r="860" spans="1:1" x14ac:dyDescent="0.35">
      <c r="A860" s="5"/>
    </row>
    <row r="861" spans="1:1" x14ac:dyDescent="0.35">
      <c r="A861" s="5"/>
    </row>
    <row r="862" spans="1:1" x14ac:dyDescent="0.35">
      <c r="A862" s="5"/>
    </row>
    <row r="863" spans="1:1" x14ac:dyDescent="0.35">
      <c r="A863" s="5"/>
    </row>
    <row r="864" spans="1:1" x14ac:dyDescent="0.35">
      <c r="A864" s="5"/>
    </row>
    <row r="865" spans="1:1" x14ac:dyDescent="0.35">
      <c r="A865" s="5"/>
    </row>
    <row r="866" spans="1:1" x14ac:dyDescent="0.35">
      <c r="A866" s="5"/>
    </row>
    <row r="867" spans="1:1" x14ac:dyDescent="0.35">
      <c r="A867" s="5"/>
    </row>
    <row r="868" spans="1:1" x14ac:dyDescent="0.35">
      <c r="A868" s="5"/>
    </row>
    <row r="869" spans="1:1" x14ac:dyDescent="0.35">
      <c r="A869" s="5"/>
    </row>
    <row r="870" spans="1:1" x14ac:dyDescent="0.35">
      <c r="A870" s="5"/>
    </row>
    <row r="871" spans="1:1" x14ac:dyDescent="0.35">
      <c r="A871" s="5"/>
    </row>
    <row r="872" spans="1:1" x14ac:dyDescent="0.35">
      <c r="A872" s="5"/>
    </row>
    <row r="873" spans="1:1" x14ac:dyDescent="0.35">
      <c r="A873" s="5"/>
    </row>
    <row r="874" spans="1:1" x14ac:dyDescent="0.35">
      <c r="A874" s="5"/>
    </row>
    <row r="875" spans="1:1" x14ac:dyDescent="0.35">
      <c r="A875" s="5"/>
    </row>
    <row r="876" spans="1:1" x14ac:dyDescent="0.35">
      <c r="A876" s="5"/>
    </row>
    <row r="877" spans="1:1" x14ac:dyDescent="0.35">
      <c r="A877" s="5"/>
    </row>
    <row r="878" spans="1:1" x14ac:dyDescent="0.35">
      <c r="A878" s="5"/>
    </row>
    <row r="879" spans="1:1" x14ac:dyDescent="0.35">
      <c r="A879" s="5"/>
    </row>
    <row r="880" spans="1:1" x14ac:dyDescent="0.35">
      <c r="A880" s="5"/>
    </row>
    <row r="881" spans="1:1" x14ac:dyDescent="0.35">
      <c r="A881" s="5"/>
    </row>
    <row r="882" spans="1:1" x14ac:dyDescent="0.35">
      <c r="A882" s="5"/>
    </row>
    <row r="883" spans="1:1" x14ac:dyDescent="0.35">
      <c r="A883" s="5"/>
    </row>
    <row r="884" spans="1:1" x14ac:dyDescent="0.35">
      <c r="A884" s="5"/>
    </row>
    <row r="885" spans="1:1" x14ac:dyDescent="0.35">
      <c r="A885" s="5"/>
    </row>
    <row r="886" spans="1:1" x14ac:dyDescent="0.35">
      <c r="A886" s="5"/>
    </row>
    <row r="887" spans="1:1" x14ac:dyDescent="0.35">
      <c r="A887" s="5"/>
    </row>
    <row r="888" spans="1:1" x14ac:dyDescent="0.35">
      <c r="A888" s="5"/>
    </row>
    <row r="889" spans="1:1" x14ac:dyDescent="0.35">
      <c r="A889" s="5"/>
    </row>
    <row r="890" spans="1:1" x14ac:dyDescent="0.35">
      <c r="A890" s="5"/>
    </row>
    <row r="891" spans="1:1" x14ac:dyDescent="0.35">
      <c r="A891" s="5"/>
    </row>
    <row r="892" spans="1:1" x14ac:dyDescent="0.35">
      <c r="A892" s="5"/>
    </row>
    <row r="893" spans="1:1" x14ac:dyDescent="0.35">
      <c r="A893" s="5"/>
    </row>
    <row r="894" spans="1:1" x14ac:dyDescent="0.35">
      <c r="A894" s="5"/>
    </row>
    <row r="895" spans="1:1" x14ac:dyDescent="0.35">
      <c r="A895" s="5"/>
    </row>
    <row r="896" spans="1:1" x14ac:dyDescent="0.35">
      <c r="A896" s="5"/>
    </row>
    <row r="897" spans="1:1" x14ac:dyDescent="0.35">
      <c r="A897" s="5"/>
    </row>
    <row r="898" spans="1:1" x14ac:dyDescent="0.35">
      <c r="A898" s="5"/>
    </row>
    <row r="899" spans="1:1" x14ac:dyDescent="0.35">
      <c r="A899" s="5"/>
    </row>
    <row r="900" spans="1:1" x14ac:dyDescent="0.35">
      <c r="A900" s="5"/>
    </row>
    <row r="901" spans="1:1" x14ac:dyDescent="0.35">
      <c r="A901" s="5"/>
    </row>
    <row r="902" spans="1:1" x14ac:dyDescent="0.35">
      <c r="A902" s="5"/>
    </row>
    <row r="903" spans="1:1" x14ac:dyDescent="0.35">
      <c r="A903" s="5"/>
    </row>
    <row r="904" spans="1:1" x14ac:dyDescent="0.35">
      <c r="A904" s="5"/>
    </row>
    <row r="905" spans="1:1" x14ac:dyDescent="0.35">
      <c r="A905" s="5"/>
    </row>
    <row r="906" spans="1:1" x14ac:dyDescent="0.35">
      <c r="A906" s="5"/>
    </row>
    <row r="907" spans="1:1" x14ac:dyDescent="0.35">
      <c r="A907" s="5"/>
    </row>
    <row r="908" spans="1:1" x14ac:dyDescent="0.35">
      <c r="A908" s="5"/>
    </row>
    <row r="909" spans="1:1" x14ac:dyDescent="0.35">
      <c r="A909" s="5"/>
    </row>
    <row r="910" spans="1:1" x14ac:dyDescent="0.35">
      <c r="A910" s="5"/>
    </row>
    <row r="911" spans="1:1" x14ac:dyDescent="0.35">
      <c r="A911" s="5"/>
    </row>
    <row r="912" spans="1:1" x14ac:dyDescent="0.35">
      <c r="A912" s="5"/>
    </row>
    <row r="913" spans="1:1" x14ac:dyDescent="0.35">
      <c r="A913" s="5"/>
    </row>
    <row r="914" spans="1:1" x14ac:dyDescent="0.35">
      <c r="A914" s="5"/>
    </row>
    <row r="915" spans="1:1" x14ac:dyDescent="0.35">
      <c r="A915" s="5"/>
    </row>
    <row r="916" spans="1:1" x14ac:dyDescent="0.35">
      <c r="A916" s="5"/>
    </row>
    <row r="917" spans="1:1" x14ac:dyDescent="0.35">
      <c r="A917" s="5"/>
    </row>
    <row r="918" spans="1:1" x14ac:dyDescent="0.35">
      <c r="A918" s="5"/>
    </row>
    <row r="919" spans="1:1" x14ac:dyDescent="0.35">
      <c r="A919" s="5"/>
    </row>
    <row r="920" spans="1:1" x14ac:dyDescent="0.35">
      <c r="A920" s="5"/>
    </row>
    <row r="921" spans="1:1" x14ac:dyDescent="0.35">
      <c r="A921" s="5"/>
    </row>
    <row r="922" spans="1:1" x14ac:dyDescent="0.35">
      <c r="A922" s="5"/>
    </row>
    <row r="923" spans="1:1" x14ac:dyDescent="0.35">
      <c r="A923" s="5"/>
    </row>
    <row r="924" spans="1:1" x14ac:dyDescent="0.35">
      <c r="A924" s="5"/>
    </row>
    <row r="925" spans="1:1" x14ac:dyDescent="0.35">
      <c r="A925" s="5"/>
    </row>
    <row r="926" spans="1:1" x14ac:dyDescent="0.35">
      <c r="A926" s="5"/>
    </row>
    <row r="927" spans="1:1" x14ac:dyDescent="0.35">
      <c r="A927" s="5"/>
    </row>
    <row r="928" spans="1:1" x14ac:dyDescent="0.35">
      <c r="A928" s="5"/>
    </row>
    <row r="929" spans="1:1" x14ac:dyDescent="0.35">
      <c r="A929" s="5"/>
    </row>
    <row r="930" spans="1:1" x14ac:dyDescent="0.35">
      <c r="A930" s="5"/>
    </row>
    <row r="931" spans="1:1" x14ac:dyDescent="0.35">
      <c r="A931" s="5"/>
    </row>
    <row r="932" spans="1:1" x14ac:dyDescent="0.35">
      <c r="A932" s="5"/>
    </row>
    <row r="933" spans="1:1" x14ac:dyDescent="0.35">
      <c r="A933" s="5"/>
    </row>
    <row r="934" spans="1:1" x14ac:dyDescent="0.35">
      <c r="A934" s="5"/>
    </row>
    <row r="935" spans="1:1" x14ac:dyDescent="0.35">
      <c r="A935" s="5"/>
    </row>
    <row r="936" spans="1:1" x14ac:dyDescent="0.35">
      <c r="A936" s="5"/>
    </row>
    <row r="937" spans="1:1" x14ac:dyDescent="0.35">
      <c r="A937" s="5"/>
    </row>
    <row r="938" spans="1:1" x14ac:dyDescent="0.35">
      <c r="A938" s="5"/>
    </row>
    <row r="939" spans="1:1" x14ac:dyDescent="0.35">
      <c r="A939" s="5"/>
    </row>
    <row r="940" spans="1:1" x14ac:dyDescent="0.35">
      <c r="A940" s="5"/>
    </row>
    <row r="941" spans="1:1" x14ac:dyDescent="0.35">
      <c r="A941" s="5"/>
    </row>
    <row r="942" spans="1:1" x14ac:dyDescent="0.35">
      <c r="A942" s="5"/>
    </row>
    <row r="943" spans="1:1" x14ac:dyDescent="0.35">
      <c r="A943" s="5"/>
    </row>
    <row r="944" spans="1:1" x14ac:dyDescent="0.35">
      <c r="A944" s="5"/>
    </row>
    <row r="945" spans="1:1" x14ac:dyDescent="0.35">
      <c r="A945" s="5"/>
    </row>
    <row r="946" spans="1:1" x14ac:dyDescent="0.35">
      <c r="A946" s="5"/>
    </row>
    <row r="947" spans="1:1" x14ac:dyDescent="0.35">
      <c r="A947" s="5"/>
    </row>
    <row r="948" spans="1:1" x14ac:dyDescent="0.35">
      <c r="A948" s="5"/>
    </row>
    <row r="949" spans="1:1" x14ac:dyDescent="0.35">
      <c r="A949" s="5"/>
    </row>
    <row r="950" spans="1:1" x14ac:dyDescent="0.35">
      <c r="A950" s="5"/>
    </row>
    <row r="951" spans="1:1" x14ac:dyDescent="0.35">
      <c r="A951" s="5"/>
    </row>
    <row r="952" spans="1:1" x14ac:dyDescent="0.35">
      <c r="A952" s="5"/>
    </row>
    <row r="953" spans="1:1" x14ac:dyDescent="0.35">
      <c r="A953" s="5"/>
    </row>
    <row r="954" spans="1:1" x14ac:dyDescent="0.35">
      <c r="A954" s="5"/>
    </row>
    <row r="955" spans="1:1" x14ac:dyDescent="0.35">
      <c r="A955" s="5"/>
    </row>
    <row r="956" spans="1:1" x14ac:dyDescent="0.35">
      <c r="A956" s="5"/>
    </row>
    <row r="957" spans="1:1" x14ac:dyDescent="0.35">
      <c r="A957" s="5"/>
    </row>
    <row r="958" spans="1:1" x14ac:dyDescent="0.35">
      <c r="A958" s="5"/>
    </row>
    <row r="959" spans="1:1" x14ac:dyDescent="0.35">
      <c r="A959" s="5"/>
    </row>
    <row r="960" spans="1:1" x14ac:dyDescent="0.35">
      <c r="A960" s="5"/>
    </row>
    <row r="961" spans="1:1" x14ac:dyDescent="0.35">
      <c r="A961" s="5"/>
    </row>
    <row r="962" spans="1:1" x14ac:dyDescent="0.35">
      <c r="A962" s="5"/>
    </row>
    <row r="963" spans="1:1" x14ac:dyDescent="0.35">
      <c r="A963" s="5"/>
    </row>
    <row r="964" spans="1:1" x14ac:dyDescent="0.35">
      <c r="A964" s="5"/>
    </row>
    <row r="965" spans="1:1" x14ac:dyDescent="0.35">
      <c r="A965" s="5"/>
    </row>
    <row r="966" spans="1:1" x14ac:dyDescent="0.35">
      <c r="A966" s="5"/>
    </row>
    <row r="967" spans="1:1" x14ac:dyDescent="0.35">
      <c r="A967" s="5"/>
    </row>
    <row r="968" spans="1:1" x14ac:dyDescent="0.35">
      <c r="A968" s="5"/>
    </row>
    <row r="969" spans="1:1" x14ac:dyDescent="0.35">
      <c r="A969" s="5"/>
    </row>
    <row r="970" spans="1:1" x14ac:dyDescent="0.35">
      <c r="A970" s="5"/>
    </row>
    <row r="971" spans="1:1" x14ac:dyDescent="0.35">
      <c r="A971" s="5"/>
    </row>
    <row r="972" spans="1:1" x14ac:dyDescent="0.35">
      <c r="A972" s="5"/>
    </row>
    <row r="973" spans="1:1" x14ac:dyDescent="0.35">
      <c r="A973" s="5"/>
    </row>
    <row r="974" spans="1:1" x14ac:dyDescent="0.35">
      <c r="A974" s="5"/>
    </row>
    <row r="975" spans="1:1" x14ac:dyDescent="0.35">
      <c r="A975" s="5"/>
    </row>
    <row r="976" spans="1:1" x14ac:dyDescent="0.35">
      <c r="A976" s="5"/>
    </row>
    <row r="977" spans="1:1" x14ac:dyDescent="0.35">
      <c r="A977" s="5"/>
    </row>
    <row r="978" spans="1:1" x14ac:dyDescent="0.35">
      <c r="A978" s="5"/>
    </row>
    <row r="979" spans="1:1" x14ac:dyDescent="0.35">
      <c r="A979" s="5"/>
    </row>
    <row r="980" spans="1:1" x14ac:dyDescent="0.35">
      <c r="A980" s="5"/>
    </row>
    <row r="981" spans="1:1" x14ac:dyDescent="0.35">
      <c r="A981" s="5"/>
    </row>
    <row r="982" spans="1:1" x14ac:dyDescent="0.35">
      <c r="A982" s="5"/>
    </row>
    <row r="983" spans="1:1" x14ac:dyDescent="0.35">
      <c r="A983" s="5"/>
    </row>
    <row r="984" spans="1:1" x14ac:dyDescent="0.35">
      <c r="A984" s="5"/>
    </row>
    <row r="985" spans="1:1" x14ac:dyDescent="0.35">
      <c r="A985" s="5"/>
    </row>
    <row r="986" spans="1:1" x14ac:dyDescent="0.35">
      <c r="A986" s="5"/>
    </row>
    <row r="987" spans="1:1" x14ac:dyDescent="0.35">
      <c r="A987" s="5"/>
    </row>
    <row r="988" spans="1:1" x14ac:dyDescent="0.35">
      <c r="A988" s="5"/>
    </row>
    <row r="989" spans="1:1" x14ac:dyDescent="0.35">
      <c r="A989" s="5"/>
    </row>
    <row r="990" spans="1:1" x14ac:dyDescent="0.35">
      <c r="A990" s="5"/>
    </row>
    <row r="991" spans="1:1" x14ac:dyDescent="0.35">
      <c r="A991" s="5"/>
    </row>
    <row r="992" spans="1:1" x14ac:dyDescent="0.35">
      <c r="A992" s="5"/>
    </row>
    <row r="993" spans="1:1" x14ac:dyDescent="0.35">
      <c r="A993" s="5"/>
    </row>
    <row r="994" spans="1:1" x14ac:dyDescent="0.35">
      <c r="A994" s="5"/>
    </row>
    <row r="995" spans="1:1" x14ac:dyDescent="0.35">
      <c r="A995" s="5"/>
    </row>
    <row r="996" spans="1:1" x14ac:dyDescent="0.35">
      <c r="A996" s="5"/>
    </row>
    <row r="997" spans="1:1" x14ac:dyDescent="0.35">
      <c r="A997" s="5"/>
    </row>
    <row r="998" spans="1:1" x14ac:dyDescent="0.35">
      <c r="A998" s="5"/>
    </row>
    <row r="999" spans="1:1" x14ac:dyDescent="0.35">
      <c r="A999" s="5"/>
    </row>
    <row r="1000" spans="1:1" x14ac:dyDescent="0.35">
      <c r="A1000" s="5"/>
    </row>
    <row r="1001" spans="1:1" x14ac:dyDescent="0.35">
      <c r="A1001" s="5"/>
    </row>
    <row r="1002" spans="1:1" x14ac:dyDescent="0.35">
      <c r="A1002" s="5"/>
    </row>
    <row r="1003" spans="1:1" x14ac:dyDescent="0.35">
      <c r="A1003" s="5"/>
    </row>
    <row r="1004" spans="1:1" x14ac:dyDescent="0.35">
      <c r="A1004" s="5"/>
    </row>
    <row r="1005" spans="1:1" x14ac:dyDescent="0.35">
      <c r="A1005" s="5"/>
    </row>
    <row r="1006" spans="1:1" x14ac:dyDescent="0.35">
      <c r="A1006" s="5"/>
    </row>
    <row r="1007" spans="1:1" x14ac:dyDescent="0.35">
      <c r="A1007" s="5"/>
    </row>
    <row r="1008" spans="1:1" x14ac:dyDescent="0.35">
      <c r="A1008" s="5"/>
    </row>
    <row r="1009" spans="1:1" x14ac:dyDescent="0.35">
      <c r="A1009" s="5"/>
    </row>
    <row r="1010" spans="1:1" x14ac:dyDescent="0.35">
      <c r="A1010" s="5"/>
    </row>
    <row r="1011" spans="1:1" x14ac:dyDescent="0.35">
      <c r="A1011" s="5"/>
    </row>
    <row r="1012" spans="1:1" x14ac:dyDescent="0.35">
      <c r="A1012" s="5"/>
    </row>
    <row r="1013" spans="1:1" x14ac:dyDescent="0.35">
      <c r="A1013" s="5"/>
    </row>
    <row r="1014" spans="1:1" x14ac:dyDescent="0.35">
      <c r="A1014" s="5"/>
    </row>
    <row r="1015" spans="1:1" x14ac:dyDescent="0.35">
      <c r="A1015" s="5"/>
    </row>
    <row r="1016" spans="1:1" x14ac:dyDescent="0.35">
      <c r="A1016" s="5"/>
    </row>
    <row r="1017" spans="1:1" x14ac:dyDescent="0.35">
      <c r="A1017" s="5"/>
    </row>
    <row r="1018" spans="1:1" x14ac:dyDescent="0.35">
      <c r="A1018" s="5"/>
    </row>
    <row r="1019" spans="1:1" x14ac:dyDescent="0.35">
      <c r="A1019" s="5"/>
    </row>
    <row r="1020" spans="1:1" x14ac:dyDescent="0.35">
      <c r="A1020" s="5"/>
    </row>
    <row r="1021" spans="1:1" x14ac:dyDescent="0.35">
      <c r="A1021" s="5"/>
    </row>
    <row r="1022" spans="1:1" x14ac:dyDescent="0.35">
      <c r="A1022" s="5"/>
    </row>
    <row r="1023" spans="1:1" x14ac:dyDescent="0.35">
      <c r="A1023" s="5"/>
    </row>
    <row r="1024" spans="1:1" x14ac:dyDescent="0.35">
      <c r="A1024" s="5"/>
    </row>
    <row r="1025" spans="1:1" x14ac:dyDescent="0.35">
      <c r="A1025" s="5"/>
    </row>
    <row r="1026" spans="1:1" x14ac:dyDescent="0.35">
      <c r="A1026" s="5"/>
    </row>
    <row r="1027" spans="1:1" x14ac:dyDescent="0.35">
      <c r="A1027" s="5"/>
    </row>
    <row r="1028" spans="1:1" x14ac:dyDescent="0.35">
      <c r="A1028" s="5"/>
    </row>
    <row r="1029" spans="1:1" x14ac:dyDescent="0.35">
      <c r="A1029" s="5"/>
    </row>
    <row r="1030" spans="1:1" x14ac:dyDescent="0.35">
      <c r="A1030" s="5"/>
    </row>
    <row r="1031" spans="1:1" x14ac:dyDescent="0.35">
      <c r="A1031" s="5"/>
    </row>
    <row r="1032" spans="1:1" x14ac:dyDescent="0.35">
      <c r="A1032" s="5"/>
    </row>
    <row r="1033" spans="1:1" x14ac:dyDescent="0.35">
      <c r="A1033" s="5"/>
    </row>
    <row r="1034" spans="1:1" x14ac:dyDescent="0.35">
      <c r="A1034" s="5"/>
    </row>
    <row r="1035" spans="1:1" x14ac:dyDescent="0.35">
      <c r="A1035" s="5"/>
    </row>
    <row r="1036" spans="1:1" x14ac:dyDescent="0.35">
      <c r="A1036" s="5"/>
    </row>
    <row r="1037" spans="1:1" x14ac:dyDescent="0.35">
      <c r="A1037" s="5"/>
    </row>
    <row r="1038" spans="1:1" x14ac:dyDescent="0.35">
      <c r="A1038" s="5"/>
    </row>
    <row r="1039" spans="1:1" x14ac:dyDescent="0.35">
      <c r="A1039" s="5"/>
    </row>
    <row r="1040" spans="1:1" x14ac:dyDescent="0.35">
      <c r="A1040" s="5"/>
    </row>
    <row r="1041" spans="1:1" x14ac:dyDescent="0.35">
      <c r="A1041" s="5"/>
    </row>
    <row r="1042" spans="1:1" x14ac:dyDescent="0.35">
      <c r="A1042" s="5"/>
    </row>
    <row r="1043" spans="1:1" x14ac:dyDescent="0.35">
      <c r="A1043" s="5"/>
    </row>
    <row r="1044" spans="1:1" x14ac:dyDescent="0.35">
      <c r="A1044" s="5"/>
    </row>
    <row r="1045" spans="1:1" x14ac:dyDescent="0.35">
      <c r="A1045" s="5"/>
    </row>
    <row r="1046" spans="1:1" x14ac:dyDescent="0.35">
      <c r="A1046" s="5"/>
    </row>
    <row r="1047" spans="1:1" x14ac:dyDescent="0.35">
      <c r="A1047" s="5"/>
    </row>
    <row r="1048" spans="1:1" x14ac:dyDescent="0.35">
      <c r="A1048" s="5"/>
    </row>
    <row r="1049" spans="1:1" x14ac:dyDescent="0.35">
      <c r="A1049" s="5"/>
    </row>
    <row r="1050" spans="1:1" x14ac:dyDescent="0.35">
      <c r="A1050" s="5"/>
    </row>
    <row r="1051" spans="1:1" x14ac:dyDescent="0.35">
      <c r="A1051" s="5"/>
    </row>
    <row r="1052" spans="1:1" x14ac:dyDescent="0.35">
      <c r="A1052" s="5"/>
    </row>
    <row r="1053" spans="1:1" x14ac:dyDescent="0.35">
      <c r="A1053" s="5"/>
    </row>
    <row r="1054" spans="1:1" x14ac:dyDescent="0.35">
      <c r="A1054" s="5"/>
    </row>
    <row r="1055" spans="1:1" x14ac:dyDescent="0.35">
      <c r="A1055" s="5"/>
    </row>
    <row r="1056" spans="1:1" x14ac:dyDescent="0.35">
      <c r="A1056" s="5"/>
    </row>
    <row r="1057" spans="1:1" x14ac:dyDescent="0.35">
      <c r="A1057" s="5"/>
    </row>
    <row r="1058" spans="1:1" x14ac:dyDescent="0.35">
      <c r="A1058" s="5"/>
    </row>
    <row r="1059" spans="1:1" x14ac:dyDescent="0.35">
      <c r="A1059" s="5"/>
    </row>
    <row r="1060" spans="1:1" x14ac:dyDescent="0.35">
      <c r="A1060" s="5"/>
    </row>
    <row r="1061" spans="1:1" x14ac:dyDescent="0.35">
      <c r="A1061" s="5"/>
    </row>
    <row r="1062" spans="1:1" x14ac:dyDescent="0.35">
      <c r="A1062" s="5"/>
    </row>
    <row r="1063" spans="1:1" x14ac:dyDescent="0.35">
      <c r="A1063" s="5"/>
    </row>
    <row r="1064" spans="1:1" x14ac:dyDescent="0.35">
      <c r="A1064" s="5"/>
    </row>
    <row r="1065" spans="1:1" x14ac:dyDescent="0.35">
      <c r="A1065" s="5"/>
    </row>
    <row r="1066" spans="1:1" x14ac:dyDescent="0.35">
      <c r="A1066" s="5"/>
    </row>
    <row r="1067" spans="1:1" x14ac:dyDescent="0.35">
      <c r="A1067" s="5"/>
    </row>
    <row r="1068" spans="1:1" x14ac:dyDescent="0.35">
      <c r="A1068" s="5"/>
    </row>
    <row r="1069" spans="1:1" x14ac:dyDescent="0.35">
      <c r="A1069" s="5"/>
    </row>
    <row r="1070" spans="1:1" x14ac:dyDescent="0.35">
      <c r="A1070" s="5"/>
    </row>
    <row r="1071" spans="1:1" x14ac:dyDescent="0.35">
      <c r="A1071" s="5"/>
    </row>
    <row r="1072" spans="1:1" x14ac:dyDescent="0.35">
      <c r="A1072" s="5"/>
    </row>
    <row r="1073" spans="1:1" x14ac:dyDescent="0.35">
      <c r="A1073" s="5"/>
    </row>
    <row r="1074" spans="1:1" x14ac:dyDescent="0.35">
      <c r="A1074" s="5"/>
    </row>
    <row r="1075" spans="1:1" x14ac:dyDescent="0.35">
      <c r="A1075" s="5"/>
    </row>
    <row r="1076" spans="1:1" x14ac:dyDescent="0.35">
      <c r="A1076" s="5"/>
    </row>
    <row r="1077" spans="1:1" x14ac:dyDescent="0.35">
      <c r="A1077" s="5"/>
    </row>
    <row r="1078" spans="1:1" x14ac:dyDescent="0.35">
      <c r="A1078" s="5"/>
    </row>
    <row r="1079" spans="1:1" x14ac:dyDescent="0.35">
      <c r="A1079" s="5"/>
    </row>
    <row r="1080" spans="1:1" x14ac:dyDescent="0.35">
      <c r="A1080" s="5"/>
    </row>
    <row r="1081" spans="1:1" x14ac:dyDescent="0.35">
      <c r="A1081" s="5"/>
    </row>
    <row r="1082" spans="1:1" x14ac:dyDescent="0.35">
      <c r="A1082" s="5"/>
    </row>
    <row r="1083" spans="1:1" x14ac:dyDescent="0.35">
      <c r="A1083" s="5"/>
    </row>
    <row r="1084" spans="1:1" x14ac:dyDescent="0.35">
      <c r="A1084" s="5"/>
    </row>
    <row r="1085" spans="1:1" x14ac:dyDescent="0.35">
      <c r="A1085" s="5"/>
    </row>
    <row r="1086" spans="1:1" x14ac:dyDescent="0.35">
      <c r="A1086" s="5"/>
    </row>
    <row r="1087" spans="1:1" x14ac:dyDescent="0.35">
      <c r="A1087" s="5"/>
    </row>
    <row r="1088" spans="1:1" x14ac:dyDescent="0.35">
      <c r="A1088" s="5"/>
    </row>
    <row r="1089" spans="1:1" x14ac:dyDescent="0.35">
      <c r="A1089" s="5"/>
    </row>
    <row r="1090" spans="1:1" x14ac:dyDescent="0.35">
      <c r="A1090" s="5"/>
    </row>
    <row r="1091" spans="1:1" x14ac:dyDescent="0.35">
      <c r="A1091" s="5"/>
    </row>
    <row r="1092" spans="1:1" x14ac:dyDescent="0.35">
      <c r="A1092" s="5"/>
    </row>
    <row r="1093" spans="1:1" x14ac:dyDescent="0.35">
      <c r="A1093" s="5"/>
    </row>
    <row r="1094" spans="1:1" x14ac:dyDescent="0.35">
      <c r="A1094" s="5"/>
    </row>
    <row r="1095" spans="1:1" x14ac:dyDescent="0.35">
      <c r="A1095" s="5"/>
    </row>
    <row r="1096" spans="1:1" x14ac:dyDescent="0.35">
      <c r="A1096" s="5"/>
    </row>
    <row r="1097" spans="1:1" x14ac:dyDescent="0.35">
      <c r="A1097" s="5"/>
    </row>
    <row r="1098" spans="1:1" x14ac:dyDescent="0.35">
      <c r="A1098" s="5"/>
    </row>
    <row r="1099" spans="1:1" x14ac:dyDescent="0.35">
      <c r="A1099" s="5"/>
    </row>
    <row r="1100" spans="1:1" x14ac:dyDescent="0.35">
      <c r="A1100" s="5"/>
    </row>
    <row r="1101" spans="1:1" x14ac:dyDescent="0.35">
      <c r="A1101" s="5"/>
    </row>
    <row r="1102" spans="1:1" x14ac:dyDescent="0.35">
      <c r="A1102" s="5"/>
    </row>
    <row r="1103" spans="1:1" x14ac:dyDescent="0.35">
      <c r="A1103" s="5"/>
    </row>
    <row r="1104" spans="1:1" x14ac:dyDescent="0.35">
      <c r="A1104" s="5"/>
    </row>
    <row r="1105" spans="1:1" x14ac:dyDescent="0.35">
      <c r="A1105" s="5"/>
    </row>
    <row r="1106" spans="1:1" x14ac:dyDescent="0.35">
      <c r="A1106" s="5"/>
    </row>
    <row r="1107" spans="1:1" x14ac:dyDescent="0.35">
      <c r="A1107" s="5"/>
    </row>
    <row r="1108" spans="1:1" x14ac:dyDescent="0.35">
      <c r="A1108" s="5"/>
    </row>
    <row r="1109" spans="1:1" x14ac:dyDescent="0.35">
      <c r="A1109" s="5"/>
    </row>
    <row r="1110" spans="1:1" x14ac:dyDescent="0.35">
      <c r="A1110" s="5"/>
    </row>
    <row r="1111" spans="1:1" x14ac:dyDescent="0.35">
      <c r="A1111" s="5"/>
    </row>
    <row r="1112" spans="1:1" x14ac:dyDescent="0.35">
      <c r="A1112" s="5"/>
    </row>
    <row r="1113" spans="1:1" x14ac:dyDescent="0.35">
      <c r="A1113" s="5"/>
    </row>
    <row r="1114" spans="1:1" x14ac:dyDescent="0.35">
      <c r="A1114" s="5"/>
    </row>
    <row r="1115" spans="1:1" x14ac:dyDescent="0.35">
      <c r="A1115" s="5"/>
    </row>
    <row r="1116" spans="1:1" x14ac:dyDescent="0.35">
      <c r="A1116" s="5"/>
    </row>
    <row r="1117" spans="1:1" x14ac:dyDescent="0.35">
      <c r="A1117" s="5"/>
    </row>
    <row r="1118" spans="1:1" x14ac:dyDescent="0.35">
      <c r="A1118" s="5"/>
    </row>
    <row r="1119" spans="1:1" x14ac:dyDescent="0.35">
      <c r="A1119" s="5"/>
    </row>
    <row r="1120" spans="1:1" x14ac:dyDescent="0.35">
      <c r="A1120" s="5"/>
    </row>
    <row r="1121" spans="1:1" x14ac:dyDescent="0.35">
      <c r="A1121" s="5"/>
    </row>
    <row r="1122" spans="1:1" x14ac:dyDescent="0.35">
      <c r="A1122" s="5"/>
    </row>
    <row r="1123" spans="1:1" x14ac:dyDescent="0.35">
      <c r="A1123" s="5"/>
    </row>
    <row r="1124" spans="1:1" x14ac:dyDescent="0.35">
      <c r="A1124" s="5"/>
    </row>
    <row r="1125" spans="1:1" x14ac:dyDescent="0.35">
      <c r="A1125" s="5"/>
    </row>
    <row r="1126" spans="1:1" x14ac:dyDescent="0.35">
      <c r="A1126" s="5"/>
    </row>
    <row r="1127" spans="1:1" x14ac:dyDescent="0.35">
      <c r="A1127" s="5"/>
    </row>
    <row r="1128" spans="1:1" x14ac:dyDescent="0.35">
      <c r="A1128" s="5"/>
    </row>
    <row r="1129" spans="1:1" x14ac:dyDescent="0.35">
      <c r="A1129" s="5"/>
    </row>
    <row r="1130" spans="1:1" x14ac:dyDescent="0.35">
      <c r="A1130" s="5"/>
    </row>
    <row r="1131" spans="1:1" x14ac:dyDescent="0.35">
      <c r="A1131" s="5"/>
    </row>
    <row r="1132" spans="1:1" x14ac:dyDescent="0.35">
      <c r="A1132" s="5"/>
    </row>
    <row r="1133" spans="1:1" x14ac:dyDescent="0.35">
      <c r="A1133" s="5"/>
    </row>
    <row r="1134" spans="1:1" x14ac:dyDescent="0.35">
      <c r="A1134" s="5"/>
    </row>
    <row r="1135" spans="1:1" x14ac:dyDescent="0.35">
      <c r="A1135" s="5"/>
    </row>
    <row r="1136" spans="1:1" x14ac:dyDescent="0.35">
      <c r="A1136" s="5"/>
    </row>
    <row r="1137" spans="1:1" x14ac:dyDescent="0.35">
      <c r="A1137" s="5"/>
    </row>
    <row r="1138" spans="1:1" x14ac:dyDescent="0.35">
      <c r="A1138" s="5"/>
    </row>
    <row r="1139" spans="1:1" x14ac:dyDescent="0.35">
      <c r="A1139" s="5"/>
    </row>
    <row r="1140" spans="1:1" x14ac:dyDescent="0.35">
      <c r="A1140" s="5"/>
    </row>
    <row r="1141" spans="1:1" x14ac:dyDescent="0.35">
      <c r="A1141" s="5"/>
    </row>
    <row r="1142" spans="1:1" x14ac:dyDescent="0.35">
      <c r="A1142" s="5"/>
    </row>
    <row r="1143" spans="1:1" x14ac:dyDescent="0.35">
      <c r="A1143" s="5"/>
    </row>
    <row r="1144" spans="1:1" x14ac:dyDescent="0.35">
      <c r="A1144" s="5"/>
    </row>
    <row r="1145" spans="1:1" x14ac:dyDescent="0.35">
      <c r="A1145" s="5"/>
    </row>
    <row r="1146" spans="1:1" x14ac:dyDescent="0.35">
      <c r="A1146" s="5"/>
    </row>
    <row r="1147" spans="1:1" x14ac:dyDescent="0.35">
      <c r="A1147" s="5"/>
    </row>
    <row r="1148" spans="1:1" x14ac:dyDescent="0.35">
      <c r="A1148" s="5"/>
    </row>
    <row r="1149" spans="1:1" x14ac:dyDescent="0.35">
      <c r="A1149" s="5"/>
    </row>
    <row r="1150" spans="1:1" x14ac:dyDescent="0.35">
      <c r="A1150" s="5"/>
    </row>
    <row r="1151" spans="1:1" x14ac:dyDescent="0.35">
      <c r="A1151" s="5"/>
    </row>
    <row r="1152" spans="1:1" x14ac:dyDescent="0.35">
      <c r="A1152" s="5"/>
    </row>
    <row r="1153" spans="1:1" x14ac:dyDescent="0.35">
      <c r="A1153" s="5"/>
    </row>
    <row r="1154" spans="1:1" x14ac:dyDescent="0.35">
      <c r="A1154" s="5"/>
    </row>
    <row r="1155" spans="1:1" x14ac:dyDescent="0.35">
      <c r="A1155" s="5"/>
    </row>
    <row r="1156" spans="1:1" x14ac:dyDescent="0.35">
      <c r="A1156" s="5"/>
    </row>
    <row r="1157" spans="1:1" x14ac:dyDescent="0.35">
      <c r="A1157" s="5"/>
    </row>
    <row r="1158" spans="1:1" x14ac:dyDescent="0.35">
      <c r="A1158" s="5"/>
    </row>
    <row r="1159" spans="1:1" x14ac:dyDescent="0.35">
      <c r="A1159" s="5"/>
    </row>
    <row r="1160" spans="1:1" x14ac:dyDescent="0.35">
      <c r="A1160" s="5"/>
    </row>
    <row r="1161" spans="1:1" x14ac:dyDescent="0.35">
      <c r="A1161" s="5"/>
    </row>
    <row r="1162" spans="1:1" x14ac:dyDescent="0.35">
      <c r="A1162" s="5"/>
    </row>
    <row r="1163" spans="1:1" x14ac:dyDescent="0.35">
      <c r="A1163" s="5"/>
    </row>
    <row r="1164" spans="1:1" x14ac:dyDescent="0.35">
      <c r="A1164" s="5"/>
    </row>
    <row r="1165" spans="1:1" x14ac:dyDescent="0.35">
      <c r="A1165" s="5"/>
    </row>
    <row r="1166" spans="1:1" x14ac:dyDescent="0.35">
      <c r="A1166" s="5"/>
    </row>
    <row r="1167" spans="1:1" x14ac:dyDescent="0.35">
      <c r="A1167" s="5"/>
    </row>
    <row r="1168" spans="1:1" x14ac:dyDescent="0.35">
      <c r="A1168" s="5"/>
    </row>
    <row r="1169" spans="1:1" x14ac:dyDescent="0.35">
      <c r="A1169" s="5"/>
    </row>
    <row r="1170" spans="1:1" x14ac:dyDescent="0.35">
      <c r="A1170" s="5"/>
    </row>
    <row r="1171" spans="1:1" x14ac:dyDescent="0.35">
      <c r="A1171" s="5"/>
    </row>
    <row r="1172" spans="1:1" x14ac:dyDescent="0.35">
      <c r="A1172" s="5"/>
    </row>
    <row r="1173" spans="1:1" x14ac:dyDescent="0.35">
      <c r="A1173" s="5"/>
    </row>
    <row r="1174" spans="1:1" x14ac:dyDescent="0.35">
      <c r="A1174" s="5"/>
    </row>
    <row r="1175" spans="1:1" x14ac:dyDescent="0.35">
      <c r="A1175" s="5"/>
    </row>
    <row r="1176" spans="1:1" x14ac:dyDescent="0.35">
      <c r="A1176" s="5"/>
    </row>
    <row r="1177" spans="1:1" x14ac:dyDescent="0.35">
      <c r="A1177" s="5"/>
    </row>
    <row r="1178" spans="1:1" x14ac:dyDescent="0.35">
      <c r="A1178" s="5"/>
    </row>
    <row r="1179" spans="1:1" x14ac:dyDescent="0.35">
      <c r="A1179" s="5"/>
    </row>
    <row r="1180" spans="1:1" x14ac:dyDescent="0.35">
      <c r="A1180" s="5"/>
    </row>
    <row r="1181" spans="1:1" x14ac:dyDescent="0.35">
      <c r="A1181" s="5"/>
    </row>
    <row r="1182" spans="1:1" x14ac:dyDescent="0.35">
      <c r="A1182" s="5"/>
    </row>
    <row r="1183" spans="1:1" x14ac:dyDescent="0.35">
      <c r="A1183" s="5"/>
    </row>
    <row r="1184" spans="1:1" x14ac:dyDescent="0.35">
      <c r="A1184" s="5"/>
    </row>
    <row r="1185" spans="1:1" x14ac:dyDescent="0.35">
      <c r="A1185" s="5"/>
    </row>
    <row r="1186" spans="1:1" x14ac:dyDescent="0.35">
      <c r="A1186" s="5"/>
    </row>
    <row r="1187" spans="1:1" x14ac:dyDescent="0.35">
      <c r="A1187" s="5"/>
    </row>
    <row r="1188" spans="1:1" x14ac:dyDescent="0.35">
      <c r="A1188" s="5"/>
    </row>
    <row r="1189" spans="1:1" x14ac:dyDescent="0.35">
      <c r="A1189" s="5"/>
    </row>
    <row r="1190" spans="1:1" x14ac:dyDescent="0.35">
      <c r="A1190" s="5"/>
    </row>
    <row r="1191" spans="1:1" x14ac:dyDescent="0.35">
      <c r="A1191" s="5"/>
    </row>
    <row r="1192" spans="1:1" x14ac:dyDescent="0.35">
      <c r="A1192" s="5"/>
    </row>
    <row r="1193" spans="1:1" x14ac:dyDescent="0.35">
      <c r="A1193" s="5"/>
    </row>
    <row r="1194" spans="1:1" x14ac:dyDescent="0.35">
      <c r="A1194" s="5"/>
    </row>
    <row r="1195" spans="1:1" x14ac:dyDescent="0.35">
      <c r="A1195" s="5"/>
    </row>
    <row r="1196" spans="1:1" x14ac:dyDescent="0.35">
      <c r="A1196" s="5"/>
    </row>
    <row r="1197" spans="1:1" x14ac:dyDescent="0.35">
      <c r="A1197" s="5"/>
    </row>
    <row r="1198" spans="1:1" x14ac:dyDescent="0.35">
      <c r="A1198" s="5"/>
    </row>
    <row r="1199" spans="1:1" x14ac:dyDescent="0.35">
      <c r="A1199" s="5"/>
    </row>
    <row r="1200" spans="1:1" x14ac:dyDescent="0.35">
      <c r="A1200" s="5"/>
    </row>
    <row r="1201" spans="1:1" x14ac:dyDescent="0.35">
      <c r="A1201" s="5"/>
    </row>
    <row r="1202" spans="1:1" x14ac:dyDescent="0.35">
      <c r="A1202" s="5"/>
    </row>
    <row r="1203" spans="1:1" x14ac:dyDescent="0.35">
      <c r="A1203" s="5"/>
    </row>
    <row r="1204" spans="1:1" x14ac:dyDescent="0.35">
      <c r="A1204" s="5"/>
    </row>
    <row r="1205" spans="1:1" x14ac:dyDescent="0.35">
      <c r="A1205" s="5"/>
    </row>
    <row r="1206" spans="1:1" x14ac:dyDescent="0.35">
      <c r="A1206" s="5"/>
    </row>
    <row r="1207" spans="1:1" x14ac:dyDescent="0.35">
      <c r="A1207" s="5"/>
    </row>
    <row r="1208" spans="1:1" x14ac:dyDescent="0.35">
      <c r="A1208" s="5"/>
    </row>
    <row r="1209" spans="1:1" x14ac:dyDescent="0.35">
      <c r="A1209" s="5"/>
    </row>
    <row r="1210" spans="1:1" x14ac:dyDescent="0.35">
      <c r="A1210" s="5"/>
    </row>
    <row r="1211" spans="1:1" x14ac:dyDescent="0.35">
      <c r="A1211" s="5"/>
    </row>
    <row r="1212" spans="1:1" x14ac:dyDescent="0.35">
      <c r="A1212" s="5"/>
    </row>
    <row r="1213" spans="1:1" x14ac:dyDescent="0.35">
      <c r="A1213" s="5"/>
    </row>
    <row r="1214" spans="1:1" x14ac:dyDescent="0.35">
      <c r="A1214" s="5"/>
    </row>
    <row r="1215" spans="1:1" x14ac:dyDescent="0.35">
      <c r="A1215" s="5"/>
    </row>
    <row r="1216" spans="1:1" x14ac:dyDescent="0.35">
      <c r="A1216" s="5"/>
    </row>
    <row r="1217" spans="1:1" x14ac:dyDescent="0.35">
      <c r="A1217" s="5"/>
    </row>
    <row r="1218" spans="1:1" x14ac:dyDescent="0.35">
      <c r="A1218" s="5"/>
    </row>
    <row r="1219" spans="1:1" x14ac:dyDescent="0.35">
      <c r="A1219" s="5"/>
    </row>
    <row r="1220" spans="1:1" x14ac:dyDescent="0.35">
      <c r="A1220" s="5"/>
    </row>
    <row r="1221" spans="1:1" x14ac:dyDescent="0.35">
      <c r="A1221" s="5"/>
    </row>
    <row r="1222" spans="1:1" x14ac:dyDescent="0.35">
      <c r="A1222" s="5"/>
    </row>
    <row r="1223" spans="1:1" x14ac:dyDescent="0.35">
      <c r="A1223" s="5"/>
    </row>
    <row r="1224" spans="1:1" x14ac:dyDescent="0.35">
      <c r="A1224" s="5"/>
    </row>
    <row r="1225" spans="1:1" x14ac:dyDescent="0.35">
      <c r="A1225" s="5"/>
    </row>
    <row r="1226" spans="1:1" x14ac:dyDescent="0.35">
      <c r="A1226" s="5"/>
    </row>
    <row r="1227" spans="1:1" x14ac:dyDescent="0.35">
      <c r="A1227" s="5"/>
    </row>
    <row r="1228" spans="1:1" x14ac:dyDescent="0.35">
      <c r="A1228" s="5"/>
    </row>
    <row r="1229" spans="1:1" x14ac:dyDescent="0.35">
      <c r="A1229" s="5"/>
    </row>
    <row r="1230" spans="1:1" x14ac:dyDescent="0.35">
      <c r="A1230" s="5"/>
    </row>
    <row r="1231" spans="1:1" x14ac:dyDescent="0.35">
      <c r="A1231" s="5"/>
    </row>
    <row r="1232" spans="1:1" x14ac:dyDescent="0.35">
      <c r="A1232" s="5"/>
    </row>
    <row r="1233" spans="1:1" x14ac:dyDescent="0.35">
      <c r="A1233" s="5"/>
    </row>
    <row r="1234" spans="1:1" x14ac:dyDescent="0.35">
      <c r="A1234" s="5"/>
    </row>
    <row r="1235" spans="1:1" x14ac:dyDescent="0.35">
      <c r="A1235" s="5"/>
    </row>
    <row r="1236" spans="1:1" x14ac:dyDescent="0.35">
      <c r="A1236" s="5"/>
    </row>
    <row r="1237" spans="1:1" x14ac:dyDescent="0.35">
      <c r="A1237" s="5"/>
    </row>
    <row r="1238" spans="1:1" x14ac:dyDescent="0.35">
      <c r="A1238" s="5"/>
    </row>
    <row r="1239" spans="1:1" x14ac:dyDescent="0.35">
      <c r="A1239" s="5"/>
    </row>
    <row r="1240" spans="1:1" x14ac:dyDescent="0.35">
      <c r="A1240" s="5"/>
    </row>
    <row r="1241" spans="1:1" x14ac:dyDescent="0.35">
      <c r="A1241" s="5"/>
    </row>
    <row r="1242" spans="1:1" x14ac:dyDescent="0.35">
      <c r="A1242" s="5"/>
    </row>
    <row r="1243" spans="1:1" x14ac:dyDescent="0.35">
      <c r="A1243" s="5"/>
    </row>
    <row r="1244" spans="1:1" x14ac:dyDescent="0.35">
      <c r="A1244" s="5"/>
    </row>
    <row r="1245" spans="1:1" x14ac:dyDescent="0.35">
      <c r="A1245" s="5"/>
    </row>
    <row r="1246" spans="1:1" x14ac:dyDescent="0.35">
      <c r="A1246" s="5"/>
    </row>
    <row r="1247" spans="1:1" x14ac:dyDescent="0.35">
      <c r="A1247" s="5"/>
    </row>
    <row r="1248" spans="1:1" x14ac:dyDescent="0.35">
      <c r="A1248" s="5"/>
    </row>
    <row r="1249" spans="1:1" x14ac:dyDescent="0.35">
      <c r="A1249" s="5"/>
    </row>
    <row r="1250" spans="1:1" x14ac:dyDescent="0.35">
      <c r="A1250" s="5"/>
    </row>
    <row r="1251" spans="1:1" x14ac:dyDescent="0.35">
      <c r="A1251" s="5"/>
    </row>
    <row r="1252" spans="1:1" x14ac:dyDescent="0.35">
      <c r="A1252" s="5"/>
    </row>
    <row r="1253" spans="1:1" x14ac:dyDescent="0.35">
      <c r="A1253" s="5"/>
    </row>
    <row r="1254" spans="1:1" x14ac:dyDescent="0.35">
      <c r="A1254" s="5"/>
    </row>
    <row r="1255" spans="1:1" x14ac:dyDescent="0.35">
      <c r="A1255" s="5"/>
    </row>
    <row r="1256" spans="1:1" x14ac:dyDescent="0.35">
      <c r="A1256" s="5"/>
    </row>
    <row r="1257" spans="1:1" x14ac:dyDescent="0.35">
      <c r="A1257" s="5"/>
    </row>
    <row r="1258" spans="1:1" x14ac:dyDescent="0.35">
      <c r="A1258" s="5"/>
    </row>
    <row r="1259" spans="1:1" x14ac:dyDescent="0.35">
      <c r="A1259" s="5"/>
    </row>
    <row r="1260" spans="1:1" x14ac:dyDescent="0.35">
      <c r="A1260" s="5"/>
    </row>
    <row r="1261" spans="1:1" x14ac:dyDescent="0.35">
      <c r="A1261" s="5"/>
    </row>
    <row r="1262" spans="1:1" x14ac:dyDescent="0.35">
      <c r="A1262" s="5"/>
    </row>
    <row r="1263" spans="1:1" x14ac:dyDescent="0.35">
      <c r="A1263" s="5"/>
    </row>
    <row r="1264" spans="1:1" x14ac:dyDescent="0.35">
      <c r="A1264" s="5"/>
    </row>
    <row r="1265" spans="1:1" x14ac:dyDescent="0.35">
      <c r="A1265" s="5"/>
    </row>
    <row r="1266" spans="1:1" x14ac:dyDescent="0.35">
      <c r="A1266" s="5"/>
    </row>
    <row r="1267" spans="1:1" x14ac:dyDescent="0.35">
      <c r="A1267" s="5"/>
    </row>
    <row r="1268" spans="1:1" x14ac:dyDescent="0.35">
      <c r="A1268" s="5"/>
    </row>
    <row r="1269" spans="1:1" x14ac:dyDescent="0.35">
      <c r="A1269" s="5"/>
    </row>
    <row r="1270" spans="1:1" x14ac:dyDescent="0.35">
      <c r="A1270" s="5"/>
    </row>
    <row r="1271" spans="1:1" x14ac:dyDescent="0.35">
      <c r="A1271" s="5"/>
    </row>
    <row r="1272" spans="1:1" x14ac:dyDescent="0.35">
      <c r="A1272" s="5"/>
    </row>
    <row r="1273" spans="1:1" x14ac:dyDescent="0.35">
      <c r="A1273" s="5"/>
    </row>
    <row r="1274" spans="1:1" x14ac:dyDescent="0.35">
      <c r="A1274" s="5"/>
    </row>
    <row r="1275" spans="1:1" x14ac:dyDescent="0.35">
      <c r="A1275" s="5"/>
    </row>
    <row r="1276" spans="1:1" x14ac:dyDescent="0.35">
      <c r="A1276" s="5"/>
    </row>
    <row r="1277" spans="1:1" x14ac:dyDescent="0.35">
      <c r="A1277" s="5"/>
    </row>
    <row r="1278" spans="1:1" x14ac:dyDescent="0.35">
      <c r="A1278" s="5"/>
    </row>
    <row r="1279" spans="1:1" x14ac:dyDescent="0.35">
      <c r="A1279" s="5"/>
    </row>
    <row r="1280" spans="1:1" x14ac:dyDescent="0.35">
      <c r="A1280" s="5"/>
    </row>
    <row r="1281" spans="1:1" x14ac:dyDescent="0.35">
      <c r="A1281" s="5"/>
    </row>
    <row r="1282" spans="1:1" x14ac:dyDescent="0.35">
      <c r="A1282" s="5"/>
    </row>
    <row r="1283" spans="1:1" x14ac:dyDescent="0.35">
      <c r="A1283" s="5"/>
    </row>
    <row r="1284" spans="1:1" x14ac:dyDescent="0.35">
      <c r="A1284" s="5"/>
    </row>
    <row r="1285" spans="1:1" x14ac:dyDescent="0.35">
      <c r="A1285" s="5"/>
    </row>
    <row r="1286" spans="1:1" x14ac:dyDescent="0.35">
      <c r="A1286" s="5"/>
    </row>
    <row r="1287" spans="1:1" x14ac:dyDescent="0.35">
      <c r="A1287" s="5"/>
    </row>
    <row r="1288" spans="1:1" x14ac:dyDescent="0.35">
      <c r="A1288" s="5"/>
    </row>
    <row r="1289" spans="1:1" x14ac:dyDescent="0.35">
      <c r="A1289" s="5"/>
    </row>
    <row r="1290" spans="1:1" x14ac:dyDescent="0.35">
      <c r="A1290" s="5"/>
    </row>
    <row r="1291" spans="1:1" x14ac:dyDescent="0.35">
      <c r="A1291" s="5"/>
    </row>
    <row r="1292" spans="1:1" x14ac:dyDescent="0.35">
      <c r="A1292" s="5"/>
    </row>
    <row r="1293" spans="1:1" x14ac:dyDescent="0.35">
      <c r="A1293" s="5"/>
    </row>
    <row r="1294" spans="1:1" x14ac:dyDescent="0.35">
      <c r="A1294" s="5"/>
    </row>
    <row r="1295" spans="1:1" x14ac:dyDescent="0.35">
      <c r="A1295" s="5"/>
    </row>
    <row r="1296" spans="1:1" x14ac:dyDescent="0.35">
      <c r="A1296" s="5"/>
    </row>
    <row r="1297" spans="1:1" x14ac:dyDescent="0.35">
      <c r="A1297" s="5"/>
    </row>
    <row r="1298" spans="1:1" x14ac:dyDescent="0.35">
      <c r="A1298" s="5"/>
    </row>
    <row r="1299" spans="1:1" x14ac:dyDescent="0.35">
      <c r="A1299" s="5"/>
    </row>
    <row r="1300" spans="1:1" x14ac:dyDescent="0.35">
      <c r="A1300" s="5"/>
    </row>
    <row r="1301" spans="1:1" x14ac:dyDescent="0.35">
      <c r="A1301" s="5"/>
    </row>
    <row r="1302" spans="1:1" x14ac:dyDescent="0.35">
      <c r="A1302" s="5"/>
    </row>
    <row r="1303" spans="1:1" x14ac:dyDescent="0.35">
      <c r="A1303" s="5"/>
    </row>
    <row r="1304" spans="1:1" x14ac:dyDescent="0.35">
      <c r="A1304" s="5"/>
    </row>
    <row r="1305" spans="1:1" x14ac:dyDescent="0.35">
      <c r="A1305" s="5"/>
    </row>
    <row r="1306" spans="1:1" x14ac:dyDescent="0.35">
      <c r="A1306" s="5"/>
    </row>
    <row r="1307" spans="1:1" x14ac:dyDescent="0.35">
      <c r="A1307" s="5"/>
    </row>
    <row r="1308" spans="1:1" x14ac:dyDescent="0.35">
      <c r="A1308" s="5"/>
    </row>
    <row r="1309" spans="1:1" x14ac:dyDescent="0.35">
      <c r="A1309" s="5"/>
    </row>
    <row r="1310" spans="1:1" x14ac:dyDescent="0.35">
      <c r="A1310" s="5"/>
    </row>
    <row r="1311" spans="1:1" x14ac:dyDescent="0.35">
      <c r="A1311" s="5"/>
    </row>
    <row r="1312" spans="1:1" x14ac:dyDescent="0.35">
      <c r="A1312" s="5"/>
    </row>
    <row r="1313" spans="1:1" x14ac:dyDescent="0.35">
      <c r="A1313" s="5"/>
    </row>
    <row r="1314" spans="1:1" x14ac:dyDescent="0.35">
      <c r="A1314" s="5"/>
    </row>
    <row r="1315" spans="1:1" x14ac:dyDescent="0.35">
      <c r="A1315" s="5"/>
    </row>
    <row r="1316" spans="1:1" x14ac:dyDescent="0.35">
      <c r="A1316" s="5"/>
    </row>
    <row r="1317" spans="1:1" x14ac:dyDescent="0.35">
      <c r="A1317" s="5"/>
    </row>
    <row r="1318" spans="1:1" x14ac:dyDescent="0.35">
      <c r="A1318" s="5"/>
    </row>
    <row r="1319" spans="1:1" x14ac:dyDescent="0.35">
      <c r="A1319" s="5"/>
    </row>
    <row r="1320" spans="1:1" x14ac:dyDescent="0.35">
      <c r="A1320" s="5"/>
    </row>
    <row r="1321" spans="1:1" x14ac:dyDescent="0.35">
      <c r="A1321" s="5"/>
    </row>
    <row r="1322" spans="1:1" x14ac:dyDescent="0.35">
      <c r="A1322" s="5"/>
    </row>
    <row r="1323" spans="1:1" x14ac:dyDescent="0.35">
      <c r="A1323" s="5"/>
    </row>
    <row r="1324" spans="1:1" x14ac:dyDescent="0.35">
      <c r="A1324" s="5"/>
    </row>
    <row r="1325" spans="1:1" x14ac:dyDescent="0.35">
      <c r="A1325" s="5"/>
    </row>
    <row r="1326" spans="1:1" x14ac:dyDescent="0.35">
      <c r="A1326" s="5"/>
    </row>
    <row r="1327" spans="1:1" x14ac:dyDescent="0.35">
      <c r="A1327" s="5"/>
    </row>
    <row r="1328" spans="1:1" x14ac:dyDescent="0.35">
      <c r="A1328" s="5"/>
    </row>
    <row r="1329" spans="1:1" x14ac:dyDescent="0.35">
      <c r="A1329" s="5"/>
    </row>
    <row r="1330" spans="1:1" x14ac:dyDescent="0.35">
      <c r="A1330" s="5"/>
    </row>
    <row r="1331" spans="1:1" x14ac:dyDescent="0.35">
      <c r="A1331" s="5"/>
    </row>
    <row r="1332" spans="1:1" x14ac:dyDescent="0.35">
      <c r="A1332" s="5"/>
    </row>
    <row r="1333" spans="1:1" x14ac:dyDescent="0.35">
      <c r="A1333" s="5"/>
    </row>
    <row r="1334" spans="1:1" x14ac:dyDescent="0.35">
      <c r="A1334" s="5"/>
    </row>
    <row r="1335" spans="1:1" x14ac:dyDescent="0.35">
      <c r="A1335" s="5"/>
    </row>
    <row r="1336" spans="1:1" x14ac:dyDescent="0.35">
      <c r="A1336" s="5"/>
    </row>
    <row r="1337" spans="1:1" x14ac:dyDescent="0.35">
      <c r="A1337" s="5"/>
    </row>
    <row r="1338" spans="1:1" x14ac:dyDescent="0.35">
      <c r="A1338" s="5"/>
    </row>
    <row r="1339" spans="1:1" x14ac:dyDescent="0.35">
      <c r="A1339" s="5"/>
    </row>
    <row r="1340" spans="1:1" x14ac:dyDescent="0.35">
      <c r="A1340" s="5"/>
    </row>
    <row r="1341" spans="1:1" x14ac:dyDescent="0.35">
      <c r="A1341" s="5"/>
    </row>
    <row r="1342" spans="1:1" x14ac:dyDescent="0.35">
      <c r="A1342" s="5"/>
    </row>
    <row r="1343" spans="1:1" x14ac:dyDescent="0.35">
      <c r="A1343" s="5"/>
    </row>
    <row r="1344" spans="1:1" x14ac:dyDescent="0.35">
      <c r="A1344" s="5"/>
    </row>
    <row r="1345" spans="1:1" x14ac:dyDescent="0.35">
      <c r="A1345" s="5"/>
    </row>
    <row r="1346" spans="1:1" x14ac:dyDescent="0.35">
      <c r="A1346" s="5"/>
    </row>
    <row r="1347" spans="1:1" x14ac:dyDescent="0.35">
      <c r="A1347" s="5"/>
    </row>
    <row r="1348" spans="1:1" x14ac:dyDescent="0.35">
      <c r="A1348" s="5"/>
    </row>
    <row r="1349" spans="1:1" x14ac:dyDescent="0.35">
      <c r="A1349" s="5"/>
    </row>
    <row r="1350" spans="1:1" x14ac:dyDescent="0.35">
      <c r="A1350" s="5"/>
    </row>
    <row r="1351" spans="1:1" x14ac:dyDescent="0.35">
      <c r="A1351" s="5"/>
    </row>
    <row r="1352" spans="1:1" x14ac:dyDescent="0.35">
      <c r="A1352" s="5"/>
    </row>
    <row r="1353" spans="1:1" x14ac:dyDescent="0.35">
      <c r="A1353" s="5"/>
    </row>
    <row r="1354" spans="1:1" x14ac:dyDescent="0.35">
      <c r="A1354" s="5"/>
    </row>
    <row r="1355" spans="1:1" x14ac:dyDescent="0.35">
      <c r="A1355" s="5"/>
    </row>
    <row r="1356" spans="1:1" x14ac:dyDescent="0.35">
      <c r="A1356" s="5"/>
    </row>
    <row r="1357" spans="1:1" x14ac:dyDescent="0.35">
      <c r="A1357" s="5"/>
    </row>
    <row r="1358" spans="1:1" x14ac:dyDescent="0.35">
      <c r="A1358" s="5"/>
    </row>
    <row r="1359" spans="1:1" x14ac:dyDescent="0.35">
      <c r="A1359" s="5"/>
    </row>
    <row r="1360" spans="1:1" x14ac:dyDescent="0.35">
      <c r="A1360" s="5"/>
    </row>
    <row r="1361" spans="1:1" x14ac:dyDescent="0.35">
      <c r="A1361" s="5"/>
    </row>
    <row r="1362" spans="1:1" x14ac:dyDescent="0.35">
      <c r="A1362" s="5"/>
    </row>
    <row r="1363" spans="1:1" x14ac:dyDescent="0.35">
      <c r="A1363" s="5"/>
    </row>
    <row r="1364" spans="1:1" x14ac:dyDescent="0.35">
      <c r="A1364" s="5"/>
    </row>
    <row r="1365" spans="1:1" x14ac:dyDescent="0.35">
      <c r="A1365" s="5"/>
    </row>
    <row r="1366" spans="1:1" x14ac:dyDescent="0.35">
      <c r="A1366" s="5"/>
    </row>
    <row r="1367" spans="1:1" x14ac:dyDescent="0.35">
      <c r="A1367" s="5"/>
    </row>
    <row r="1368" spans="1:1" x14ac:dyDescent="0.35">
      <c r="A1368" s="5"/>
    </row>
    <row r="1369" spans="1:1" x14ac:dyDescent="0.35">
      <c r="A1369" s="5"/>
    </row>
    <row r="1370" spans="1:1" x14ac:dyDescent="0.35">
      <c r="A1370" s="5"/>
    </row>
    <row r="1371" spans="1:1" x14ac:dyDescent="0.35">
      <c r="A1371" s="5"/>
    </row>
    <row r="1372" spans="1:1" x14ac:dyDescent="0.35">
      <c r="A1372" s="5"/>
    </row>
    <row r="1373" spans="1:1" x14ac:dyDescent="0.35">
      <c r="A1373" s="5"/>
    </row>
    <row r="1374" spans="1:1" x14ac:dyDescent="0.35">
      <c r="A1374" s="5"/>
    </row>
    <row r="1375" spans="1:1" x14ac:dyDescent="0.35">
      <c r="A1375" s="5"/>
    </row>
    <row r="1376" spans="1:1" x14ac:dyDescent="0.35">
      <c r="A1376" s="5"/>
    </row>
    <row r="1377" spans="1:1" x14ac:dyDescent="0.35">
      <c r="A1377" s="5"/>
    </row>
    <row r="1378" spans="1:1" x14ac:dyDescent="0.35">
      <c r="A1378" s="5"/>
    </row>
    <row r="1379" spans="1:1" x14ac:dyDescent="0.35">
      <c r="A1379" s="5"/>
    </row>
    <row r="1380" spans="1:1" x14ac:dyDescent="0.35">
      <c r="A1380" s="5"/>
    </row>
    <row r="1381" spans="1:1" x14ac:dyDescent="0.35">
      <c r="A1381" s="5"/>
    </row>
    <row r="1382" spans="1:1" x14ac:dyDescent="0.35">
      <c r="A1382" s="5"/>
    </row>
    <row r="1383" spans="1:1" x14ac:dyDescent="0.35">
      <c r="A1383" s="5"/>
    </row>
    <row r="1384" spans="1:1" x14ac:dyDescent="0.35">
      <c r="A1384" s="5"/>
    </row>
    <row r="1385" spans="1:1" x14ac:dyDescent="0.35">
      <c r="A1385" s="5"/>
    </row>
    <row r="1386" spans="1:1" x14ac:dyDescent="0.35">
      <c r="A1386" s="5"/>
    </row>
    <row r="1387" spans="1:1" x14ac:dyDescent="0.35">
      <c r="A1387" s="5"/>
    </row>
    <row r="1388" spans="1:1" x14ac:dyDescent="0.35">
      <c r="A1388" s="5"/>
    </row>
    <row r="1389" spans="1:1" x14ac:dyDescent="0.35">
      <c r="A1389" s="5"/>
    </row>
    <row r="1390" spans="1:1" x14ac:dyDescent="0.35">
      <c r="A1390" s="5"/>
    </row>
    <row r="1391" spans="1:1" x14ac:dyDescent="0.35">
      <c r="A1391" s="5"/>
    </row>
    <row r="1392" spans="1:1" x14ac:dyDescent="0.35">
      <c r="A1392" s="5"/>
    </row>
    <row r="1393" spans="1:1" x14ac:dyDescent="0.35">
      <c r="A1393" s="5"/>
    </row>
    <row r="1394" spans="1:1" x14ac:dyDescent="0.35">
      <c r="A1394" s="5"/>
    </row>
    <row r="1395" spans="1:1" x14ac:dyDescent="0.35">
      <c r="A1395" s="5"/>
    </row>
    <row r="1396" spans="1:1" x14ac:dyDescent="0.35">
      <c r="A1396" s="5"/>
    </row>
    <row r="1397" spans="1:1" x14ac:dyDescent="0.35">
      <c r="A1397" s="5"/>
    </row>
    <row r="1398" spans="1:1" x14ac:dyDescent="0.35">
      <c r="A1398" s="5"/>
    </row>
    <row r="1399" spans="1:1" x14ac:dyDescent="0.35">
      <c r="A1399" s="5"/>
    </row>
    <row r="1400" spans="1:1" x14ac:dyDescent="0.35">
      <c r="A1400" s="5"/>
    </row>
    <row r="1401" spans="1:1" x14ac:dyDescent="0.35">
      <c r="A1401" s="5"/>
    </row>
    <row r="1402" spans="1:1" x14ac:dyDescent="0.35">
      <c r="A1402" s="5"/>
    </row>
    <row r="1403" spans="1:1" x14ac:dyDescent="0.35">
      <c r="A1403" s="5"/>
    </row>
    <row r="1404" spans="1:1" x14ac:dyDescent="0.35">
      <c r="A1404" s="5"/>
    </row>
    <row r="1405" spans="1:1" x14ac:dyDescent="0.35">
      <c r="A1405" s="5"/>
    </row>
    <row r="1406" spans="1:1" x14ac:dyDescent="0.35">
      <c r="A1406" s="5"/>
    </row>
    <row r="1407" spans="1:1" x14ac:dyDescent="0.35">
      <c r="A1407" s="5"/>
    </row>
    <row r="1408" spans="1:1" x14ac:dyDescent="0.35">
      <c r="A1408" s="5"/>
    </row>
    <row r="1409" spans="1:1" x14ac:dyDescent="0.35">
      <c r="A1409" s="5"/>
    </row>
    <row r="1410" spans="1:1" x14ac:dyDescent="0.35">
      <c r="A1410" s="5"/>
    </row>
    <row r="1411" spans="1:1" x14ac:dyDescent="0.35">
      <c r="A1411" s="5"/>
    </row>
    <row r="1412" spans="1:1" x14ac:dyDescent="0.35">
      <c r="A1412" s="5"/>
    </row>
    <row r="1413" spans="1:1" x14ac:dyDescent="0.35">
      <c r="A1413" s="5"/>
    </row>
    <row r="1414" spans="1:1" x14ac:dyDescent="0.35">
      <c r="A1414" s="5"/>
    </row>
    <row r="1415" spans="1:1" x14ac:dyDescent="0.35">
      <c r="A1415" s="5"/>
    </row>
    <row r="1416" spans="1:1" x14ac:dyDescent="0.35">
      <c r="A1416" s="5"/>
    </row>
    <row r="1417" spans="1:1" x14ac:dyDescent="0.35">
      <c r="A1417" s="5"/>
    </row>
    <row r="1418" spans="1:1" x14ac:dyDescent="0.35">
      <c r="A1418" s="5"/>
    </row>
    <row r="1419" spans="1:1" x14ac:dyDescent="0.35">
      <c r="A1419" s="5"/>
    </row>
    <row r="1420" spans="1:1" x14ac:dyDescent="0.35">
      <c r="A1420" s="5"/>
    </row>
    <row r="1421" spans="1:1" x14ac:dyDescent="0.35">
      <c r="A1421" s="5"/>
    </row>
    <row r="1422" spans="1:1" x14ac:dyDescent="0.35">
      <c r="A1422" s="5"/>
    </row>
    <row r="1423" spans="1:1" x14ac:dyDescent="0.35">
      <c r="A1423" s="5"/>
    </row>
    <row r="1424" spans="1:1" x14ac:dyDescent="0.35">
      <c r="A1424" s="5"/>
    </row>
    <row r="1425" spans="1:1" x14ac:dyDescent="0.35">
      <c r="A1425" s="5"/>
    </row>
    <row r="1426" spans="1:1" x14ac:dyDescent="0.35">
      <c r="A1426" s="5"/>
    </row>
    <row r="1427" spans="1:1" x14ac:dyDescent="0.35">
      <c r="A1427" s="5"/>
    </row>
    <row r="1428" spans="1:1" x14ac:dyDescent="0.35">
      <c r="A1428" s="5"/>
    </row>
    <row r="1429" spans="1:1" x14ac:dyDescent="0.35">
      <c r="A1429" s="5"/>
    </row>
    <row r="1430" spans="1:1" x14ac:dyDescent="0.35">
      <c r="A1430" s="5"/>
    </row>
    <row r="1431" spans="1:1" x14ac:dyDescent="0.35">
      <c r="A1431" s="5"/>
    </row>
    <row r="1432" spans="1:1" x14ac:dyDescent="0.35">
      <c r="A1432" s="5"/>
    </row>
    <row r="1433" spans="1:1" x14ac:dyDescent="0.35">
      <c r="A1433" s="5"/>
    </row>
    <row r="1434" spans="1:1" x14ac:dyDescent="0.35">
      <c r="A1434" s="5"/>
    </row>
    <row r="1435" spans="1:1" x14ac:dyDescent="0.35">
      <c r="A1435" s="5"/>
    </row>
    <row r="1436" spans="1:1" x14ac:dyDescent="0.35">
      <c r="A1436" s="5"/>
    </row>
    <row r="1437" spans="1:1" x14ac:dyDescent="0.35">
      <c r="A1437" s="5"/>
    </row>
    <row r="1438" spans="1:1" x14ac:dyDescent="0.35">
      <c r="A1438" s="5"/>
    </row>
    <row r="1439" spans="1:1" x14ac:dyDescent="0.35">
      <c r="A1439" s="5"/>
    </row>
    <row r="1440" spans="1:1" x14ac:dyDescent="0.35">
      <c r="A1440" s="5"/>
    </row>
    <row r="1441" spans="1:1" x14ac:dyDescent="0.35">
      <c r="A1441" s="5"/>
    </row>
    <row r="1442" spans="1:1" x14ac:dyDescent="0.35">
      <c r="A1442" s="5"/>
    </row>
    <row r="1443" spans="1:1" x14ac:dyDescent="0.35">
      <c r="A1443" s="5"/>
    </row>
    <row r="1444" spans="1:1" x14ac:dyDescent="0.35">
      <c r="A1444" s="5"/>
    </row>
    <row r="1445" spans="1:1" x14ac:dyDescent="0.35">
      <c r="A1445" s="5"/>
    </row>
    <row r="1446" spans="1:1" x14ac:dyDescent="0.35">
      <c r="A1446" s="5"/>
    </row>
    <row r="1447" spans="1:1" x14ac:dyDescent="0.35">
      <c r="A1447" s="5"/>
    </row>
    <row r="1448" spans="1:1" x14ac:dyDescent="0.35">
      <c r="A1448" s="5"/>
    </row>
    <row r="1449" spans="1:1" x14ac:dyDescent="0.35">
      <c r="A1449" s="5"/>
    </row>
    <row r="1450" spans="1:1" x14ac:dyDescent="0.35">
      <c r="A1450" s="5"/>
    </row>
    <row r="1451" spans="1:1" x14ac:dyDescent="0.35">
      <c r="A1451" s="5"/>
    </row>
    <row r="1452" spans="1:1" x14ac:dyDescent="0.35">
      <c r="A1452" s="5"/>
    </row>
    <row r="1453" spans="1:1" x14ac:dyDescent="0.35">
      <c r="A1453" s="5"/>
    </row>
    <row r="1454" spans="1:1" x14ac:dyDescent="0.35">
      <c r="A1454" s="5"/>
    </row>
    <row r="1455" spans="1:1" x14ac:dyDescent="0.35">
      <c r="A1455" s="5"/>
    </row>
    <row r="1456" spans="1:1" x14ac:dyDescent="0.35">
      <c r="A1456" s="5"/>
    </row>
    <row r="1457" spans="1:1" x14ac:dyDescent="0.35">
      <c r="A1457" s="5"/>
    </row>
    <row r="1458" spans="1:1" x14ac:dyDescent="0.35">
      <c r="A1458" s="5"/>
    </row>
    <row r="1459" spans="1:1" x14ac:dyDescent="0.35">
      <c r="A1459" s="5"/>
    </row>
    <row r="1460" spans="1:1" x14ac:dyDescent="0.35">
      <c r="A1460" s="5"/>
    </row>
    <row r="1461" spans="1:1" x14ac:dyDescent="0.35">
      <c r="A1461" s="5"/>
    </row>
    <row r="1462" spans="1:1" x14ac:dyDescent="0.35">
      <c r="A1462" s="5"/>
    </row>
    <row r="1463" spans="1:1" x14ac:dyDescent="0.35">
      <c r="A1463" s="5"/>
    </row>
    <row r="1464" spans="1:1" x14ac:dyDescent="0.35">
      <c r="A1464" s="5"/>
    </row>
    <row r="1465" spans="1:1" x14ac:dyDescent="0.35">
      <c r="A1465" s="5"/>
    </row>
    <row r="1466" spans="1:1" x14ac:dyDescent="0.35">
      <c r="A1466" s="5"/>
    </row>
    <row r="1467" spans="1:1" x14ac:dyDescent="0.35">
      <c r="A1467" s="5"/>
    </row>
    <row r="1468" spans="1:1" x14ac:dyDescent="0.35">
      <c r="A1468" s="5"/>
    </row>
    <row r="1469" spans="1:1" x14ac:dyDescent="0.35">
      <c r="A1469" s="5"/>
    </row>
    <row r="1470" spans="1:1" x14ac:dyDescent="0.35">
      <c r="A1470" s="5"/>
    </row>
    <row r="1471" spans="1:1" x14ac:dyDescent="0.35">
      <c r="A1471" s="5"/>
    </row>
    <row r="1472" spans="1:1" x14ac:dyDescent="0.35">
      <c r="A1472" s="5"/>
    </row>
    <row r="1473" spans="1:1" x14ac:dyDescent="0.35">
      <c r="A1473" s="5"/>
    </row>
    <row r="1474" spans="1:1" x14ac:dyDescent="0.35">
      <c r="A1474" s="5"/>
    </row>
    <row r="1475" spans="1:1" x14ac:dyDescent="0.35">
      <c r="A1475" s="5"/>
    </row>
    <row r="1476" spans="1:1" x14ac:dyDescent="0.35">
      <c r="A1476" s="5"/>
    </row>
    <row r="1477" spans="1:1" x14ac:dyDescent="0.35">
      <c r="A1477" s="5"/>
    </row>
    <row r="1478" spans="1:1" x14ac:dyDescent="0.35">
      <c r="A1478" s="5"/>
    </row>
    <row r="1479" spans="1:1" x14ac:dyDescent="0.35">
      <c r="A1479" s="5"/>
    </row>
    <row r="1480" spans="1:1" x14ac:dyDescent="0.35">
      <c r="A1480" s="5"/>
    </row>
    <row r="1481" spans="1:1" x14ac:dyDescent="0.35">
      <c r="A1481" s="5"/>
    </row>
    <row r="1482" spans="1:1" x14ac:dyDescent="0.35">
      <c r="A1482" s="5"/>
    </row>
    <row r="1483" spans="1:1" x14ac:dyDescent="0.35">
      <c r="A1483" s="5"/>
    </row>
    <row r="1484" spans="1:1" x14ac:dyDescent="0.35">
      <c r="A1484" s="5"/>
    </row>
    <row r="1485" spans="1:1" x14ac:dyDescent="0.35">
      <c r="A1485" s="5"/>
    </row>
    <row r="1486" spans="1:1" x14ac:dyDescent="0.35">
      <c r="A1486" s="5"/>
    </row>
    <row r="1487" spans="1:1" x14ac:dyDescent="0.35">
      <c r="A1487" s="5"/>
    </row>
    <row r="1488" spans="1:1" x14ac:dyDescent="0.35">
      <c r="A1488" s="5"/>
    </row>
    <row r="1489" spans="1:1" x14ac:dyDescent="0.35">
      <c r="A1489" s="5"/>
    </row>
    <row r="1490" spans="1:1" x14ac:dyDescent="0.35">
      <c r="A1490" s="5"/>
    </row>
    <row r="1491" spans="1:1" x14ac:dyDescent="0.35">
      <c r="A1491" s="5"/>
    </row>
    <row r="1492" spans="1:1" x14ac:dyDescent="0.35">
      <c r="A1492" s="5"/>
    </row>
    <row r="1493" spans="1:1" x14ac:dyDescent="0.35">
      <c r="A1493" s="5"/>
    </row>
    <row r="1494" spans="1:1" x14ac:dyDescent="0.35">
      <c r="A1494" s="5"/>
    </row>
    <row r="1495" spans="1:1" x14ac:dyDescent="0.35">
      <c r="A1495" s="5"/>
    </row>
    <row r="1496" spans="1:1" x14ac:dyDescent="0.35">
      <c r="A1496" s="5"/>
    </row>
    <row r="1497" spans="1:1" x14ac:dyDescent="0.35">
      <c r="A1497" s="5"/>
    </row>
    <row r="1498" spans="1:1" x14ac:dyDescent="0.35">
      <c r="A1498" s="5"/>
    </row>
    <row r="1499" spans="1:1" x14ac:dyDescent="0.35">
      <c r="A1499" s="5"/>
    </row>
    <row r="1500" spans="1:1" x14ac:dyDescent="0.35">
      <c r="A1500" s="5"/>
    </row>
    <row r="1501" spans="1:1" x14ac:dyDescent="0.35">
      <c r="A1501" s="5"/>
    </row>
    <row r="1502" spans="1:1" x14ac:dyDescent="0.35">
      <c r="A1502" s="5"/>
    </row>
    <row r="1503" spans="1:1" x14ac:dyDescent="0.35">
      <c r="A1503" s="5"/>
    </row>
    <row r="1504" spans="1:1" x14ac:dyDescent="0.35">
      <c r="A1504" s="5"/>
    </row>
    <row r="1505" spans="1:1" x14ac:dyDescent="0.35">
      <c r="A1505" s="5"/>
    </row>
    <row r="1506" spans="1:1" x14ac:dyDescent="0.35">
      <c r="A1506" s="5"/>
    </row>
    <row r="1507" spans="1:1" x14ac:dyDescent="0.35">
      <c r="A1507" s="5"/>
    </row>
    <row r="1508" spans="1:1" x14ac:dyDescent="0.35">
      <c r="A1508" s="5"/>
    </row>
    <row r="1509" spans="1:1" x14ac:dyDescent="0.35">
      <c r="A1509" s="5"/>
    </row>
    <row r="1510" spans="1:1" x14ac:dyDescent="0.35">
      <c r="A1510" s="5"/>
    </row>
    <row r="1511" spans="1:1" x14ac:dyDescent="0.35">
      <c r="A1511" s="5"/>
    </row>
    <row r="1512" spans="1:1" x14ac:dyDescent="0.35">
      <c r="A1512" s="5"/>
    </row>
    <row r="1513" spans="1:1" x14ac:dyDescent="0.35">
      <c r="A1513" s="5"/>
    </row>
    <row r="1514" spans="1:1" x14ac:dyDescent="0.35">
      <c r="A1514" s="5"/>
    </row>
    <row r="1515" spans="1:1" x14ac:dyDescent="0.35">
      <c r="A1515" s="5"/>
    </row>
    <row r="1516" spans="1:1" x14ac:dyDescent="0.35">
      <c r="A1516" s="5"/>
    </row>
    <row r="1517" spans="1:1" x14ac:dyDescent="0.35">
      <c r="A1517" s="5"/>
    </row>
    <row r="1518" spans="1:1" x14ac:dyDescent="0.35">
      <c r="A1518" s="5"/>
    </row>
    <row r="1519" spans="1:1" x14ac:dyDescent="0.35">
      <c r="A1519" s="5"/>
    </row>
    <row r="1520" spans="1:1" x14ac:dyDescent="0.35">
      <c r="A1520" s="5"/>
    </row>
    <row r="1521" spans="1:1" x14ac:dyDescent="0.35">
      <c r="A1521" s="5"/>
    </row>
    <row r="1522" spans="1:1" x14ac:dyDescent="0.35">
      <c r="A1522" s="5"/>
    </row>
    <row r="1523" spans="1:1" x14ac:dyDescent="0.35">
      <c r="A1523" s="5"/>
    </row>
    <row r="1524" spans="1:1" x14ac:dyDescent="0.35">
      <c r="A1524" s="5"/>
    </row>
    <row r="1525" spans="1:1" x14ac:dyDescent="0.35">
      <c r="A1525" s="5"/>
    </row>
    <row r="1526" spans="1:1" x14ac:dyDescent="0.35">
      <c r="A1526" s="5"/>
    </row>
    <row r="1527" spans="1:1" x14ac:dyDescent="0.35">
      <c r="A1527" s="5"/>
    </row>
    <row r="1528" spans="1:1" x14ac:dyDescent="0.35">
      <c r="A1528" s="5"/>
    </row>
    <row r="1529" spans="1:1" x14ac:dyDescent="0.35">
      <c r="A1529" s="5"/>
    </row>
    <row r="1530" spans="1:1" x14ac:dyDescent="0.35">
      <c r="A1530" s="5"/>
    </row>
    <row r="1531" spans="1:1" x14ac:dyDescent="0.35">
      <c r="A1531" s="5"/>
    </row>
    <row r="1532" spans="1:1" x14ac:dyDescent="0.35">
      <c r="A1532" s="5"/>
    </row>
    <row r="1533" spans="1:1" x14ac:dyDescent="0.35">
      <c r="A1533" s="5"/>
    </row>
    <row r="1534" spans="1:1" x14ac:dyDescent="0.35">
      <c r="A1534" s="5"/>
    </row>
    <row r="1535" spans="1:1" x14ac:dyDescent="0.35">
      <c r="A1535" s="5"/>
    </row>
    <row r="1536" spans="1:1" x14ac:dyDescent="0.35">
      <c r="A1536" s="5"/>
    </row>
    <row r="1537" spans="1:1" x14ac:dyDescent="0.35">
      <c r="A1537" s="5"/>
    </row>
    <row r="1538" spans="1:1" x14ac:dyDescent="0.35">
      <c r="A1538" s="5"/>
    </row>
    <row r="1539" spans="1:1" x14ac:dyDescent="0.35">
      <c r="A1539" s="5"/>
    </row>
    <row r="1540" spans="1:1" x14ac:dyDescent="0.35">
      <c r="A1540" s="5"/>
    </row>
    <row r="1541" spans="1:1" x14ac:dyDescent="0.35">
      <c r="A1541" s="5"/>
    </row>
    <row r="1542" spans="1:1" x14ac:dyDescent="0.35">
      <c r="A1542" s="5"/>
    </row>
    <row r="1543" spans="1:1" x14ac:dyDescent="0.35">
      <c r="A1543" s="5"/>
    </row>
    <row r="1544" spans="1:1" x14ac:dyDescent="0.35">
      <c r="A1544" s="5"/>
    </row>
    <row r="1545" spans="1:1" x14ac:dyDescent="0.35">
      <c r="A1545" s="5"/>
    </row>
    <row r="1546" spans="1:1" x14ac:dyDescent="0.35">
      <c r="A1546" s="5"/>
    </row>
    <row r="1547" spans="1:1" x14ac:dyDescent="0.35">
      <c r="A1547" s="5"/>
    </row>
    <row r="1548" spans="1:1" x14ac:dyDescent="0.35">
      <c r="A1548" s="5"/>
    </row>
    <row r="1549" spans="1:1" x14ac:dyDescent="0.35">
      <c r="A1549" s="5"/>
    </row>
    <row r="1550" spans="1:1" x14ac:dyDescent="0.35">
      <c r="A1550" s="5"/>
    </row>
    <row r="1551" spans="1:1" x14ac:dyDescent="0.35">
      <c r="A1551" s="5"/>
    </row>
    <row r="1552" spans="1:1" x14ac:dyDescent="0.35">
      <c r="A1552" s="5"/>
    </row>
    <row r="1553" spans="1:1" x14ac:dyDescent="0.35">
      <c r="A1553" s="5"/>
    </row>
    <row r="1554" spans="1:1" x14ac:dyDescent="0.35">
      <c r="A1554" s="5"/>
    </row>
    <row r="1555" spans="1:1" x14ac:dyDescent="0.35">
      <c r="A1555" s="5"/>
    </row>
    <row r="1556" spans="1:1" x14ac:dyDescent="0.35">
      <c r="A1556" s="5"/>
    </row>
    <row r="1557" spans="1:1" x14ac:dyDescent="0.35">
      <c r="A1557" s="5"/>
    </row>
    <row r="1558" spans="1:1" x14ac:dyDescent="0.35">
      <c r="A1558" s="5"/>
    </row>
    <row r="1559" spans="1:1" x14ac:dyDescent="0.35">
      <c r="A1559" s="5"/>
    </row>
    <row r="1560" spans="1:1" x14ac:dyDescent="0.35">
      <c r="A1560" s="5"/>
    </row>
    <row r="1561" spans="1:1" x14ac:dyDescent="0.35">
      <c r="A1561" s="5"/>
    </row>
    <row r="1562" spans="1:1" x14ac:dyDescent="0.35">
      <c r="A1562" s="5"/>
    </row>
    <row r="1563" spans="1:1" x14ac:dyDescent="0.35">
      <c r="A1563" s="5"/>
    </row>
    <row r="1564" spans="1:1" x14ac:dyDescent="0.35">
      <c r="A1564" s="5"/>
    </row>
    <row r="1565" spans="1:1" x14ac:dyDescent="0.35">
      <c r="A1565" s="5"/>
    </row>
    <row r="1566" spans="1:1" x14ac:dyDescent="0.35">
      <c r="A1566" s="5"/>
    </row>
    <row r="1567" spans="1:1" x14ac:dyDescent="0.35">
      <c r="A1567" s="5"/>
    </row>
    <row r="1568" spans="1:1" x14ac:dyDescent="0.35">
      <c r="A1568" s="5"/>
    </row>
    <row r="1569" spans="1:1" x14ac:dyDescent="0.35">
      <c r="A1569" s="5"/>
    </row>
    <row r="1570" spans="1:1" x14ac:dyDescent="0.35">
      <c r="A1570" s="5"/>
    </row>
    <row r="1571" spans="1:1" x14ac:dyDescent="0.35">
      <c r="A1571" s="5"/>
    </row>
    <row r="1572" spans="1:1" x14ac:dyDescent="0.35">
      <c r="A1572" s="5"/>
    </row>
    <row r="1573" spans="1:1" x14ac:dyDescent="0.35">
      <c r="A1573" s="5"/>
    </row>
    <row r="1574" spans="1:1" x14ac:dyDescent="0.35">
      <c r="A1574" s="5"/>
    </row>
    <row r="1575" spans="1:1" x14ac:dyDescent="0.35">
      <c r="A1575" s="5"/>
    </row>
    <row r="1576" spans="1:1" x14ac:dyDescent="0.35">
      <c r="A1576" s="5"/>
    </row>
    <row r="1577" spans="1:1" x14ac:dyDescent="0.35">
      <c r="A1577" s="5"/>
    </row>
    <row r="1578" spans="1:1" x14ac:dyDescent="0.35">
      <c r="A1578" s="5"/>
    </row>
    <row r="1579" spans="1:1" x14ac:dyDescent="0.35">
      <c r="A1579" s="5"/>
    </row>
    <row r="1580" spans="1:1" x14ac:dyDescent="0.35">
      <c r="A1580" s="5"/>
    </row>
    <row r="1581" spans="1:1" x14ac:dyDescent="0.35">
      <c r="A1581" s="5"/>
    </row>
    <row r="1582" spans="1:1" x14ac:dyDescent="0.35">
      <c r="A1582" s="5"/>
    </row>
    <row r="1583" spans="1:1" x14ac:dyDescent="0.35">
      <c r="A1583" s="5"/>
    </row>
    <row r="1584" spans="1:1" x14ac:dyDescent="0.35">
      <c r="A1584" s="5"/>
    </row>
    <row r="1585" spans="1:1" x14ac:dyDescent="0.35">
      <c r="A1585" s="5"/>
    </row>
    <row r="1586" spans="1:1" x14ac:dyDescent="0.35">
      <c r="A1586" s="5"/>
    </row>
    <row r="1587" spans="1:1" x14ac:dyDescent="0.35">
      <c r="A1587" s="5"/>
    </row>
    <row r="1588" spans="1:1" x14ac:dyDescent="0.35">
      <c r="A1588" s="5"/>
    </row>
    <row r="1589" spans="1:1" x14ac:dyDescent="0.35">
      <c r="A1589" s="5"/>
    </row>
    <row r="1590" spans="1:1" x14ac:dyDescent="0.35">
      <c r="A1590" s="5"/>
    </row>
    <row r="1591" spans="1:1" x14ac:dyDescent="0.35">
      <c r="A1591" s="5"/>
    </row>
    <row r="1592" spans="1:1" x14ac:dyDescent="0.35">
      <c r="A1592" s="5"/>
    </row>
    <row r="1593" spans="1:1" x14ac:dyDescent="0.35">
      <c r="A1593" s="5"/>
    </row>
    <row r="1594" spans="1:1" x14ac:dyDescent="0.35">
      <c r="A1594" s="5"/>
    </row>
    <row r="1595" spans="1:1" x14ac:dyDescent="0.35">
      <c r="A1595" s="5"/>
    </row>
    <row r="1596" spans="1:1" x14ac:dyDescent="0.35">
      <c r="A1596" s="5"/>
    </row>
    <row r="1597" spans="1:1" x14ac:dyDescent="0.35">
      <c r="A1597" s="5"/>
    </row>
    <row r="1598" spans="1:1" x14ac:dyDescent="0.35">
      <c r="A1598" s="5"/>
    </row>
    <row r="1599" spans="1:1" x14ac:dyDescent="0.35">
      <c r="A1599" s="5"/>
    </row>
    <row r="1600" spans="1:1" x14ac:dyDescent="0.35">
      <c r="A1600" s="5"/>
    </row>
    <row r="1601" spans="1:1" x14ac:dyDescent="0.35">
      <c r="A1601" s="5"/>
    </row>
    <row r="1602" spans="1:1" x14ac:dyDescent="0.35">
      <c r="A1602" s="5"/>
    </row>
    <row r="1603" spans="1:1" x14ac:dyDescent="0.35">
      <c r="A1603" s="5"/>
    </row>
    <row r="1604" spans="1:1" x14ac:dyDescent="0.35">
      <c r="A1604" s="5"/>
    </row>
    <row r="1605" spans="1:1" x14ac:dyDescent="0.35">
      <c r="A1605" s="5"/>
    </row>
    <row r="1606" spans="1:1" x14ac:dyDescent="0.35">
      <c r="A1606" s="5"/>
    </row>
    <row r="1607" spans="1:1" x14ac:dyDescent="0.35">
      <c r="A1607" s="5"/>
    </row>
    <row r="1608" spans="1:1" x14ac:dyDescent="0.35">
      <c r="A1608" s="5"/>
    </row>
    <row r="1609" spans="1:1" x14ac:dyDescent="0.35">
      <c r="A1609" s="5"/>
    </row>
    <row r="1610" spans="1:1" x14ac:dyDescent="0.35">
      <c r="A1610" s="5"/>
    </row>
    <row r="1611" spans="1:1" x14ac:dyDescent="0.35">
      <c r="A1611" s="5"/>
    </row>
    <row r="1612" spans="1:1" x14ac:dyDescent="0.35">
      <c r="A1612" s="5"/>
    </row>
    <row r="1613" spans="1:1" x14ac:dyDescent="0.35">
      <c r="A1613" s="5"/>
    </row>
    <row r="1614" spans="1:1" x14ac:dyDescent="0.35">
      <c r="A1614" s="5"/>
    </row>
    <row r="1615" spans="1:1" x14ac:dyDescent="0.35">
      <c r="A1615" s="5"/>
    </row>
    <row r="1616" spans="1:1" x14ac:dyDescent="0.35">
      <c r="A1616" s="5"/>
    </row>
    <row r="1617" spans="1:1" x14ac:dyDescent="0.35">
      <c r="A1617" s="5"/>
    </row>
    <row r="1618" spans="1:1" x14ac:dyDescent="0.35">
      <c r="A1618" s="5"/>
    </row>
    <row r="1619" spans="1:1" x14ac:dyDescent="0.35">
      <c r="A1619" s="5"/>
    </row>
    <row r="1620" spans="1:1" x14ac:dyDescent="0.35">
      <c r="A1620" s="5"/>
    </row>
    <row r="1621" spans="1:1" x14ac:dyDescent="0.35">
      <c r="A1621" s="5"/>
    </row>
    <row r="1622" spans="1:1" x14ac:dyDescent="0.35">
      <c r="A1622" s="5"/>
    </row>
    <row r="1623" spans="1:1" x14ac:dyDescent="0.35">
      <c r="A1623" s="5"/>
    </row>
    <row r="1624" spans="1:1" x14ac:dyDescent="0.35">
      <c r="A1624" s="5"/>
    </row>
    <row r="1625" spans="1:1" x14ac:dyDescent="0.35">
      <c r="A1625" s="5"/>
    </row>
    <row r="1626" spans="1:1" x14ac:dyDescent="0.35">
      <c r="A1626" s="5"/>
    </row>
    <row r="1627" spans="1:1" x14ac:dyDescent="0.35">
      <c r="A1627" s="5"/>
    </row>
    <row r="1628" spans="1:1" x14ac:dyDescent="0.35">
      <c r="A1628" s="5"/>
    </row>
    <row r="1629" spans="1:1" x14ac:dyDescent="0.35">
      <c r="A1629" s="5"/>
    </row>
    <row r="1630" spans="1:1" x14ac:dyDescent="0.35">
      <c r="A1630" s="5"/>
    </row>
    <row r="1631" spans="1:1" x14ac:dyDescent="0.35">
      <c r="A1631" s="5"/>
    </row>
    <row r="1632" spans="1:1" x14ac:dyDescent="0.35">
      <c r="A1632" s="5"/>
    </row>
    <row r="1633" spans="1:1" x14ac:dyDescent="0.35">
      <c r="A1633" s="5"/>
    </row>
    <row r="1634" spans="1:1" x14ac:dyDescent="0.35">
      <c r="A1634" s="5"/>
    </row>
    <row r="1635" spans="1:1" x14ac:dyDescent="0.35">
      <c r="A1635" s="5"/>
    </row>
    <row r="1636" spans="1:1" x14ac:dyDescent="0.35">
      <c r="A1636" s="5"/>
    </row>
    <row r="1637" spans="1:1" x14ac:dyDescent="0.35">
      <c r="A1637" s="5"/>
    </row>
    <row r="1638" spans="1:1" x14ac:dyDescent="0.35">
      <c r="A1638" s="5"/>
    </row>
    <row r="1639" spans="1:1" x14ac:dyDescent="0.35">
      <c r="A1639" s="5"/>
    </row>
    <row r="1640" spans="1:1" x14ac:dyDescent="0.35">
      <c r="A1640" s="5"/>
    </row>
    <row r="1641" spans="1:1" x14ac:dyDescent="0.35">
      <c r="A1641" s="5"/>
    </row>
    <row r="1642" spans="1:1" x14ac:dyDescent="0.35">
      <c r="A1642" s="5"/>
    </row>
    <row r="1643" spans="1:1" x14ac:dyDescent="0.35">
      <c r="A1643" s="5"/>
    </row>
    <row r="1644" spans="1:1" x14ac:dyDescent="0.35">
      <c r="A1644" s="5"/>
    </row>
    <row r="1645" spans="1:1" x14ac:dyDescent="0.35">
      <c r="A1645" s="5"/>
    </row>
    <row r="1646" spans="1:1" x14ac:dyDescent="0.35">
      <c r="A1646" s="5"/>
    </row>
    <row r="1647" spans="1:1" x14ac:dyDescent="0.35">
      <c r="A1647" s="5"/>
    </row>
    <row r="1648" spans="1:1" x14ac:dyDescent="0.35">
      <c r="A1648" s="5"/>
    </row>
    <row r="1649" spans="1:1" x14ac:dyDescent="0.35">
      <c r="A1649" s="5"/>
    </row>
    <row r="1650" spans="1:1" x14ac:dyDescent="0.35">
      <c r="A1650" s="5"/>
    </row>
    <row r="1651" spans="1:1" x14ac:dyDescent="0.35">
      <c r="A1651" s="5"/>
    </row>
    <row r="1652" spans="1:1" x14ac:dyDescent="0.35">
      <c r="A1652" s="5"/>
    </row>
    <row r="1653" spans="1:1" x14ac:dyDescent="0.35">
      <c r="A1653" s="5"/>
    </row>
    <row r="1654" spans="1:1" x14ac:dyDescent="0.35">
      <c r="A1654" s="5"/>
    </row>
    <row r="1655" spans="1:1" x14ac:dyDescent="0.35">
      <c r="A1655" s="5"/>
    </row>
    <row r="1656" spans="1:1" x14ac:dyDescent="0.35">
      <c r="A1656" s="5"/>
    </row>
    <row r="1657" spans="1:1" x14ac:dyDescent="0.35">
      <c r="A1657" s="5"/>
    </row>
    <row r="1658" spans="1:1" x14ac:dyDescent="0.35">
      <c r="A1658" s="5"/>
    </row>
    <row r="1659" spans="1:1" x14ac:dyDescent="0.35">
      <c r="A1659" s="5"/>
    </row>
    <row r="1660" spans="1:1" x14ac:dyDescent="0.35">
      <c r="A1660" s="5"/>
    </row>
    <row r="1661" spans="1:1" x14ac:dyDescent="0.35">
      <c r="A1661" s="5"/>
    </row>
    <row r="1662" spans="1:1" x14ac:dyDescent="0.35">
      <c r="A1662" s="5"/>
    </row>
    <row r="1663" spans="1:1" x14ac:dyDescent="0.35">
      <c r="A1663" s="5"/>
    </row>
    <row r="1664" spans="1:1" x14ac:dyDescent="0.35">
      <c r="A1664" s="5"/>
    </row>
    <row r="1665" spans="1:1" x14ac:dyDescent="0.35">
      <c r="A1665" s="5"/>
    </row>
    <row r="1666" spans="1:1" x14ac:dyDescent="0.35">
      <c r="A1666" s="5"/>
    </row>
    <row r="1667" spans="1:1" x14ac:dyDescent="0.35">
      <c r="A1667" s="5"/>
    </row>
    <row r="1668" spans="1:1" x14ac:dyDescent="0.35">
      <c r="A1668" s="5"/>
    </row>
    <row r="1669" spans="1:1" x14ac:dyDescent="0.35">
      <c r="A1669" s="5"/>
    </row>
    <row r="1670" spans="1:1" x14ac:dyDescent="0.35">
      <c r="A1670" s="5"/>
    </row>
    <row r="1671" spans="1:1" x14ac:dyDescent="0.35">
      <c r="A1671" s="5"/>
    </row>
    <row r="1672" spans="1:1" x14ac:dyDescent="0.35">
      <c r="A1672" s="5"/>
    </row>
    <row r="1673" spans="1:1" x14ac:dyDescent="0.35">
      <c r="A1673" s="5"/>
    </row>
    <row r="1674" spans="1:1" x14ac:dyDescent="0.35">
      <c r="A1674" s="5"/>
    </row>
    <row r="1675" spans="1:1" x14ac:dyDescent="0.35">
      <c r="A1675" s="5"/>
    </row>
    <row r="1676" spans="1:1" x14ac:dyDescent="0.35">
      <c r="A1676" s="5"/>
    </row>
    <row r="1677" spans="1:1" x14ac:dyDescent="0.35">
      <c r="A1677" s="5"/>
    </row>
    <row r="1678" spans="1:1" x14ac:dyDescent="0.35">
      <c r="A1678" s="5"/>
    </row>
    <row r="1679" spans="1:1" x14ac:dyDescent="0.35">
      <c r="A1679" s="5"/>
    </row>
    <row r="1680" spans="1:1" x14ac:dyDescent="0.35">
      <c r="A1680" s="5"/>
    </row>
    <row r="1681" spans="1:1" x14ac:dyDescent="0.35">
      <c r="A1681" s="5"/>
    </row>
    <row r="1682" spans="1:1" x14ac:dyDescent="0.35">
      <c r="A1682" s="5"/>
    </row>
    <row r="1683" spans="1:1" x14ac:dyDescent="0.35">
      <c r="A1683" s="5"/>
    </row>
    <row r="1684" spans="1:1" x14ac:dyDescent="0.35">
      <c r="A1684" s="5"/>
    </row>
    <row r="1685" spans="1:1" x14ac:dyDescent="0.35">
      <c r="A1685" s="5"/>
    </row>
    <row r="1686" spans="1:1" x14ac:dyDescent="0.35">
      <c r="A1686" s="5"/>
    </row>
    <row r="1687" spans="1:1" x14ac:dyDescent="0.35">
      <c r="A1687" s="5"/>
    </row>
    <row r="1688" spans="1:1" x14ac:dyDescent="0.35">
      <c r="A1688" s="5"/>
    </row>
    <row r="1689" spans="1:1" x14ac:dyDescent="0.35">
      <c r="A1689" s="5"/>
    </row>
    <row r="1690" spans="1:1" x14ac:dyDescent="0.35">
      <c r="A1690" s="5"/>
    </row>
    <row r="1691" spans="1:1" x14ac:dyDescent="0.35">
      <c r="A1691" s="5"/>
    </row>
    <row r="1692" spans="1:1" x14ac:dyDescent="0.35">
      <c r="A1692" s="5"/>
    </row>
    <row r="1693" spans="1:1" x14ac:dyDescent="0.35">
      <c r="A1693" s="5"/>
    </row>
    <row r="1694" spans="1:1" x14ac:dyDescent="0.35">
      <c r="A1694" s="5"/>
    </row>
    <row r="1695" spans="1:1" x14ac:dyDescent="0.35">
      <c r="A1695" s="5"/>
    </row>
    <row r="1696" spans="1:1" x14ac:dyDescent="0.35">
      <c r="A1696" s="5"/>
    </row>
    <row r="1697" spans="1:1" x14ac:dyDescent="0.35">
      <c r="A1697" s="5"/>
    </row>
    <row r="1698" spans="1:1" x14ac:dyDescent="0.35">
      <c r="A1698" s="5"/>
    </row>
    <row r="1699" spans="1:1" x14ac:dyDescent="0.35">
      <c r="A1699" s="5"/>
    </row>
    <row r="1700" spans="1:1" x14ac:dyDescent="0.35">
      <c r="A1700" s="5"/>
    </row>
    <row r="1701" spans="1:1" x14ac:dyDescent="0.35">
      <c r="A1701" s="5"/>
    </row>
    <row r="1702" spans="1:1" x14ac:dyDescent="0.35">
      <c r="A1702" s="5"/>
    </row>
    <row r="1703" spans="1:1" x14ac:dyDescent="0.35">
      <c r="A1703" s="5"/>
    </row>
    <row r="1704" spans="1:1" x14ac:dyDescent="0.35">
      <c r="A1704" s="5"/>
    </row>
    <row r="1705" spans="1:1" x14ac:dyDescent="0.35">
      <c r="A1705" s="5"/>
    </row>
    <row r="1706" spans="1:1" x14ac:dyDescent="0.35">
      <c r="A1706" s="5"/>
    </row>
    <row r="1707" spans="1:1" x14ac:dyDescent="0.35">
      <c r="A1707" s="5"/>
    </row>
    <row r="1708" spans="1:1" x14ac:dyDescent="0.35">
      <c r="A1708" s="5"/>
    </row>
    <row r="1709" spans="1:1" x14ac:dyDescent="0.35">
      <c r="A1709" s="5"/>
    </row>
    <row r="1710" spans="1:1" x14ac:dyDescent="0.35">
      <c r="A1710" s="5"/>
    </row>
    <row r="1711" spans="1:1" x14ac:dyDescent="0.35">
      <c r="A1711" s="5"/>
    </row>
    <row r="1712" spans="1:1" x14ac:dyDescent="0.35">
      <c r="A1712" s="5"/>
    </row>
    <row r="1713" spans="1:1" x14ac:dyDescent="0.35">
      <c r="A1713" s="5"/>
    </row>
    <row r="1714" spans="1:1" x14ac:dyDescent="0.35">
      <c r="A1714" s="5"/>
    </row>
    <row r="1715" spans="1:1" x14ac:dyDescent="0.35">
      <c r="A1715" s="5"/>
    </row>
    <row r="1716" spans="1:1" x14ac:dyDescent="0.35">
      <c r="A1716" s="5"/>
    </row>
    <row r="1717" spans="1:1" x14ac:dyDescent="0.35">
      <c r="A1717" s="5"/>
    </row>
    <row r="1718" spans="1:1" x14ac:dyDescent="0.35">
      <c r="A1718" s="5"/>
    </row>
    <row r="1719" spans="1:1" x14ac:dyDescent="0.35">
      <c r="A1719" s="5"/>
    </row>
    <row r="1720" spans="1:1" x14ac:dyDescent="0.35">
      <c r="A1720" s="5"/>
    </row>
    <row r="1721" spans="1:1" x14ac:dyDescent="0.35">
      <c r="A1721" s="5"/>
    </row>
    <row r="1722" spans="1:1" x14ac:dyDescent="0.35">
      <c r="A1722" s="5"/>
    </row>
    <row r="1723" spans="1:1" x14ac:dyDescent="0.35">
      <c r="A1723" s="5"/>
    </row>
    <row r="1724" spans="1:1" x14ac:dyDescent="0.35">
      <c r="A1724" s="5"/>
    </row>
    <row r="1725" spans="1:1" x14ac:dyDescent="0.35">
      <c r="A1725" s="5"/>
    </row>
    <row r="1726" spans="1:1" x14ac:dyDescent="0.35">
      <c r="A1726" s="5"/>
    </row>
    <row r="1727" spans="1:1" x14ac:dyDescent="0.35">
      <c r="A1727" s="5"/>
    </row>
    <row r="1728" spans="1:1" x14ac:dyDescent="0.35">
      <c r="A1728" s="5"/>
    </row>
    <row r="1729" spans="1:1" x14ac:dyDescent="0.35">
      <c r="A1729" s="5"/>
    </row>
    <row r="1730" spans="1:1" x14ac:dyDescent="0.35">
      <c r="A1730" s="5"/>
    </row>
    <row r="1731" spans="1:1" x14ac:dyDescent="0.35">
      <c r="A1731" s="5"/>
    </row>
    <row r="1732" spans="1:1" x14ac:dyDescent="0.35">
      <c r="A1732" s="5"/>
    </row>
    <row r="1733" spans="1:1" x14ac:dyDescent="0.35">
      <c r="A1733" s="5"/>
    </row>
    <row r="1734" spans="1:1" x14ac:dyDescent="0.35">
      <c r="A1734" s="5"/>
    </row>
    <row r="1735" spans="1:1" x14ac:dyDescent="0.35">
      <c r="A1735" s="5"/>
    </row>
    <row r="1736" spans="1:1" x14ac:dyDescent="0.35">
      <c r="A1736" s="5"/>
    </row>
    <row r="1737" spans="1:1" x14ac:dyDescent="0.35">
      <c r="A1737" s="5"/>
    </row>
    <row r="1738" spans="1:1" x14ac:dyDescent="0.35">
      <c r="A1738" s="5"/>
    </row>
    <row r="1739" spans="1:1" x14ac:dyDescent="0.35">
      <c r="A1739" s="5"/>
    </row>
    <row r="1740" spans="1:1" x14ac:dyDescent="0.35">
      <c r="A1740" s="5"/>
    </row>
    <row r="1741" spans="1:1" x14ac:dyDescent="0.35">
      <c r="A1741" s="5"/>
    </row>
    <row r="1742" spans="1:1" x14ac:dyDescent="0.35">
      <c r="A1742" s="5"/>
    </row>
    <row r="1743" spans="1:1" x14ac:dyDescent="0.35">
      <c r="A1743" s="5"/>
    </row>
    <row r="1744" spans="1:1" x14ac:dyDescent="0.35">
      <c r="A1744" s="5"/>
    </row>
    <row r="1745" spans="1:1" x14ac:dyDescent="0.35">
      <c r="A1745" s="5"/>
    </row>
    <row r="1746" spans="1:1" x14ac:dyDescent="0.35">
      <c r="A1746" s="5"/>
    </row>
    <row r="1747" spans="1:1" x14ac:dyDescent="0.35">
      <c r="A1747" s="5"/>
    </row>
    <row r="1748" spans="1:1" x14ac:dyDescent="0.35">
      <c r="A1748" s="5"/>
    </row>
    <row r="1749" spans="1:1" x14ac:dyDescent="0.35">
      <c r="A1749" s="5"/>
    </row>
    <row r="1750" spans="1:1" x14ac:dyDescent="0.35">
      <c r="A1750" s="5"/>
    </row>
    <row r="1751" spans="1:1" x14ac:dyDescent="0.35">
      <c r="A1751" s="5"/>
    </row>
    <row r="1752" spans="1:1" x14ac:dyDescent="0.35">
      <c r="A1752" s="5"/>
    </row>
    <row r="1753" spans="1:1" x14ac:dyDescent="0.35">
      <c r="A1753" s="5"/>
    </row>
    <row r="1754" spans="1:1" x14ac:dyDescent="0.35">
      <c r="A1754" s="5"/>
    </row>
    <row r="1755" spans="1:1" x14ac:dyDescent="0.35">
      <c r="A1755" s="5"/>
    </row>
    <row r="1756" spans="1:1" x14ac:dyDescent="0.35">
      <c r="A1756" s="5"/>
    </row>
    <row r="1757" spans="1:1" x14ac:dyDescent="0.35">
      <c r="A1757" s="5"/>
    </row>
    <row r="1758" spans="1:1" x14ac:dyDescent="0.35">
      <c r="A1758" s="5"/>
    </row>
    <row r="1759" spans="1:1" x14ac:dyDescent="0.35">
      <c r="A1759" s="5"/>
    </row>
    <row r="1760" spans="1:1" x14ac:dyDescent="0.35">
      <c r="A1760" s="5"/>
    </row>
    <row r="1761" spans="1:1" x14ac:dyDescent="0.35">
      <c r="A1761" s="5"/>
    </row>
    <row r="1762" spans="1:1" x14ac:dyDescent="0.35">
      <c r="A1762" s="5"/>
    </row>
    <row r="1763" spans="1:1" x14ac:dyDescent="0.35">
      <c r="A1763" s="5"/>
    </row>
    <row r="1764" spans="1:1" x14ac:dyDescent="0.35">
      <c r="A1764" s="5"/>
    </row>
    <row r="1765" spans="1:1" x14ac:dyDescent="0.35">
      <c r="A1765" s="5"/>
    </row>
    <row r="1766" spans="1:1" x14ac:dyDescent="0.35">
      <c r="A1766" s="5"/>
    </row>
    <row r="1767" spans="1:1" x14ac:dyDescent="0.35">
      <c r="A1767" s="5"/>
    </row>
    <row r="1768" spans="1:1" x14ac:dyDescent="0.35">
      <c r="A1768" s="5"/>
    </row>
    <row r="1769" spans="1:1" x14ac:dyDescent="0.35">
      <c r="A1769" s="5"/>
    </row>
    <row r="1770" spans="1:1" x14ac:dyDescent="0.35">
      <c r="A1770" s="5"/>
    </row>
    <row r="1771" spans="1:1" x14ac:dyDescent="0.35">
      <c r="A1771" s="5"/>
    </row>
    <row r="1772" spans="1:1" x14ac:dyDescent="0.35">
      <c r="A1772" s="5"/>
    </row>
    <row r="1773" spans="1:1" x14ac:dyDescent="0.35">
      <c r="A1773" s="5"/>
    </row>
    <row r="1774" spans="1:1" x14ac:dyDescent="0.35">
      <c r="A1774" s="5"/>
    </row>
    <row r="1775" spans="1:1" x14ac:dyDescent="0.35">
      <c r="A1775" s="5"/>
    </row>
    <row r="1776" spans="1:1" x14ac:dyDescent="0.35">
      <c r="A1776" s="5"/>
    </row>
    <row r="1777" spans="1:1" x14ac:dyDescent="0.35">
      <c r="A1777" s="5"/>
    </row>
    <row r="1778" spans="1:1" x14ac:dyDescent="0.35">
      <c r="A1778" s="5"/>
    </row>
    <row r="1779" spans="1:1" x14ac:dyDescent="0.35">
      <c r="A1779" s="5"/>
    </row>
    <row r="1780" spans="1:1" x14ac:dyDescent="0.35">
      <c r="A1780" s="5"/>
    </row>
    <row r="1781" spans="1:1" x14ac:dyDescent="0.35">
      <c r="A1781" s="5"/>
    </row>
    <row r="1782" spans="1:1" x14ac:dyDescent="0.35">
      <c r="A1782" s="5"/>
    </row>
    <row r="1783" spans="1:1" x14ac:dyDescent="0.35">
      <c r="A1783" s="5"/>
    </row>
    <row r="1784" spans="1:1" x14ac:dyDescent="0.35">
      <c r="A1784" s="5"/>
    </row>
    <row r="1785" spans="1:1" x14ac:dyDescent="0.35">
      <c r="A1785" s="5"/>
    </row>
    <row r="1786" spans="1:1" x14ac:dyDescent="0.35">
      <c r="A1786" s="5"/>
    </row>
    <row r="1787" spans="1:1" x14ac:dyDescent="0.35">
      <c r="A1787" s="5"/>
    </row>
    <row r="1788" spans="1:1" x14ac:dyDescent="0.35">
      <c r="A1788" s="5"/>
    </row>
    <row r="1789" spans="1:1" x14ac:dyDescent="0.35">
      <c r="A1789" s="5"/>
    </row>
    <row r="1790" spans="1:1" x14ac:dyDescent="0.35">
      <c r="A1790" s="5"/>
    </row>
    <row r="1791" spans="1:1" x14ac:dyDescent="0.35">
      <c r="A1791" s="5"/>
    </row>
    <row r="1792" spans="1:1" x14ac:dyDescent="0.35">
      <c r="A1792" s="5"/>
    </row>
    <row r="1793" spans="1:1" x14ac:dyDescent="0.35">
      <c r="A1793" s="5"/>
    </row>
    <row r="1794" spans="1:1" x14ac:dyDescent="0.35">
      <c r="A1794" s="5"/>
    </row>
    <row r="1795" spans="1:1" x14ac:dyDescent="0.35">
      <c r="A1795" s="5"/>
    </row>
    <row r="1796" spans="1:1" x14ac:dyDescent="0.35">
      <c r="A1796" s="5"/>
    </row>
    <row r="1797" spans="1:1" x14ac:dyDescent="0.35">
      <c r="A1797" s="5"/>
    </row>
    <row r="1798" spans="1:1" x14ac:dyDescent="0.35">
      <c r="A1798" s="5"/>
    </row>
    <row r="1799" spans="1:1" x14ac:dyDescent="0.35">
      <c r="A1799" s="5"/>
    </row>
    <row r="1800" spans="1:1" x14ac:dyDescent="0.35">
      <c r="A1800" s="5"/>
    </row>
    <row r="1801" spans="1:1" x14ac:dyDescent="0.35">
      <c r="A1801" s="5"/>
    </row>
    <row r="1802" spans="1:1" x14ac:dyDescent="0.35">
      <c r="A1802" s="5"/>
    </row>
    <row r="1803" spans="1:1" x14ac:dyDescent="0.35">
      <c r="A1803" s="5"/>
    </row>
    <row r="1804" spans="1:1" x14ac:dyDescent="0.35">
      <c r="A1804" s="5"/>
    </row>
    <row r="1805" spans="1:1" x14ac:dyDescent="0.35">
      <c r="A1805" s="5"/>
    </row>
    <row r="1806" spans="1:1" x14ac:dyDescent="0.35">
      <c r="A1806" s="5"/>
    </row>
    <row r="1807" spans="1:1" x14ac:dyDescent="0.35">
      <c r="A1807" s="5"/>
    </row>
    <row r="1808" spans="1:1" x14ac:dyDescent="0.35">
      <c r="A1808" s="5"/>
    </row>
    <row r="1809" spans="1:1" x14ac:dyDescent="0.35">
      <c r="A1809" s="5"/>
    </row>
    <row r="1810" spans="1:1" x14ac:dyDescent="0.35">
      <c r="A1810" s="5"/>
    </row>
    <row r="1811" spans="1:1" x14ac:dyDescent="0.35">
      <c r="A1811" s="5"/>
    </row>
    <row r="1812" spans="1:1" x14ac:dyDescent="0.35">
      <c r="A1812" s="5"/>
    </row>
    <row r="1813" spans="1:1" x14ac:dyDescent="0.35">
      <c r="A1813" s="5"/>
    </row>
    <row r="1814" spans="1:1" x14ac:dyDescent="0.35">
      <c r="A1814" s="5"/>
    </row>
    <row r="1815" spans="1:1" x14ac:dyDescent="0.35">
      <c r="A1815" s="5"/>
    </row>
    <row r="1816" spans="1:1" x14ac:dyDescent="0.35">
      <c r="A1816" s="5"/>
    </row>
    <row r="1817" spans="1:1" x14ac:dyDescent="0.35">
      <c r="A1817" s="5"/>
    </row>
    <row r="1818" spans="1:1" x14ac:dyDescent="0.35">
      <c r="A1818" s="5"/>
    </row>
    <row r="1819" spans="1:1" x14ac:dyDescent="0.35">
      <c r="A1819" s="5"/>
    </row>
    <row r="1820" spans="1:1" x14ac:dyDescent="0.35">
      <c r="A1820" s="5"/>
    </row>
    <row r="1821" spans="1:1" x14ac:dyDescent="0.35">
      <c r="A1821" s="5"/>
    </row>
    <row r="1822" spans="1:1" x14ac:dyDescent="0.35">
      <c r="A1822" s="5"/>
    </row>
    <row r="1823" spans="1:1" x14ac:dyDescent="0.35">
      <c r="A1823" s="5"/>
    </row>
    <row r="1824" spans="1:1" x14ac:dyDescent="0.35">
      <c r="A1824" s="5"/>
    </row>
    <row r="1825" spans="1:1" x14ac:dyDescent="0.35">
      <c r="A1825" s="5"/>
    </row>
    <row r="1826" spans="1:1" x14ac:dyDescent="0.35">
      <c r="A1826" s="5"/>
    </row>
    <row r="1827" spans="1:1" x14ac:dyDescent="0.35">
      <c r="A1827" s="5"/>
    </row>
    <row r="1828" spans="1:1" x14ac:dyDescent="0.35">
      <c r="A1828" s="5"/>
    </row>
    <row r="1829" spans="1:1" x14ac:dyDescent="0.35">
      <c r="A1829" s="5"/>
    </row>
    <row r="1830" spans="1:1" x14ac:dyDescent="0.35">
      <c r="A1830" s="5"/>
    </row>
    <row r="1831" spans="1:1" x14ac:dyDescent="0.35">
      <c r="A1831" s="5"/>
    </row>
    <row r="1832" spans="1:1" x14ac:dyDescent="0.35">
      <c r="A1832" s="5"/>
    </row>
    <row r="1833" spans="1:1" x14ac:dyDescent="0.35">
      <c r="A1833" s="5"/>
    </row>
    <row r="1834" spans="1:1" x14ac:dyDescent="0.35">
      <c r="A1834" s="5"/>
    </row>
    <row r="1835" spans="1:1" x14ac:dyDescent="0.35">
      <c r="A1835" s="5"/>
    </row>
    <row r="1836" spans="1:1" x14ac:dyDescent="0.35">
      <c r="A1836" s="5"/>
    </row>
    <row r="1837" spans="1:1" x14ac:dyDescent="0.35">
      <c r="A1837" s="5"/>
    </row>
    <row r="1838" spans="1:1" x14ac:dyDescent="0.35">
      <c r="A1838" s="5"/>
    </row>
    <row r="1839" spans="1:1" x14ac:dyDescent="0.35">
      <c r="A1839" s="5"/>
    </row>
    <row r="1840" spans="1:1" x14ac:dyDescent="0.35">
      <c r="A1840" s="5"/>
    </row>
    <row r="1841" spans="1:1" x14ac:dyDescent="0.35">
      <c r="A1841" s="5"/>
    </row>
    <row r="1842" spans="1:1" x14ac:dyDescent="0.35">
      <c r="A1842" s="5"/>
    </row>
    <row r="1843" spans="1:1" x14ac:dyDescent="0.35">
      <c r="A1843" s="5"/>
    </row>
    <row r="1844" spans="1:1" x14ac:dyDescent="0.35">
      <c r="A1844" s="5"/>
    </row>
    <row r="1845" spans="1:1" x14ac:dyDescent="0.35">
      <c r="A1845" s="5"/>
    </row>
    <row r="1846" spans="1:1" x14ac:dyDescent="0.35">
      <c r="A1846" s="5"/>
    </row>
    <row r="1847" spans="1:1" x14ac:dyDescent="0.35">
      <c r="A1847" s="5"/>
    </row>
    <row r="1848" spans="1:1" x14ac:dyDescent="0.35">
      <c r="A1848" s="5"/>
    </row>
    <row r="1849" spans="1:1" x14ac:dyDescent="0.35">
      <c r="A1849" s="5"/>
    </row>
    <row r="1850" spans="1:1" x14ac:dyDescent="0.35">
      <c r="A1850" s="5"/>
    </row>
    <row r="1851" spans="1:1" x14ac:dyDescent="0.35">
      <c r="A1851" s="5"/>
    </row>
    <row r="1852" spans="1:1" x14ac:dyDescent="0.35">
      <c r="A1852" s="5"/>
    </row>
    <row r="1853" spans="1:1" x14ac:dyDescent="0.35">
      <c r="A1853" s="5"/>
    </row>
    <row r="1854" spans="1:1" x14ac:dyDescent="0.35">
      <c r="A1854" s="5"/>
    </row>
    <row r="1855" spans="1:1" x14ac:dyDescent="0.35">
      <c r="A1855" s="5"/>
    </row>
    <row r="1856" spans="1:1" x14ac:dyDescent="0.35">
      <c r="A1856" s="5"/>
    </row>
    <row r="1857" spans="1:1" x14ac:dyDescent="0.35">
      <c r="A1857" s="5"/>
    </row>
    <row r="1858" spans="1:1" x14ac:dyDescent="0.35">
      <c r="A1858" s="5"/>
    </row>
    <row r="1859" spans="1:1" x14ac:dyDescent="0.35">
      <c r="A1859" s="5"/>
    </row>
    <row r="1860" spans="1:1" x14ac:dyDescent="0.35">
      <c r="A1860" s="5"/>
    </row>
    <row r="1861" spans="1:1" x14ac:dyDescent="0.35">
      <c r="A1861" s="5"/>
    </row>
    <row r="1862" spans="1:1" x14ac:dyDescent="0.35">
      <c r="A1862" s="5"/>
    </row>
    <row r="1863" spans="1:1" x14ac:dyDescent="0.35">
      <c r="A1863" s="5"/>
    </row>
    <row r="1864" spans="1:1" x14ac:dyDescent="0.35">
      <c r="A1864" s="5"/>
    </row>
    <row r="1865" spans="1:1" x14ac:dyDescent="0.35">
      <c r="A1865" s="5"/>
    </row>
    <row r="1866" spans="1:1" x14ac:dyDescent="0.35">
      <c r="A1866" s="5"/>
    </row>
    <row r="1867" spans="1:1" x14ac:dyDescent="0.35">
      <c r="A1867" s="5"/>
    </row>
    <row r="1868" spans="1:1" x14ac:dyDescent="0.35">
      <c r="A1868" s="5"/>
    </row>
    <row r="1869" spans="1:1" x14ac:dyDescent="0.35">
      <c r="A1869" s="5"/>
    </row>
    <row r="1870" spans="1:1" x14ac:dyDescent="0.35">
      <c r="A1870" s="5"/>
    </row>
    <row r="1871" spans="1:1" x14ac:dyDescent="0.35">
      <c r="A1871" s="5"/>
    </row>
    <row r="1872" spans="1:1" x14ac:dyDescent="0.35">
      <c r="A1872" s="5"/>
    </row>
    <row r="1873" spans="1:1" x14ac:dyDescent="0.35">
      <c r="A1873" s="5"/>
    </row>
    <row r="1874" spans="1:1" x14ac:dyDescent="0.35">
      <c r="A1874" s="5"/>
    </row>
    <row r="1875" spans="1:1" x14ac:dyDescent="0.35">
      <c r="A1875" s="5"/>
    </row>
    <row r="1876" spans="1:1" x14ac:dyDescent="0.35">
      <c r="A1876" s="5"/>
    </row>
    <row r="1877" spans="1:1" x14ac:dyDescent="0.35">
      <c r="A1877" s="5"/>
    </row>
    <row r="1878" spans="1:1" x14ac:dyDescent="0.35">
      <c r="A1878" s="5"/>
    </row>
    <row r="1879" spans="1:1" x14ac:dyDescent="0.35">
      <c r="A1879" s="5"/>
    </row>
    <row r="1880" spans="1:1" x14ac:dyDescent="0.35">
      <c r="A1880" s="5"/>
    </row>
    <row r="1881" spans="1:1" x14ac:dyDescent="0.35">
      <c r="A1881" s="5"/>
    </row>
    <row r="1882" spans="1:1" x14ac:dyDescent="0.35">
      <c r="A1882" s="5"/>
    </row>
    <row r="1883" spans="1:1" x14ac:dyDescent="0.35">
      <c r="A1883" s="5"/>
    </row>
    <row r="1884" spans="1:1" x14ac:dyDescent="0.35">
      <c r="A1884" s="5"/>
    </row>
    <row r="1885" spans="1:1" x14ac:dyDescent="0.35">
      <c r="A1885" s="5"/>
    </row>
    <row r="1886" spans="1:1" x14ac:dyDescent="0.35">
      <c r="A1886" s="5"/>
    </row>
    <row r="1887" spans="1:1" x14ac:dyDescent="0.35">
      <c r="A1887" s="5"/>
    </row>
    <row r="1888" spans="1:1" x14ac:dyDescent="0.35">
      <c r="A1888" s="5"/>
    </row>
    <row r="1889" spans="1:1" x14ac:dyDescent="0.35">
      <c r="A1889" s="5"/>
    </row>
    <row r="1890" spans="1:1" x14ac:dyDescent="0.35">
      <c r="A1890" s="5"/>
    </row>
    <row r="1891" spans="1:1" x14ac:dyDescent="0.35">
      <c r="A1891" s="5"/>
    </row>
    <row r="1892" spans="1:1" x14ac:dyDescent="0.35">
      <c r="A1892" s="5"/>
    </row>
    <row r="1893" spans="1:1" x14ac:dyDescent="0.35">
      <c r="A1893" s="5"/>
    </row>
    <row r="1894" spans="1:1" x14ac:dyDescent="0.35">
      <c r="A1894" s="5"/>
    </row>
    <row r="1895" spans="1:1" x14ac:dyDescent="0.35">
      <c r="A1895" s="5"/>
    </row>
    <row r="1896" spans="1:1" x14ac:dyDescent="0.35">
      <c r="A1896" s="5"/>
    </row>
    <row r="1897" spans="1:1" x14ac:dyDescent="0.35">
      <c r="A1897" s="5"/>
    </row>
    <row r="1898" spans="1:1" x14ac:dyDescent="0.35">
      <c r="A1898" s="5"/>
    </row>
    <row r="1899" spans="1:1" x14ac:dyDescent="0.35">
      <c r="A1899" s="5"/>
    </row>
    <row r="1900" spans="1:1" x14ac:dyDescent="0.35">
      <c r="A1900" s="5"/>
    </row>
    <row r="1901" spans="1:1" x14ac:dyDescent="0.35">
      <c r="A1901" s="5"/>
    </row>
    <row r="1902" spans="1:1" x14ac:dyDescent="0.35">
      <c r="A1902" s="5"/>
    </row>
    <row r="1903" spans="1:1" x14ac:dyDescent="0.35">
      <c r="A1903" s="5"/>
    </row>
    <row r="1904" spans="1:1" x14ac:dyDescent="0.35">
      <c r="A1904" s="5"/>
    </row>
    <row r="1905" spans="1:1" x14ac:dyDescent="0.35">
      <c r="A1905" s="5"/>
    </row>
    <row r="1906" spans="1:1" x14ac:dyDescent="0.35">
      <c r="A1906" s="5"/>
    </row>
    <row r="1907" spans="1:1" x14ac:dyDescent="0.35">
      <c r="A1907" s="5"/>
    </row>
    <row r="1908" spans="1:1" x14ac:dyDescent="0.35">
      <c r="A1908" s="5"/>
    </row>
    <row r="1909" spans="1:1" x14ac:dyDescent="0.35">
      <c r="A1909" s="5"/>
    </row>
    <row r="1910" spans="1:1" x14ac:dyDescent="0.35">
      <c r="A1910" s="5"/>
    </row>
    <row r="1911" spans="1:1" x14ac:dyDescent="0.35">
      <c r="A1911" s="5"/>
    </row>
    <row r="1912" spans="1:1" x14ac:dyDescent="0.35">
      <c r="A1912" s="5"/>
    </row>
    <row r="1913" spans="1:1" x14ac:dyDescent="0.35">
      <c r="A1913" s="5"/>
    </row>
    <row r="1914" spans="1:1" x14ac:dyDescent="0.35">
      <c r="A1914" s="5"/>
    </row>
    <row r="1915" spans="1:1" x14ac:dyDescent="0.35">
      <c r="A1915" s="5"/>
    </row>
    <row r="1916" spans="1:1" x14ac:dyDescent="0.35">
      <c r="A1916" s="5"/>
    </row>
    <row r="1917" spans="1:1" x14ac:dyDescent="0.35">
      <c r="A1917" s="5"/>
    </row>
    <row r="1918" spans="1:1" x14ac:dyDescent="0.35">
      <c r="A1918" s="5"/>
    </row>
    <row r="1919" spans="1:1" x14ac:dyDescent="0.35">
      <c r="A1919" s="5"/>
    </row>
    <row r="1920" spans="1:1" x14ac:dyDescent="0.35">
      <c r="A1920" s="5"/>
    </row>
    <row r="1921" spans="1:1" x14ac:dyDescent="0.35">
      <c r="A1921" s="5"/>
    </row>
    <row r="1922" spans="1:1" x14ac:dyDescent="0.35">
      <c r="A1922" s="5"/>
    </row>
    <row r="1923" spans="1:1" x14ac:dyDescent="0.35">
      <c r="A1923" s="5"/>
    </row>
    <row r="1924" spans="1:1" x14ac:dyDescent="0.35">
      <c r="A1924" s="5"/>
    </row>
    <row r="1925" spans="1:1" x14ac:dyDescent="0.35">
      <c r="A1925" s="5"/>
    </row>
    <row r="1926" spans="1:1" x14ac:dyDescent="0.35">
      <c r="A1926" s="5"/>
    </row>
    <row r="1927" spans="1:1" x14ac:dyDescent="0.35">
      <c r="A1927" s="5"/>
    </row>
    <row r="1928" spans="1:1" x14ac:dyDescent="0.35">
      <c r="A1928" s="5"/>
    </row>
    <row r="1929" spans="1:1" x14ac:dyDescent="0.35">
      <c r="A1929" s="5"/>
    </row>
    <row r="1930" spans="1:1" x14ac:dyDescent="0.35">
      <c r="A1930" s="5"/>
    </row>
    <row r="1931" spans="1:1" x14ac:dyDescent="0.35">
      <c r="A1931" s="5"/>
    </row>
    <row r="1932" spans="1:1" x14ac:dyDescent="0.35">
      <c r="A1932" s="5"/>
    </row>
    <row r="1933" spans="1:1" x14ac:dyDescent="0.35">
      <c r="A1933" s="5"/>
    </row>
    <row r="1934" spans="1:1" x14ac:dyDescent="0.35">
      <c r="A1934" s="5"/>
    </row>
    <row r="1935" spans="1:1" x14ac:dyDescent="0.35">
      <c r="A1935" s="5"/>
    </row>
    <row r="1936" spans="1:1" x14ac:dyDescent="0.35">
      <c r="A1936" s="5"/>
    </row>
    <row r="1937" spans="1:1" x14ac:dyDescent="0.35">
      <c r="A1937" s="5"/>
    </row>
    <row r="1938" spans="1:1" x14ac:dyDescent="0.35">
      <c r="A1938" s="5"/>
    </row>
    <row r="1939" spans="1:1" x14ac:dyDescent="0.35">
      <c r="A1939" s="5"/>
    </row>
    <row r="1940" spans="1:1" x14ac:dyDescent="0.35">
      <c r="A1940" s="5"/>
    </row>
    <row r="1941" spans="1:1" x14ac:dyDescent="0.35">
      <c r="A1941" s="5"/>
    </row>
    <row r="1942" spans="1:1" x14ac:dyDescent="0.35">
      <c r="A1942" s="5"/>
    </row>
    <row r="1943" spans="1:1" x14ac:dyDescent="0.35">
      <c r="A1943" s="5"/>
    </row>
    <row r="1944" spans="1:1" x14ac:dyDescent="0.35">
      <c r="A1944" s="5"/>
    </row>
    <row r="1945" spans="1:1" x14ac:dyDescent="0.35">
      <c r="A1945" s="5"/>
    </row>
    <row r="1946" spans="1:1" x14ac:dyDescent="0.35">
      <c r="A1946" s="5"/>
    </row>
    <row r="1947" spans="1:1" x14ac:dyDescent="0.35">
      <c r="A1947" s="5"/>
    </row>
    <row r="1948" spans="1:1" x14ac:dyDescent="0.35">
      <c r="A1948" s="5"/>
    </row>
    <row r="1949" spans="1:1" x14ac:dyDescent="0.35">
      <c r="A1949" s="5"/>
    </row>
    <row r="1950" spans="1:1" x14ac:dyDescent="0.35">
      <c r="A1950" s="5"/>
    </row>
    <row r="1951" spans="1:1" x14ac:dyDescent="0.35">
      <c r="A1951" s="5"/>
    </row>
    <row r="1952" spans="1:1" x14ac:dyDescent="0.35">
      <c r="A1952" s="5"/>
    </row>
    <row r="1953" spans="1:1" x14ac:dyDescent="0.35">
      <c r="A1953" s="5"/>
    </row>
    <row r="1954" spans="1:1" x14ac:dyDescent="0.35">
      <c r="A1954" s="5"/>
    </row>
    <row r="1955" spans="1:1" x14ac:dyDescent="0.35">
      <c r="A1955" s="5"/>
    </row>
    <row r="1956" spans="1:1" x14ac:dyDescent="0.35">
      <c r="A1956" s="5"/>
    </row>
    <row r="1957" spans="1:1" x14ac:dyDescent="0.35">
      <c r="A1957" s="5"/>
    </row>
    <row r="1958" spans="1:1" x14ac:dyDescent="0.35">
      <c r="A1958" s="5"/>
    </row>
    <row r="1959" spans="1:1" x14ac:dyDescent="0.35">
      <c r="A1959" s="5"/>
    </row>
    <row r="1960" spans="1:1" x14ac:dyDescent="0.35">
      <c r="A1960" s="5"/>
    </row>
    <row r="1961" spans="1:1" x14ac:dyDescent="0.35">
      <c r="A1961" s="5"/>
    </row>
    <row r="1962" spans="1:1" x14ac:dyDescent="0.35">
      <c r="A1962" s="5"/>
    </row>
    <row r="1963" spans="1:1" x14ac:dyDescent="0.35">
      <c r="A1963" s="5"/>
    </row>
    <row r="1964" spans="1:1" x14ac:dyDescent="0.35">
      <c r="A1964" s="5"/>
    </row>
    <row r="1965" spans="1:1" x14ac:dyDescent="0.35">
      <c r="A1965" s="5"/>
    </row>
    <row r="1966" spans="1:1" x14ac:dyDescent="0.35">
      <c r="A1966" s="5"/>
    </row>
    <row r="1967" spans="1:1" x14ac:dyDescent="0.35">
      <c r="A1967" s="5"/>
    </row>
    <row r="1968" spans="1:1" x14ac:dyDescent="0.35">
      <c r="A1968" s="5"/>
    </row>
    <row r="1969" spans="1:1" x14ac:dyDescent="0.35">
      <c r="A1969" s="5"/>
    </row>
    <row r="1970" spans="1:1" x14ac:dyDescent="0.35">
      <c r="A1970" s="5"/>
    </row>
    <row r="1971" spans="1:1" x14ac:dyDescent="0.35">
      <c r="A1971" s="5"/>
    </row>
    <row r="1972" spans="1:1" x14ac:dyDescent="0.35">
      <c r="A1972" s="5"/>
    </row>
    <row r="1973" spans="1:1" x14ac:dyDescent="0.35">
      <c r="A1973" s="5"/>
    </row>
    <row r="1974" spans="1:1" x14ac:dyDescent="0.35">
      <c r="A1974" s="5"/>
    </row>
    <row r="1975" spans="1:1" x14ac:dyDescent="0.35">
      <c r="A1975" s="5"/>
    </row>
    <row r="1976" spans="1:1" x14ac:dyDescent="0.35">
      <c r="A1976" s="5"/>
    </row>
    <row r="1977" spans="1:1" x14ac:dyDescent="0.35">
      <c r="A1977" s="5"/>
    </row>
    <row r="1978" spans="1:1" x14ac:dyDescent="0.35">
      <c r="A1978" s="5"/>
    </row>
    <row r="1979" spans="1:1" x14ac:dyDescent="0.35">
      <c r="A1979" s="5"/>
    </row>
    <row r="1980" spans="1:1" x14ac:dyDescent="0.35">
      <c r="A1980" s="5"/>
    </row>
    <row r="1981" spans="1:1" x14ac:dyDescent="0.35">
      <c r="A1981" s="5"/>
    </row>
    <row r="1982" spans="1:1" x14ac:dyDescent="0.35">
      <c r="A1982" s="5"/>
    </row>
    <row r="1983" spans="1:1" x14ac:dyDescent="0.35">
      <c r="A1983" s="5"/>
    </row>
    <row r="1984" spans="1:1" x14ac:dyDescent="0.35">
      <c r="A1984" s="5"/>
    </row>
    <row r="1985" spans="1:1" x14ac:dyDescent="0.35">
      <c r="A1985" s="5"/>
    </row>
    <row r="1986" spans="1:1" x14ac:dyDescent="0.35">
      <c r="A1986" s="5"/>
    </row>
    <row r="1987" spans="1:1" x14ac:dyDescent="0.35">
      <c r="A1987" s="5"/>
    </row>
    <row r="1988" spans="1:1" x14ac:dyDescent="0.35">
      <c r="A1988" s="5"/>
    </row>
    <row r="1989" spans="1:1" x14ac:dyDescent="0.35">
      <c r="A1989" s="5"/>
    </row>
    <row r="1990" spans="1:1" x14ac:dyDescent="0.35">
      <c r="A1990" s="5"/>
    </row>
    <row r="1991" spans="1:1" x14ac:dyDescent="0.35">
      <c r="A1991" s="5"/>
    </row>
    <row r="1992" spans="1:1" x14ac:dyDescent="0.35">
      <c r="A1992" s="5"/>
    </row>
    <row r="1993" spans="1:1" x14ac:dyDescent="0.35">
      <c r="A1993" s="5"/>
    </row>
    <row r="1994" spans="1:1" x14ac:dyDescent="0.35">
      <c r="A1994" s="5"/>
    </row>
    <row r="1995" spans="1:1" x14ac:dyDescent="0.35">
      <c r="A1995" s="5"/>
    </row>
    <row r="1996" spans="1:1" x14ac:dyDescent="0.35">
      <c r="A1996" s="5"/>
    </row>
    <row r="1997" spans="1:1" x14ac:dyDescent="0.35">
      <c r="A1997" s="5"/>
    </row>
    <row r="1998" spans="1:1" x14ac:dyDescent="0.35">
      <c r="A1998" s="5"/>
    </row>
    <row r="1999" spans="1:1" x14ac:dyDescent="0.35">
      <c r="A1999" s="5"/>
    </row>
    <row r="2000" spans="1:1" x14ac:dyDescent="0.35">
      <c r="A2000" s="5"/>
    </row>
    <row r="2001" spans="1:1" x14ac:dyDescent="0.35">
      <c r="A2001" s="5"/>
    </row>
    <row r="2002" spans="1:1" x14ac:dyDescent="0.35">
      <c r="A2002" s="5"/>
    </row>
    <row r="2003" spans="1:1" x14ac:dyDescent="0.35">
      <c r="A2003" s="5"/>
    </row>
    <row r="2004" spans="1:1" x14ac:dyDescent="0.35">
      <c r="A2004" s="5"/>
    </row>
    <row r="2005" spans="1:1" x14ac:dyDescent="0.35">
      <c r="A2005" s="5"/>
    </row>
    <row r="2006" spans="1:1" x14ac:dyDescent="0.35">
      <c r="A2006" s="5"/>
    </row>
    <row r="2007" spans="1:1" x14ac:dyDescent="0.35">
      <c r="A2007" s="5"/>
    </row>
    <row r="2008" spans="1:1" x14ac:dyDescent="0.35">
      <c r="A2008" s="5"/>
    </row>
    <row r="2009" spans="1:1" x14ac:dyDescent="0.35">
      <c r="A2009" s="5"/>
    </row>
    <row r="2010" spans="1:1" x14ac:dyDescent="0.35">
      <c r="A2010" s="5"/>
    </row>
    <row r="2011" spans="1:1" x14ac:dyDescent="0.35">
      <c r="A2011" s="5"/>
    </row>
    <row r="2012" spans="1:1" x14ac:dyDescent="0.35">
      <c r="A2012" s="5"/>
    </row>
    <row r="2013" spans="1:1" x14ac:dyDescent="0.35">
      <c r="A2013" s="5"/>
    </row>
    <row r="2014" spans="1:1" x14ac:dyDescent="0.35">
      <c r="A2014" s="5"/>
    </row>
    <row r="2015" spans="1:1" x14ac:dyDescent="0.35">
      <c r="A2015" s="5"/>
    </row>
    <row r="2016" spans="1:1" x14ac:dyDescent="0.35">
      <c r="A2016" s="5"/>
    </row>
    <row r="2017" spans="1:1" x14ac:dyDescent="0.35">
      <c r="A2017" s="5"/>
    </row>
    <row r="2018" spans="1:1" x14ac:dyDescent="0.35">
      <c r="A2018" s="5"/>
    </row>
    <row r="2019" spans="1:1" x14ac:dyDescent="0.35">
      <c r="A2019" s="5"/>
    </row>
    <row r="2020" spans="1:1" x14ac:dyDescent="0.35">
      <c r="A2020" s="5"/>
    </row>
    <row r="2021" spans="1:1" x14ac:dyDescent="0.35">
      <c r="A2021" s="5"/>
    </row>
    <row r="2022" spans="1:1" x14ac:dyDescent="0.35">
      <c r="A2022" s="5"/>
    </row>
    <row r="2023" spans="1:1" x14ac:dyDescent="0.35">
      <c r="A2023" s="5"/>
    </row>
    <row r="2024" spans="1:1" x14ac:dyDescent="0.35">
      <c r="A2024" s="5"/>
    </row>
    <row r="2025" spans="1:1" x14ac:dyDescent="0.35">
      <c r="A2025" s="5"/>
    </row>
    <row r="2026" spans="1:1" x14ac:dyDescent="0.35">
      <c r="A2026" s="5"/>
    </row>
    <row r="2027" spans="1:1" x14ac:dyDescent="0.35">
      <c r="A2027" s="5"/>
    </row>
    <row r="2028" spans="1:1" x14ac:dyDescent="0.35">
      <c r="A2028" s="5"/>
    </row>
    <row r="2029" spans="1:1" x14ac:dyDescent="0.35">
      <c r="A2029" s="5"/>
    </row>
    <row r="2030" spans="1:1" x14ac:dyDescent="0.35">
      <c r="A2030" s="5"/>
    </row>
    <row r="2031" spans="1:1" x14ac:dyDescent="0.35">
      <c r="A2031" s="5"/>
    </row>
    <row r="2032" spans="1:1" x14ac:dyDescent="0.35">
      <c r="A2032" s="5"/>
    </row>
    <row r="2033" spans="1:1" x14ac:dyDescent="0.35">
      <c r="A2033" s="5"/>
    </row>
    <row r="2034" spans="1:1" x14ac:dyDescent="0.35">
      <c r="A2034" s="5"/>
    </row>
    <row r="2035" spans="1:1" x14ac:dyDescent="0.35">
      <c r="A2035" s="5"/>
    </row>
    <row r="2036" spans="1:1" x14ac:dyDescent="0.35">
      <c r="A2036" s="5"/>
    </row>
    <row r="2037" spans="1:1" x14ac:dyDescent="0.35">
      <c r="A2037" s="5"/>
    </row>
    <row r="2038" spans="1:1" x14ac:dyDescent="0.35">
      <c r="A2038" s="5"/>
    </row>
    <row r="2039" spans="1:1" x14ac:dyDescent="0.35">
      <c r="A2039" s="5"/>
    </row>
    <row r="2040" spans="1:1" x14ac:dyDescent="0.35">
      <c r="A2040" s="5"/>
    </row>
    <row r="2041" spans="1:1" x14ac:dyDescent="0.35">
      <c r="A2041" s="5"/>
    </row>
    <row r="2042" spans="1:1" x14ac:dyDescent="0.35">
      <c r="A2042" s="5"/>
    </row>
    <row r="2043" spans="1:1" x14ac:dyDescent="0.35">
      <c r="A2043" s="5"/>
    </row>
    <row r="2044" spans="1:1" x14ac:dyDescent="0.35">
      <c r="A2044" s="5"/>
    </row>
    <row r="2045" spans="1:1" x14ac:dyDescent="0.35">
      <c r="A2045" s="5"/>
    </row>
    <row r="2046" spans="1:1" x14ac:dyDescent="0.35">
      <c r="A2046" s="5"/>
    </row>
    <row r="2047" spans="1:1" x14ac:dyDescent="0.35">
      <c r="A2047" s="5"/>
    </row>
    <row r="2048" spans="1:1" x14ac:dyDescent="0.35">
      <c r="A2048" s="5"/>
    </row>
    <row r="2049" spans="1:1" x14ac:dyDescent="0.35">
      <c r="A2049" s="5"/>
    </row>
    <row r="2050" spans="1:1" x14ac:dyDescent="0.35">
      <c r="A2050" s="5"/>
    </row>
    <row r="2051" spans="1:1" x14ac:dyDescent="0.35">
      <c r="A2051" s="5"/>
    </row>
    <row r="2052" spans="1:1" x14ac:dyDescent="0.35">
      <c r="A2052" s="5"/>
    </row>
    <row r="2053" spans="1:1" x14ac:dyDescent="0.35">
      <c r="A2053" s="5"/>
    </row>
    <row r="2054" spans="1:1" x14ac:dyDescent="0.35">
      <c r="A2054" s="5"/>
    </row>
    <row r="2055" spans="1:1" x14ac:dyDescent="0.35">
      <c r="A2055" s="5"/>
    </row>
    <row r="2056" spans="1:1" x14ac:dyDescent="0.35">
      <c r="A2056" s="5"/>
    </row>
    <row r="2057" spans="1:1" x14ac:dyDescent="0.35">
      <c r="A2057" s="5"/>
    </row>
    <row r="2058" spans="1:1" x14ac:dyDescent="0.35">
      <c r="A2058" s="5"/>
    </row>
    <row r="2059" spans="1:1" x14ac:dyDescent="0.35">
      <c r="A2059" s="5"/>
    </row>
    <row r="2060" spans="1:1" x14ac:dyDescent="0.35">
      <c r="A2060" s="5"/>
    </row>
    <row r="2061" spans="1:1" x14ac:dyDescent="0.35">
      <c r="A2061" s="5"/>
    </row>
    <row r="2062" spans="1:1" x14ac:dyDescent="0.35">
      <c r="A2062" s="5"/>
    </row>
    <row r="2063" spans="1:1" x14ac:dyDescent="0.35">
      <c r="A2063" s="5"/>
    </row>
    <row r="2064" spans="1:1" x14ac:dyDescent="0.35">
      <c r="A2064" s="5"/>
    </row>
    <row r="2065" spans="1:1" x14ac:dyDescent="0.35">
      <c r="A2065" s="5"/>
    </row>
    <row r="2066" spans="1:1" x14ac:dyDescent="0.35">
      <c r="A2066" s="5"/>
    </row>
    <row r="2067" spans="1:1" x14ac:dyDescent="0.35">
      <c r="A2067" s="5"/>
    </row>
    <row r="2068" spans="1:1" x14ac:dyDescent="0.35">
      <c r="A2068" s="5"/>
    </row>
    <row r="2069" spans="1:1" x14ac:dyDescent="0.35">
      <c r="A2069" s="5"/>
    </row>
    <row r="2070" spans="1:1" x14ac:dyDescent="0.35">
      <c r="A2070" s="5"/>
    </row>
    <row r="2071" spans="1:1" x14ac:dyDescent="0.35">
      <c r="A2071" s="5"/>
    </row>
    <row r="2072" spans="1:1" x14ac:dyDescent="0.35">
      <c r="A2072" s="5"/>
    </row>
    <row r="2073" spans="1:1" x14ac:dyDescent="0.35">
      <c r="A2073" s="5"/>
    </row>
    <row r="2074" spans="1:1" x14ac:dyDescent="0.35">
      <c r="A2074" s="5"/>
    </row>
    <row r="2075" spans="1:1" x14ac:dyDescent="0.35">
      <c r="A2075" s="5"/>
    </row>
    <row r="2076" spans="1:1" x14ac:dyDescent="0.35">
      <c r="A2076" s="5"/>
    </row>
    <row r="2077" spans="1:1" x14ac:dyDescent="0.35">
      <c r="A2077" s="5"/>
    </row>
    <row r="2078" spans="1:1" x14ac:dyDescent="0.35">
      <c r="A2078" s="5"/>
    </row>
    <row r="2079" spans="1:1" x14ac:dyDescent="0.35">
      <c r="A2079" s="5"/>
    </row>
    <row r="2080" spans="1:1" x14ac:dyDescent="0.35">
      <c r="A2080" s="5"/>
    </row>
    <row r="2081" spans="1:1" x14ac:dyDescent="0.35">
      <c r="A2081" s="5"/>
    </row>
    <row r="2082" spans="1:1" x14ac:dyDescent="0.35">
      <c r="A2082" s="5"/>
    </row>
    <row r="2083" spans="1:1" x14ac:dyDescent="0.35">
      <c r="A2083" s="5"/>
    </row>
    <row r="2084" spans="1:1" x14ac:dyDescent="0.35">
      <c r="A2084" s="5"/>
    </row>
    <row r="2085" spans="1:1" x14ac:dyDescent="0.35">
      <c r="A2085" s="5"/>
    </row>
    <row r="2086" spans="1:1" x14ac:dyDescent="0.35">
      <c r="A2086" s="5"/>
    </row>
    <row r="2087" spans="1:1" x14ac:dyDescent="0.35">
      <c r="A2087" s="5"/>
    </row>
    <row r="2088" spans="1:1" x14ac:dyDescent="0.35">
      <c r="A2088" s="5"/>
    </row>
    <row r="2089" spans="1:1" x14ac:dyDescent="0.35">
      <c r="A2089" s="5"/>
    </row>
    <row r="2090" spans="1:1" x14ac:dyDescent="0.35">
      <c r="A2090" s="5"/>
    </row>
    <row r="2091" spans="1:1" x14ac:dyDescent="0.35">
      <c r="A2091" s="5"/>
    </row>
    <row r="2092" spans="1:1" x14ac:dyDescent="0.35">
      <c r="A2092" s="5"/>
    </row>
    <row r="2093" spans="1:1" x14ac:dyDescent="0.35">
      <c r="A2093" s="5"/>
    </row>
    <row r="2094" spans="1:1" x14ac:dyDescent="0.35">
      <c r="A2094" s="5"/>
    </row>
    <row r="2095" spans="1:1" x14ac:dyDescent="0.35">
      <c r="A2095" s="5"/>
    </row>
    <row r="2096" spans="1:1" x14ac:dyDescent="0.35">
      <c r="A2096" s="5"/>
    </row>
    <row r="2097" spans="1:1" x14ac:dyDescent="0.35">
      <c r="A2097" s="5"/>
    </row>
    <row r="2098" spans="1:1" x14ac:dyDescent="0.35">
      <c r="A2098" s="5"/>
    </row>
    <row r="2099" spans="1:1" x14ac:dyDescent="0.35">
      <c r="A2099" s="5"/>
    </row>
    <row r="2100" spans="1:1" x14ac:dyDescent="0.35">
      <c r="A2100" s="5"/>
    </row>
    <row r="2101" spans="1:1" x14ac:dyDescent="0.35">
      <c r="A2101" s="5"/>
    </row>
    <row r="2102" spans="1:1" x14ac:dyDescent="0.35">
      <c r="A2102" s="5"/>
    </row>
    <row r="2103" spans="1:1" x14ac:dyDescent="0.35">
      <c r="A2103" s="5"/>
    </row>
    <row r="2104" spans="1:1" x14ac:dyDescent="0.35">
      <c r="A2104" s="5"/>
    </row>
    <row r="2105" spans="1:1" x14ac:dyDescent="0.35">
      <c r="A2105" s="5"/>
    </row>
    <row r="2106" spans="1:1" x14ac:dyDescent="0.35">
      <c r="A2106" s="5"/>
    </row>
    <row r="2107" spans="1:1" x14ac:dyDescent="0.35">
      <c r="A2107" s="5"/>
    </row>
    <row r="2108" spans="1:1" x14ac:dyDescent="0.35">
      <c r="A2108" s="5"/>
    </row>
    <row r="2109" spans="1:1" x14ac:dyDescent="0.35">
      <c r="A2109" s="5"/>
    </row>
    <row r="2110" spans="1:1" x14ac:dyDescent="0.35">
      <c r="A2110" s="5"/>
    </row>
    <row r="2111" spans="1:1" x14ac:dyDescent="0.35">
      <c r="A2111" s="5"/>
    </row>
    <row r="2112" spans="1:1" x14ac:dyDescent="0.35">
      <c r="A2112" s="5"/>
    </row>
    <row r="2113" spans="1:1" x14ac:dyDescent="0.35">
      <c r="A2113" s="5"/>
    </row>
    <row r="2114" spans="1:1" x14ac:dyDescent="0.35">
      <c r="A2114" s="5"/>
    </row>
    <row r="2115" spans="1:1" x14ac:dyDescent="0.35">
      <c r="A2115" s="5"/>
    </row>
    <row r="2116" spans="1:1" x14ac:dyDescent="0.35">
      <c r="A2116" s="5"/>
    </row>
    <row r="2117" spans="1:1" x14ac:dyDescent="0.35">
      <c r="A2117" s="5"/>
    </row>
    <row r="2118" spans="1:1" x14ac:dyDescent="0.35">
      <c r="A2118" s="5"/>
    </row>
    <row r="2119" spans="1:1" x14ac:dyDescent="0.35">
      <c r="A2119" s="5"/>
    </row>
    <row r="2120" spans="1:1" x14ac:dyDescent="0.35">
      <c r="A2120" s="5"/>
    </row>
    <row r="2121" spans="1:1" x14ac:dyDescent="0.35">
      <c r="A2121" s="5"/>
    </row>
    <row r="2122" spans="1:1" x14ac:dyDescent="0.35">
      <c r="A2122" s="5"/>
    </row>
    <row r="2123" spans="1:1" x14ac:dyDescent="0.35">
      <c r="A2123" s="5"/>
    </row>
    <row r="2124" spans="1:1" x14ac:dyDescent="0.35">
      <c r="A2124" s="5"/>
    </row>
    <row r="2125" spans="1:1" x14ac:dyDescent="0.35">
      <c r="A2125" s="5"/>
    </row>
    <row r="2126" spans="1:1" x14ac:dyDescent="0.35">
      <c r="A2126" s="5"/>
    </row>
    <row r="2127" spans="1:1" x14ac:dyDescent="0.35">
      <c r="A2127" s="5"/>
    </row>
    <row r="2128" spans="1:1" x14ac:dyDescent="0.35">
      <c r="A2128" s="5"/>
    </row>
    <row r="2129" spans="1:1" x14ac:dyDescent="0.35">
      <c r="A2129" s="5"/>
    </row>
    <row r="2130" spans="1:1" x14ac:dyDescent="0.35">
      <c r="A2130" s="5"/>
    </row>
    <row r="2131" spans="1:1" x14ac:dyDescent="0.35">
      <c r="A2131" s="5"/>
    </row>
    <row r="2132" spans="1:1" x14ac:dyDescent="0.35">
      <c r="A2132" s="5"/>
    </row>
    <row r="2133" spans="1:1" x14ac:dyDescent="0.35">
      <c r="A2133" s="5"/>
    </row>
    <row r="2134" spans="1:1" x14ac:dyDescent="0.35">
      <c r="A2134" s="5"/>
    </row>
    <row r="2135" spans="1:1" x14ac:dyDescent="0.35">
      <c r="A2135" s="5"/>
    </row>
    <row r="2136" spans="1:1" x14ac:dyDescent="0.35">
      <c r="A2136" s="5"/>
    </row>
    <row r="2137" spans="1:1" x14ac:dyDescent="0.35">
      <c r="A2137" s="5"/>
    </row>
    <row r="2138" spans="1:1" x14ac:dyDescent="0.35">
      <c r="A2138" s="5"/>
    </row>
    <row r="2139" spans="1:1" x14ac:dyDescent="0.35">
      <c r="A2139" s="5"/>
    </row>
    <row r="2140" spans="1:1" x14ac:dyDescent="0.35">
      <c r="A2140" s="5"/>
    </row>
    <row r="2141" spans="1:1" x14ac:dyDescent="0.35">
      <c r="A2141" s="5"/>
    </row>
    <row r="2142" spans="1:1" x14ac:dyDescent="0.35">
      <c r="A2142" s="5"/>
    </row>
    <row r="2143" spans="1:1" x14ac:dyDescent="0.35">
      <c r="A2143" s="5"/>
    </row>
    <row r="2144" spans="1:1" x14ac:dyDescent="0.35">
      <c r="A2144" s="5"/>
    </row>
    <row r="2145" spans="1:1" x14ac:dyDescent="0.35">
      <c r="A2145" s="5"/>
    </row>
    <row r="2146" spans="1:1" x14ac:dyDescent="0.35">
      <c r="A2146" s="5"/>
    </row>
    <row r="2147" spans="1:1" x14ac:dyDescent="0.35">
      <c r="A2147" s="5"/>
    </row>
    <row r="2148" spans="1:1" x14ac:dyDescent="0.35">
      <c r="A2148" s="5"/>
    </row>
    <row r="2149" spans="1:1" x14ac:dyDescent="0.35">
      <c r="A2149" s="5"/>
    </row>
    <row r="2150" spans="1:1" x14ac:dyDescent="0.35">
      <c r="A2150" s="5"/>
    </row>
    <row r="2151" spans="1:1" x14ac:dyDescent="0.35">
      <c r="A2151" s="5"/>
    </row>
    <row r="2152" spans="1:1" x14ac:dyDescent="0.35">
      <c r="A2152" s="5"/>
    </row>
    <row r="2153" spans="1:1" x14ac:dyDescent="0.35">
      <c r="A2153" s="5"/>
    </row>
    <row r="2154" spans="1:1" x14ac:dyDescent="0.35">
      <c r="A2154" s="5"/>
    </row>
    <row r="2155" spans="1:1" x14ac:dyDescent="0.35">
      <c r="A2155" s="5"/>
    </row>
    <row r="2156" spans="1:1" x14ac:dyDescent="0.35">
      <c r="A2156" s="5"/>
    </row>
    <row r="2157" spans="1:1" x14ac:dyDescent="0.35">
      <c r="A2157" s="5"/>
    </row>
    <row r="2158" spans="1:1" x14ac:dyDescent="0.35">
      <c r="A2158" s="5"/>
    </row>
    <row r="2159" spans="1:1" x14ac:dyDescent="0.35">
      <c r="A2159" s="5"/>
    </row>
    <row r="2160" spans="1:1" x14ac:dyDescent="0.35">
      <c r="A2160" s="5"/>
    </row>
    <row r="2161" spans="1:1" x14ac:dyDescent="0.35">
      <c r="A2161" s="5"/>
    </row>
    <row r="2162" spans="1:1" x14ac:dyDescent="0.35">
      <c r="A2162" s="5"/>
    </row>
    <row r="2163" spans="1:1" x14ac:dyDescent="0.35">
      <c r="A2163" s="5"/>
    </row>
    <row r="2164" spans="1:1" x14ac:dyDescent="0.35">
      <c r="A2164" s="5"/>
    </row>
    <row r="2165" spans="1:1" x14ac:dyDescent="0.35">
      <c r="A2165" s="5"/>
    </row>
    <row r="2166" spans="1:1" x14ac:dyDescent="0.35">
      <c r="A2166" s="5"/>
    </row>
    <row r="2167" spans="1:1" x14ac:dyDescent="0.35">
      <c r="A2167" s="5"/>
    </row>
    <row r="2168" spans="1:1" x14ac:dyDescent="0.35">
      <c r="A2168" s="5"/>
    </row>
    <row r="2169" spans="1:1" x14ac:dyDescent="0.35">
      <c r="A2169" s="5"/>
    </row>
    <row r="2170" spans="1:1" x14ac:dyDescent="0.35">
      <c r="A2170" s="5"/>
    </row>
    <row r="2171" spans="1:1" x14ac:dyDescent="0.35">
      <c r="A2171" s="5"/>
    </row>
    <row r="2172" spans="1:1" x14ac:dyDescent="0.35">
      <c r="A2172" s="5"/>
    </row>
    <row r="2173" spans="1:1" x14ac:dyDescent="0.35">
      <c r="A2173" s="5"/>
    </row>
    <row r="2174" spans="1:1" x14ac:dyDescent="0.35">
      <c r="A2174" s="5"/>
    </row>
    <row r="2175" spans="1:1" x14ac:dyDescent="0.35">
      <c r="A2175" s="5"/>
    </row>
    <row r="2176" spans="1:1" x14ac:dyDescent="0.35">
      <c r="A2176" s="5"/>
    </row>
    <row r="2177" spans="1:1" x14ac:dyDescent="0.35">
      <c r="A2177" s="5"/>
    </row>
    <row r="2178" spans="1:1" x14ac:dyDescent="0.35">
      <c r="A2178" s="5"/>
    </row>
    <row r="2179" spans="1:1" x14ac:dyDescent="0.35">
      <c r="A2179" s="5"/>
    </row>
    <row r="2180" spans="1:1" x14ac:dyDescent="0.35">
      <c r="A2180" s="5"/>
    </row>
    <row r="2181" spans="1:1" x14ac:dyDescent="0.35">
      <c r="A2181" s="5"/>
    </row>
    <row r="2182" spans="1:1" x14ac:dyDescent="0.35">
      <c r="A2182" s="5"/>
    </row>
    <row r="2183" spans="1:1" x14ac:dyDescent="0.35">
      <c r="A2183" s="5"/>
    </row>
    <row r="2184" spans="1:1" x14ac:dyDescent="0.35">
      <c r="A2184" s="5"/>
    </row>
    <row r="2185" spans="1:1" x14ac:dyDescent="0.35">
      <c r="A2185" s="5"/>
    </row>
    <row r="2186" spans="1:1" x14ac:dyDescent="0.35">
      <c r="A2186" s="5"/>
    </row>
    <row r="2187" spans="1:1" x14ac:dyDescent="0.35">
      <c r="A2187" s="5"/>
    </row>
    <row r="2188" spans="1:1" x14ac:dyDescent="0.35">
      <c r="A2188" s="5"/>
    </row>
    <row r="2189" spans="1:1" x14ac:dyDescent="0.35">
      <c r="A2189" s="5"/>
    </row>
    <row r="2190" spans="1:1" x14ac:dyDescent="0.35">
      <c r="A2190" s="5"/>
    </row>
    <row r="2191" spans="1:1" x14ac:dyDescent="0.35">
      <c r="A2191" s="5"/>
    </row>
    <row r="2192" spans="1:1" x14ac:dyDescent="0.35">
      <c r="A2192" s="5"/>
    </row>
    <row r="2193" spans="1:1" x14ac:dyDescent="0.35">
      <c r="A2193" s="5"/>
    </row>
    <row r="2194" spans="1:1" x14ac:dyDescent="0.35">
      <c r="A2194" s="5"/>
    </row>
    <row r="2195" spans="1:1" x14ac:dyDescent="0.35">
      <c r="A2195" s="5"/>
    </row>
    <row r="2196" spans="1:1" x14ac:dyDescent="0.35">
      <c r="A2196" s="5"/>
    </row>
    <row r="2197" spans="1:1" x14ac:dyDescent="0.35">
      <c r="A2197" s="5"/>
    </row>
    <row r="2198" spans="1:1" x14ac:dyDescent="0.35">
      <c r="A2198" s="5"/>
    </row>
    <row r="2199" spans="1:1" x14ac:dyDescent="0.35">
      <c r="A2199" s="5"/>
    </row>
    <row r="2200" spans="1:1" x14ac:dyDescent="0.35">
      <c r="A2200" s="5"/>
    </row>
    <row r="2201" spans="1:1" x14ac:dyDescent="0.35">
      <c r="A2201" s="5"/>
    </row>
    <row r="2202" spans="1:1" x14ac:dyDescent="0.35">
      <c r="A2202" s="5"/>
    </row>
    <row r="2203" spans="1:1" x14ac:dyDescent="0.35">
      <c r="A2203" s="5"/>
    </row>
    <row r="2204" spans="1:1" x14ac:dyDescent="0.35">
      <c r="A2204" s="5"/>
    </row>
    <row r="2205" spans="1:1" x14ac:dyDescent="0.35">
      <c r="A2205" s="5"/>
    </row>
    <row r="2206" spans="1:1" x14ac:dyDescent="0.35">
      <c r="A2206" s="5"/>
    </row>
    <row r="2207" spans="1:1" x14ac:dyDescent="0.35">
      <c r="A2207" s="5"/>
    </row>
    <row r="2208" spans="1:1" x14ac:dyDescent="0.35">
      <c r="A2208" s="5"/>
    </row>
    <row r="2209" spans="1:1" x14ac:dyDescent="0.35">
      <c r="A2209" s="5"/>
    </row>
    <row r="2210" spans="1:1" x14ac:dyDescent="0.35">
      <c r="A2210" s="5"/>
    </row>
    <row r="2211" spans="1:1" x14ac:dyDescent="0.35">
      <c r="A2211" s="5"/>
    </row>
    <row r="2212" spans="1:1" x14ac:dyDescent="0.35">
      <c r="A2212" s="5"/>
    </row>
    <row r="2213" spans="1:1" x14ac:dyDescent="0.35">
      <c r="A2213" s="5"/>
    </row>
    <row r="2214" spans="1:1" x14ac:dyDescent="0.35">
      <c r="A2214" s="5"/>
    </row>
    <row r="2215" spans="1:1" x14ac:dyDescent="0.35">
      <c r="A2215" s="5"/>
    </row>
    <row r="2216" spans="1:1" x14ac:dyDescent="0.35">
      <c r="A2216" s="5"/>
    </row>
    <row r="2217" spans="1:1" x14ac:dyDescent="0.35">
      <c r="A2217" s="5"/>
    </row>
    <row r="2218" spans="1:1" x14ac:dyDescent="0.35">
      <c r="A2218" s="5"/>
    </row>
    <row r="2219" spans="1:1" x14ac:dyDescent="0.35">
      <c r="A2219" s="5"/>
    </row>
    <row r="2220" spans="1:1" x14ac:dyDescent="0.35">
      <c r="A2220" s="5"/>
    </row>
    <row r="2221" spans="1:1" x14ac:dyDescent="0.35">
      <c r="A2221" s="5"/>
    </row>
    <row r="2222" spans="1:1" x14ac:dyDescent="0.35">
      <c r="A2222" s="5"/>
    </row>
    <row r="2223" spans="1:1" x14ac:dyDescent="0.35">
      <c r="A2223" s="5"/>
    </row>
    <row r="2224" spans="1:1" x14ac:dyDescent="0.35">
      <c r="A2224" s="5"/>
    </row>
    <row r="2225" spans="1:1" x14ac:dyDescent="0.35">
      <c r="A2225" s="5"/>
    </row>
    <row r="2226" spans="1:1" x14ac:dyDescent="0.35">
      <c r="A2226" s="5"/>
    </row>
    <row r="2227" spans="1:1" x14ac:dyDescent="0.35">
      <c r="A2227" s="5"/>
    </row>
    <row r="2228" spans="1:1" x14ac:dyDescent="0.35">
      <c r="A2228" s="5"/>
    </row>
    <row r="2229" spans="1:1" x14ac:dyDescent="0.35">
      <c r="A2229" s="5"/>
    </row>
    <row r="2230" spans="1:1" x14ac:dyDescent="0.35">
      <c r="A2230" s="5"/>
    </row>
    <row r="2231" spans="1:1" x14ac:dyDescent="0.35">
      <c r="A2231" s="5"/>
    </row>
    <row r="2232" spans="1:1" x14ac:dyDescent="0.35">
      <c r="A2232" s="5"/>
    </row>
    <row r="2233" spans="1:1" x14ac:dyDescent="0.35">
      <c r="A2233" s="5"/>
    </row>
    <row r="2234" spans="1:1" x14ac:dyDescent="0.35">
      <c r="A2234" s="5"/>
    </row>
    <row r="2235" spans="1:1" x14ac:dyDescent="0.35">
      <c r="A2235" s="5"/>
    </row>
    <row r="2236" spans="1:1" x14ac:dyDescent="0.35">
      <c r="A2236" s="5"/>
    </row>
    <row r="2237" spans="1:1" x14ac:dyDescent="0.35">
      <c r="A2237" s="5"/>
    </row>
    <row r="2238" spans="1:1" x14ac:dyDescent="0.35">
      <c r="A2238" s="5"/>
    </row>
    <row r="2239" spans="1:1" x14ac:dyDescent="0.35">
      <c r="A2239" s="5"/>
    </row>
    <row r="2240" spans="1:1" x14ac:dyDescent="0.35">
      <c r="A2240" s="5"/>
    </row>
    <row r="2241" spans="1:1" x14ac:dyDescent="0.35">
      <c r="A2241" s="5"/>
    </row>
    <row r="2242" spans="1:1" x14ac:dyDescent="0.35">
      <c r="A2242" s="5"/>
    </row>
    <row r="2243" spans="1:1" x14ac:dyDescent="0.35">
      <c r="A2243" s="5"/>
    </row>
    <row r="2244" spans="1:1" x14ac:dyDescent="0.35">
      <c r="A2244" s="5"/>
    </row>
    <row r="2245" spans="1:1" x14ac:dyDescent="0.35">
      <c r="A2245" s="5"/>
    </row>
    <row r="2246" spans="1:1" x14ac:dyDescent="0.35">
      <c r="A2246" s="5"/>
    </row>
    <row r="2247" spans="1:1" x14ac:dyDescent="0.35">
      <c r="A2247" s="5"/>
    </row>
    <row r="2248" spans="1:1" x14ac:dyDescent="0.35">
      <c r="A2248" s="5"/>
    </row>
    <row r="2249" spans="1:1" x14ac:dyDescent="0.35">
      <c r="A2249" s="5"/>
    </row>
    <row r="2250" spans="1:1" x14ac:dyDescent="0.35">
      <c r="A2250" s="5"/>
    </row>
    <row r="2251" spans="1:1" x14ac:dyDescent="0.35">
      <c r="A2251" s="5"/>
    </row>
    <row r="2252" spans="1:1" x14ac:dyDescent="0.35">
      <c r="A2252" s="5"/>
    </row>
    <row r="2253" spans="1:1" x14ac:dyDescent="0.35">
      <c r="A2253" s="5"/>
    </row>
    <row r="2254" spans="1:1" x14ac:dyDescent="0.35">
      <c r="A2254" s="5"/>
    </row>
    <row r="2255" spans="1:1" x14ac:dyDescent="0.35">
      <c r="A2255" s="5"/>
    </row>
    <row r="2256" spans="1:1" x14ac:dyDescent="0.35">
      <c r="A2256" s="5"/>
    </row>
    <row r="2257" spans="1:1" x14ac:dyDescent="0.35">
      <c r="A2257" s="5"/>
    </row>
    <row r="2258" spans="1:1" x14ac:dyDescent="0.35">
      <c r="A2258" s="5"/>
    </row>
    <row r="2259" spans="1:1" x14ac:dyDescent="0.35">
      <c r="A2259" s="5"/>
    </row>
    <row r="2260" spans="1:1" x14ac:dyDescent="0.35">
      <c r="A2260" s="5"/>
    </row>
    <row r="2261" spans="1:1" x14ac:dyDescent="0.35">
      <c r="A2261" s="5"/>
    </row>
    <row r="2262" spans="1:1" x14ac:dyDescent="0.35">
      <c r="A2262" s="5"/>
    </row>
    <row r="2263" spans="1:1" x14ac:dyDescent="0.35">
      <c r="A2263" s="5"/>
    </row>
    <row r="2264" spans="1:1" x14ac:dyDescent="0.35">
      <c r="A2264" s="5"/>
    </row>
    <row r="2265" spans="1:1" x14ac:dyDescent="0.35">
      <c r="A2265" s="5"/>
    </row>
    <row r="2266" spans="1:1" x14ac:dyDescent="0.35">
      <c r="A2266" s="5"/>
    </row>
    <row r="2267" spans="1:1" x14ac:dyDescent="0.35">
      <c r="A2267" s="5"/>
    </row>
    <row r="2268" spans="1:1" x14ac:dyDescent="0.35">
      <c r="A2268" s="5"/>
    </row>
    <row r="2269" spans="1:1" x14ac:dyDescent="0.35">
      <c r="A2269" s="5"/>
    </row>
    <row r="2270" spans="1:1" x14ac:dyDescent="0.35">
      <c r="A2270" s="5"/>
    </row>
    <row r="2271" spans="1:1" x14ac:dyDescent="0.35">
      <c r="A2271" s="5"/>
    </row>
    <row r="2272" spans="1:1" x14ac:dyDescent="0.35">
      <c r="A2272" s="5"/>
    </row>
    <row r="2273" spans="1:1" x14ac:dyDescent="0.35">
      <c r="A2273" s="5"/>
    </row>
    <row r="2274" spans="1:1" x14ac:dyDescent="0.35">
      <c r="A2274" s="5"/>
    </row>
    <row r="2275" spans="1:1" x14ac:dyDescent="0.35">
      <c r="A2275" s="5"/>
    </row>
    <row r="2276" spans="1:1" x14ac:dyDescent="0.35">
      <c r="A2276" s="5"/>
    </row>
    <row r="2277" spans="1:1" x14ac:dyDescent="0.35">
      <c r="A2277" s="5"/>
    </row>
    <row r="2278" spans="1:1" x14ac:dyDescent="0.35">
      <c r="A2278" s="5"/>
    </row>
    <row r="2279" spans="1:1" x14ac:dyDescent="0.35">
      <c r="A2279" s="5"/>
    </row>
    <row r="2280" spans="1:1" x14ac:dyDescent="0.35">
      <c r="A2280" s="5"/>
    </row>
    <row r="2281" spans="1:1" x14ac:dyDescent="0.35">
      <c r="A2281" s="5"/>
    </row>
    <row r="2282" spans="1:1" x14ac:dyDescent="0.35">
      <c r="A2282" s="5"/>
    </row>
    <row r="2283" spans="1:1" x14ac:dyDescent="0.35">
      <c r="A2283" s="5"/>
    </row>
    <row r="2284" spans="1:1" x14ac:dyDescent="0.35">
      <c r="A2284" s="5"/>
    </row>
    <row r="2285" spans="1:1" x14ac:dyDescent="0.35">
      <c r="A2285" s="5"/>
    </row>
    <row r="2286" spans="1:1" x14ac:dyDescent="0.35">
      <c r="A2286" s="5"/>
    </row>
    <row r="2287" spans="1:1" x14ac:dyDescent="0.35">
      <c r="A2287" s="5"/>
    </row>
    <row r="2288" spans="1:1" x14ac:dyDescent="0.35">
      <c r="A2288" s="5"/>
    </row>
    <row r="2289" spans="1:1" x14ac:dyDescent="0.35">
      <c r="A2289" s="5"/>
    </row>
    <row r="2290" spans="1:1" x14ac:dyDescent="0.35">
      <c r="A2290" s="5"/>
    </row>
    <row r="2291" spans="1:1" x14ac:dyDescent="0.35">
      <c r="A2291" s="5"/>
    </row>
    <row r="2292" spans="1:1" x14ac:dyDescent="0.35">
      <c r="A2292" s="5"/>
    </row>
    <row r="2293" spans="1:1" x14ac:dyDescent="0.35">
      <c r="A2293" s="5"/>
    </row>
    <row r="2294" spans="1:1" x14ac:dyDescent="0.35">
      <c r="A2294" s="5"/>
    </row>
    <row r="2295" spans="1:1" x14ac:dyDescent="0.35">
      <c r="A2295" s="5"/>
    </row>
    <row r="2296" spans="1:1" x14ac:dyDescent="0.35">
      <c r="A2296" s="5"/>
    </row>
    <row r="2297" spans="1:1" x14ac:dyDescent="0.35">
      <c r="A2297" s="5"/>
    </row>
    <row r="2298" spans="1:1" x14ac:dyDescent="0.35">
      <c r="A2298" s="5"/>
    </row>
    <row r="2299" spans="1:1" x14ac:dyDescent="0.35">
      <c r="A2299" s="5"/>
    </row>
    <row r="2300" spans="1:1" x14ac:dyDescent="0.35">
      <c r="A2300" s="5"/>
    </row>
    <row r="2301" spans="1:1" x14ac:dyDescent="0.35">
      <c r="A2301" s="5"/>
    </row>
    <row r="2302" spans="1:1" x14ac:dyDescent="0.35">
      <c r="A2302" s="5"/>
    </row>
    <row r="2303" spans="1:1" x14ac:dyDescent="0.35">
      <c r="A2303" s="5"/>
    </row>
    <row r="2304" spans="1:1" x14ac:dyDescent="0.35">
      <c r="A2304" s="5"/>
    </row>
    <row r="2305" spans="1:1" x14ac:dyDescent="0.35">
      <c r="A2305" s="5"/>
    </row>
    <row r="2306" spans="1:1" x14ac:dyDescent="0.35">
      <c r="A2306" s="5"/>
    </row>
    <row r="2307" spans="1:1" x14ac:dyDescent="0.35">
      <c r="A2307" s="5"/>
    </row>
    <row r="2308" spans="1:1" x14ac:dyDescent="0.35">
      <c r="A2308" s="5"/>
    </row>
    <row r="2309" spans="1:1" x14ac:dyDescent="0.35">
      <c r="A2309" s="5"/>
    </row>
    <row r="2310" spans="1:1" x14ac:dyDescent="0.35">
      <c r="A2310" s="5"/>
    </row>
    <row r="2311" spans="1:1" x14ac:dyDescent="0.35">
      <c r="A2311" s="5"/>
    </row>
    <row r="2312" spans="1:1" x14ac:dyDescent="0.35">
      <c r="A2312" s="5"/>
    </row>
    <row r="2313" spans="1:1" x14ac:dyDescent="0.35">
      <c r="A2313" s="5"/>
    </row>
    <row r="2314" spans="1:1" x14ac:dyDescent="0.35">
      <c r="A2314" s="5"/>
    </row>
    <row r="2315" spans="1:1" x14ac:dyDescent="0.35">
      <c r="A2315" s="5"/>
    </row>
    <row r="2316" spans="1:1" x14ac:dyDescent="0.35">
      <c r="A2316" s="5"/>
    </row>
    <row r="2317" spans="1:1" x14ac:dyDescent="0.35">
      <c r="A2317" s="5"/>
    </row>
    <row r="2318" spans="1:1" x14ac:dyDescent="0.35">
      <c r="A2318" s="5"/>
    </row>
    <row r="2319" spans="1:1" x14ac:dyDescent="0.35">
      <c r="A2319" s="5"/>
    </row>
    <row r="2320" spans="1:1" x14ac:dyDescent="0.35">
      <c r="A2320" s="5"/>
    </row>
    <row r="2321" spans="1:1" x14ac:dyDescent="0.35">
      <c r="A2321" s="5"/>
    </row>
    <row r="2322" spans="1:1" x14ac:dyDescent="0.35">
      <c r="A2322" s="5"/>
    </row>
    <row r="2323" spans="1:1" x14ac:dyDescent="0.35">
      <c r="A2323" s="5"/>
    </row>
    <row r="2324" spans="1:1" x14ac:dyDescent="0.35">
      <c r="A2324" s="5"/>
    </row>
    <row r="2325" spans="1:1" x14ac:dyDescent="0.35">
      <c r="A2325" s="5"/>
    </row>
    <row r="2326" spans="1:1" x14ac:dyDescent="0.35">
      <c r="A2326" s="5"/>
    </row>
    <row r="2327" spans="1:1" x14ac:dyDescent="0.35">
      <c r="A2327" s="5"/>
    </row>
    <row r="2328" spans="1:1" x14ac:dyDescent="0.35">
      <c r="A2328" s="5"/>
    </row>
    <row r="2329" spans="1:1" x14ac:dyDescent="0.35">
      <c r="A2329" s="5"/>
    </row>
    <row r="2330" spans="1:1" x14ac:dyDescent="0.35">
      <c r="A2330" s="5"/>
    </row>
    <row r="2331" spans="1:1" x14ac:dyDescent="0.35">
      <c r="A2331" s="5"/>
    </row>
    <row r="2332" spans="1:1" x14ac:dyDescent="0.35">
      <c r="A2332" s="5"/>
    </row>
    <row r="2333" spans="1:1" x14ac:dyDescent="0.35">
      <c r="A2333" s="5"/>
    </row>
    <row r="2334" spans="1:1" x14ac:dyDescent="0.35">
      <c r="A2334" s="5"/>
    </row>
    <row r="2335" spans="1:1" x14ac:dyDescent="0.35">
      <c r="A2335" s="5"/>
    </row>
    <row r="2336" spans="1:1" x14ac:dyDescent="0.35">
      <c r="A2336" s="5"/>
    </row>
    <row r="2337" spans="1:1" x14ac:dyDescent="0.35">
      <c r="A2337" s="5"/>
    </row>
    <row r="2338" spans="1:1" x14ac:dyDescent="0.35">
      <c r="A2338" s="5"/>
    </row>
    <row r="2339" spans="1:1" x14ac:dyDescent="0.35">
      <c r="A2339" s="5"/>
    </row>
    <row r="2340" spans="1:1" x14ac:dyDescent="0.35">
      <c r="A2340" s="5"/>
    </row>
    <row r="2341" spans="1:1" x14ac:dyDescent="0.35">
      <c r="A2341" s="5"/>
    </row>
    <row r="2342" spans="1:1" x14ac:dyDescent="0.35">
      <c r="A2342" s="5"/>
    </row>
    <row r="2343" spans="1:1" x14ac:dyDescent="0.35">
      <c r="A2343" s="5"/>
    </row>
    <row r="2344" spans="1:1" x14ac:dyDescent="0.35">
      <c r="A2344" s="5"/>
    </row>
    <row r="2345" spans="1:1" x14ac:dyDescent="0.35">
      <c r="A2345" s="5"/>
    </row>
    <row r="2346" spans="1:1" x14ac:dyDescent="0.35">
      <c r="A2346" s="5"/>
    </row>
    <row r="2347" spans="1:1" x14ac:dyDescent="0.35">
      <c r="A2347" s="5"/>
    </row>
    <row r="2348" spans="1:1" x14ac:dyDescent="0.35">
      <c r="A2348" s="5"/>
    </row>
    <row r="2349" spans="1:1" x14ac:dyDescent="0.35">
      <c r="A2349" s="5"/>
    </row>
    <row r="2350" spans="1:1" x14ac:dyDescent="0.35">
      <c r="A2350" s="5"/>
    </row>
    <row r="2351" spans="1:1" x14ac:dyDescent="0.35">
      <c r="A2351" s="5"/>
    </row>
    <row r="2352" spans="1:1" x14ac:dyDescent="0.35">
      <c r="A2352" s="5"/>
    </row>
    <row r="2353" spans="1:1" x14ac:dyDescent="0.35">
      <c r="A2353" s="5"/>
    </row>
    <row r="2354" spans="1:1" x14ac:dyDescent="0.35">
      <c r="A2354" s="5"/>
    </row>
    <row r="2355" spans="1:1" x14ac:dyDescent="0.35">
      <c r="A2355" s="5"/>
    </row>
    <row r="2356" spans="1:1" x14ac:dyDescent="0.35">
      <c r="A2356" s="5"/>
    </row>
    <row r="2357" spans="1:1" x14ac:dyDescent="0.35">
      <c r="A2357" s="5"/>
    </row>
    <row r="2358" spans="1:1" x14ac:dyDescent="0.35">
      <c r="A2358" s="5"/>
    </row>
    <row r="2359" spans="1:1" x14ac:dyDescent="0.35">
      <c r="A2359" s="5"/>
    </row>
    <row r="2360" spans="1:1" x14ac:dyDescent="0.35">
      <c r="A2360" s="5"/>
    </row>
    <row r="2361" spans="1:1" x14ac:dyDescent="0.35">
      <c r="A2361" s="5"/>
    </row>
    <row r="2362" spans="1:1" x14ac:dyDescent="0.35">
      <c r="A2362" s="5"/>
    </row>
    <row r="2363" spans="1:1" x14ac:dyDescent="0.35">
      <c r="A2363" s="5"/>
    </row>
    <row r="2364" spans="1:1" x14ac:dyDescent="0.35">
      <c r="A2364" s="5"/>
    </row>
    <row r="2365" spans="1:1" x14ac:dyDescent="0.35">
      <c r="A2365" s="5"/>
    </row>
    <row r="2366" spans="1:1" x14ac:dyDescent="0.35">
      <c r="A2366" s="5"/>
    </row>
    <row r="2367" spans="1:1" x14ac:dyDescent="0.35">
      <c r="A2367" s="5"/>
    </row>
    <row r="2368" spans="1:1" x14ac:dyDescent="0.35">
      <c r="A2368" s="5"/>
    </row>
    <row r="2369" spans="1:1" x14ac:dyDescent="0.35">
      <c r="A2369" s="5"/>
    </row>
    <row r="2370" spans="1:1" x14ac:dyDescent="0.35">
      <c r="A2370" s="5"/>
    </row>
    <row r="2371" spans="1:1" x14ac:dyDescent="0.35">
      <c r="A2371" s="5"/>
    </row>
    <row r="2372" spans="1:1" x14ac:dyDescent="0.35">
      <c r="A2372" s="5"/>
    </row>
    <row r="2373" spans="1:1" x14ac:dyDescent="0.35">
      <c r="A2373" s="5"/>
    </row>
    <row r="2374" spans="1:1" x14ac:dyDescent="0.35">
      <c r="A2374" s="5"/>
    </row>
    <row r="2375" spans="1:1" x14ac:dyDescent="0.35">
      <c r="A2375" s="5"/>
    </row>
    <row r="2376" spans="1:1" x14ac:dyDescent="0.35">
      <c r="A2376" s="5"/>
    </row>
    <row r="2377" spans="1:1" x14ac:dyDescent="0.35">
      <c r="A2377" s="5"/>
    </row>
    <row r="2378" spans="1:1" x14ac:dyDescent="0.35">
      <c r="A2378" s="5"/>
    </row>
    <row r="2379" spans="1:1" x14ac:dyDescent="0.35">
      <c r="A2379" s="5"/>
    </row>
    <row r="2380" spans="1:1" x14ac:dyDescent="0.35">
      <c r="A2380" s="5"/>
    </row>
    <row r="2381" spans="1:1" x14ac:dyDescent="0.35">
      <c r="A2381" s="5"/>
    </row>
    <row r="2382" spans="1:1" x14ac:dyDescent="0.35">
      <c r="A2382" s="5"/>
    </row>
    <row r="2383" spans="1:1" x14ac:dyDescent="0.35">
      <c r="A2383" s="5"/>
    </row>
    <row r="2384" spans="1:1" x14ac:dyDescent="0.35">
      <c r="A2384" s="5"/>
    </row>
    <row r="2385" spans="1:1" x14ac:dyDescent="0.35">
      <c r="A2385" s="5"/>
    </row>
    <row r="2386" spans="1:1" x14ac:dyDescent="0.35">
      <c r="A2386" s="5"/>
    </row>
    <row r="2387" spans="1:1" x14ac:dyDescent="0.35">
      <c r="A2387" s="5"/>
    </row>
    <row r="2388" spans="1:1" x14ac:dyDescent="0.35">
      <c r="A2388" s="5"/>
    </row>
    <row r="2389" spans="1:1" x14ac:dyDescent="0.35">
      <c r="A2389" s="5"/>
    </row>
    <row r="2390" spans="1:1" x14ac:dyDescent="0.35">
      <c r="A2390" s="5"/>
    </row>
    <row r="2391" spans="1:1" x14ac:dyDescent="0.35">
      <c r="A2391" s="5"/>
    </row>
    <row r="2392" spans="1:1" x14ac:dyDescent="0.35">
      <c r="A2392" s="5"/>
    </row>
    <row r="2393" spans="1:1" x14ac:dyDescent="0.35">
      <c r="A2393" s="5"/>
    </row>
    <row r="2394" spans="1:1" x14ac:dyDescent="0.35">
      <c r="A2394" s="5"/>
    </row>
    <row r="2395" spans="1:1" x14ac:dyDescent="0.35">
      <c r="A2395" s="5"/>
    </row>
    <row r="2396" spans="1:1" x14ac:dyDescent="0.35">
      <c r="A2396" s="5"/>
    </row>
    <row r="2397" spans="1:1" x14ac:dyDescent="0.35">
      <c r="A2397" s="5"/>
    </row>
    <row r="2398" spans="1:1" x14ac:dyDescent="0.35">
      <c r="A2398" s="5"/>
    </row>
    <row r="2399" spans="1:1" x14ac:dyDescent="0.35">
      <c r="A2399" s="5"/>
    </row>
    <row r="2400" spans="1:1" x14ac:dyDescent="0.35">
      <c r="A2400" s="5"/>
    </row>
    <row r="2401" spans="1:1" x14ac:dyDescent="0.35">
      <c r="A2401" s="5"/>
    </row>
    <row r="2402" spans="1:1" x14ac:dyDescent="0.35">
      <c r="A2402" s="5"/>
    </row>
    <row r="2403" spans="1:1" x14ac:dyDescent="0.35">
      <c r="A2403" s="5"/>
    </row>
    <row r="2404" spans="1:1" x14ac:dyDescent="0.35">
      <c r="A2404" s="5"/>
    </row>
    <row r="2405" spans="1:1" x14ac:dyDescent="0.35">
      <c r="A2405" s="5"/>
    </row>
    <row r="2406" spans="1:1" x14ac:dyDescent="0.35">
      <c r="A2406" s="5"/>
    </row>
    <row r="2407" spans="1:1" x14ac:dyDescent="0.35">
      <c r="A2407" s="5"/>
    </row>
    <row r="2408" spans="1:1" x14ac:dyDescent="0.35">
      <c r="A2408" s="5"/>
    </row>
    <row r="2409" spans="1:1" x14ac:dyDescent="0.35">
      <c r="A2409" s="5"/>
    </row>
    <row r="2410" spans="1:1" x14ac:dyDescent="0.35">
      <c r="A2410" s="5"/>
    </row>
    <row r="2411" spans="1:1" x14ac:dyDescent="0.35">
      <c r="A2411" s="5"/>
    </row>
    <row r="2412" spans="1:1" x14ac:dyDescent="0.35">
      <c r="A2412" s="5"/>
    </row>
    <row r="2413" spans="1:1" x14ac:dyDescent="0.35">
      <c r="A2413" s="5"/>
    </row>
    <row r="2414" spans="1:1" x14ac:dyDescent="0.35">
      <c r="A2414" s="5"/>
    </row>
    <row r="2415" spans="1:1" x14ac:dyDescent="0.35">
      <c r="A2415" s="5"/>
    </row>
    <row r="2416" spans="1:1" x14ac:dyDescent="0.35">
      <c r="A2416" s="5"/>
    </row>
    <row r="2417" spans="1:1" x14ac:dyDescent="0.35">
      <c r="A2417" s="5"/>
    </row>
    <row r="2418" spans="1:1" x14ac:dyDescent="0.35">
      <c r="A2418" s="5"/>
    </row>
    <row r="2419" spans="1:1" x14ac:dyDescent="0.35">
      <c r="A2419" s="5"/>
    </row>
    <row r="2420" spans="1:1" x14ac:dyDescent="0.35">
      <c r="A2420" s="5"/>
    </row>
    <row r="2421" spans="1:1" x14ac:dyDescent="0.35">
      <c r="A2421" s="5"/>
    </row>
    <row r="2422" spans="1:1" x14ac:dyDescent="0.35">
      <c r="A2422" s="5"/>
    </row>
    <row r="2423" spans="1:1" x14ac:dyDescent="0.35">
      <c r="A2423" s="5"/>
    </row>
    <row r="2424" spans="1:1" x14ac:dyDescent="0.35">
      <c r="A2424" s="5"/>
    </row>
    <row r="2425" spans="1:1" x14ac:dyDescent="0.35">
      <c r="A2425" s="5"/>
    </row>
    <row r="2426" spans="1:1" x14ac:dyDescent="0.35">
      <c r="A2426" s="5"/>
    </row>
    <row r="2427" spans="1:1" x14ac:dyDescent="0.35">
      <c r="A2427" s="5"/>
    </row>
    <row r="2428" spans="1:1" x14ac:dyDescent="0.35">
      <c r="A2428" s="5"/>
    </row>
    <row r="2429" spans="1:1" x14ac:dyDescent="0.35">
      <c r="A2429" s="5"/>
    </row>
    <row r="2430" spans="1:1" x14ac:dyDescent="0.35">
      <c r="A2430" s="5"/>
    </row>
    <row r="2431" spans="1:1" x14ac:dyDescent="0.35">
      <c r="A2431" s="5"/>
    </row>
    <row r="2432" spans="1:1" x14ac:dyDescent="0.35">
      <c r="A2432" s="5"/>
    </row>
    <row r="2433" spans="1:1" x14ac:dyDescent="0.35">
      <c r="A2433" s="5"/>
    </row>
    <row r="2434" spans="1:1" x14ac:dyDescent="0.35">
      <c r="A2434" s="5"/>
    </row>
    <row r="2435" spans="1:1" x14ac:dyDescent="0.35">
      <c r="A2435" s="5"/>
    </row>
    <row r="2436" spans="1:1" x14ac:dyDescent="0.35">
      <c r="A2436" s="5"/>
    </row>
    <row r="2437" spans="1:1" x14ac:dyDescent="0.35">
      <c r="A2437" s="5"/>
    </row>
    <row r="2438" spans="1:1" x14ac:dyDescent="0.35">
      <c r="A2438" s="5"/>
    </row>
    <row r="2439" spans="1:1" x14ac:dyDescent="0.35">
      <c r="A2439" s="5"/>
    </row>
    <row r="2440" spans="1:1" x14ac:dyDescent="0.35">
      <c r="A2440" s="5"/>
    </row>
    <row r="2441" spans="1:1" x14ac:dyDescent="0.35">
      <c r="A2441" s="5"/>
    </row>
    <row r="2442" spans="1:1" x14ac:dyDescent="0.35">
      <c r="A2442" s="5"/>
    </row>
    <row r="2443" spans="1:1" x14ac:dyDescent="0.35">
      <c r="A2443" s="5"/>
    </row>
    <row r="2444" spans="1:1" x14ac:dyDescent="0.35">
      <c r="A2444" s="5"/>
    </row>
    <row r="2445" spans="1:1" x14ac:dyDescent="0.35">
      <c r="A2445" s="5"/>
    </row>
    <row r="2446" spans="1:1" x14ac:dyDescent="0.35">
      <c r="A2446" s="5"/>
    </row>
    <row r="2447" spans="1:1" x14ac:dyDescent="0.35">
      <c r="A2447" s="5"/>
    </row>
    <row r="2448" spans="1:1" x14ac:dyDescent="0.35">
      <c r="A2448" s="5"/>
    </row>
    <row r="2449" spans="1:1" x14ac:dyDescent="0.35">
      <c r="A2449" s="5"/>
    </row>
    <row r="2450" spans="1:1" x14ac:dyDescent="0.35">
      <c r="A2450" s="5"/>
    </row>
    <row r="2451" spans="1:1" x14ac:dyDescent="0.35">
      <c r="A2451" s="5"/>
    </row>
    <row r="2452" spans="1:1" x14ac:dyDescent="0.35">
      <c r="A2452" s="5"/>
    </row>
    <row r="2453" spans="1:1" x14ac:dyDescent="0.35">
      <c r="A2453" s="5"/>
    </row>
    <row r="2454" spans="1:1" x14ac:dyDescent="0.35">
      <c r="A2454" s="5"/>
    </row>
    <row r="2455" spans="1:1" x14ac:dyDescent="0.35">
      <c r="A2455" s="5"/>
    </row>
    <row r="2456" spans="1:1" x14ac:dyDescent="0.35">
      <c r="A2456" s="5"/>
    </row>
    <row r="2457" spans="1:1" x14ac:dyDescent="0.35">
      <c r="A2457" s="5"/>
    </row>
    <row r="2458" spans="1:1" x14ac:dyDescent="0.35">
      <c r="A2458" s="5"/>
    </row>
    <row r="2459" spans="1:1" x14ac:dyDescent="0.35">
      <c r="A2459" s="5"/>
    </row>
    <row r="2460" spans="1:1" x14ac:dyDescent="0.35">
      <c r="A2460" s="5"/>
    </row>
    <row r="2461" spans="1:1" x14ac:dyDescent="0.35">
      <c r="A2461" s="5"/>
    </row>
    <row r="2462" spans="1:1" x14ac:dyDescent="0.35">
      <c r="A2462" s="5"/>
    </row>
    <row r="2463" spans="1:1" x14ac:dyDescent="0.35">
      <c r="A2463" s="5"/>
    </row>
    <row r="2464" spans="1:1" x14ac:dyDescent="0.35">
      <c r="A2464" s="5"/>
    </row>
    <row r="2465" spans="1:1" x14ac:dyDescent="0.35">
      <c r="A2465" s="5"/>
    </row>
    <row r="2466" spans="1:1" x14ac:dyDescent="0.35">
      <c r="A2466" s="5"/>
    </row>
    <row r="2467" spans="1:1" x14ac:dyDescent="0.35">
      <c r="A2467" s="5"/>
    </row>
    <row r="2468" spans="1:1" x14ac:dyDescent="0.35">
      <c r="A2468" s="5"/>
    </row>
    <row r="2469" spans="1:1" x14ac:dyDescent="0.35">
      <c r="A2469" s="5"/>
    </row>
    <row r="2470" spans="1:1" x14ac:dyDescent="0.35">
      <c r="A2470" s="5"/>
    </row>
    <row r="2471" spans="1:1" x14ac:dyDescent="0.35">
      <c r="A2471" s="5"/>
    </row>
    <row r="2472" spans="1:1" x14ac:dyDescent="0.35">
      <c r="A2472" s="5"/>
    </row>
    <row r="2473" spans="1:1" x14ac:dyDescent="0.35">
      <c r="A2473" s="5"/>
    </row>
    <row r="2474" spans="1:1" x14ac:dyDescent="0.35">
      <c r="A2474" s="5"/>
    </row>
    <row r="2475" spans="1:1" x14ac:dyDescent="0.35">
      <c r="A2475" s="5"/>
    </row>
    <row r="2476" spans="1:1" x14ac:dyDescent="0.35">
      <c r="A2476" s="5"/>
    </row>
    <row r="2477" spans="1:1" x14ac:dyDescent="0.35">
      <c r="A2477" s="5"/>
    </row>
    <row r="2478" spans="1:1" x14ac:dyDescent="0.35">
      <c r="A2478" s="5"/>
    </row>
    <row r="2479" spans="1:1" x14ac:dyDescent="0.35">
      <c r="A2479" s="5"/>
    </row>
    <row r="2480" spans="1:1" x14ac:dyDescent="0.35">
      <c r="A2480" s="5"/>
    </row>
    <row r="2481" spans="1:1" x14ac:dyDescent="0.35">
      <c r="A2481" s="5"/>
    </row>
    <row r="2482" spans="1:1" x14ac:dyDescent="0.35">
      <c r="A2482" s="5"/>
    </row>
    <row r="2483" spans="1:1" x14ac:dyDescent="0.35">
      <c r="A2483" s="5"/>
    </row>
    <row r="2484" spans="1:1" x14ac:dyDescent="0.35">
      <c r="A2484" s="5"/>
    </row>
    <row r="2485" spans="1:1" x14ac:dyDescent="0.35">
      <c r="A2485" s="5"/>
    </row>
    <row r="2486" spans="1:1" x14ac:dyDescent="0.35">
      <c r="A2486" s="5"/>
    </row>
    <row r="2487" spans="1:1" x14ac:dyDescent="0.35">
      <c r="A2487" s="5"/>
    </row>
    <row r="2488" spans="1:1" x14ac:dyDescent="0.35">
      <c r="A2488" s="5"/>
    </row>
    <row r="2489" spans="1:1" x14ac:dyDescent="0.35">
      <c r="A2489" s="5"/>
    </row>
    <row r="2490" spans="1:1" x14ac:dyDescent="0.35">
      <c r="A2490" s="5"/>
    </row>
    <row r="2491" spans="1:1" x14ac:dyDescent="0.35">
      <c r="A2491" s="5"/>
    </row>
    <row r="2492" spans="1:1" x14ac:dyDescent="0.35">
      <c r="A2492" s="5"/>
    </row>
    <row r="2493" spans="1:1" x14ac:dyDescent="0.35">
      <c r="A2493" s="5"/>
    </row>
    <row r="2494" spans="1:1" x14ac:dyDescent="0.35">
      <c r="A2494" s="5"/>
    </row>
    <row r="2495" spans="1:1" x14ac:dyDescent="0.35">
      <c r="A2495" s="5"/>
    </row>
    <row r="2496" spans="1:1" x14ac:dyDescent="0.35">
      <c r="A2496" s="5"/>
    </row>
    <row r="2497" spans="1:1" x14ac:dyDescent="0.35">
      <c r="A2497" s="5"/>
    </row>
    <row r="2498" spans="1:1" x14ac:dyDescent="0.35">
      <c r="A2498" s="5"/>
    </row>
    <row r="2499" spans="1:1" x14ac:dyDescent="0.35">
      <c r="A2499" s="5"/>
    </row>
    <row r="2500" spans="1:1" x14ac:dyDescent="0.35">
      <c r="A2500" s="5"/>
    </row>
    <row r="2501" spans="1:1" x14ac:dyDescent="0.35">
      <c r="A2501" s="5"/>
    </row>
    <row r="2502" spans="1:1" x14ac:dyDescent="0.35">
      <c r="A2502" s="5"/>
    </row>
    <row r="2503" spans="1:1" x14ac:dyDescent="0.35">
      <c r="A2503" s="5"/>
    </row>
    <row r="2504" spans="1:1" x14ac:dyDescent="0.35">
      <c r="A2504" s="5"/>
    </row>
    <row r="2505" spans="1:1" x14ac:dyDescent="0.35">
      <c r="A2505" s="5"/>
    </row>
    <row r="2506" spans="1:1" x14ac:dyDescent="0.35">
      <c r="A2506" s="5"/>
    </row>
    <row r="2507" spans="1:1" x14ac:dyDescent="0.35">
      <c r="A2507" s="5"/>
    </row>
    <row r="2508" spans="1:1" x14ac:dyDescent="0.35">
      <c r="A2508" s="5"/>
    </row>
    <row r="2509" spans="1:1" x14ac:dyDescent="0.35">
      <c r="A2509" s="5"/>
    </row>
    <row r="2510" spans="1:1" x14ac:dyDescent="0.35">
      <c r="A2510" s="5"/>
    </row>
    <row r="2511" spans="1:1" x14ac:dyDescent="0.35">
      <c r="A2511" s="5"/>
    </row>
    <row r="2512" spans="1:1" x14ac:dyDescent="0.35">
      <c r="A2512" s="5"/>
    </row>
    <row r="2513" spans="1:1" x14ac:dyDescent="0.35">
      <c r="A2513" s="5"/>
    </row>
    <row r="2514" spans="1:1" x14ac:dyDescent="0.35">
      <c r="A2514" s="5"/>
    </row>
    <row r="2515" spans="1:1" x14ac:dyDescent="0.35">
      <c r="A2515" s="5"/>
    </row>
    <row r="2516" spans="1:1" x14ac:dyDescent="0.35">
      <c r="A2516" s="5"/>
    </row>
    <row r="2517" spans="1:1" x14ac:dyDescent="0.35">
      <c r="A2517" s="5"/>
    </row>
    <row r="2518" spans="1:1" x14ac:dyDescent="0.35">
      <c r="A2518" s="5"/>
    </row>
    <row r="2519" spans="1:1" x14ac:dyDescent="0.35">
      <c r="A2519" s="5"/>
    </row>
    <row r="2520" spans="1:1" x14ac:dyDescent="0.35">
      <c r="A2520" s="5"/>
    </row>
    <row r="2521" spans="1:1" x14ac:dyDescent="0.35">
      <c r="A2521" s="5"/>
    </row>
    <row r="2522" spans="1:1" x14ac:dyDescent="0.35">
      <c r="A2522" s="5"/>
    </row>
    <row r="2523" spans="1:1" x14ac:dyDescent="0.35">
      <c r="A2523" s="5"/>
    </row>
    <row r="2524" spans="1:1" x14ac:dyDescent="0.35">
      <c r="A2524" s="5"/>
    </row>
    <row r="2525" spans="1:1" x14ac:dyDescent="0.35">
      <c r="A2525" s="5"/>
    </row>
    <row r="2526" spans="1:1" x14ac:dyDescent="0.35">
      <c r="A2526" s="5"/>
    </row>
    <row r="2527" spans="1:1" x14ac:dyDescent="0.35">
      <c r="A2527" s="5"/>
    </row>
    <row r="2528" spans="1:1" x14ac:dyDescent="0.35">
      <c r="A2528" s="5"/>
    </row>
    <row r="2529" spans="1:1" x14ac:dyDescent="0.35">
      <c r="A2529" s="5"/>
    </row>
    <row r="2530" spans="1:1" x14ac:dyDescent="0.35">
      <c r="A2530" s="5"/>
    </row>
    <row r="2531" spans="1:1" x14ac:dyDescent="0.35">
      <c r="A2531" s="5"/>
    </row>
    <row r="2532" spans="1:1" x14ac:dyDescent="0.35">
      <c r="A2532" s="5"/>
    </row>
    <row r="2533" spans="1:1" x14ac:dyDescent="0.35">
      <c r="A2533" s="5"/>
    </row>
    <row r="2534" spans="1:1" x14ac:dyDescent="0.35">
      <c r="A2534" s="5"/>
    </row>
    <row r="2535" spans="1:1" x14ac:dyDescent="0.35">
      <c r="A2535" s="5"/>
    </row>
    <row r="2536" spans="1:1" x14ac:dyDescent="0.35">
      <c r="A2536" s="5"/>
    </row>
    <row r="2537" spans="1:1" x14ac:dyDescent="0.35">
      <c r="A2537" s="5"/>
    </row>
    <row r="2538" spans="1:1" x14ac:dyDescent="0.35">
      <c r="A2538" s="5"/>
    </row>
    <row r="2539" spans="1:1" x14ac:dyDescent="0.35">
      <c r="A2539" s="5"/>
    </row>
    <row r="2540" spans="1:1" x14ac:dyDescent="0.35">
      <c r="A2540" s="5"/>
    </row>
    <row r="2541" spans="1:1" x14ac:dyDescent="0.35">
      <c r="A2541" s="5"/>
    </row>
    <row r="2542" spans="1:1" x14ac:dyDescent="0.35">
      <c r="A2542" s="5"/>
    </row>
    <row r="2543" spans="1:1" x14ac:dyDescent="0.35">
      <c r="A2543" s="5"/>
    </row>
    <row r="2544" spans="1:1" x14ac:dyDescent="0.35">
      <c r="A2544" s="5"/>
    </row>
    <row r="2545" spans="1:1" x14ac:dyDescent="0.35">
      <c r="A2545" s="5"/>
    </row>
    <row r="2546" spans="1:1" x14ac:dyDescent="0.35">
      <c r="A2546" s="5"/>
    </row>
    <row r="2547" spans="1:1" x14ac:dyDescent="0.35">
      <c r="A2547" s="5"/>
    </row>
    <row r="2548" spans="1:1" x14ac:dyDescent="0.35">
      <c r="A2548" s="5"/>
    </row>
    <row r="2549" spans="1:1" x14ac:dyDescent="0.35">
      <c r="A2549" s="5"/>
    </row>
    <row r="2550" spans="1:1" x14ac:dyDescent="0.35">
      <c r="A2550" s="5"/>
    </row>
    <row r="2551" spans="1:1" x14ac:dyDescent="0.35">
      <c r="A2551" s="5"/>
    </row>
    <row r="2552" spans="1:1" x14ac:dyDescent="0.35">
      <c r="A2552" s="5"/>
    </row>
    <row r="2553" spans="1:1" x14ac:dyDescent="0.35">
      <c r="A2553" s="5"/>
    </row>
    <row r="2554" spans="1:1" x14ac:dyDescent="0.35">
      <c r="A2554" s="5"/>
    </row>
    <row r="2555" spans="1:1" x14ac:dyDescent="0.35">
      <c r="A2555" s="5"/>
    </row>
    <row r="2556" spans="1:1" x14ac:dyDescent="0.35">
      <c r="A2556" s="5"/>
    </row>
    <row r="2557" spans="1:1" x14ac:dyDescent="0.35">
      <c r="A2557" s="5"/>
    </row>
    <row r="2558" spans="1:1" x14ac:dyDescent="0.35">
      <c r="A2558" s="5"/>
    </row>
    <row r="2559" spans="1:1" x14ac:dyDescent="0.35">
      <c r="A2559" s="5"/>
    </row>
    <row r="2560" spans="1:1" x14ac:dyDescent="0.35">
      <c r="A2560" s="5"/>
    </row>
    <row r="2561" spans="1:1" x14ac:dyDescent="0.35">
      <c r="A2561" s="5"/>
    </row>
    <row r="2562" spans="1:1" x14ac:dyDescent="0.35">
      <c r="A2562" s="5"/>
    </row>
    <row r="2563" spans="1:1" x14ac:dyDescent="0.35">
      <c r="A2563" s="5"/>
    </row>
    <row r="2564" spans="1:1" x14ac:dyDescent="0.35">
      <c r="A2564" s="5"/>
    </row>
    <row r="2565" spans="1:1" x14ac:dyDescent="0.35">
      <c r="A2565" s="5"/>
    </row>
    <row r="2566" spans="1:1" x14ac:dyDescent="0.35">
      <c r="A2566" s="5"/>
    </row>
    <row r="2567" spans="1:1" x14ac:dyDescent="0.35">
      <c r="A2567" s="5"/>
    </row>
    <row r="2568" spans="1:1" x14ac:dyDescent="0.35">
      <c r="A2568" s="5"/>
    </row>
    <row r="2569" spans="1:1" x14ac:dyDescent="0.35">
      <c r="A2569" s="5"/>
    </row>
    <row r="2570" spans="1:1" x14ac:dyDescent="0.35">
      <c r="A2570" s="5"/>
    </row>
    <row r="2571" spans="1:1" x14ac:dyDescent="0.35">
      <c r="A2571" s="5"/>
    </row>
    <row r="2572" spans="1:1" x14ac:dyDescent="0.35">
      <c r="A2572" s="5"/>
    </row>
    <row r="2573" spans="1:1" x14ac:dyDescent="0.35">
      <c r="A2573" s="5"/>
    </row>
    <row r="2574" spans="1:1" x14ac:dyDescent="0.35">
      <c r="A2574" s="5"/>
    </row>
    <row r="2575" spans="1:1" x14ac:dyDescent="0.35">
      <c r="A2575" s="5"/>
    </row>
    <row r="2576" spans="1:1" x14ac:dyDescent="0.35">
      <c r="A2576" s="5"/>
    </row>
    <row r="2577" spans="1:1" x14ac:dyDescent="0.35">
      <c r="A2577" s="5"/>
    </row>
    <row r="2578" spans="1:1" x14ac:dyDescent="0.35">
      <c r="A2578" s="5"/>
    </row>
    <row r="2579" spans="1:1" x14ac:dyDescent="0.35">
      <c r="A2579" s="5"/>
    </row>
    <row r="2580" spans="1:1" x14ac:dyDescent="0.35">
      <c r="A2580" s="5"/>
    </row>
    <row r="2581" spans="1:1" x14ac:dyDescent="0.35">
      <c r="A2581" s="5"/>
    </row>
    <row r="2582" spans="1:1" x14ac:dyDescent="0.35">
      <c r="A2582" s="5"/>
    </row>
    <row r="2583" spans="1:1" x14ac:dyDescent="0.35">
      <c r="A2583" s="5"/>
    </row>
    <row r="2584" spans="1:1" x14ac:dyDescent="0.35">
      <c r="A2584" s="5"/>
    </row>
    <row r="2585" spans="1:1" x14ac:dyDescent="0.35">
      <c r="A2585" s="5"/>
    </row>
    <row r="2586" spans="1:1" x14ac:dyDescent="0.35">
      <c r="A2586" s="5"/>
    </row>
    <row r="2587" spans="1:1" x14ac:dyDescent="0.35">
      <c r="A2587" s="5"/>
    </row>
    <row r="2588" spans="1:1" x14ac:dyDescent="0.35">
      <c r="A2588" s="5"/>
    </row>
    <row r="2589" spans="1:1" x14ac:dyDescent="0.35">
      <c r="A2589" s="5"/>
    </row>
    <row r="2590" spans="1:1" x14ac:dyDescent="0.35">
      <c r="A2590" s="5"/>
    </row>
    <row r="2591" spans="1:1" x14ac:dyDescent="0.35">
      <c r="A2591" s="5"/>
    </row>
    <row r="2592" spans="1:1" x14ac:dyDescent="0.35">
      <c r="A2592" s="5"/>
    </row>
    <row r="2593" spans="1:1" x14ac:dyDescent="0.35">
      <c r="A2593" s="5"/>
    </row>
    <row r="2594" spans="1:1" x14ac:dyDescent="0.35">
      <c r="A2594" s="5"/>
    </row>
    <row r="2595" spans="1:1" x14ac:dyDescent="0.35">
      <c r="A2595" s="5"/>
    </row>
    <row r="2596" spans="1:1" x14ac:dyDescent="0.35">
      <c r="A2596" s="5"/>
    </row>
    <row r="2597" spans="1:1" x14ac:dyDescent="0.35">
      <c r="A2597" s="5"/>
    </row>
    <row r="2598" spans="1:1" x14ac:dyDescent="0.35">
      <c r="A2598" s="5"/>
    </row>
    <row r="2599" spans="1:1" x14ac:dyDescent="0.35">
      <c r="A2599" s="5"/>
    </row>
    <row r="2600" spans="1:1" x14ac:dyDescent="0.35">
      <c r="A2600" s="5"/>
    </row>
    <row r="2601" spans="1:1" x14ac:dyDescent="0.35">
      <c r="A2601" s="5"/>
    </row>
    <row r="2602" spans="1:1" x14ac:dyDescent="0.35">
      <c r="A2602" s="5"/>
    </row>
    <row r="2603" spans="1:1" x14ac:dyDescent="0.35">
      <c r="A2603" s="5"/>
    </row>
    <row r="2604" spans="1:1" x14ac:dyDescent="0.35">
      <c r="A2604" s="5"/>
    </row>
    <row r="2605" spans="1:1" x14ac:dyDescent="0.35">
      <c r="A2605" s="5"/>
    </row>
    <row r="2606" spans="1:1" x14ac:dyDescent="0.35">
      <c r="A2606" s="5"/>
    </row>
    <row r="2607" spans="1:1" x14ac:dyDescent="0.35">
      <c r="A2607" s="5"/>
    </row>
    <row r="2608" spans="1:1" x14ac:dyDescent="0.35">
      <c r="A2608" s="5"/>
    </row>
    <row r="2609" spans="1:1" x14ac:dyDescent="0.35">
      <c r="A2609" s="5"/>
    </row>
    <row r="2610" spans="1:1" x14ac:dyDescent="0.35">
      <c r="A2610" s="5"/>
    </row>
    <row r="2611" spans="1:1" x14ac:dyDescent="0.35">
      <c r="A2611" s="5"/>
    </row>
    <row r="2612" spans="1:1" x14ac:dyDescent="0.35">
      <c r="A2612" s="5"/>
    </row>
    <row r="2613" spans="1:1" x14ac:dyDescent="0.35">
      <c r="A2613" s="5"/>
    </row>
    <row r="2614" spans="1:1" x14ac:dyDescent="0.35">
      <c r="A2614" s="5"/>
    </row>
    <row r="2615" spans="1:1" x14ac:dyDescent="0.35">
      <c r="A2615" s="5"/>
    </row>
    <row r="2616" spans="1:1" x14ac:dyDescent="0.35">
      <c r="A2616" s="5"/>
    </row>
    <row r="2617" spans="1:1" x14ac:dyDescent="0.35">
      <c r="A2617" s="5"/>
    </row>
    <row r="2618" spans="1:1" x14ac:dyDescent="0.35">
      <c r="A2618" s="5"/>
    </row>
    <row r="2619" spans="1:1" x14ac:dyDescent="0.35">
      <c r="A2619" s="5"/>
    </row>
    <row r="2620" spans="1:1" x14ac:dyDescent="0.35">
      <c r="A2620" s="5"/>
    </row>
    <row r="2621" spans="1:1" x14ac:dyDescent="0.35">
      <c r="A2621" s="5"/>
    </row>
    <row r="2622" spans="1:1" x14ac:dyDescent="0.35">
      <c r="A2622" s="5"/>
    </row>
    <row r="2623" spans="1:1" x14ac:dyDescent="0.35">
      <c r="A2623" s="5"/>
    </row>
    <row r="2624" spans="1:1" x14ac:dyDescent="0.35">
      <c r="A2624" s="5"/>
    </row>
    <row r="2625" spans="1:1" x14ac:dyDescent="0.35">
      <c r="A2625" s="5"/>
    </row>
    <row r="2626" spans="1:1" x14ac:dyDescent="0.35">
      <c r="A2626" s="5"/>
    </row>
    <row r="2627" spans="1:1" x14ac:dyDescent="0.35">
      <c r="A2627" s="5"/>
    </row>
    <row r="2628" spans="1:1" x14ac:dyDescent="0.35">
      <c r="A2628" s="5"/>
    </row>
    <row r="2629" spans="1:1" x14ac:dyDescent="0.35">
      <c r="A2629" s="5"/>
    </row>
    <row r="2630" spans="1:1" x14ac:dyDescent="0.35">
      <c r="A2630" s="5"/>
    </row>
    <row r="2631" spans="1:1" x14ac:dyDescent="0.35">
      <c r="A2631" s="5"/>
    </row>
    <row r="2632" spans="1:1" x14ac:dyDescent="0.35">
      <c r="A2632" s="5"/>
    </row>
    <row r="2633" spans="1:1" x14ac:dyDescent="0.35">
      <c r="A2633" s="5"/>
    </row>
    <row r="2634" spans="1:1" x14ac:dyDescent="0.35">
      <c r="A2634" s="5"/>
    </row>
    <row r="2635" spans="1:1" x14ac:dyDescent="0.35">
      <c r="A2635" s="5"/>
    </row>
    <row r="2636" spans="1:1" x14ac:dyDescent="0.35">
      <c r="A2636" s="5"/>
    </row>
    <row r="2637" spans="1:1" x14ac:dyDescent="0.35">
      <c r="A2637" s="5"/>
    </row>
    <row r="2638" spans="1:1" x14ac:dyDescent="0.35">
      <c r="A2638" s="5"/>
    </row>
    <row r="2639" spans="1:1" x14ac:dyDescent="0.35">
      <c r="A2639" s="5"/>
    </row>
    <row r="2640" spans="1:1" x14ac:dyDescent="0.35">
      <c r="A2640" s="5"/>
    </row>
    <row r="2641" spans="1:1" x14ac:dyDescent="0.35">
      <c r="A2641" s="5"/>
    </row>
    <row r="2642" spans="1:1" x14ac:dyDescent="0.35">
      <c r="A2642" s="5"/>
    </row>
    <row r="2643" spans="1:1" x14ac:dyDescent="0.35">
      <c r="A2643" s="5"/>
    </row>
    <row r="2644" spans="1:1" x14ac:dyDescent="0.35">
      <c r="A2644" s="5"/>
    </row>
    <row r="2645" spans="1:1" x14ac:dyDescent="0.35">
      <c r="A2645" s="5"/>
    </row>
    <row r="2646" spans="1:1" x14ac:dyDescent="0.35">
      <c r="A2646" s="5"/>
    </row>
    <row r="2647" spans="1:1" x14ac:dyDescent="0.35">
      <c r="A2647" s="5"/>
    </row>
    <row r="2648" spans="1:1" x14ac:dyDescent="0.35">
      <c r="A2648" s="5"/>
    </row>
    <row r="2649" spans="1:1" x14ac:dyDescent="0.35">
      <c r="A2649" s="5"/>
    </row>
    <row r="2650" spans="1:1" x14ac:dyDescent="0.35">
      <c r="A2650" s="5"/>
    </row>
    <row r="2651" spans="1:1" x14ac:dyDescent="0.35">
      <c r="A2651" s="5"/>
    </row>
    <row r="2652" spans="1:1" x14ac:dyDescent="0.35">
      <c r="A2652" s="5"/>
    </row>
    <row r="2653" spans="1:1" x14ac:dyDescent="0.35">
      <c r="A2653" s="5"/>
    </row>
    <row r="2654" spans="1:1" x14ac:dyDescent="0.35">
      <c r="A2654" s="5"/>
    </row>
    <row r="2655" spans="1:1" x14ac:dyDescent="0.35">
      <c r="A2655" s="5"/>
    </row>
    <row r="2656" spans="1:1" x14ac:dyDescent="0.35">
      <c r="A2656" s="5"/>
    </row>
    <row r="2657" spans="1:1" x14ac:dyDescent="0.35">
      <c r="A2657" s="5"/>
    </row>
    <row r="2658" spans="1:1" x14ac:dyDescent="0.35">
      <c r="A2658" s="5"/>
    </row>
    <row r="2659" spans="1:1" x14ac:dyDescent="0.35">
      <c r="A2659" s="5"/>
    </row>
    <row r="2660" spans="1:1" x14ac:dyDescent="0.35">
      <c r="A2660" s="5"/>
    </row>
    <row r="2661" spans="1:1" x14ac:dyDescent="0.35">
      <c r="A2661" s="5"/>
    </row>
    <row r="2662" spans="1:1" x14ac:dyDescent="0.35">
      <c r="A2662" s="5"/>
    </row>
    <row r="2663" spans="1:1" x14ac:dyDescent="0.35">
      <c r="A2663" s="5"/>
    </row>
    <row r="2664" spans="1:1" x14ac:dyDescent="0.35">
      <c r="A2664" s="5"/>
    </row>
    <row r="2665" spans="1:1" x14ac:dyDescent="0.35">
      <c r="A2665" s="5"/>
    </row>
    <row r="2666" spans="1:1" x14ac:dyDescent="0.35">
      <c r="A2666" s="5"/>
    </row>
    <row r="2667" spans="1:1" x14ac:dyDescent="0.35">
      <c r="A2667" s="5"/>
    </row>
    <row r="2668" spans="1:1" x14ac:dyDescent="0.35">
      <c r="A2668" s="5"/>
    </row>
    <row r="2669" spans="1:1" x14ac:dyDescent="0.35">
      <c r="A2669" s="5"/>
    </row>
    <row r="2670" spans="1:1" x14ac:dyDescent="0.35">
      <c r="A2670" s="5"/>
    </row>
    <row r="2671" spans="1:1" x14ac:dyDescent="0.35">
      <c r="A2671" s="5"/>
    </row>
    <row r="2672" spans="1:1" x14ac:dyDescent="0.35">
      <c r="A2672" s="5"/>
    </row>
    <row r="2673" spans="1:1" x14ac:dyDescent="0.35">
      <c r="A2673" s="5"/>
    </row>
    <row r="2674" spans="1:1" x14ac:dyDescent="0.35">
      <c r="A2674" s="5"/>
    </row>
    <row r="2675" spans="1:1" x14ac:dyDescent="0.35">
      <c r="A2675" s="5"/>
    </row>
    <row r="2676" spans="1:1" x14ac:dyDescent="0.35">
      <c r="A2676" s="5"/>
    </row>
    <row r="2677" spans="1:1" x14ac:dyDescent="0.35">
      <c r="A2677" s="5"/>
    </row>
    <row r="2678" spans="1:1" x14ac:dyDescent="0.35">
      <c r="A2678" s="5"/>
    </row>
    <row r="2679" spans="1:1" x14ac:dyDescent="0.35">
      <c r="A2679" s="5"/>
    </row>
    <row r="2680" spans="1:1" x14ac:dyDescent="0.35">
      <c r="A2680" s="5"/>
    </row>
    <row r="2681" spans="1:1" x14ac:dyDescent="0.35">
      <c r="A2681" s="5"/>
    </row>
    <row r="2682" spans="1:1" x14ac:dyDescent="0.35">
      <c r="A2682" s="5"/>
    </row>
    <row r="2683" spans="1:1" x14ac:dyDescent="0.35">
      <c r="A2683" s="5"/>
    </row>
    <row r="2684" spans="1:1" x14ac:dyDescent="0.35">
      <c r="A2684" s="5"/>
    </row>
    <row r="2685" spans="1:1" x14ac:dyDescent="0.35">
      <c r="A2685" s="5"/>
    </row>
    <row r="2686" spans="1:1" x14ac:dyDescent="0.35">
      <c r="A2686" s="5"/>
    </row>
    <row r="2687" spans="1:1" x14ac:dyDescent="0.35">
      <c r="A2687" s="5"/>
    </row>
    <row r="2688" spans="1:1" x14ac:dyDescent="0.35">
      <c r="A2688" s="5"/>
    </row>
    <row r="2689" spans="1:1" x14ac:dyDescent="0.35">
      <c r="A2689" s="5"/>
    </row>
    <row r="2690" spans="1:1" x14ac:dyDescent="0.35">
      <c r="A2690" s="5"/>
    </row>
    <row r="2691" spans="1:1" x14ac:dyDescent="0.35">
      <c r="A2691" s="5"/>
    </row>
    <row r="2692" spans="1:1" x14ac:dyDescent="0.35">
      <c r="A2692" s="5"/>
    </row>
    <row r="2693" spans="1:1" x14ac:dyDescent="0.35">
      <c r="A2693" s="5"/>
    </row>
    <row r="2694" spans="1:1" x14ac:dyDescent="0.35">
      <c r="A2694" s="5"/>
    </row>
    <row r="2695" spans="1:1" x14ac:dyDescent="0.35">
      <c r="A2695" s="5"/>
    </row>
    <row r="2696" spans="1:1" x14ac:dyDescent="0.35">
      <c r="A2696" s="5"/>
    </row>
    <row r="2697" spans="1:1" x14ac:dyDescent="0.35">
      <c r="A2697" s="5"/>
    </row>
    <row r="2698" spans="1:1" x14ac:dyDescent="0.35">
      <c r="A2698" s="5"/>
    </row>
    <row r="2699" spans="1:1" x14ac:dyDescent="0.35">
      <c r="A2699" s="5"/>
    </row>
    <row r="2700" spans="1:1" x14ac:dyDescent="0.35">
      <c r="A2700" s="5"/>
    </row>
    <row r="2701" spans="1:1" x14ac:dyDescent="0.35">
      <c r="A2701" s="5"/>
    </row>
    <row r="2702" spans="1:1" x14ac:dyDescent="0.35">
      <c r="A2702" s="5"/>
    </row>
    <row r="2703" spans="1:1" x14ac:dyDescent="0.35">
      <c r="A2703" s="5"/>
    </row>
    <row r="2704" spans="1:1" x14ac:dyDescent="0.35">
      <c r="A2704" s="5"/>
    </row>
    <row r="2705" spans="1:1" x14ac:dyDescent="0.35">
      <c r="A2705" s="5"/>
    </row>
    <row r="2706" spans="1:1" x14ac:dyDescent="0.35">
      <c r="A2706" s="5"/>
    </row>
    <row r="2707" spans="1:1" x14ac:dyDescent="0.35">
      <c r="A2707" s="5"/>
    </row>
    <row r="2708" spans="1:1" x14ac:dyDescent="0.35">
      <c r="A2708" s="5"/>
    </row>
    <row r="2709" spans="1:1" x14ac:dyDescent="0.35">
      <c r="A2709" s="5"/>
    </row>
    <row r="2710" spans="1:1" x14ac:dyDescent="0.35">
      <c r="A2710" s="5"/>
    </row>
    <row r="2711" spans="1:1" x14ac:dyDescent="0.35">
      <c r="A2711" s="5"/>
    </row>
    <row r="2712" spans="1:1" x14ac:dyDescent="0.35">
      <c r="A2712" s="5"/>
    </row>
    <row r="2713" spans="1:1" x14ac:dyDescent="0.35">
      <c r="A2713" s="5"/>
    </row>
    <row r="2714" spans="1:1" x14ac:dyDescent="0.35">
      <c r="A2714" s="5"/>
    </row>
    <row r="2715" spans="1:1" x14ac:dyDescent="0.35">
      <c r="A2715" s="5"/>
    </row>
    <row r="2716" spans="1:1" x14ac:dyDescent="0.35">
      <c r="A2716" s="5"/>
    </row>
    <row r="2717" spans="1:1" x14ac:dyDescent="0.35">
      <c r="A2717" s="5"/>
    </row>
    <row r="2718" spans="1:1" x14ac:dyDescent="0.35">
      <c r="A2718" s="5"/>
    </row>
    <row r="2719" spans="1:1" x14ac:dyDescent="0.35">
      <c r="A2719" s="5"/>
    </row>
    <row r="2720" spans="1:1" x14ac:dyDescent="0.35">
      <c r="A2720" s="5"/>
    </row>
    <row r="2721" spans="1:1" x14ac:dyDescent="0.35">
      <c r="A2721" s="5"/>
    </row>
    <row r="2722" spans="1:1" x14ac:dyDescent="0.35">
      <c r="A2722" s="5"/>
    </row>
    <row r="2723" spans="1:1" x14ac:dyDescent="0.35">
      <c r="A2723" s="5"/>
    </row>
    <row r="2724" spans="1:1" x14ac:dyDescent="0.35">
      <c r="A2724" s="5"/>
    </row>
    <row r="2725" spans="1:1" x14ac:dyDescent="0.35">
      <c r="A2725" s="5"/>
    </row>
    <row r="2726" spans="1:1" x14ac:dyDescent="0.35">
      <c r="A2726" s="5"/>
    </row>
    <row r="2727" spans="1:1" x14ac:dyDescent="0.35">
      <c r="A2727" s="5"/>
    </row>
    <row r="2728" spans="1:1" x14ac:dyDescent="0.35">
      <c r="A2728" s="5"/>
    </row>
    <row r="2729" spans="1:1" x14ac:dyDescent="0.35">
      <c r="A2729" s="5"/>
    </row>
    <row r="2730" spans="1:1" x14ac:dyDescent="0.35">
      <c r="A2730" s="5"/>
    </row>
    <row r="2731" spans="1:1" x14ac:dyDescent="0.35">
      <c r="A2731" s="5"/>
    </row>
    <row r="2732" spans="1:1" x14ac:dyDescent="0.35">
      <c r="A2732" s="5"/>
    </row>
    <row r="2733" spans="1:1" x14ac:dyDescent="0.35">
      <c r="A2733" s="5"/>
    </row>
    <row r="2734" spans="1:1" x14ac:dyDescent="0.35">
      <c r="A2734" s="5"/>
    </row>
    <row r="2735" spans="1:1" x14ac:dyDescent="0.35">
      <c r="A2735" s="5"/>
    </row>
    <row r="2736" spans="1:1" x14ac:dyDescent="0.35">
      <c r="A2736" s="5"/>
    </row>
    <row r="2737" spans="1:1" x14ac:dyDescent="0.35">
      <c r="A2737" s="5"/>
    </row>
    <row r="2738" spans="1:1" x14ac:dyDescent="0.35">
      <c r="A2738" s="5"/>
    </row>
    <row r="2739" spans="1:1" x14ac:dyDescent="0.35">
      <c r="A2739" s="5"/>
    </row>
    <row r="2740" spans="1:1" x14ac:dyDescent="0.35">
      <c r="A2740" s="5"/>
    </row>
    <row r="2741" spans="1:1" x14ac:dyDescent="0.35">
      <c r="A2741" s="5"/>
    </row>
    <row r="2742" spans="1:1" x14ac:dyDescent="0.35">
      <c r="A2742" s="5"/>
    </row>
    <row r="2743" spans="1:1" x14ac:dyDescent="0.35">
      <c r="A2743" s="5"/>
    </row>
    <row r="2744" spans="1:1" x14ac:dyDescent="0.35">
      <c r="A2744" s="5"/>
    </row>
    <row r="2745" spans="1:1" x14ac:dyDescent="0.35">
      <c r="A2745" s="5"/>
    </row>
    <row r="2746" spans="1:1" x14ac:dyDescent="0.35">
      <c r="A2746" s="5"/>
    </row>
    <row r="2747" spans="1:1" x14ac:dyDescent="0.35">
      <c r="A2747" s="5"/>
    </row>
    <row r="2748" spans="1:1" x14ac:dyDescent="0.35">
      <c r="A2748" s="5"/>
    </row>
    <row r="2749" spans="1:1" x14ac:dyDescent="0.35">
      <c r="A2749" s="5"/>
    </row>
    <row r="2750" spans="1:1" x14ac:dyDescent="0.35">
      <c r="A2750" s="5"/>
    </row>
    <row r="2751" spans="1:1" x14ac:dyDescent="0.35">
      <c r="A2751" s="5"/>
    </row>
    <row r="2752" spans="1:1" x14ac:dyDescent="0.35">
      <c r="A2752" s="5"/>
    </row>
    <row r="2753" spans="1:1" x14ac:dyDescent="0.35">
      <c r="A2753" s="5"/>
    </row>
    <row r="2754" spans="1:1" x14ac:dyDescent="0.35">
      <c r="A2754" s="5"/>
    </row>
    <row r="2755" spans="1:1" x14ac:dyDescent="0.35">
      <c r="A2755" s="5"/>
    </row>
    <row r="2756" spans="1:1" x14ac:dyDescent="0.35">
      <c r="A2756" s="5"/>
    </row>
    <row r="2757" spans="1:1" x14ac:dyDescent="0.35">
      <c r="A2757" s="5"/>
    </row>
    <row r="2758" spans="1:1" x14ac:dyDescent="0.35">
      <c r="A2758" s="5"/>
    </row>
    <row r="2759" spans="1:1" x14ac:dyDescent="0.35">
      <c r="A2759" s="5"/>
    </row>
    <row r="2760" spans="1:1" x14ac:dyDescent="0.35">
      <c r="A2760" s="5"/>
    </row>
    <row r="2761" spans="1:1" x14ac:dyDescent="0.35">
      <c r="A2761" s="5"/>
    </row>
    <row r="2762" spans="1:1" x14ac:dyDescent="0.35">
      <c r="A2762" s="5"/>
    </row>
    <row r="2763" spans="1:1" x14ac:dyDescent="0.35">
      <c r="A2763" s="5"/>
    </row>
    <row r="2764" spans="1:1" x14ac:dyDescent="0.35">
      <c r="A2764" s="5"/>
    </row>
    <row r="2765" spans="1:1" x14ac:dyDescent="0.35">
      <c r="A2765" s="5"/>
    </row>
    <row r="2766" spans="1:1" x14ac:dyDescent="0.35">
      <c r="A2766" s="5"/>
    </row>
    <row r="2767" spans="1:1" x14ac:dyDescent="0.35">
      <c r="A2767" s="5"/>
    </row>
    <row r="2768" spans="1:1" x14ac:dyDescent="0.35">
      <c r="A2768" s="5"/>
    </row>
    <row r="2769" spans="1:1" x14ac:dyDescent="0.35">
      <c r="A2769" s="5"/>
    </row>
    <row r="2770" spans="1:1" x14ac:dyDescent="0.35">
      <c r="A2770" s="5"/>
    </row>
    <row r="2771" spans="1:1" x14ac:dyDescent="0.35">
      <c r="A2771" s="5"/>
    </row>
    <row r="2772" spans="1:1" x14ac:dyDescent="0.35">
      <c r="A2772" s="5"/>
    </row>
    <row r="2773" spans="1:1" x14ac:dyDescent="0.35">
      <c r="A2773" s="5"/>
    </row>
    <row r="2774" spans="1:1" x14ac:dyDescent="0.35">
      <c r="A2774" s="5"/>
    </row>
    <row r="2775" spans="1:1" x14ac:dyDescent="0.35">
      <c r="A2775" s="5"/>
    </row>
    <row r="2776" spans="1:1" x14ac:dyDescent="0.35">
      <c r="A2776" s="5"/>
    </row>
    <row r="2777" spans="1:1" x14ac:dyDescent="0.35">
      <c r="A2777" s="5"/>
    </row>
    <row r="2778" spans="1:1" x14ac:dyDescent="0.35">
      <c r="A2778" s="5"/>
    </row>
    <row r="2779" spans="1:1" x14ac:dyDescent="0.35">
      <c r="A2779" s="5"/>
    </row>
    <row r="2780" spans="1:1" x14ac:dyDescent="0.35">
      <c r="A2780" s="5"/>
    </row>
    <row r="2781" spans="1:1" x14ac:dyDescent="0.35">
      <c r="A2781" s="5"/>
    </row>
    <row r="2782" spans="1:1" x14ac:dyDescent="0.35">
      <c r="A2782" s="5"/>
    </row>
    <row r="2783" spans="1:1" x14ac:dyDescent="0.35">
      <c r="A2783" s="5"/>
    </row>
    <row r="2784" spans="1:1" x14ac:dyDescent="0.35">
      <c r="A2784" s="5"/>
    </row>
    <row r="2785" spans="1:1" x14ac:dyDescent="0.35">
      <c r="A2785" s="5"/>
    </row>
    <row r="2786" spans="1:1" x14ac:dyDescent="0.35">
      <c r="A2786" s="5"/>
    </row>
    <row r="2787" spans="1:1" x14ac:dyDescent="0.35">
      <c r="A2787" s="5"/>
    </row>
    <row r="2788" spans="1:1" x14ac:dyDescent="0.35">
      <c r="A2788" s="5"/>
    </row>
    <row r="2789" spans="1:1" x14ac:dyDescent="0.35">
      <c r="A2789" s="5"/>
    </row>
    <row r="2790" spans="1:1" x14ac:dyDescent="0.35">
      <c r="A2790" s="5"/>
    </row>
    <row r="2791" spans="1:1" x14ac:dyDescent="0.35">
      <c r="A2791" s="5"/>
    </row>
    <row r="2792" spans="1:1" x14ac:dyDescent="0.35">
      <c r="A2792" s="5"/>
    </row>
    <row r="2793" spans="1:1" x14ac:dyDescent="0.35">
      <c r="A2793" s="5"/>
    </row>
    <row r="2794" spans="1:1" x14ac:dyDescent="0.35">
      <c r="A2794" s="5"/>
    </row>
    <row r="2795" spans="1:1" x14ac:dyDescent="0.35">
      <c r="A2795" s="5"/>
    </row>
    <row r="2796" spans="1:1" x14ac:dyDescent="0.35">
      <c r="A2796" s="5"/>
    </row>
    <row r="2797" spans="1:1" x14ac:dyDescent="0.35">
      <c r="A2797" s="5"/>
    </row>
    <row r="2798" spans="1:1" x14ac:dyDescent="0.35">
      <c r="A2798" s="5"/>
    </row>
    <row r="2799" spans="1:1" x14ac:dyDescent="0.35">
      <c r="A2799" s="5"/>
    </row>
    <row r="2800" spans="1:1" x14ac:dyDescent="0.35">
      <c r="A2800" s="5"/>
    </row>
    <row r="2801" spans="1:1" x14ac:dyDescent="0.35">
      <c r="A2801" s="5"/>
    </row>
    <row r="2802" spans="1:1" x14ac:dyDescent="0.35">
      <c r="A2802" s="5"/>
    </row>
    <row r="2803" spans="1:1" x14ac:dyDescent="0.35">
      <c r="A2803" s="5"/>
    </row>
    <row r="2804" spans="1:1" x14ac:dyDescent="0.35">
      <c r="A2804" s="5"/>
    </row>
    <row r="2805" spans="1:1" x14ac:dyDescent="0.35">
      <c r="A2805" s="5"/>
    </row>
    <row r="2806" spans="1:1" x14ac:dyDescent="0.35">
      <c r="A2806" s="5"/>
    </row>
    <row r="2807" spans="1:1" x14ac:dyDescent="0.35">
      <c r="A2807" s="5"/>
    </row>
    <row r="2808" spans="1:1" x14ac:dyDescent="0.35">
      <c r="A2808" s="5"/>
    </row>
    <row r="2809" spans="1:1" x14ac:dyDescent="0.35">
      <c r="A2809" s="5"/>
    </row>
    <row r="2810" spans="1:1" x14ac:dyDescent="0.35">
      <c r="A2810" s="5"/>
    </row>
    <row r="2811" spans="1:1" x14ac:dyDescent="0.35">
      <c r="A2811" s="5"/>
    </row>
    <row r="2812" spans="1:1" x14ac:dyDescent="0.35">
      <c r="A2812" s="5"/>
    </row>
    <row r="2813" spans="1:1" x14ac:dyDescent="0.35">
      <c r="A2813" s="5"/>
    </row>
    <row r="2814" spans="1:1" x14ac:dyDescent="0.35">
      <c r="A2814" s="5"/>
    </row>
    <row r="2815" spans="1:1" x14ac:dyDescent="0.35">
      <c r="A2815" s="5"/>
    </row>
    <row r="2816" spans="1:1" x14ac:dyDescent="0.35">
      <c r="A2816" s="5"/>
    </row>
    <row r="2817" spans="1:1" x14ac:dyDescent="0.35">
      <c r="A2817" s="5"/>
    </row>
    <row r="2818" spans="1:1" x14ac:dyDescent="0.35">
      <c r="A2818" s="5"/>
    </row>
    <row r="2819" spans="1:1" x14ac:dyDescent="0.35">
      <c r="A2819" s="5"/>
    </row>
    <row r="2820" spans="1:1" x14ac:dyDescent="0.35">
      <c r="A2820" s="5"/>
    </row>
    <row r="2821" spans="1:1" x14ac:dyDescent="0.35">
      <c r="A2821" s="5"/>
    </row>
    <row r="2822" spans="1:1" x14ac:dyDescent="0.35">
      <c r="A2822" s="5"/>
    </row>
    <row r="2823" spans="1:1" x14ac:dyDescent="0.35">
      <c r="A2823" s="5"/>
    </row>
    <row r="2824" spans="1:1" x14ac:dyDescent="0.35">
      <c r="A2824" s="5"/>
    </row>
    <row r="2825" spans="1:1" x14ac:dyDescent="0.35">
      <c r="A2825" s="5"/>
    </row>
    <row r="2826" spans="1:1" x14ac:dyDescent="0.35">
      <c r="A2826" s="5"/>
    </row>
    <row r="2827" spans="1:1" x14ac:dyDescent="0.35">
      <c r="A2827" s="5"/>
    </row>
    <row r="2828" spans="1:1" x14ac:dyDescent="0.35">
      <c r="A2828" s="5"/>
    </row>
    <row r="2829" spans="1:1" x14ac:dyDescent="0.35">
      <c r="A2829" s="5"/>
    </row>
    <row r="2830" spans="1:1" x14ac:dyDescent="0.35">
      <c r="A2830" s="5"/>
    </row>
    <row r="2831" spans="1:1" x14ac:dyDescent="0.35">
      <c r="A2831" s="5"/>
    </row>
    <row r="2832" spans="1:1" x14ac:dyDescent="0.35">
      <c r="A2832" s="5"/>
    </row>
    <row r="2833" spans="1:1" x14ac:dyDescent="0.35">
      <c r="A2833" s="5"/>
    </row>
    <row r="2834" spans="1:1" x14ac:dyDescent="0.35">
      <c r="A2834" s="5"/>
    </row>
    <row r="2835" spans="1:1" x14ac:dyDescent="0.35">
      <c r="A2835" s="5"/>
    </row>
    <row r="2836" spans="1:1" x14ac:dyDescent="0.35">
      <c r="A2836" s="5"/>
    </row>
    <row r="2837" spans="1:1" x14ac:dyDescent="0.35">
      <c r="A2837" s="5"/>
    </row>
    <row r="2838" spans="1:1" x14ac:dyDescent="0.35">
      <c r="A2838" s="5"/>
    </row>
    <row r="2839" spans="1:1" x14ac:dyDescent="0.35">
      <c r="A2839" s="5"/>
    </row>
    <row r="2840" spans="1:1" x14ac:dyDescent="0.35">
      <c r="A2840" s="5"/>
    </row>
    <row r="2841" spans="1:1" x14ac:dyDescent="0.35">
      <c r="A2841" s="5"/>
    </row>
    <row r="2842" spans="1:1" x14ac:dyDescent="0.35">
      <c r="A2842" s="5"/>
    </row>
    <row r="2843" spans="1:1" x14ac:dyDescent="0.35">
      <c r="A2843" s="5"/>
    </row>
    <row r="2844" spans="1:1" x14ac:dyDescent="0.35">
      <c r="A2844" s="5"/>
    </row>
    <row r="2845" spans="1:1" x14ac:dyDescent="0.35">
      <c r="A2845" s="5"/>
    </row>
    <row r="2846" spans="1:1" x14ac:dyDescent="0.35">
      <c r="A2846" s="5"/>
    </row>
    <row r="2847" spans="1:1" x14ac:dyDescent="0.35">
      <c r="A2847" s="5"/>
    </row>
    <row r="2848" spans="1:1" x14ac:dyDescent="0.35">
      <c r="A2848" s="5"/>
    </row>
    <row r="2849" spans="1:1" x14ac:dyDescent="0.35">
      <c r="A2849" s="5"/>
    </row>
    <row r="2850" spans="1:1" x14ac:dyDescent="0.35">
      <c r="A2850" s="5"/>
    </row>
    <row r="2851" spans="1:1" x14ac:dyDescent="0.35">
      <c r="A2851" s="5"/>
    </row>
    <row r="2852" spans="1:1" x14ac:dyDescent="0.35">
      <c r="A2852" s="5"/>
    </row>
    <row r="2853" spans="1:1" x14ac:dyDescent="0.35">
      <c r="A2853" s="5"/>
    </row>
    <row r="2854" spans="1:1" x14ac:dyDescent="0.35">
      <c r="A2854" s="5"/>
    </row>
    <row r="2855" spans="1:1" x14ac:dyDescent="0.35">
      <c r="A2855" s="5"/>
    </row>
    <row r="2856" spans="1:1" x14ac:dyDescent="0.35">
      <c r="A2856" s="5"/>
    </row>
    <row r="2857" spans="1:1" x14ac:dyDescent="0.35">
      <c r="A2857" s="5"/>
    </row>
    <row r="2858" spans="1:1" x14ac:dyDescent="0.35">
      <c r="A2858" s="5"/>
    </row>
    <row r="2859" spans="1:1" x14ac:dyDescent="0.35">
      <c r="A2859" s="5"/>
    </row>
    <row r="2860" spans="1:1" x14ac:dyDescent="0.35">
      <c r="A2860" s="5"/>
    </row>
    <row r="2861" spans="1:1" x14ac:dyDescent="0.35">
      <c r="A2861" s="5"/>
    </row>
    <row r="2862" spans="1:1" x14ac:dyDescent="0.35">
      <c r="A2862" s="5"/>
    </row>
    <row r="2863" spans="1:1" x14ac:dyDescent="0.35">
      <c r="A2863" s="5"/>
    </row>
    <row r="2864" spans="1:1" x14ac:dyDescent="0.35">
      <c r="A2864" s="5"/>
    </row>
    <row r="2865" spans="1:1" x14ac:dyDescent="0.35">
      <c r="A2865" s="5"/>
    </row>
    <row r="2866" spans="1:1" x14ac:dyDescent="0.35">
      <c r="A2866" s="5"/>
    </row>
    <row r="2867" spans="1:1" x14ac:dyDescent="0.35">
      <c r="A2867" s="5"/>
    </row>
    <row r="2868" spans="1:1" x14ac:dyDescent="0.35">
      <c r="A2868" s="5"/>
    </row>
    <row r="2869" spans="1:1" x14ac:dyDescent="0.35">
      <c r="A2869" s="5"/>
    </row>
    <row r="2870" spans="1:1" x14ac:dyDescent="0.35">
      <c r="A2870" s="5"/>
    </row>
    <row r="2871" spans="1:1" x14ac:dyDescent="0.35">
      <c r="A2871" s="5"/>
    </row>
    <row r="2872" spans="1:1" x14ac:dyDescent="0.35">
      <c r="A2872" s="5"/>
    </row>
    <row r="2873" spans="1:1" x14ac:dyDescent="0.35">
      <c r="A2873" s="5"/>
    </row>
    <row r="2874" spans="1:1" x14ac:dyDescent="0.35">
      <c r="A2874" s="5"/>
    </row>
    <row r="2875" spans="1:1" x14ac:dyDescent="0.35">
      <c r="A2875" s="5"/>
    </row>
    <row r="2876" spans="1:1" x14ac:dyDescent="0.35">
      <c r="A2876" s="5"/>
    </row>
    <row r="2877" spans="1:1" x14ac:dyDescent="0.35">
      <c r="A2877" s="5"/>
    </row>
    <row r="2878" spans="1:1" x14ac:dyDescent="0.35">
      <c r="A2878" s="5"/>
    </row>
    <row r="2879" spans="1:1" x14ac:dyDescent="0.35">
      <c r="A2879" s="5"/>
    </row>
    <row r="2880" spans="1:1" x14ac:dyDescent="0.35">
      <c r="A2880" s="5"/>
    </row>
    <row r="2881" spans="1:1" x14ac:dyDescent="0.35">
      <c r="A2881" s="5"/>
    </row>
    <row r="2882" spans="1:1" x14ac:dyDescent="0.35">
      <c r="A2882" s="5"/>
    </row>
    <row r="2883" spans="1:1" x14ac:dyDescent="0.35">
      <c r="A2883" s="5"/>
    </row>
    <row r="2884" spans="1:1" x14ac:dyDescent="0.35">
      <c r="A2884" s="5"/>
    </row>
    <row r="2885" spans="1:1" x14ac:dyDescent="0.35">
      <c r="A2885" s="5"/>
    </row>
    <row r="2886" spans="1:1" x14ac:dyDescent="0.35">
      <c r="A2886" s="5"/>
    </row>
    <row r="2887" spans="1:1" x14ac:dyDescent="0.35">
      <c r="A2887" s="5"/>
    </row>
    <row r="2888" spans="1:1" x14ac:dyDescent="0.35">
      <c r="A2888" s="5"/>
    </row>
    <row r="2889" spans="1:1" x14ac:dyDescent="0.35">
      <c r="A2889" s="5"/>
    </row>
    <row r="2890" spans="1:1" x14ac:dyDescent="0.35">
      <c r="A2890" s="5"/>
    </row>
    <row r="2891" spans="1:1" x14ac:dyDescent="0.35">
      <c r="A2891" s="5"/>
    </row>
    <row r="2892" spans="1:1" x14ac:dyDescent="0.35">
      <c r="A2892" s="5"/>
    </row>
    <row r="2893" spans="1:1" x14ac:dyDescent="0.35">
      <c r="A2893" s="5"/>
    </row>
    <row r="2894" spans="1:1" x14ac:dyDescent="0.35">
      <c r="A2894" s="5"/>
    </row>
    <row r="2895" spans="1:1" x14ac:dyDescent="0.35">
      <c r="A2895" s="5"/>
    </row>
    <row r="2896" spans="1:1" x14ac:dyDescent="0.35">
      <c r="A2896" s="5"/>
    </row>
    <row r="2897" spans="1:1" x14ac:dyDescent="0.35">
      <c r="A2897" s="5"/>
    </row>
    <row r="2898" spans="1:1" x14ac:dyDescent="0.35">
      <c r="A2898" s="5"/>
    </row>
    <row r="2899" spans="1:1" x14ac:dyDescent="0.35">
      <c r="A2899" s="5"/>
    </row>
    <row r="2900" spans="1:1" x14ac:dyDescent="0.35">
      <c r="A2900" s="5"/>
    </row>
    <row r="2901" spans="1:1" x14ac:dyDescent="0.35">
      <c r="A2901" s="5"/>
    </row>
    <row r="2902" spans="1:1" x14ac:dyDescent="0.35">
      <c r="A2902" s="5"/>
    </row>
    <row r="2903" spans="1:1" x14ac:dyDescent="0.35">
      <c r="A2903" s="5"/>
    </row>
    <row r="2904" spans="1:1" x14ac:dyDescent="0.35">
      <c r="A2904" s="5"/>
    </row>
    <row r="2905" spans="1:1" x14ac:dyDescent="0.35">
      <c r="A2905" s="5"/>
    </row>
    <row r="2906" spans="1:1" x14ac:dyDescent="0.35">
      <c r="A2906" s="5"/>
    </row>
    <row r="2907" spans="1:1" x14ac:dyDescent="0.35">
      <c r="A2907" s="5"/>
    </row>
    <row r="2908" spans="1:1" x14ac:dyDescent="0.35">
      <c r="A2908" s="5"/>
    </row>
    <row r="2909" spans="1:1" x14ac:dyDescent="0.35">
      <c r="A2909" s="5"/>
    </row>
    <row r="2910" spans="1:1" x14ac:dyDescent="0.35">
      <c r="A2910" s="5"/>
    </row>
    <row r="2911" spans="1:1" x14ac:dyDescent="0.35">
      <c r="A2911" s="5"/>
    </row>
    <row r="2912" spans="1:1" x14ac:dyDescent="0.35">
      <c r="A2912" s="5"/>
    </row>
    <row r="2913" spans="1:1" x14ac:dyDescent="0.35">
      <c r="A2913" s="5"/>
    </row>
    <row r="2914" spans="1:1" x14ac:dyDescent="0.35">
      <c r="A2914" s="5"/>
    </row>
    <row r="2915" spans="1:1" x14ac:dyDescent="0.35">
      <c r="A2915" s="5"/>
    </row>
    <row r="2916" spans="1:1" x14ac:dyDescent="0.35">
      <c r="A2916" s="5"/>
    </row>
    <row r="2917" spans="1:1" x14ac:dyDescent="0.35">
      <c r="A2917" s="5"/>
    </row>
    <row r="2918" spans="1:1" x14ac:dyDescent="0.35">
      <c r="A2918" s="5"/>
    </row>
    <row r="2919" spans="1:1" x14ac:dyDescent="0.35">
      <c r="A2919" s="5"/>
    </row>
    <row r="2920" spans="1:1" x14ac:dyDescent="0.35">
      <c r="A2920" s="5"/>
    </row>
    <row r="2921" spans="1:1" x14ac:dyDescent="0.35">
      <c r="A2921" s="5"/>
    </row>
    <row r="2922" spans="1:1" x14ac:dyDescent="0.35">
      <c r="A2922" s="5"/>
    </row>
    <row r="2923" spans="1:1" x14ac:dyDescent="0.35">
      <c r="A2923" s="5"/>
    </row>
    <row r="2924" spans="1:1" x14ac:dyDescent="0.35">
      <c r="A2924" s="5"/>
    </row>
    <row r="2925" spans="1:1" x14ac:dyDescent="0.35">
      <c r="A2925" s="5"/>
    </row>
    <row r="2926" spans="1:1" x14ac:dyDescent="0.35">
      <c r="A2926" s="5"/>
    </row>
    <row r="2927" spans="1:1" x14ac:dyDescent="0.35">
      <c r="A2927" s="5"/>
    </row>
    <row r="2928" spans="1:1" x14ac:dyDescent="0.35">
      <c r="A2928" s="5"/>
    </row>
    <row r="2929" spans="1:1" x14ac:dyDescent="0.35">
      <c r="A2929" s="5"/>
    </row>
    <row r="2930" spans="1:1" x14ac:dyDescent="0.35">
      <c r="A2930" s="5"/>
    </row>
    <row r="2931" spans="1:1" x14ac:dyDescent="0.35">
      <c r="A2931" s="5"/>
    </row>
    <row r="2932" spans="1:1" x14ac:dyDescent="0.35">
      <c r="A2932" s="5"/>
    </row>
    <row r="2933" spans="1:1" x14ac:dyDescent="0.35">
      <c r="A2933" s="5"/>
    </row>
    <row r="2934" spans="1:1" x14ac:dyDescent="0.35">
      <c r="A2934" s="5"/>
    </row>
    <row r="2935" spans="1:1" x14ac:dyDescent="0.35">
      <c r="A2935" s="5"/>
    </row>
    <row r="2936" spans="1:1" x14ac:dyDescent="0.35">
      <c r="A2936" s="5"/>
    </row>
    <row r="2937" spans="1:1" x14ac:dyDescent="0.35">
      <c r="A2937" s="5"/>
    </row>
    <row r="2938" spans="1:1" x14ac:dyDescent="0.35">
      <c r="A2938" s="5"/>
    </row>
    <row r="2939" spans="1:1" x14ac:dyDescent="0.35">
      <c r="A2939" s="5"/>
    </row>
    <row r="2940" spans="1:1" x14ac:dyDescent="0.35">
      <c r="A2940" s="5"/>
    </row>
    <row r="2941" spans="1:1" x14ac:dyDescent="0.35">
      <c r="A2941" s="5"/>
    </row>
    <row r="2942" spans="1:1" x14ac:dyDescent="0.35">
      <c r="A2942" s="5"/>
    </row>
    <row r="2943" spans="1:1" x14ac:dyDescent="0.35">
      <c r="A2943" s="5"/>
    </row>
    <row r="2944" spans="1:1" x14ac:dyDescent="0.35">
      <c r="A2944" s="5"/>
    </row>
    <row r="2945" spans="1:1" x14ac:dyDescent="0.35">
      <c r="A2945" s="5"/>
    </row>
    <row r="2946" spans="1:1" x14ac:dyDescent="0.35">
      <c r="A2946" s="5"/>
    </row>
    <row r="2947" spans="1:1" x14ac:dyDescent="0.35">
      <c r="A2947" s="5"/>
    </row>
    <row r="2948" spans="1:1" x14ac:dyDescent="0.35">
      <c r="A2948" s="5"/>
    </row>
    <row r="2949" spans="1:1" x14ac:dyDescent="0.35">
      <c r="A2949" s="5"/>
    </row>
    <row r="2950" spans="1:1" x14ac:dyDescent="0.35">
      <c r="A2950" s="5"/>
    </row>
    <row r="2951" spans="1:1" x14ac:dyDescent="0.35">
      <c r="A2951" s="5"/>
    </row>
    <row r="2952" spans="1:1" x14ac:dyDescent="0.35">
      <c r="A2952" s="5"/>
    </row>
    <row r="2953" spans="1:1" x14ac:dyDescent="0.35">
      <c r="A2953" s="5"/>
    </row>
    <row r="2954" spans="1:1" x14ac:dyDescent="0.35">
      <c r="A2954" s="5"/>
    </row>
    <row r="2955" spans="1:1" x14ac:dyDescent="0.35">
      <c r="A2955" s="5"/>
    </row>
    <row r="2956" spans="1:1" x14ac:dyDescent="0.35">
      <c r="A2956" s="5"/>
    </row>
    <row r="2957" spans="1:1" x14ac:dyDescent="0.35">
      <c r="A2957" s="5"/>
    </row>
    <row r="2958" spans="1:1" x14ac:dyDescent="0.35">
      <c r="A2958" s="5"/>
    </row>
    <row r="2959" spans="1:1" x14ac:dyDescent="0.35">
      <c r="A2959" s="5"/>
    </row>
    <row r="2960" spans="1:1" x14ac:dyDescent="0.35">
      <c r="A2960" s="5"/>
    </row>
    <row r="2961" spans="1:1" x14ac:dyDescent="0.35">
      <c r="A2961" s="5"/>
    </row>
    <row r="2962" spans="1:1" x14ac:dyDescent="0.35">
      <c r="A2962" s="5"/>
    </row>
    <row r="2963" spans="1:1" x14ac:dyDescent="0.35">
      <c r="A2963" s="5"/>
    </row>
    <row r="2964" spans="1:1" x14ac:dyDescent="0.35">
      <c r="A2964" s="5"/>
    </row>
    <row r="2965" spans="1:1" x14ac:dyDescent="0.35">
      <c r="A2965" s="5"/>
    </row>
    <row r="2966" spans="1:1" x14ac:dyDescent="0.35">
      <c r="A2966" s="5"/>
    </row>
    <row r="2967" spans="1:1" x14ac:dyDescent="0.35">
      <c r="A2967" s="5"/>
    </row>
    <row r="2968" spans="1:1" x14ac:dyDescent="0.35">
      <c r="A2968" s="5"/>
    </row>
    <row r="2969" spans="1:1" x14ac:dyDescent="0.35">
      <c r="A2969" s="5"/>
    </row>
    <row r="2970" spans="1:1" x14ac:dyDescent="0.35">
      <c r="A2970" s="5"/>
    </row>
    <row r="2971" spans="1:1" x14ac:dyDescent="0.35">
      <c r="A2971" s="5"/>
    </row>
    <row r="2972" spans="1:1" x14ac:dyDescent="0.35">
      <c r="A2972" s="5"/>
    </row>
    <row r="2973" spans="1:1" x14ac:dyDescent="0.35">
      <c r="A2973" s="5"/>
    </row>
    <row r="2974" spans="1:1" x14ac:dyDescent="0.35">
      <c r="A2974" s="5"/>
    </row>
    <row r="2975" spans="1:1" x14ac:dyDescent="0.35">
      <c r="A2975" s="5"/>
    </row>
    <row r="2976" spans="1:1" x14ac:dyDescent="0.35">
      <c r="A2976" s="5"/>
    </row>
    <row r="2977" spans="1:1" x14ac:dyDescent="0.35">
      <c r="A2977" s="5"/>
    </row>
    <row r="2978" spans="1:1" x14ac:dyDescent="0.35">
      <c r="A2978" s="5"/>
    </row>
    <row r="2979" spans="1:1" x14ac:dyDescent="0.35">
      <c r="A2979" s="5"/>
    </row>
    <row r="2980" spans="1:1" x14ac:dyDescent="0.35">
      <c r="A2980" s="5"/>
    </row>
    <row r="2981" spans="1:1" x14ac:dyDescent="0.35">
      <c r="A2981" s="5"/>
    </row>
    <row r="2982" spans="1:1" x14ac:dyDescent="0.35">
      <c r="A2982" s="5"/>
    </row>
    <row r="2983" spans="1:1" x14ac:dyDescent="0.35">
      <c r="A2983" s="5"/>
    </row>
    <row r="2984" spans="1:1" x14ac:dyDescent="0.35">
      <c r="A2984" s="5"/>
    </row>
    <row r="2985" spans="1:1" x14ac:dyDescent="0.35">
      <c r="A2985" s="5"/>
    </row>
    <row r="2986" spans="1:1" x14ac:dyDescent="0.35">
      <c r="A2986" s="5"/>
    </row>
    <row r="2987" spans="1:1" x14ac:dyDescent="0.35">
      <c r="A2987" s="5"/>
    </row>
    <row r="2988" spans="1:1" x14ac:dyDescent="0.35">
      <c r="A2988" s="5"/>
    </row>
    <row r="2989" spans="1:1" x14ac:dyDescent="0.35">
      <c r="A2989" s="5"/>
    </row>
    <row r="2990" spans="1:1" x14ac:dyDescent="0.35">
      <c r="A2990" s="5"/>
    </row>
    <row r="2991" spans="1:1" x14ac:dyDescent="0.35">
      <c r="A2991" s="5"/>
    </row>
    <row r="2992" spans="1:1" x14ac:dyDescent="0.35">
      <c r="A2992" s="5"/>
    </row>
    <row r="2993" spans="1:1" x14ac:dyDescent="0.35">
      <c r="A2993" s="5"/>
    </row>
    <row r="2994" spans="1:1" x14ac:dyDescent="0.35">
      <c r="A2994" s="5"/>
    </row>
    <row r="2995" spans="1:1" x14ac:dyDescent="0.35">
      <c r="A2995" s="5"/>
    </row>
    <row r="2996" spans="1:1" x14ac:dyDescent="0.35">
      <c r="A2996" s="5"/>
    </row>
    <row r="2997" spans="1:1" x14ac:dyDescent="0.35">
      <c r="A2997" s="5"/>
    </row>
    <row r="2998" spans="1:1" x14ac:dyDescent="0.35">
      <c r="A2998" s="5"/>
    </row>
    <row r="2999" spans="1:1" x14ac:dyDescent="0.35">
      <c r="A2999" s="5"/>
    </row>
    <row r="3000" spans="1:1" x14ac:dyDescent="0.35">
      <c r="A3000" s="5"/>
    </row>
    <row r="3001" spans="1:1" x14ac:dyDescent="0.35">
      <c r="A3001" s="5"/>
    </row>
    <row r="3002" spans="1:1" x14ac:dyDescent="0.35">
      <c r="A3002" s="5"/>
    </row>
    <row r="3003" spans="1:1" x14ac:dyDescent="0.35">
      <c r="A3003" s="5"/>
    </row>
    <row r="3004" spans="1:1" x14ac:dyDescent="0.35">
      <c r="A3004" s="5"/>
    </row>
    <row r="3005" spans="1:1" x14ac:dyDescent="0.35">
      <c r="A3005" s="5"/>
    </row>
    <row r="3006" spans="1:1" x14ac:dyDescent="0.35">
      <c r="A3006" s="5"/>
    </row>
    <row r="3007" spans="1:1" x14ac:dyDescent="0.35">
      <c r="A3007" s="5"/>
    </row>
    <row r="3008" spans="1:1" x14ac:dyDescent="0.35">
      <c r="A3008" s="5"/>
    </row>
    <row r="3009" spans="1:1" x14ac:dyDescent="0.35">
      <c r="A3009" s="5"/>
    </row>
    <row r="3010" spans="1:1" x14ac:dyDescent="0.35">
      <c r="A3010" s="5"/>
    </row>
    <row r="3011" spans="1:1" x14ac:dyDescent="0.35">
      <c r="A3011" s="5"/>
    </row>
    <row r="3012" spans="1:1" x14ac:dyDescent="0.35">
      <c r="A3012" s="5"/>
    </row>
    <row r="3013" spans="1:1" x14ac:dyDescent="0.35">
      <c r="A3013" s="5"/>
    </row>
    <row r="3014" spans="1:1" x14ac:dyDescent="0.35">
      <c r="A3014" s="5"/>
    </row>
    <row r="3015" spans="1:1" x14ac:dyDescent="0.35">
      <c r="A3015" s="5"/>
    </row>
    <row r="3016" spans="1:1" x14ac:dyDescent="0.35">
      <c r="A3016" s="5"/>
    </row>
    <row r="3017" spans="1:1" x14ac:dyDescent="0.35">
      <c r="A3017" s="5"/>
    </row>
    <row r="3018" spans="1:1" x14ac:dyDescent="0.35">
      <c r="A3018" s="5"/>
    </row>
    <row r="3019" spans="1:1" x14ac:dyDescent="0.35">
      <c r="A3019" s="5"/>
    </row>
    <row r="3020" spans="1:1" x14ac:dyDescent="0.35">
      <c r="A3020" s="5"/>
    </row>
    <row r="3021" spans="1:1" x14ac:dyDescent="0.35">
      <c r="A3021" s="5"/>
    </row>
    <row r="3022" spans="1:1" x14ac:dyDescent="0.35">
      <c r="A3022" s="5"/>
    </row>
    <row r="3023" spans="1:1" x14ac:dyDescent="0.35">
      <c r="A3023" s="5"/>
    </row>
    <row r="3024" spans="1:1" x14ac:dyDescent="0.35">
      <c r="A3024" s="5"/>
    </row>
    <row r="3025" spans="1:1" x14ac:dyDescent="0.35">
      <c r="A3025" s="5"/>
    </row>
    <row r="3026" spans="1:1" x14ac:dyDescent="0.35">
      <c r="A3026" s="5"/>
    </row>
    <row r="3027" spans="1:1" x14ac:dyDescent="0.35">
      <c r="A3027" s="5"/>
    </row>
    <row r="3028" spans="1:1" x14ac:dyDescent="0.35">
      <c r="A3028" s="5"/>
    </row>
    <row r="3029" spans="1:1" x14ac:dyDescent="0.35">
      <c r="A3029" s="5"/>
    </row>
    <row r="3030" spans="1:1" x14ac:dyDescent="0.35">
      <c r="A3030" s="5"/>
    </row>
    <row r="3031" spans="1:1" x14ac:dyDescent="0.35">
      <c r="A3031" s="5"/>
    </row>
    <row r="3032" spans="1:1" x14ac:dyDescent="0.35">
      <c r="A3032" s="5"/>
    </row>
    <row r="3033" spans="1:1" x14ac:dyDescent="0.35">
      <c r="A3033" s="5"/>
    </row>
    <row r="3034" spans="1:1" x14ac:dyDescent="0.35">
      <c r="A3034" s="5"/>
    </row>
    <row r="3035" spans="1:1" x14ac:dyDescent="0.35">
      <c r="A3035" s="5"/>
    </row>
    <row r="3036" spans="1:1" x14ac:dyDescent="0.35">
      <c r="A3036" s="5"/>
    </row>
    <row r="3037" spans="1:1" x14ac:dyDescent="0.35">
      <c r="A3037" s="5"/>
    </row>
    <row r="3038" spans="1:1" x14ac:dyDescent="0.35">
      <c r="A3038" s="5"/>
    </row>
    <row r="3039" spans="1:1" x14ac:dyDescent="0.35">
      <c r="A3039" s="5"/>
    </row>
    <row r="3040" spans="1:1" x14ac:dyDescent="0.35">
      <c r="A3040" s="5"/>
    </row>
    <row r="3041" spans="1:1" x14ac:dyDescent="0.35">
      <c r="A3041" s="5"/>
    </row>
    <row r="3042" spans="1:1" x14ac:dyDescent="0.35">
      <c r="A3042" s="5"/>
    </row>
    <row r="3043" spans="1:1" x14ac:dyDescent="0.35">
      <c r="A3043" s="5"/>
    </row>
    <row r="3044" spans="1:1" x14ac:dyDescent="0.35">
      <c r="A3044" s="5"/>
    </row>
    <row r="3045" spans="1:1" x14ac:dyDescent="0.35">
      <c r="A3045" s="5"/>
    </row>
    <row r="3046" spans="1:1" x14ac:dyDescent="0.35">
      <c r="A3046" s="5"/>
    </row>
    <row r="3047" spans="1:1" x14ac:dyDescent="0.35">
      <c r="A3047" s="5"/>
    </row>
    <row r="3048" spans="1:1" x14ac:dyDescent="0.35">
      <c r="A3048" s="5"/>
    </row>
    <row r="3049" spans="1:1" x14ac:dyDescent="0.35">
      <c r="A3049" s="5"/>
    </row>
    <row r="3050" spans="1:1" x14ac:dyDescent="0.35">
      <c r="A3050" s="5"/>
    </row>
    <row r="3051" spans="1:1" x14ac:dyDescent="0.35">
      <c r="A3051" s="5"/>
    </row>
    <row r="3052" spans="1:1" x14ac:dyDescent="0.35">
      <c r="A3052" s="5"/>
    </row>
    <row r="3053" spans="1:1" x14ac:dyDescent="0.35">
      <c r="A3053" s="5"/>
    </row>
    <row r="3054" spans="1:1" x14ac:dyDescent="0.35">
      <c r="A3054" s="5"/>
    </row>
    <row r="3055" spans="1:1" x14ac:dyDescent="0.35">
      <c r="A3055" s="5"/>
    </row>
    <row r="3056" spans="1:1" x14ac:dyDescent="0.35">
      <c r="A3056" s="5"/>
    </row>
    <row r="3057" spans="1:1" x14ac:dyDescent="0.35">
      <c r="A3057" s="5"/>
    </row>
    <row r="3058" spans="1:1" x14ac:dyDescent="0.35">
      <c r="A3058" s="5"/>
    </row>
    <row r="3059" spans="1:1" x14ac:dyDescent="0.35">
      <c r="A3059" s="5"/>
    </row>
    <row r="3060" spans="1:1" x14ac:dyDescent="0.35">
      <c r="A3060" s="5"/>
    </row>
    <row r="3061" spans="1:1" x14ac:dyDescent="0.35">
      <c r="A3061" s="5"/>
    </row>
    <row r="3062" spans="1:1" x14ac:dyDescent="0.35">
      <c r="A3062" s="5"/>
    </row>
    <row r="3063" spans="1:1" x14ac:dyDescent="0.35">
      <c r="A3063" s="5"/>
    </row>
    <row r="3064" spans="1:1" x14ac:dyDescent="0.35">
      <c r="A3064" s="5"/>
    </row>
    <row r="3065" spans="1:1" x14ac:dyDescent="0.35">
      <c r="A3065" s="5"/>
    </row>
    <row r="3066" spans="1:1" x14ac:dyDescent="0.35">
      <c r="A3066" s="5"/>
    </row>
    <row r="3067" spans="1:1" x14ac:dyDescent="0.35">
      <c r="A3067" s="5"/>
    </row>
    <row r="3068" spans="1:1" x14ac:dyDescent="0.35">
      <c r="A3068" s="5"/>
    </row>
    <row r="3069" spans="1:1" x14ac:dyDescent="0.35">
      <c r="A3069" s="5"/>
    </row>
    <row r="3070" spans="1:1" x14ac:dyDescent="0.35">
      <c r="A3070" s="5"/>
    </row>
    <row r="3071" spans="1:1" x14ac:dyDescent="0.35">
      <c r="A3071" s="5"/>
    </row>
    <row r="3072" spans="1:1" x14ac:dyDescent="0.35">
      <c r="A3072" s="5"/>
    </row>
    <row r="3073" spans="1:1" x14ac:dyDescent="0.35">
      <c r="A3073" s="5"/>
    </row>
    <row r="3074" spans="1:1" x14ac:dyDescent="0.35">
      <c r="A3074" s="5"/>
    </row>
    <row r="3075" spans="1:1" x14ac:dyDescent="0.35">
      <c r="A3075" s="5"/>
    </row>
    <row r="3076" spans="1:1" x14ac:dyDescent="0.35">
      <c r="A3076" s="5"/>
    </row>
    <row r="3077" spans="1:1" x14ac:dyDescent="0.35">
      <c r="A3077" s="5"/>
    </row>
    <row r="3078" spans="1:1" x14ac:dyDescent="0.35">
      <c r="A3078" s="5"/>
    </row>
    <row r="3079" spans="1:1" x14ac:dyDescent="0.35">
      <c r="A3079" s="5"/>
    </row>
    <row r="3080" spans="1:1" x14ac:dyDescent="0.35">
      <c r="A3080" s="5"/>
    </row>
    <row r="3081" spans="1:1" x14ac:dyDescent="0.35">
      <c r="A3081" s="5"/>
    </row>
    <row r="3082" spans="1:1" x14ac:dyDescent="0.35">
      <c r="A3082" s="5"/>
    </row>
    <row r="3083" spans="1:1" x14ac:dyDescent="0.35">
      <c r="A3083" s="5"/>
    </row>
    <row r="3084" spans="1:1" x14ac:dyDescent="0.35">
      <c r="A3084" s="5"/>
    </row>
    <row r="3085" spans="1:1" x14ac:dyDescent="0.35">
      <c r="A3085" s="5"/>
    </row>
    <row r="3086" spans="1:1" x14ac:dyDescent="0.35">
      <c r="A3086" s="5"/>
    </row>
    <row r="3087" spans="1:1" x14ac:dyDescent="0.35">
      <c r="A3087" s="5"/>
    </row>
    <row r="3088" spans="1:1" x14ac:dyDescent="0.35">
      <c r="A3088" s="5"/>
    </row>
    <row r="3089" spans="1:1" x14ac:dyDescent="0.35">
      <c r="A3089" s="5"/>
    </row>
    <row r="3090" spans="1:1" x14ac:dyDescent="0.35">
      <c r="A3090" s="5"/>
    </row>
    <row r="3091" spans="1:1" x14ac:dyDescent="0.35">
      <c r="A3091" s="5"/>
    </row>
    <row r="3092" spans="1:1" x14ac:dyDescent="0.35">
      <c r="A3092" s="5"/>
    </row>
    <row r="3093" spans="1:1" x14ac:dyDescent="0.35">
      <c r="A3093" s="5"/>
    </row>
    <row r="3094" spans="1:1" x14ac:dyDescent="0.35">
      <c r="A3094" s="5"/>
    </row>
    <row r="3095" spans="1:1" x14ac:dyDescent="0.35">
      <c r="A3095" s="5"/>
    </row>
    <row r="3096" spans="1:1" x14ac:dyDescent="0.35">
      <c r="A3096" s="5"/>
    </row>
    <row r="3097" spans="1:1" x14ac:dyDescent="0.35">
      <c r="A3097" s="5"/>
    </row>
    <row r="3098" spans="1:1" x14ac:dyDescent="0.35">
      <c r="A3098" s="5"/>
    </row>
    <row r="3099" spans="1:1" x14ac:dyDescent="0.35">
      <c r="A3099" s="5"/>
    </row>
    <row r="3100" spans="1:1" x14ac:dyDescent="0.35">
      <c r="A3100" s="5"/>
    </row>
    <row r="3101" spans="1:1" x14ac:dyDescent="0.35">
      <c r="A3101" s="5"/>
    </row>
    <row r="3102" spans="1:1" x14ac:dyDescent="0.35">
      <c r="A3102" s="5"/>
    </row>
    <row r="3103" spans="1:1" x14ac:dyDescent="0.35">
      <c r="A3103" s="5"/>
    </row>
    <row r="3104" spans="1:1" x14ac:dyDescent="0.35">
      <c r="A3104" s="5"/>
    </row>
    <row r="3105" spans="1:1" x14ac:dyDescent="0.35">
      <c r="A3105" s="5"/>
    </row>
    <row r="3106" spans="1:1" x14ac:dyDescent="0.35">
      <c r="A3106" s="5"/>
    </row>
    <row r="3107" spans="1:1" x14ac:dyDescent="0.35">
      <c r="A3107" s="5"/>
    </row>
    <row r="3108" spans="1:1" x14ac:dyDescent="0.35">
      <c r="A3108" s="5"/>
    </row>
    <row r="3109" spans="1:1" x14ac:dyDescent="0.35">
      <c r="A3109" s="5"/>
    </row>
    <row r="3110" spans="1:1" x14ac:dyDescent="0.35">
      <c r="A3110" s="5"/>
    </row>
    <row r="3111" spans="1:1" x14ac:dyDescent="0.35">
      <c r="A3111" s="5"/>
    </row>
    <row r="3112" spans="1:1" x14ac:dyDescent="0.35">
      <c r="A3112" s="5"/>
    </row>
    <row r="3113" spans="1:1" x14ac:dyDescent="0.35">
      <c r="A3113" s="5"/>
    </row>
    <row r="3114" spans="1:1" x14ac:dyDescent="0.35">
      <c r="A3114" s="5"/>
    </row>
    <row r="3115" spans="1:1" x14ac:dyDescent="0.35">
      <c r="A3115" s="5"/>
    </row>
    <row r="3116" spans="1:1" x14ac:dyDescent="0.35">
      <c r="A3116" s="5"/>
    </row>
    <row r="3117" spans="1:1" x14ac:dyDescent="0.35">
      <c r="A3117" s="5"/>
    </row>
    <row r="3118" spans="1:1" x14ac:dyDescent="0.35">
      <c r="A3118" s="5"/>
    </row>
    <row r="3119" spans="1:1" x14ac:dyDescent="0.35">
      <c r="A3119" s="5"/>
    </row>
    <row r="3120" spans="1:1" x14ac:dyDescent="0.35">
      <c r="A3120" s="5"/>
    </row>
    <row r="3121" spans="1:1" x14ac:dyDescent="0.35">
      <c r="A3121" s="5"/>
    </row>
    <row r="3122" spans="1:1" x14ac:dyDescent="0.35">
      <c r="A3122" s="5"/>
    </row>
    <row r="3123" spans="1:1" x14ac:dyDescent="0.35">
      <c r="A3123" s="5"/>
    </row>
    <row r="3124" spans="1:1" x14ac:dyDescent="0.35">
      <c r="A3124" s="5"/>
    </row>
    <row r="3125" spans="1:1" x14ac:dyDescent="0.35">
      <c r="A3125" s="5"/>
    </row>
    <row r="3126" spans="1:1" x14ac:dyDescent="0.35">
      <c r="A3126" s="5"/>
    </row>
    <row r="3127" spans="1:1" x14ac:dyDescent="0.35">
      <c r="A3127" s="5"/>
    </row>
    <row r="3128" spans="1:1" x14ac:dyDescent="0.35">
      <c r="A3128" s="5"/>
    </row>
    <row r="3129" spans="1:1" x14ac:dyDescent="0.35">
      <c r="A3129" s="5"/>
    </row>
    <row r="3130" spans="1:1" x14ac:dyDescent="0.35">
      <c r="A3130" s="5"/>
    </row>
    <row r="3131" spans="1:1" x14ac:dyDescent="0.35">
      <c r="A3131" s="5"/>
    </row>
    <row r="3132" spans="1:1" x14ac:dyDescent="0.35">
      <c r="A3132" s="5"/>
    </row>
    <row r="3133" spans="1:1" x14ac:dyDescent="0.35">
      <c r="A3133" s="5"/>
    </row>
    <row r="3134" spans="1:1" x14ac:dyDescent="0.35">
      <c r="A3134" s="5"/>
    </row>
    <row r="3135" spans="1:1" x14ac:dyDescent="0.35">
      <c r="A3135" s="5"/>
    </row>
    <row r="3136" spans="1:1" x14ac:dyDescent="0.35">
      <c r="A3136" s="5"/>
    </row>
    <row r="3137" spans="1:1" x14ac:dyDescent="0.35">
      <c r="A3137" s="5"/>
    </row>
    <row r="3138" spans="1:1" x14ac:dyDescent="0.35">
      <c r="A3138" s="5"/>
    </row>
    <row r="3139" spans="1:1" x14ac:dyDescent="0.35">
      <c r="A3139" s="5"/>
    </row>
    <row r="3140" spans="1:1" x14ac:dyDescent="0.35">
      <c r="A3140" s="5"/>
    </row>
    <row r="3141" spans="1:1" x14ac:dyDescent="0.35">
      <c r="A3141" s="5"/>
    </row>
    <row r="3142" spans="1:1" x14ac:dyDescent="0.35">
      <c r="A3142" s="5"/>
    </row>
    <row r="3143" spans="1:1" x14ac:dyDescent="0.35">
      <c r="A3143" s="5"/>
    </row>
    <row r="3144" spans="1:1" x14ac:dyDescent="0.35">
      <c r="A3144" s="5"/>
    </row>
    <row r="3145" spans="1:1" x14ac:dyDescent="0.35">
      <c r="A3145" s="5"/>
    </row>
    <row r="3146" spans="1:1" x14ac:dyDescent="0.35">
      <c r="A3146" s="5"/>
    </row>
    <row r="3147" spans="1:1" x14ac:dyDescent="0.35">
      <c r="A3147" s="5"/>
    </row>
    <row r="3148" spans="1:1" x14ac:dyDescent="0.35">
      <c r="A3148" s="5"/>
    </row>
    <row r="3149" spans="1:1" x14ac:dyDescent="0.35">
      <c r="A3149" s="5"/>
    </row>
    <row r="3150" spans="1:1" x14ac:dyDescent="0.35">
      <c r="A3150" s="5"/>
    </row>
    <row r="3151" spans="1:1" x14ac:dyDescent="0.35">
      <c r="A3151" s="5"/>
    </row>
    <row r="3152" spans="1:1" x14ac:dyDescent="0.35">
      <c r="A3152" s="5"/>
    </row>
    <row r="3153" spans="1:1" x14ac:dyDescent="0.35">
      <c r="A3153" s="5"/>
    </row>
    <row r="3154" spans="1:1" x14ac:dyDescent="0.35">
      <c r="A3154" s="5"/>
    </row>
    <row r="3155" spans="1:1" x14ac:dyDescent="0.35">
      <c r="A3155" s="5"/>
    </row>
    <row r="3156" spans="1:1" x14ac:dyDescent="0.35">
      <c r="A3156" s="5"/>
    </row>
    <row r="3157" spans="1:1" x14ac:dyDescent="0.35">
      <c r="A3157" s="5"/>
    </row>
    <row r="3158" spans="1:1" x14ac:dyDescent="0.35">
      <c r="A3158" s="5"/>
    </row>
    <row r="3159" spans="1:1" x14ac:dyDescent="0.35">
      <c r="A3159" s="5"/>
    </row>
    <row r="3160" spans="1:1" x14ac:dyDescent="0.35">
      <c r="A3160" s="5"/>
    </row>
    <row r="3161" spans="1:1" x14ac:dyDescent="0.35">
      <c r="A3161" s="5"/>
    </row>
    <row r="3162" spans="1:1" x14ac:dyDescent="0.35">
      <c r="A3162" s="5"/>
    </row>
    <row r="3163" spans="1:1" x14ac:dyDescent="0.35">
      <c r="A3163" s="5"/>
    </row>
    <row r="3164" spans="1:1" x14ac:dyDescent="0.35">
      <c r="A3164" s="5"/>
    </row>
    <row r="3165" spans="1:1" x14ac:dyDescent="0.35">
      <c r="A3165" s="5"/>
    </row>
    <row r="3166" spans="1:1" x14ac:dyDescent="0.35">
      <c r="A3166" s="5"/>
    </row>
    <row r="3167" spans="1:1" x14ac:dyDescent="0.35">
      <c r="A3167" s="5"/>
    </row>
    <row r="3168" spans="1:1" x14ac:dyDescent="0.35">
      <c r="A3168" s="5"/>
    </row>
    <row r="3169" spans="1:1" x14ac:dyDescent="0.35">
      <c r="A3169" s="5"/>
    </row>
    <row r="3170" spans="1:1" x14ac:dyDescent="0.35">
      <c r="A3170" s="5"/>
    </row>
    <row r="3171" spans="1:1" x14ac:dyDescent="0.35">
      <c r="A3171" s="5"/>
    </row>
    <row r="3172" spans="1:1" x14ac:dyDescent="0.35">
      <c r="A3172" s="5"/>
    </row>
    <row r="3173" spans="1:1" x14ac:dyDescent="0.35">
      <c r="A3173" s="5"/>
    </row>
    <row r="3174" spans="1:1" x14ac:dyDescent="0.35">
      <c r="A3174" s="5"/>
    </row>
    <row r="3175" spans="1:1" x14ac:dyDescent="0.35">
      <c r="A3175" s="5"/>
    </row>
    <row r="3176" spans="1:1" x14ac:dyDescent="0.35">
      <c r="A3176" s="5"/>
    </row>
    <row r="3177" spans="1:1" x14ac:dyDescent="0.35">
      <c r="A3177" s="5"/>
    </row>
    <row r="3178" spans="1:1" x14ac:dyDescent="0.35">
      <c r="A3178" s="5"/>
    </row>
    <row r="3179" spans="1:1" x14ac:dyDescent="0.35">
      <c r="A3179" s="5"/>
    </row>
    <row r="3180" spans="1:1" x14ac:dyDescent="0.35">
      <c r="A3180" s="5"/>
    </row>
    <row r="3181" spans="1:1" x14ac:dyDescent="0.35">
      <c r="A3181" s="5"/>
    </row>
    <row r="3182" spans="1:1" x14ac:dyDescent="0.35">
      <c r="A3182" s="5"/>
    </row>
    <row r="3183" spans="1:1" x14ac:dyDescent="0.35">
      <c r="A3183" s="5"/>
    </row>
    <row r="3184" spans="1:1" x14ac:dyDescent="0.35">
      <c r="A3184" s="5"/>
    </row>
    <row r="3185" spans="1:1" x14ac:dyDescent="0.35">
      <c r="A3185" s="5"/>
    </row>
    <row r="3186" spans="1:1" x14ac:dyDescent="0.35">
      <c r="A3186" s="5"/>
    </row>
    <row r="3187" spans="1:1" x14ac:dyDescent="0.35">
      <c r="A3187" s="5"/>
    </row>
    <row r="3188" spans="1:1" x14ac:dyDescent="0.35">
      <c r="A3188" s="5"/>
    </row>
    <row r="3189" spans="1:1" x14ac:dyDescent="0.35">
      <c r="A3189" s="5"/>
    </row>
    <row r="3190" spans="1:1" x14ac:dyDescent="0.35">
      <c r="A3190" s="5"/>
    </row>
    <row r="3191" spans="1:1" x14ac:dyDescent="0.35">
      <c r="A3191" s="5"/>
    </row>
    <row r="3192" spans="1:1" x14ac:dyDescent="0.35">
      <c r="A3192" s="5"/>
    </row>
    <row r="3193" spans="1:1" x14ac:dyDescent="0.35">
      <c r="A3193" s="5"/>
    </row>
    <row r="3194" spans="1:1" x14ac:dyDescent="0.35">
      <c r="A3194" s="5"/>
    </row>
    <row r="3195" spans="1:1" x14ac:dyDescent="0.35">
      <c r="A3195" s="5"/>
    </row>
    <row r="3196" spans="1:1" x14ac:dyDescent="0.35">
      <c r="A3196" s="5"/>
    </row>
    <row r="3197" spans="1:1" x14ac:dyDescent="0.35">
      <c r="A3197" s="5"/>
    </row>
    <row r="3198" spans="1:1" x14ac:dyDescent="0.35">
      <c r="A3198" s="5"/>
    </row>
    <row r="3199" spans="1:1" x14ac:dyDescent="0.35">
      <c r="A3199" s="5"/>
    </row>
    <row r="3200" spans="1:1" x14ac:dyDescent="0.35">
      <c r="A3200" s="5"/>
    </row>
    <row r="3201" spans="1:1" x14ac:dyDescent="0.35">
      <c r="A3201" s="5"/>
    </row>
    <row r="3202" spans="1:1" x14ac:dyDescent="0.35">
      <c r="A3202" s="5"/>
    </row>
    <row r="3203" spans="1:1" x14ac:dyDescent="0.35">
      <c r="A3203" s="5"/>
    </row>
    <row r="3204" spans="1:1" x14ac:dyDescent="0.35">
      <c r="A3204" s="5"/>
    </row>
    <row r="3205" spans="1:1" x14ac:dyDescent="0.35">
      <c r="A3205" s="5"/>
    </row>
    <row r="3206" spans="1:1" x14ac:dyDescent="0.35">
      <c r="A3206" s="5"/>
    </row>
    <row r="3207" spans="1:1" x14ac:dyDescent="0.35">
      <c r="A3207" s="5"/>
    </row>
    <row r="3208" spans="1:1" x14ac:dyDescent="0.35">
      <c r="A3208" s="5"/>
    </row>
    <row r="3209" spans="1:1" x14ac:dyDescent="0.35">
      <c r="A3209" s="5"/>
    </row>
    <row r="3210" spans="1:1" x14ac:dyDescent="0.35">
      <c r="A3210" s="5"/>
    </row>
    <row r="3211" spans="1:1" x14ac:dyDescent="0.35">
      <c r="A3211" s="5"/>
    </row>
    <row r="3212" spans="1:1" x14ac:dyDescent="0.35">
      <c r="A3212" s="5"/>
    </row>
    <row r="3213" spans="1:1" x14ac:dyDescent="0.35">
      <c r="A3213" s="5"/>
    </row>
    <row r="3214" spans="1:1" x14ac:dyDescent="0.35">
      <c r="A3214" s="5"/>
    </row>
    <row r="3215" spans="1:1" x14ac:dyDescent="0.35">
      <c r="A3215" s="5"/>
    </row>
    <row r="3216" spans="1:1" x14ac:dyDescent="0.35">
      <c r="A3216" s="5"/>
    </row>
    <row r="3217" spans="1:1" x14ac:dyDescent="0.35">
      <c r="A3217" s="5"/>
    </row>
    <row r="3218" spans="1:1" x14ac:dyDescent="0.35">
      <c r="A3218" s="5"/>
    </row>
    <row r="3219" spans="1:1" x14ac:dyDescent="0.35">
      <c r="A3219" s="5"/>
    </row>
    <row r="3220" spans="1:1" x14ac:dyDescent="0.35">
      <c r="A3220" s="5"/>
    </row>
    <row r="3221" spans="1:1" x14ac:dyDescent="0.35">
      <c r="A3221" s="5"/>
    </row>
    <row r="3222" spans="1:1" x14ac:dyDescent="0.35">
      <c r="A3222" s="5"/>
    </row>
    <row r="3223" spans="1:1" x14ac:dyDescent="0.35">
      <c r="A3223" s="5"/>
    </row>
    <row r="3224" spans="1:1" x14ac:dyDescent="0.35">
      <c r="A3224" s="5"/>
    </row>
    <row r="3225" spans="1:1" x14ac:dyDescent="0.35">
      <c r="A3225" s="5"/>
    </row>
    <row r="3226" spans="1:1" x14ac:dyDescent="0.35">
      <c r="A3226" s="5"/>
    </row>
    <row r="3227" spans="1:1" x14ac:dyDescent="0.35">
      <c r="A3227" s="5"/>
    </row>
    <row r="3228" spans="1:1" x14ac:dyDescent="0.35">
      <c r="A3228" s="5"/>
    </row>
    <row r="3229" spans="1:1" x14ac:dyDescent="0.35">
      <c r="A3229" s="5"/>
    </row>
    <row r="3230" spans="1:1" x14ac:dyDescent="0.35">
      <c r="A3230" s="5"/>
    </row>
    <row r="3231" spans="1:1" x14ac:dyDescent="0.35">
      <c r="A3231" s="5"/>
    </row>
    <row r="3232" spans="1:1" x14ac:dyDescent="0.35">
      <c r="A3232" s="5"/>
    </row>
    <row r="3233" spans="1:1" x14ac:dyDescent="0.35">
      <c r="A3233" s="5"/>
    </row>
    <row r="3234" spans="1:1" x14ac:dyDescent="0.35">
      <c r="A3234" s="5"/>
    </row>
    <row r="3235" spans="1:1" x14ac:dyDescent="0.35">
      <c r="A3235" s="5"/>
    </row>
    <row r="3236" spans="1:1" x14ac:dyDescent="0.35">
      <c r="A3236" s="5"/>
    </row>
    <row r="3237" spans="1:1" x14ac:dyDescent="0.35">
      <c r="A3237" s="5"/>
    </row>
    <row r="3238" spans="1:1" x14ac:dyDescent="0.35">
      <c r="A3238" s="5"/>
    </row>
    <row r="3239" spans="1:1" x14ac:dyDescent="0.35">
      <c r="A3239" s="5"/>
    </row>
    <row r="3240" spans="1:1" x14ac:dyDescent="0.35">
      <c r="A3240" s="5"/>
    </row>
    <row r="3241" spans="1:1" x14ac:dyDescent="0.35">
      <c r="A3241" s="5"/>
    </row>
    <row r="3242" spans="1:1" x14ac:dyDescent="0.35">
      <c r="A3242" s="5"/>
    </row>
    <row r="3243" spans="1:1" x14ac:dyDescent="0.35">
      <c r="A3243" s="5"/>
    </row>
    <row r="3244" spans="1:1" x14ac:dyDescent="0.35">
      <c r="A3244" s="5"/>
    </row>
    <row r="3245" spans="1:1" x14ac:dyDescent="0.35">
      <c r="A3245" s="5"/>
    </row>
    <row r="3246" spans="1:1" x14ac:dyDescent="0.35">
      <c r="A3246" s="5"/>
    </row>
    <row r="3247" spans="1:1" x14ac:dyDescent="0.35">
      <c r="A3247" s="5"/>
    </row>
    <row r="3248" spans="1:1" x14ac:dyDescent="0.35">
      <c r="A3248" s="5"/>
    </row>
    <row r="3249" spans="1:1" x14ac:dyDescent="0.35">
      <c r="A3249" s="5"/>
    </row>
    <row r="3250" spans="1:1" x14ac:dyDescent="0.35">
      <c r="A3250" s="5"/>
    </row>
    <row r="3251" spans="1:1" x14ac:dyDescent="0.35">
      <c r="A3251" s="5"/>
    </row>
    <row r="3252" spans="1:1" x14ac:dyDescent="0.35">
      <c r="A3252" s="5"/>
    </row>
    <row r="3253" spans="1:1" x14ac:dyDescent="0.35">
      <c r="A3253" s="5"/>
    </row>
    <row r="3254" spans="1:1" x14ac:dyDescent="0.35">
      <c r="A3254" s="5"/>
    </row>
    <row r="3255" spans="1:1" x14ac:dyDescent="0.35">
      <c r="A3255" s="5"/>
    </row>
    <row r="3256" spans="1:1" x14ac:dyDescent="0.35">
      <c r="A3256" s="5"/>
    </row>
    <row r="3257" spans="1:1" x14ac:dyDescent="0.35">
      <c r="A3257" s="5"/>
    </row>
    <row r="3258" spans="1:1" x14ac:dyDescent="0.35">
      <c r="A3258" s="5"/>
    </row>
    <row r="3259" spans="1:1" x14ac:dyDescent="0.35">
      <c r="A3259" s="5"/>
    </row>
    <row r="3260" spans="1:1" x14ac:dyDescent="0.35">
      <c r="A3260" s="5"/>
    </row>
    <row r="3261" spans="1:1" x14ac:dyDescent="0.35">
      <c r="A3261" s="5"/>
    </row>
    <row r="3262" spans="1:1" x14ac:dyDescent="0.35">
      <c r="A3262" s="5"/>
    </row>
    <row r="3263" spans="1:1" x14ac:dyDescent="0.35">
      <c r="A3263" s="5"/>
    </row>
    <row r="3264" spans="1:1" x14ac:dyDescent="0.35">
      <c r="A3264" s="5"/>
    </row>
    <row r="3265" spans="1:1" x14ac:dyDescent="0.35">
      <c r="A3265" s="5"/>
    </row>
    <row r="3266" spans="1:1" x14ac:dyDescent="0.35">
      <c r="A3266" s="5"/>
    </row>
    <row r="3267" spans="1:1" x14ac:dyDescent="0.35">
      <c r="A3267" s="5"/>
    </row>
    <row r="3268" spans="1:1" x14ac:dyDescent="0.35">
      <c r="A3268" s="5"/>
    </row>
    <row r="3269" spans="1:1" x14ac:dyDescent="0.35">
      <c r="A3269" s="5"/>
    </row>
    <row r="3270" spans="1:1" x14ac:dyDescent="0.35">
      <c r="A3270" s="5"/>
    </row>
    <row r="3271" spans="1:1" x14ac:dyDescent="0.35">
      <c r="A3271" s="5"/>
    </row>
    <row r="3272" spans="1:1" x14ac:dyDescent="0.35">
      <c r="A3272" s="5"/>
    </row>
    <row r="3273" spans="1:1" x14ac:dyDescent="0.35">
      <c r="A3273" s="5"/>
    </row>
    <row r="3274" spans="1:1" x14ac:dyDescent="0.35">
      <c r="A3274" s="5"/>
    </row>
    <row r="3275" spans="1:1" x14ac:dyDescent="0.35">
      <c r="A3275" s="5"/>
    </row>
    <row r="3276" spans="1:1" x14ac:dyDescent="0.35">
      <c r="A3276" s="5"/>
    </row>
    <row r="3277" spans="1:1" x14ac:dyDescent="0.35">
      <c r="A3277" s="5"/>
    </row>
    <row r="3278" spans="1:1" x14ac:dyDescent="0.35">
      <c r="A3278" s="5"/>
    </row>
    <row r="3279" spans="1:1" x14ac:dyDescent="0.35">
      <c r="A3279" s="5"/>
    </row>
    <row r="3280" spans="1:1" x14ac:dyDescent="0.35">
      <c r="A3280" s="5"/>
    </row>
    <row r="3281" spans="1:1" x14ac:dyDescent="0.35">
      <c r="A3281" s="5"/>
    </row>
    <row r="3282" spans="1:1" x14ac:dyDescent="0.35">
      <c r="A3282" s="5"/>
    </row>
    <row r="3283" spans="1:1" x14ac:dyDescent="0.35">
      <c r="A3283" s="5"/>
    </row>
    <row r="3284" spans="1:1" x14ac:dyDescent="0.35">
      <c r="A3284" s="5"/>
    </row>
    <row r="3285" spans="1:1" x14ac:dyDescent="0.35">
      <c r="A3285" s="5"/>
    </row>
    <row r="3286" spans="1:1" x14ac:dyDescent="0.35">
      <c r="A3286" s="5"/>
    </row>
    <row r="3287" spans="1:1" x14ac:dyDescent="0.35">
      <c r="A3287" s="5"/>
    </row>
    <row r="3288" spans="1:1" x14ac:dyDescent="0.35">
      <c r="A3288" s="5"/>
    </row>
    <row r="3289" spans="1:1" x14ac:dyDescent="0.35">
      <c r="A3289" s="5"/>
    </row>
    <row r="3290" spans="1:1" x14ac:dyDescent="0.35">
      <c r="A3290" s="5"/>
    </row>
    <row r="3291" spans="1:1" x14ac:dyDescent="0.35">
      <c r="A3291" s="5"/>
    </row>
    <row r="3292" spans="1:1" x14ac:dyDescent="0.35">
      <c r="A3292" s="5"/>
    </row>
    <row r="3293" spans="1:1" x14ac:dyDescent="0.35">
      <c r="A3293" s="5"/>
    </row>
    <row r="3294" spans="1:1" x14ac:dyDescent="0.35">
      <c r="A3294" s="5"/>
    </row>
    <row r="3295" spans="1:1" x14ac:dyDescent="0.35">
      <c r="A3295" s="5"/>
    </row>
    <row r="3296" spans="1:1" x14ac:dyDescent="0.35">
      <c r="A3296" s="5"/>
    </row>
    <row r="3297" spans="1:1" x14ac:dyDescent="0.35">
      <c r="A3297" s="5"/>
    </row>
    <row r="3298" spans="1:1" x14ac:dyDescent="0.35">
      <c r="A3298" s="5"/>
    </row>
    <row r="3299" spans="1:1" x14ac:dyDescent="0.35">
      <c r="A3299" s="5"/>
    </row>
    <row r="3300" spans="1:1" x14ac:dyDescent="0.35">
      <c r="A3300" s="5"/>
    </row>
    <row r="3301" spans="1:1" x14ac:dyDescent="0.35">
      <c r="A3301" s="5"/>
    </row>
    <row r="3302" spans="1:1" x14ac:dyDescent="0.35">
      <c r="A3302" s="5"/>
    </row>
    <row r="3303" spans="1:1" x14ac:dyDescent="0.35">
      <c r="A3303" s="5"/>
    </row>
    <row r="3304" spans="1:1" x14ac:dyDescent="0.35">
      <c r="A3304" s="5"/>
    </row>
    <row r="3305" spans="1:1" x14ac:dyDescent="0.35">
      <c r="A3305" s="5"/>
    </row>
    <row r="3306" spans="1:1" x14ac:dyDescent="0.35">
      <c r="A3306" s="5"/>
    </row>
    <row r="3307" spans="1:1" x14ac:dyDescent="0.35">
      <c r="A3307" s="5"/>
    </row>
    <row r="3308" spans="1:1" x14ac:dyDescent="0.35">
      <c r="A3308" s="5"/>
    </row>
    <row r="3309" spans="1:1" x14ac:dyDescent="0.35">
      <c r="A3309" s="5"/>
    </row>
    <row r="3310" spans="1:1" x14ac:dyDescent="0.35">
      <c r="A3310" s="5"/>
    </row>
    <row r="3311" spans="1:1" x14ac:dyDescent="0.35">
      <c r="A3311" s="5"/>
    </row>
    <row r="3312" spans="1:1" x14ac:dyDescent="0.35">
      <c r="A3312" s="5"/>
    </row>
    <row r="3313" spans="1:1" x14ac:dyDescent="0.35">
      <c r="A3313" s="5"/>
    </row>
    <row r="3314" spans="1:1" x14ac:dyDescent="0.35">
      <c r="A3314" s="5"/>
    </row>
    <row r="3315" spans="1:1" x14ac:dyDescent="0.35">
      <c r="A3315" s="5"/>
    </row>
    <row r="3316" spans="1:1" x14ac:dyDescent="0.35">
      <c r="A3316" s="5"/>
    </row>
    <row r="3317" spans="1:1" x14ac:dyDescent="0.35">
      <c r="A3317" s="5"/>
    </row>
    <row r="3318" spans="1:1" x14ac:dyDescent="0.35">
      <c r="A3318" s="5"/>
    </row>
    <row r="3319" spans="1:1" x14ac:dyDescent="0.35">
      <c r="A3319" s="5"/>
    </row>
    <row r="3320" spans="1:1" x14ac:dyDescent="0.35">
      <c r="A3320" s="5"/>
    </row>
    <row r="3321" spans="1:1" x14ac:dyDescent="0.35">
      <c r="A3321" s="5"/>
    </row>
    <row r="3322" spans="1:1" x14ac:dyDescent="0.35">
      <c r="A3322" s="5"/>
    </row>
    <row r="3323" spans="1:1" x14ac:dyDescent="0.35">
      <c r="A3323" s="5"/>
    </row>
    <row r="3324" spans="1:1" x14ac:dyDescent="0.35">
      <c r="A3324" s="5"/>
    </row>
    <row r="3325" spans="1:1" x14ac:dyDescent="0.35">
      <c r="A3325" s="5"/>
    </row>
    <row r="3326" spans="1:1" x14ac:dyDescent="0.35">
      <c r="A3326" s="5"/>
    </row>
    <row r="3327" spans="1:1" x14ac:dyDescent="0.35">
      <c r="A3327" s="5"/>
    </row>
    <row r="3328" spans="1:1" x14ac:dyDescent="0.35">
      <c r="A3328" s="5"/>
    </row>
    <row r="3329" spans="1:1" x14ac:dyDescent="0.35">
      <c r="A3329" s="5"/>
    </row>
    <row r="3330" spans="1:1" x14ac:dyDescent="0.35">
      <c r="A3330" s="5"/>
    </row>
    <row r="3331" spans="1:1" x14ac:dyDescent="0.35">
      <c r="A3331" s="5"/>
    </row>
    <row r="3332" spans="1:1" x14ac:dyDescent="0.35">
      <c r="A3332" s="5"/>
    </row>
    <row r="3333" spans="1:1" x14ac:dyDescent="0.35">
      <c r="A3333" s="5"/>
    </row>
    <row r="3334" spans="1:1" x14ac:dyDescent="0.35">
      <c r="A3334" s="5"/>
    </row>
    <row r="3335" spans="1:1" x14ac:dyDescent="0.35">
      <c r="A3335" s="5"/>
    </row>
    <row r="3336" spans="1:1" x14ac:dyDescent="0.35">
      <c r="A3336" s="5"/>
    </row>
    <row r="3337" spans="1:1" x14ac:dyDescent="0.35">
      <c r="A3337" s="5"/>
    </row>
    <row r="3338" spans="1:1" x14ac:dyDescent="0.35">
      <c r="A3338" s="5"/>
    </row>
    <row r="3339" spans="1:1" x14ac:dyDescent="0.35">
      <c r="A3339" s="5"/>
    </row>
    <row r="3340" spans="1:1" x14ac:dyDescent="0.35">
      <c r="A3340" s="5"/>
    </row>
    <row r="3341" spans="1:1" x14ac:dyDescent="0.35">
      <c r="A3341" s="5"/>
    </row>
    <row r="3342" spans="1:1" x14ac:dyDescent="0.35">
      <c r="A3342" s="5"/>
    </row>
    <row r="3343" spans="1:1" x14ac:dyDescent="0.35">
      <c r="A3343" s="5"/>
    </row>
    <row r="3344" spans="1:1" x14ac:dyDescent="0.35">
      <c r="A3344" s="5"/>
    </row>
    <row r="3345" spans="1:1" x14ac:dyDescent="0.35">
      <c r="A3345" s="5"/>
    </row>
    <row r="3346" spans="1:1" x14ac:dyDescent="0.35">
      <c r="A3346" s="5"/>
    </row>
    <row r="3347" spans="1:1" x14ac:dyDescent="0.35">
      <c r="A3347" s="5"/>
    </row>
    <row r="3348" spans="1:1" x14ac:dyDescent="0.35">
      <c r="A3348" s="5"/>
    </row>
    <row r="3349" spans="1:1" x14ac:dyDescent="0.35">
      <c r="A3349" s="5"/>
    </row>
    <row r="3350" spans="1:1" x14ac:dyDescent="0.35">
      <c r="A3350" s="5"/>
    </row>
    <row r="3351" spans="1:1" x14ac:dyDescent="0.35">
      <c r="A3351" s="5"/>
    </row>
    <row r="3352" spans="1:1" x14ac:dyDescent="0.35">
      <c r="A3352" s="5"/>
    </row>
    <row r="3353" spans="1:1" x14ac:dyDescent="0.35">
      <c r="A3353" s="5"/>
    </row>
    <row r="3354" spans="1:1" x14ac:dyDescent="0.35">
      <c r="A3354" s="5"/>
    </row>
    <row r="3355" spans="1:1" x14ac:dyDescent="0.35">
      <c r="A3355" s="5"/>
    </row>
    <row r="3356" spans="1:1" x14ac:dyDescent="0.35">
      <c r="A3356" s="5"/>
    </row>
    <row r="3357" spans="1:1" x14ac:dyDescent="0.35">
      <c r="A3357" s="5"/>
    </row>
    <row r="3358" spans="1:1" x14ac:dyDescent="0.35">
      <c r="A3358" s="5"/>
    </row>
    <row r="3359" spans="1:1" x14ac:dyDescent="0.35">
      <c r="A3359" s="5"/>
    </row>
    <row r="3360" spans="1:1" x14ac:dyDescent="0.35">
      <c r="A3360" s="5"/>
    </row>
    <row r="3361" spans="1:1" x14ac:dyDescent="0.35">
      <c r="A3361" s="5"/>
    </row>
    <row r="3362" spans="1:1" x14ac:dyDescent="0.35">
      <c r="A3362" s="5"/>
    </row>
    <row r="3363" spans="1:1" x14ac:dyDescent="0.35">
      <c r="A3363" s="5"/>
    </row>
    <row r="3364" spans="1:1" x14ac:dyDescent="0.35">
      <c r="A3364" s="5"/>
    </row>
    <row r="3365" spans="1:1" x14ac:dyDescent="0.35">
      <c r="A3365" s="5"/>
    </row>
    <row r="3366" spans="1:1" x14ac:dyDescent="0.35">
      <c r="A3366" s="5"/>
    </row>
    <row r="3367" spans="1:1" x14ac:dyDescent="0.35">
      <c r="A3367" s="5"/>
    </row>
    <row r="3368" spans="1:1" x14ac:dyDescent="0.35">
      <c r="A3368" s="5"/>
    </row>
    <row r="3369" spans="1:1" x14ac:dyDescent="0.35">
      <c r="A3369" s="5"/>
    </row>
    <row r="3370" spans="1:1" x14ac:dyDescent="0.35">
      <c r="A3370" s="5"/>
    </row>
    <row r="3371" spans="1:1" x14ac:dyDescent="0.35">
      <c r="A3371" s="5"/>
    </row>
    <row r="3372" spans="1:1" x14ac:dyDescent="0.35">
      <c r="A3372" s="5"/>
    </row>
    <row r="3373" spans="1:1" x14ac:dyDescent="0.35">
      <c r="A3373" s="5"/>
    </row>
    <row r="3374" spans="1:1" x14ac:dyDescent="0.35">
      <c r="A3374" s="5"/>
    </row>
    <row r="3375" spans="1:1" x14ac:dyDescent="0.35">
      <c r="A3375" s="5"/>
    </row>
    <row r="3376" spans="1:1" x14ac:dyDescent="0.35">
      <c r="A3376" s="5"/>
    </row>
    <row r="3377" spans="1:1" x14ac:dyDescent="0.35">
      <c r="A3377" s="5"/>
    </row>
    <row r="3378" spans="1:1" x14ac:dyDescent="0.35">
      <c r="A3378" s="5"/>
    </row>
    <row r="3379" spans="1:1" x14ac:dyDescent="0.35">
      <c r="A3379" s="5"/>
    </row>
    <row r="3380" spans="1:1" x14ac:dyDescent="0.35">
      <c r="A3380" s="5"/>
    </row>
    <row r="3381" spans="1:1" x14ac:dyDescent="0.35">
      <c r="A3381" s="5"/>
    </row>
    <row r="3382" spans="1:1" x14ac:dyDescent="0.35">
      <c r="A3382" s="5"/>
    </row>
    <row r="3383" spans="1:1" x14ac:dyDescent="0.35">
      <c r="A3383" s="5"/>
    </row>
    <row r="3384" spans="1:1" x14ac:dyDescent="0.35">
      <c r="A3384" s="5"/>
    </row>
    <row r="3385" spans="1:1" x14ac:dyDescent="0.35">
      <c r="A3385" s="5"/>
    </row>
    <row r="3386" spans="1:1" x14ac:dyDescent="0.35">
      <c r="A3386" s="5"/>
    </row>
    <row r="3387" spans="1:1" x14ac:dyDescent="0.35">
      <c r="A3387" s="5"/>
    </row>
    <row r="3388" spans="1:1" x14ac:dyDescent="0.35">
      <c r="A3388" s="5"/>
    </row>
    <row r="3389" spans="1:1" x14ac:dyDescent="0.35">
      <c r="A3389" s="5"/>
    </row>
    <row r="3390" spans="1:1" x14ac:dyDescent="0.35">
      <c r="A3390" s="5"/>
    </row>
    <row r="3391" spans="1:1" x14ac:dyDescent="0.35">
      <c r="A3391" s="5"/>
    </row>
    <row r="3392" spans="1:1" x14ac:dyDescent="0.35">
      <c r="A3392" s="5"/>
    </row>
    <row r="3393" spans="1:1" x14ac:dyDescent="0.35">
      <c r="A3393" s="5"/>
    </row>
    <row r="3394" spans="1:1" x14ac:dyDescent="0.35">
      <c r="A3394" s="5"/>
    </row>
    <row r="3395" spans="1:1" x14ac:dyDescent="0.35">
      <c r="A3395" s="5"/>
    </row>
    <row r="3396" spans="1:1" x14ac:dyDescent="0.35">
      <c r="A3396" s="5"/>
    </row>
    <row r="3397" spans="1:1" x14ac:dyDescent="0.35">
      <c r="A3397" s="5"/>
    </row>
    <row r="3398" spans="1:1" x14ac:dyDescent="0.35">
      <c r="A3398" s="5"/>
    </row>
    <row r="3399" spans="1:1" x14ac:dyDescent="0.35">
      <c r="A3399" s="5"/>
    </row>
    <row r="3400" spans="1:1" x14ac:dyDescent="0.35">
      <c r="A3400" s="5"/>
    </row>
    <row r="3401" spans="1:1" x14ac:dyDescent="0.35">
      <c r="A3401" s="5"/>
    </row>
    <row r="3402" spans="1:1" x14ac:dyDescent="0.35">
      <c r="A3402" s="5"/>
    </row>
    <row r="3403" spans="1:1" x14ac:dyDescent="0.35">
      <c r="A3403" s="5"/>
    </row>
    <row r="3404" spans="1:1" x14ac:dyDescent="0.35">
      <c r="A3404" s="5"/>
    </row>
    <row r="3405" spans="1:1" x14ac:dyDescent="0.35">
      <c r="A3405" s="5"/>
    </row>
    <row r="3406" spans="1:1" x14ac:dyDescent="0.35">
      <c r="A3406" s="5"/>
    </row>
    <row r="3407" spans="1:1" x14ac:dyDescent="0.35">
      <c r="A3407" s="5"/>
    </row>
    <row r="3408" spans="1:1" x14ac:dyDescent="0.35">
      <c r="A3408" s="5"/>
    </row>
    <row r="3409" spans="1:1" x14ac:dyDescent="0.35">
      <c r="A3409" s="5"/>
    </row>
    <row r="3410" spans="1:1" x14ac:dyDescent="0.35">
      <c r="A3410" s="5"/>
    </row>
    <row r="3411" spans="1:1" x14ac:dyDescent="0.35">
      <c r="A3411" s="5"/>
    </row>
    <row r="3412" spans="1:1" x14ac:dyDescent="0.35">
      <c r="A3412" s="5"/>
    </row>
    <row r="3413" spans="1:1" x14ac:dyDescent="0.35">
      <c r="A3413" s="5"/>
    </row>
    <row r="3414" spans="1:1" x14ac:dyDescent="0.35">
      <c r="A3414" s="5"/>
    </row>
    <row r="3415" spans="1:1" x14ac:dyDescent="0.35">
      <c r="A3415" s="5"/>
    </row>
    <row r="3416" spans="1:1" x14ac:dyDescent="0.35">
      <c r="A3416" s="5"/>
    </row>
    <row r="3417" spans="1:1" x14ac:dyDescent="0.35">
      <c r="A3417" s="5"/>
    </row>
    <row r="3418" spans="1:1" x14ac:dyDescent="0.35">
      <c r="A3418" s="5"/>
    </row>
    <row r="3419" spans="1:1" x14ac:dyDescent="0.35">
      <c r="A3419" s="5"/>
    </row>
    <row r="3420" spans="1:1" x14ac:dyDescent="0.35">
      <c r="A3420" s="5"/>
    </row>
    <row r="3421" spans="1:1" x14ac:dyDescent="0.35">
      <c r="A3421" s="5"/>
    </row>
    <row r="3422" spans="1:1" x14ac:dyDescent="0.35">
      <c r="A3422" s="5"/>
    </row>
    <row r="3423" spans="1:1" x14ac:dyDescent="0.35">
      <c r="A3423" s="5"/>
    </row>
    <row r="3424" spans="1:1" x14ac:dyDescent="0.35">
      <c r="A3424" s="5"/>
    </row>
    <row r="3425" spans="1:1" x14ac:dyDescent="0.35">
      <c r="A3425" s="5"/>
    </row>
    <row r="3426" spans="1:1" x14ac:dyDescent="0.35">
      <c r="A3426" s="5"/>
    </row>
    <row r="3427" spans="1:1" x14ac:dyDescent="0.35">
      <c r="A3427" s="5"/>
    </row>
    <row r="3428" spans="1:1" x14ac:dyDescent="0.35">
      <c r="A3428" s="5"/>
    </row>
    <row r="3429" spans="1:1" x14ac:dyDescent="0.35">
      <c r="A3429" s="5"/>
    </row>
    <row r="3430" spans="1:1" x14ac:dyDescent="0.35">
      <c r="A3430" s="5"/>
    </row>
    <row r="3431" spans="1:1" x14ac:dyDescent="0.35">
      <c r="A3431" s="5"/>
    </row>
    <row r="3432" spans="1:1" x14ac:dyDescent="0.35">
      <c r="A3432" s="5"/>
    </row>
    <row r="3433" spans="1:1" x14ac:dyDescent="0.35">
      <c r="A3433" s="5"/>
    </row>
    <row r="3434" spans="1:1" x14ac:dyDescent="0.35">
      <c r="A3434" s="5"/>
    </row>
    <row r="3435" spans="1:1" x14ac:dyDescent="0.35">
      <c r="A3435" s="5"/>
    </row>
    <row r="3436" spans="1:1" x14ac:dyDescent="0.35">
      <c r="A3436" s="5"/>
    </row>
    <row r="3437" spans="1:1" x14ac:dyDescent="0.35">
      <c r="A3437" s="5"/>
    </row>
    <row r="3438" spans="1:1" x14ac:dyDescent="0.35">
      <c r="A3438" s="5"/>
    </row>
    <row r="3439" spans="1:1" x14ac:dyDescent="0.35">
      <c r="A3439" s="5"/>
    </row>
    <row r="3440" spans="1:1" x14ac:dyDescent="0.35">
      <c r="A3440" s="5"/>
    </row>
    <row r="3441" spans="1:1" x14ac:dyDescent="0.35">
      <c r="A3441" s="5"/>
    </row>
    <row r="3442" spans="1:1" x14ac:dyDescent="0.35">
      <c r="A3442" s="5"/>
    </row>
    <row r="3443" spans="1:1" x14ac:dyDescent="0.35">
      <c r="A3443" s="5"/>
    </row>
    <row r="3444" spans="1:1" x14ac:dyDescent="0.35">
      <c r="A3444" s="5"/>
    </row>
    <row r="3445" spans="1:1" x14ac:dyDescent="0.35">
      <c r="A3445" s="5"/>
    </row>
    <row r="3446" spans="1:1" x14ac:dyDescent="0.35">
      <c r="A3446" s="5"/>
    </row>
    <row r="3447" spans="1:1" x14ac:dyDescent="0.35">
      <c r="A3447" s="5"/>
    </row>
    <row r="3448" spans="1:1" x14ac:dyDescent="0.35">
      <c r="A3448" s="5"/>
    </row>
    <row r="3449" spans="1:1" x14ac:dyDescent="0.35">
      <c r="A3449" s="5"/>
    </row>
    <row r="3450" spans="1:1" x14ac:dyDescent="0.35">
      <c r="A3450" s="5"/>
    </row>
    <row r="3451" spans="1:1" x14ac:dyDescent="0.35">
      <c r="A3451" s="5"/>
    </row>
    <row r="3452" spans="1:1" x14ac:dyDescent="0.35">
      <c r="A3452" s="5"/>
    </row>
    <row r="3453" spans="1:1" x14ac:dyDescent="0.35">
      <c r="A3453" s="5"/>
    </row>
    <row r="3454" spans="1:1" x14ac:dyDescent="0.35">
      <c r="A3454" s="5"/>
    </row>
    <row r="3455" spans="1:1" x14ac:dyDescent="0.35">
      <c r="A3455" s="5"/>
    </row>
    <row r="3456" spans="1:1" x14ac:dyDescent="0.35">
      <c r="A3456" s="5"/>
    </row>
    <row r="3457" spans="1:1" x14ac:dyDescent="0.35">
      <c r="A3457" s="5"/>
    </row>
    <row r="3458" spans="1:1" x14ac:dyDescent="0.35">
      <c r="A3458" s="5"/>
    </row>
    <row r="3459" spans="1:1" x14ac:dyDescent="0.35">
      <c r="A3459" s="5"/>
    </row>
    <row r="3460" spans="1:1" x14ac:dyDescent="0.35">
      <c r="A3460" s="5"/>
    </row>
    <row r="3461" spans="1:1" x14ac:dyDescent="0.35">
      <c r="A3461" s="5"/>
    </row>
    <row r="3462" spans="1:1" x14ac:dyDescent="0.35">
      <c r="A3462" s="5"/>
    </row>
    <row r="3463" spans="1:1" x14ac:dyDescent="0.35">
      <c r="A3463" s="5"/>
    </row>
    <row r="3464" spans="1:1" x14ac:dyDescent="0.35">
      <c r="A3464" s="5"/>
    </row>
    <row r="3465" spans="1:1" x14ac:dyDescent="0.35">
      <c r="A3465" s="5"/>
    </row>
    <row r="3466" spans="1:1" x14ac:dyDescent="0.35">
      <c r="A3466" s="5"/>
    </row>
    <row r="3467" spans="1:1" x14ac:dyDescent="0.35">
      <c r="A3467" s="5"/>
    </row>
    <row r="3468" spans="1:1" x14ac:dyDescent="0.35">
      <c r="A3468" s="5"/>
    </row>
    <row r="3469" spans="1:1" x14ac:dyDescent="0.35">
      <c r="A3469" s="5"/>
    </row>
    <row r="3470" spans="1:1" x14ac:dyDescent="0.35">
      <c r="A3470" s="5"/>
    </row>
    <row r="3471" spans="1:1" x14ac:dyDescent="0.35">
      <c r="A3471" s="5"/>
    </row>
    <row r="3472" spans="1:1" x14ac:dyDescent="0.35">
      <c r="A3472" s="5"/>
    </row>
    <row r="3473" spans="1:1" x14ac:dyDescent="0.35">
      <c r="A3473" s="5"/>
    </row>
    <row r="3474" spans="1:1" x14ac:dyDescent="0.35">
      <c r="A3474" s="5"/>
    </row>
    <row r="3475" spans="1:1" x14ac:dyDescent="0.35">
      <c r="A3475" s="5"/>
    </row>
    <row r="3476" spans="1:1" x14ac:dyDescent="0.35">
      <c r="A3476" s="5"/>
    </row>
    <row r="3477" spans="1:1" x14ac:dyDescent="0.35">
      <c r="A3477" s="5"/>
    </row>
    <row r="3478" spans="1:1" x14ac:dyDescent="0.35">
      <c r="A3478" s="5"/>
    </row>
    <row r="3479" spans="1:1" x14ac:dyDescent="0.35">
      <c r="A3479" s="5"/>
    </row>
    <row r="3480" spans="1:1" x14ac:dyDescent="0.35">
      <c r="A3480" s="5"/>
    </row>
    <row r="3481" spans="1:1" x14ac:dyDescent="0.35">
      <c r="A3481" s="5"/>
    </row>
    <row r="3482" spans="1:1" x14ac:dyDescent="0.35">
      <c r="A3482" s="5"/>
    </row>
    <row r="3483" spans="1:1" x14ac:dyDescent="0.35">
      <c r="A3483" s="5"/>
    </row>
    <row r="3484" spans="1:1" x14ac:dyDescent="0.35">
      <c r="A3484" s="5"/>
    </row>
    <row r="3485" spans="1:1" x14ac:dyDescent="0.35">
      <c r="A3485" s="5"/>
    </row>
    <row r="3486" spans="1:1" x14ac:dyDescent="0.35">
      <c r="A3486" s="5"/>
    </row>
    <row r="3487" spans="1:1" x14ac:dyDescent="0.35">
      <c r="A3487" s="5"/>
    </row>
    <row r="3488" spans="1:1" x14ac:dyDescent="0.35">
      <c r="A3488" s="5"/>
    </row>
    <row r="3489" spans="1:1" x14ac:dyDescent="0.35">
      <c r="A3489" s="5"/>
    </row>
    <row r="3490" spans="1:1" x14ac:dyDescent="0.35">
      <c r="A3490" s="5"/>
    </row>
    <row r="3491" spans="1:1" x14ac:dyDescent="0.35">
      <c r="A3491" s="5"/>
    </row>
    <row r="3492" spans="1:1" x14ac:dyDescent="0.35">
      <c r="A3492" s="5"/>
    </row>
    <row r="3493" spans="1:1" x14ac:dyDescent="0.35">
      <c r="A3493" s="5"/>
    </row>
    <row r="3494" spans="1:1" x14ac:dyDescent="0.35">
      <c r="A3494" s="5"/>
    </row>
    <row r="3495" spans="1:1" x14ac:dyDescent="0.35">
      <c r="A3495" s="5"/>
    </row>
    <row r="3496" spans="1:1" x14ac:dyDescent="0.35">
      <c r="A3496" s="5"/>
    </row>
    <row r="3497" spans="1:1" x14ac:dyDescent="0.35">
      <c r="A3497" s="5"/>
    </row>
    <row r="3498" spans="1:1" x14ac:dyDescent="0.35">
      <c r="A3498" s="5"/>
    </row>
    <row r="3499" spans="1:1" x14ac:dyDescent="0.35">
      <c r="A3499" s="5"/>
    </row>
    <row r="3500" spans="1:1" x14ac:dyDescent="0.35">
      <c r="A3500" s="5"/>
    </row>
    <row r="3501" spans="1:1" x14ac:dyDescent="0.35">
      <c r="A3501" s="5"/>
    </row>
    <row r="3502" spans="1:1" x14ac:dyDescent="0.35">
      <c r="A3502" s="5"/>
    </row>
    <row r="3503" spans="1:1" x14ac:dyDescent="0.35">
      <c r="A3503" s="5"/>
    </row>
    <row r="3504" spans="1:1" x14ac:dyDescent="0.35">
      <c r="A3504" s="5"/>
    </row>
    <row r="3505" spans="1:1" x14ac:dyDescent="0.35">
      <c r="A3505" s="5"/>
    </row>
    <row r="3506" spans="1:1" x14ac:dyDescent="0.35">
      <c r="A3506" s="5"/>
    </row>
    <row r="3507" spans="1:1" x14ac:dyDescent="0.35">
      <c r="A3507" s="5"/>
    </row>
    <row r="3508" spans="1:1" x14ac:dyDescent="0.35">
      <c r="A3508" s="5"/>
    </row>
    <row r="3509" spans="1:1" x14ac:dyDescent="0.35">
      <c r="A3509" s="5"/>
    </row>
    <row r="3510" spans="1:1" x14ac:dyDescent="0.35">
      <c r="A3510" s="5"/>
    </row>
    <row r="3511" spans="1:1" x14ac:dyDescent="0.35">
      <c r="A3511" s="5"/>
    </row>
    <row r="3512" spans="1:1" x14ac:dyDescent="0.35">
      <c r="A3512" s="5"/>
    </row>
    <row r="3513" spans="1:1" x14ac:dyDescent="0.35">
      <c r="A3513" s="5"/>
    </row>
    <row r="3514" spans="1:1" x14ac:dyDescent="0.35">
      <c r="A3514" s="5"/>
    </row>
    <row r="3515" spans="1:1" x14ac:dyDescent="0.35">
      <c r="A3515" s="5"/>
    </row>
    <row r="3516" spans="1:1" x14ac:dyDescent="0.35">
      <c r="A3516" s="5"/>
    </row>
    <row r="3517" spans="1:1" x14ac:dyDescent="0.35">
      <c r="A3517" s="5"/>
    </row>
    <row r="3518" spans="1:1" x14ac:dyDescent="0.35">
      <c r="A3518" s="5"/>
    </row>
    <row r="3519" spans="1:1" x14ac:dyDescent="0.35">
      <c r="A3519" s="5"/>
    </row>
    <row r="3520" spans="1:1" x14ac:dyDescent="0.35">
      <c r="A3520" s="5"/>
    </row>
    <row r="3521" spans="1:1" x14ac:dyDescent="0.35">
      <c r="A3521" s="5"/>
    </row>
    <row r="3522" spans="1:1" x14ac:dyDescent="0.35">
      <c r="A3522" s="5"/>
    </row>
    <row r="3523" spans="1:1" x14ac:dyDescent="0.35">
      <c r="A3523" s="5"/>
    </row>
    <row r="3524" spans="1:1" x14ac:dyDescent="0.35">
      <c r="A3524" s="5"/>
    </row>
    <row r="3525" spans="1:1" x14ac:dyDescent="0.35">
      <c r="A3525" s="5"/>
    </row>
    <row r="3526" spans="1:1" x14ac:dyDescent="0.35">
      <c r="A3526" s="5"/>
    </row>
    <row r="3527" spans="1:1" x14ac:dyDescent="0.35">
      <c r="A3527" s="5"/>
    </row>
    <row r="3528" spans="1:1" x14ac:dyDescent="0.35">
      <c r="A3528" s="5"/>
    </row>
    <row r="3529" spans="1:1" x14ac:dyDescent="0.35">
      <c r="A3529" s="5"/>
    </row>
    <row r="3530" spans="1:1" x14ac:dyDescent="0.35">
      <c r="A3530" s="5"/>
    </row>
    <row r="3531" spans="1:1" x14ac:dyDescent="0.35">
      <c r="A3531" s="5"/>
    </row>
    <row r="3532" spans="1:1" x14ac:dyDescent="0.35">
      <c r="A3532" s="5"/>
    </row>
    <row r="3533" spans="1:1" x14ac:dyDescent="0.35">
      <c r="A3533" s="5"/>
    </row>
    <row r="3534" spans="1:1" x14ac:dyDescent="0.35">
      <c r="A3534" s="5"/>
    </row>
    <row r="3535" spans="1:1" x14ac:dyDescent="0.35">
      <c r="A3535" s="5"/>
    </row>
    <row r="3536" spans="1:1" x14ac:dyDescent="0.35">
      <c r="A3536" s="5"/>
    </row>
    <row r="3537" spans="1:1" x14ac:dyDescent="0.35">
      <c r="A3537" s="5"/>
    </row>
    <row r="3538" spans="1:1" x14ac:dyDescent="0.35">
      <c r="A3538" s="5"/>
    </row>
    <row r="3539" spans="1:1" x14ac:dyDescent="0.35">
      <c r="A3539" s="5"/>
    </row>
    <row r="3540" spans="1:1" x14ac:dyDescent="0.35">
      <c r="A3540" s="5"/>
    </row>
    <row r="3541" spans="1:1" x14ac:dyDescent="0.35">
      <c r="A3541" s="5"/>
    </row>
    <row r="3542" spans="1:1" x14ac:dyDescent="0.35">
      <c r="A3542" s="5"/>
    </row>
    <row r="3543" spans="1:1" x14ac:dyDescent="0.35">
      <c r="A3543" s="5"/>
    </row>
    <row r="3544" spans="1:1" x14ac:dyDescent="0.35">
      <c r="A3544" s="5"/>
    </row>
    <row r="3545" spans="1:1" x14ac:dyDescent="0.35">
      <c r="A3545" s="5"/>
    </row>
    <row r="3546" spans="1:1" x14ac:dyDescent="0.35">
      <c r="A3546" s="5"/>
    </row>
    <row r="3547" spans="1:1" x14ac:dyDescent="0.35">
      <c r="A3547" s="5"/>
    </row>
    <row r="3548" spans="1:1" x14ac:dyDescent="0.35">
      <c r="A3548" s="5"/>
    </row>
    <row r="3549" spans="1:1" x14ac:dyDescent="0.35">
      <c r="A3549" s="5"/>
    </row>
    <row r="3550" spans="1:1" x14ac:dyDescent="0.35">
      <c r="A3550" s="5"/>
    </row>
    <row r="3551" spans="1:1" x14ac:dyDescent="0.35">
      <c r="A3551" s="5"/>
    </row>
    <row r="3552" spans="1:1" x14ac:dyDescent="0.35">
      <c r="A3552" s="5"/>
    </row>
    <row r="3553" spans="1:1" x14ac:dyDescent="0.35">
      <c r="A3553" s="5"/>
    </row>
    <row r="3554" spans="1:1" x14ac:dyDescent="0.35">
      <c r="A3554" s="5"/>
    </row>
    <row r="3555" spans="1:1" x14ac:dyDescent="0.35">
      <c r="A3555" s="5"/>
    </row>
    <row r="3556" spans="1:1" x14ac:dyDescent="0.35">
      <c r="A3556" s="5"/>
    </row>
    <row r="3557" spans="1:1" x14ac:dyDescent="0.35">
      <c r="A3557" s="5"/>
    </row>
    <row r="3558" spans="1:1" x14ac:dyDescent="0.35">
      <c r="A3558" s="5"/>
    </row>
    <row r="3559" spans="1:1" x14ac:dyDescent="0.35">
      <c r="A3559" s="5"/>
    </row>
    <row r="3560" spans="1:1" x14ac:dyDescent="0.35">
      <c r="A3560" s="5"/>
    </row>
    <row r="3561" spans="1:1" x14ac:dyDescent="0.35">
      <c r="A3561" s="5"/>
    </row>
    <row r="3562" spans="1:1" x14ac:dyDescent="0.35">
      <c r="A3562" s="5"/>
    </row>
    <row r="3563" spans="1:1" x14ac:dyDescent="0.35">
      <c r="A3563" s="5"/>
    </row>
    <row r="3564" spans="1:1" x14ac:dyDescent="0.35">
      <c r="A3564" s="5"/>
    </row>
    <row r="3565" spans="1:1" x14ac:dyDescent="0.35">
      <c r="A3565" s="5"/>
    </row>
    <row r="3566" spans="1:1" x14ac:dyDescent="0.35">
      <c r="A3566" s="5"/>
    </row>
    <row r="3567" spans="1:1" x14ac:dyDescent="0.35">
      <c r="A3567" s="5"/>
    </row>
    <row r="3568" spans="1:1" x14ac:dyDescent="0.35">
      <c r="A3568" s="5"/>
    </row>
    <row r="3569" spans="1:1" x14ac:dyDescent="0.35">
      <c r="A3569" s="5"/>
    </row>
    <row r="3570" spans="1:1" x14ac:dyDescent="0.35">
      <c r="A3570" s="5"/>
    </row>
    <row r="3571" spans="1:1" x14ac:dyDescent="0.35">
      <c r="A3571" s="5"/>
    </row>
    <row r="3572" spans="1:1" x14ac:dyDescent="0.35">
      <c r="A3572" s="5"/>
    </row>
    <row r="3573" spans="1:1" x14ac:dyDescent="0.35">
      <c r="A3573" s="5"/>
    </row>
    <row r="3574" spans="1:1" x14ac:dyDescent="0.35">
      <c r="A3574" s="5"/>
    </row>
    <row r="3575" spans="1:1" x14ac:dyDescent="0.35">
      <c r="A3575" s="5"/>
    </row>
    <row r="3576" spans="1:1" x14ac:dyDescent="0.35">
      <c r="A3576" s="5"/>
    </row>
    <row r="3577" spans="1:1" x14ac:dyDescent="0.35">
      <c r="A3577" s="5"/>
    </row>
    <row r="3578" spans="1:1" x14ac:dyDescent="0.35">
      <c r="A3578" s="5"/>
    </row>
    <row r="3579" spans="1:1" x14ac:dyDescent="0.35">
      <c r="A3579" s="5"/>
    </row>
    <row r="3580" spans="1:1" x14ac:dyDescent="0.35">
      <c r="A3580" s="5"/>
    </row>
    <row r="3581" spans="1:1" x14ac:dyDescent="0.35">
      <c r="A3581" s="5"/>
    </row>
    <row r="3582" spans="1:1" x14ac:dyDescent="0.35">
      <c r="A3582" s="5"/>
    </row>
    <row r="3583" spans="1:1" x14ac:dyDescent="0.35">
      <c r="A3583" s="5"/>
    </row>
    <row r="3584" spans="1:1" x14ac:dyDescent="0.35">
      <c r="A3584" s="5"/>
    </row>
    <row r="3585" spans="1:1" x14ac:dyDescent="0.35">
      <c r="A3585" s="5"/>
    </row>
    <row r="3586" spans="1:1" x14ac:dyDescent="0.35">
      <c r="A3586" s="5"/>
    </row>
    <row r="3587" spans="1:1" x14ac:dyDescent="0.35">
      <c r="A3587" s="5"/>
    </row>
    <row r="3588" spans="1:1" x14ac:dyDescent="0.35">
      <c r="A3588" s="5"/>
    </row>
    <row r="3589" spans="1:1" x14ac:dyDescent="0.35">
      <c r="A3589" s="5"/>
    </row>
    <row r="3590" spans="1:1" x14ac:dyDescent="0.35">
      <c r="A3590" s="5"/>
    </row>
    <row r="3591" spans="1:1" x14ac:dyDescent="0.35">
      <c r="A3591" s="5"/>
    </row>
    <row r="3592" spans="1:1" x14ac:dyDescent="0.35">
      <c r="A3592" s="5"/>
    </row>
    <row r="3593" spans="1:1" x14ac:dyDescent="0.35">
      <c r="A3593" s="5"/>
    </row>
    <row r="3594" spans="1:1" x14ac:dyDescent="0.35">
      <c r="A3594" s="5"/>
    </row>
    <row r="3595" spans="1:1" x14ac:dyDescent="0.35">
      <c r="A3595" s="5"/>
    </row>
    <row r="3596" spans="1:1" x14ac:dyDescent="0.35">
      <c r="A3596" s="5"/>
    </row>
    <row r="3597" spans="1:1" x14ac:dyDescent="0.35">
      <c r="A3597" s="5"/>
    </row>
    <row r="3598" spans="1:1" x14ac:dyDescent="0.35">
      <c r="A3598" s="5"/>
    </row>
    <row r="3599" spans="1:1" x14ac:dyDescent="0.35">
      <c r="A3599" s="5"/>
    </row>
    <row r="3600" spans="1:1" x14ac:dyDescent="0.35">
      <c r="A3600" s="5"/>
    </row>
    <row r="3601" spans="1:1" x14ac:dyDescent="0.35">
      <c r="A3601" s="5"/>
    </row>
    <row r="3602" spans="1:1" x14ac:dyDescent="0.35">
      <c r="A3602" s="5"/>
    </row>
    <row r="3603" spans="1:1" x14ac:dyDescent="0.35">
      <c r="A3603" s="5"/>
    </row>
    <row r="3604" spans="1:1" x14ac:dyDescent="0.35">
      <c r="A3604" s="5"/>
    </row>
    <row r="3605" spans="1:1" x14ac:dyDescent="0.35">
      <c r="A3605" s="5"/>
    </row>
    <row r="3606" spans="1:1" x14ac:dyDescent="0.35">
      <c r="A3606" s="5"/>
    </row>
    <row r="3607" spans="1:1" x14ac:dyDescent="0.35">
      <c r="A3607" s="5"/>
    </row>
    <row r="3608" spans="1:1" x14ac:dyDescent="0.35">
      <c r="A3608" s="5"/>
    </row>
    <row r="3609" spans="1:1" x14ac:dyDescent="0.35">
      <c r="A3609" s="5"/>
    </row>
    <row r="3610" spans="1:1" x14ac:dyDescent="0.35">
      <c r="A3610" s="5"/>
    </row>
    <row r="3611" spans="1:1" x14ac:dyDescent="0.35">
      <c r="A3611" s="5"/>
    </row>
    <row r="3612" spans="1:1" x14ac:dyDescent="0.35">
      <c r="A3612" s="5"/>
    </row>
    <row r="3613" spans="1:1" x14ac:dyDescent="0.35">
      <c r="A3613" s="5"/>
    </row>
    <row r="3614" spans="1:1" x14ac:dyDescent="0.35">
      <c r="A3614" s="5"/>
    </row>
    <row r="3615" spans="1:1" x14ac:dyDescent="0.35">
      <c r="A3615" s="5"/>
    </row>
    <row r="3616" spans="1:1" x14ac:dyDescent="0.35">
      <c r="A3616" s="5"/>
    </row>
    <row r="3617" spans="1:1" x14ac:dyDescent="0.35">
      <c r="A3617" s="5"/>
    </row>
    <row r="3618" spans="1:1" x14ac:dyDescent="0.35">
      <c r="A3618" s="5"/>
    </row>
    <row r="3619" spans="1:1" x14ac:dyDescent="0.35">
      <c r="A3619" s="5"/>
    </row>
    <row r="3620" spans="1:1" x14ac:dyDescent="0.35">
      <c r="A3620" s="5"/>
    </row>
    <row r="3621" spans="1:1" x14ac:dyDescent="0.35">
      <c r="A3621" s="5"/>
    </row>
    <row r="3622" spans="1:1" x14ac:dyDescent="0.35">
      <c r="A3622" s="5"/>
    </row>
    <row r="3623" spans="1:1" x14ac:dyDescent="0.35">
      <c r="A3623" s="5"/>
    </row>
    <row r="3624" spans="1:1" x14ac:dyDescent="0.35">
      <c r="A3624" s="5"/>
    </row>
    <row r="3625" spans="1:1" x14ac:dyDescent="0.35">
      <c r="A3625" s="5"/>
    </row>
    <row r="3626" spans="1:1" x14ac:dyDescent="0.35">
      <c r="A3626" s="5"/>
    </row>
    <row r="3627" spans="1:1" x14ac:dyDescent="0.35">
      <c r="A3627" s="5"/>
    </row>
    <row r="3628" spans="1:1" x14ac:dyDescent="0.35">
      <c r="A3628" s="5"/>
    </row>
    <row r="3629" spans="1:1" x14ac:dyDescent="0.35">
      <c r="A3629" s="5"/>
    </row>
    <row r="3630" spans="1:1" x14ac:dyDescent="0.35">
      <c r="A3630" s="5"/>
    </row>
    <row r="3631" spans="1:1" x14ac:dyDescent="0.35">
      <c r="A3631" s="5"/>
    </row>
    <row r="3632" spans="1:1" x14ac:dyDescent="0.35">
      <c r="A3632" s="5"/>
    </row>
    <row r="3633" spans="1:1" x14ac:dyDescent="0.35">
      <c r="A3633" s="5"/>
    </row>
    <row r="3634" spans="1:1" x14ac:dyDescent="0.35">
      <c r="A3634" s="5"/>
    </row>
    <row r="3635" spans="1:1" x14ac:dyDescent="0.35">
      <c r="A3635" s="5"/>
    </row>
    <row r="3636" spans="1:1" x14ac:dyDescent="0.35">
      <c r="A3636" s="5"/>
    </row>
    <row r="3637" spans="1:1" x14ac:dyDescent="0.35">
      <c r="A3637" s="5"/>
    </row>
    <row r="3638" spans="1:1" x14ac:dyDescent="0.35">
      <c r="A3638" s="5"/>
    </row>
    <row r="3639" spans="1:1" x14ac:dyDescent="0.35">
      <c r="A3639" s="5"/>
    </row>
    <row r="3640" spans="1:1" x14ac:dyDescent="0.35">
      <c r="A3640" s="5"/>
    </row>
    <row r="3641" spans="1:1" x14ac:dyDescent="0.35">
      <c r="A3641" s="5"/>
    </row>
    <row r="3642" spans="1:1" x14ac:dyDescent="0.35">
      <c r="A3642" s="5"/>
    </row>
    <row r="3643" spans="1:1" x14ac:dyDescent="0.35">
      <c r="A3643" s="5"/>
    </row>
    <row r="3644" spans="1:1" x14ac:dyDescent="0.35">
      <c r="A3644" s="5"/>
    </row>
    <row r="3645" spans="1:1" x14ac:dyDescent="0.35">
      <c r="A3645" s="5"/>
    </row>
    <row r="3646" spans="1:1" x14ac:dyDescent="0.35">
      <c r="A3646" s="5"/>
    </row>
    <row r="3647" spans="1:1" x14ac:dyDescent="0.35">
      <c r="A3647" s="5"/>
    </row>
    <row r="3648" spans="1:1" x14ac:dyDescent="0.35">
      <c r="A3648" s="5"/>
    </row>
    <row r="3649" spans="1:1" x14ac:dyDescent="0.35">
      <c r="A3649" s="5"/>
    </row>
    <row r="3650" spans="1:1" x14ac:dyDescent="0.35">
      <c r="A3650" s="5"/>
    </row>
    <row r="3651" spans="1:1" x14ac:dyDescent="0.35">
      <c r="A3651" s="5"/>
    </row>
    <row r="3652" spans="1:1" x14ac:dyDescent="0.35">
      <c r="A3652" s="5"/>
    </row>
    <row r="3653" spans="1:1" x14ac:dyDescent="0.35">
      <c r="A3653" s="5"/>
    </row>
    <row r="3654" spans="1:1" x14ac:dyDescent="0.35">
      <c r="A3654" s="5"/>
    </row>
    <row r="3655" spans="1:1" x14ac:dyDescent="0.35">
      <c r="A3655" s="5"/>
    </row>
    <row r="3656" spans="1:1" x14ac:dyDescent="0.35">
      <c r="A3656" s="5"/>
    </row>
    <row r="3657" spans="1:1" x14ac:dyDescent="0.35">
      <c r="A3657" s="5"/>
    </row>
    <row r="3658" spans="1:1" x14ac:dyDescent="0.35">
      <c r="A3658" s="5"/>
    </row>
    <row r="3659" spans="1:1" x14ac:dyDescent="0.35">
      <c r="A3659" s="5"/>
    </row>
    <row r="3660" spans="1:1" x14ac:dyDescent="0.35">
      <c r="A3660" s="5"/>
    </row>
    <row r="3661" spans="1:1" x14ac:dyDescent="0.35">
      <c r="A3661" s="5"/>
    </row>
    <row r="3662" spans="1:1" x14ac:dyDescent="0.35">
      <c r="A3662" s="5"/>
    </row>
    <row r="3663" spans="1:1" x14ac:dyDescent="0.35">
      <c r="A3663" s="5"/>
    </row>
    <row r="3664" spans="1:1" x14ac:dyDescent="0.35">
      <c r="A3664" s="5"/>
    </row>
    <row r="3665" spans="1:1" x14ac:dyDescent="0.35">
      <c r="A3665" s="5"/>
    </row>
    <row r="3666" spans="1:1" x14ac:dyDescent="0.35">
      <c r="A3666" s="5"/>
    </row>
    <row r="3667" spans="1:1" x14ac:dyDescent="0.35">
      <c r="A3667" s="5"/>
    </row>
    <row r="3668" spans="1:1" x14ac:dyDescent="0.35">
      <c r="A3668" s="5"/>
    </row>
    <row r="3669" spans="1:1" x14ac:dyDescent="0.35">
      <c r="A3669" s="5"/>
    </row>
    <row r="3670" spans="1:1" x14ac:dyDescent="0.35">
      <c r="A3670" s="5"/>
    </row>
    <row r="3671" spans="1:1" x14ac:dyDescent="0.35">
      <c r="A3671" s="5"/>
    </row>
    <row r="3672" spans="1:1" x14ac:dyDescent="0.35">
      <c r="A3672" s="5"/>
    </row>
    <row r="3673" spans="1:1" x14ac:dyDescent="0.35">
      <c r="A3673" s="5"/>
    </row>
    <row r="3674" spans="1:1" x14ac:dyDescent="0.35">
      <c r="A3674" s="5"/>
    </row>
    <row r="3675" spans="1:1" x14ac:dyDescent="0.35">
      <c r="A3675" s="5"/>
    </row>
    <row r="3676" spans="1:1" x14ac:dyDescent="0.35">
      <c r="A3676" s="5"/>
    </row>
    <row r="3677" spans="1:1" x14ac:dyDescent="0.35">
      <c r="A3677" s="5"/>
    </row>
    <row r="3678" spans="1:1" x14ac:dyDescent="0.35">
      <c r="A3678" s="5"/>
    </row>
    <row r="3679" spans="1:1" x14ac:dyDescent="0.35">
      <c r="A3679" s="5"/>
    </row>
    <row r="3680" spans="1:1" x14ac:dyDescent="0.35">
      <c r="A3680" s="5"/>
    </row>
    <row r="3681" spans="1:1" x14ac:dyDescent="0.35">
      <c r="A3681" s="5"/>
    </row>
    <row r="3682" spans="1:1" x14ac:dyDescent="0.35">
      <c r="A3682" s="5"/>
    </row>
    <row r="3683" spans="1:1" x14ac:dyDescent="0.35">
      <c r="A3683" s="5"/>
    </row>
    <row r="3684" spans="1:1" x14ac:dyDescent="0.35">
      <c r="A3684" s="5"/>
    </row>
    <row r="3685" spans="1:1" x14ac:dyDescent="0.35">
      <c r="A3685" s="5"/>
    </row>
    <row r="3686" spans="1:1" x14ac:dyDescent="0.35">
      <c r="A3686" s="5"/>
    </row>
    <row r="3687" spans="1:1" x14ac:dyDescent="0.35">
      <c r="A3687" s="5"/>
    </row>
    <row r="3688" spans="1:1" x14ac:dyDescent="0.35">
      <c r="A3688" s="5"/>
    </row>
    <row r="3689" spans="1:1" x14ac:dyDescent="0.35">
      <c r="A3689" s="5"/>
    </row>
    <row r="3690" spans="1:1" x14ac:dyDescent="0.35">
      <c r="A3690" s="5"/>
    </row>
    <row r="3691" spans="1:1" x14ac:dyDescent="0.35">
      <c r="A3691" s="5"/>
    </row>
    <row r="3692" spans="1:1" x14ac:dyDescent="0.35">
      <c r="A3692" s="5"/>
    </row>
    <row r="3693" spans="1:1" x14ac:dyDescent="0.35">
      <c r="A3693" s="5"/>
    </row>
    <row r="3694" spans="1:1" x14ac:dyDescent="0.35">
      <c r="A3694" s="5"/>
    </row>
    <row r="3695" spans="1:1" x14ac:dyDescent="0.35">
      <c r="A3695" s="5"/>
    </row>
    <row r="3696" spans="1:1" x14ac:dyDescent="0.35">
      <c r="A3696" s="5"/>
    </row>
    <row r="3697" spans="1:1" x14ac:dyDescent="0.35">
      <c r="A3697" s="5"/>
    </row>
    <row r="3698" spans="1:1" x14ac:dyDescent="0.35">
      <c r="A3698" s="5"/>
    </row>
    <row r="3699" spans="1:1" x14ac:dyDescent="0.35">
      <c r="A3699" s="5"/>
    </row>
    <row r="3700" spans="1:1" x14ac:dyDescent="0.35">
      <c r="A3700" s="5"/>
    </row>
    <row r="3701" spans="1:1" x14ac:dyDescent="0.35">
      <c r="A3701" s="5"/>
    </row>
    <row r="3702" spans="1:1" x14ac:dyDescent="0.35">
      <c r="A3702" s="5"/>
    </row>
    <row r="3703" spans="1:1" x14ac:dyDescent="0.35">
      <c r="A3703" s="5"/>
    </row>
    <row r="3704" spans="1:1" x14ac:dyDescent="0.35">
      <c r="A3704" s="5"/>
    </row>
    <row r="3705" spans="1:1" x14ac:dyDescent="0.35">
      <c r="A3705" s="5"/>
    </row>
    <row r="3706" spans="1:1" x14ac:dyDescent="0.35">
      <c r="A3706" s="5"/>
    </row>
    <row r="3707" spans="1:1" x14ac:dyDescent="0.35">
      <c r="A3707" s="5"/>
    </row>
    <row r="3708" spans="1:1" x14ac:dyDescent="0.35">
      <c r="A3708" s="5"/>
    </row>
    <row r="3709" spans="1:1" x14ac:dyDescent="0.35">
      <c r="A3709" s="5"/>
    </row>
    <row r="3710" spans="1:1" x14ac:dyDescent="0.35">
      <c r="A3710" s="5"/>
    </row>
    <row r="3711" spans="1:1" x14ac:dyDescent="0.35">
      <c r="A3711" s="5"/>
    </row>
    <row r="3712" spans="1:1" x14ac:dyDescent="0.35">
      <c r="A3712" s="5"/>
    </row>
    <row r="3713" spans="1:1" x14ac:dyDescent="0.35">
      <c r="A3713" s="5"/>
    </row>
    <row r="3714" spans="1:1" x14ac:dyDescent="0.35">
      <c r="A3714" s="5"/>
    </row>
    <row r="3715" spans="1:1" x14ac:dyDescent="0.35">
      <c r="A3715" s="5"/>
    </row>
    <row r="3716" spans="1:1" x14ac:dyDescent="0.35">
      <c r="A3716" s="5"/>
    </row>
    <row r="3717" spans="1:1" x14ac:dyDescent="0.35">
      <c r="A3717" s="5"/>
    </row>
    <row r="3718" spans="1:1" x14ac:dyDescent="0.35">
      <c r="A3718" s="5"/>
    </row>
    <row r="3719" spans="1:1" x14ac:dyDescent="0.35">
      <c r="A3719" s="5"/>
    </row>
    <row r="3720" spans="1:1" x14ac:dyDescent="0.35">
      <c r="A3720" s="5"/>
    </row>
    <row r="3721" spans="1:1" x14ac:dyDescent="0.35">
      <c r="A3721" s="5"/>
    </row>
    <row r="3722" spans="1:1" x14ac:dyDescent="0.35">
      <c r="A3722" s="5"/>
    </row>
    <row r="3723" spans="1:1" x14ac:dyDescent="0.35">
      <c r="A3723" s="5"/>
    </row>
    <row r="3724" spans="1:1" x14ac:dyDescent="0.35">
      <c r="A3724" s="5"/>
    </row>
    <row r="3725" spans="1:1" x14ac:dyDescent="0.35">
      <c r="A3725" s="5"/>
    </row>
    <row r="3726" spans="1:1" x14ac:dyDescent="0.35">
      <c r="A3726" s="5"/>
    </row>
    <row r="3727" spans="1:1" x14ac:dyDescent="0.35">
      <c r="A3727" s="5"/>
    </row>
    <row r="3728" spans="1:1" x14ac:dyDescent="0.35">
      <c r="A3728" s="5"/>
    </row>
    <row r="3729" spans="1:1" x14ac:dyDescent="0.35">
      <c r="A3729" s="5"/>
    </row>
    <row r="3730" spans="1:1" x14ac:dyDescent="0.35">
      <c r="A3730" s="5"/>
    </row>
    <row r="3731" spans="1:1" x14ac:dyDescent="0.35">
      <c r="A3731" s="5"/>
    </row>
    <row r="3732" spans="1:1" x14ac:dyDescent="0.35">
      <c r="A3732" s="5"/>
    </row>
    <row r="3733" spans="1:1" x14ac:dyDescent="0.35">
      <c r="A3733" s="5"/>
    </row>
    <row r="3734" spans="1:1" x14ac:dyDescent="0.35">
      <c r="A3734" s="5"/>
    </row>
    <row r="3735" spans="1:1" x14ac:dyDescent="0.35">
      <c r="A3735" s="5"/>
    </row>
    <row r="3736" spans="1:1" x14ac:dyDescent="0.35">
      <c r="A3736" s="5"/>
    </row>
    <row r="3737" spans="1:1" x14ac:dyDescent="0.35">
      <c r="A3737" s="5"/>
    </row>
    <row r="3738" spans="1:1" x14ac:dyDescent="0.35">
      <c r="A3738" s="5"/>
    </row>
    <row r="3739" spans="1:1" x14ac:dyDescent="0.35">
      <c r="A3739" s="5"/>
    </row>
    <row r="3740" spans="1:1" x14ac:dyDescent="0.35">
      <c r="A3740" s="5"/>
    </row>
    <row r="3741" spans="1:1" x14ac:dyDescent="0.35">
      <c r="A3741" s="5"/>
    </row>
    <row r="3742" spans="1:1" x14ac:dyDescent="0.35">
      <c r="A3742" s="5"/>
    </row>
    <row r="3743" spans="1:1" x14ac:dyDescent="0.35">
      <c r="A3743" s="5"/>
    </row>
    <row r="3744" spans="1:1" x14ac:dyDescent="0.35">
      <c r="A3744" s="5"/>
    </row>
    <row r="3745" spans="1:1" x14ac:dyDescent="0.35">
      <c r="A3745" s="5"/>
    </row>
    <row r="3746" spans="1:1" x14ac:dyDescent="0.35">
      <c r="A3746" s="5"/>
    </row>
    <row r="3747" spans="1:1" x14ac:dyDescent="0.35">
      <c r="A3747" s="5"/>
    </row>
    <row r="3748" spans="1:1" x14ac:dyDescent="0.35">
      <c r="A3748" s="5"/>
    </row>
    <row r="3749" spans="1:1" x14ac:dyDescent="0.35">
      <c r="A3749" s="5"/>
    </row>
    <row r="3750" spans="1:1" x14ac:dyDescent="0.35">
      <c r="A3750" s="5"/>
    </row>
    <row r="3751" spans="1:1" x14ac:dyDescent="0.35">
      <c r="A3751" s="5"/>
    </row>
    <row r="3752" spans="1:1" x14ac:dyDescent="0.35">
      <c r="A3752" s="5"/>
    </row>
    <row r="3753" spans="1:1" x14ac:dyDescent="0.35">
      <c r="A3753" s="5"/>
    </row>
    <row r="3754" spans="1:1" x14ac:dyDescent="0.35">
      <c r="A3754" s="5"/>
    </row>
    <row r="3755" spans="1:1" x14ac:dyDescent="0.35">
      <c r="A3755" s="5"/>
    </row>
    <row r="3756" spans="1:1" x14ac:dyDescent="0.35">
      <c r="A3756" s="5"/>
    </row>
    <row r="3757" spans="1:1" x14ac:dyDescent="0.35">
      <c r="A3757" s="5"/>
    </row>
    <row r="3758" spans="1:1" x14ac:dyDescent="0.35">
      <c r="A3758" s="5"/>
    </row>
    <row r="3759" spans="1:1" x14ac:dyDescent="0.35">
      <c r="A3759" s="5"/>
    </row>
    <row r="3760" spans="1:1" x14ac:dyDescent="0.35">
      <c r="A3760" s="5"/>
    </row>
    <row r="3761" spans="1:1" x14ac:dyDescent="0.35">
      <c r="A3761" s="5"/>
    </row>
    <row r="3762" spans="1:1" x14ac:dyDescent="0.35">
      <c r="A3762" s="5"/>
    </row>
    <row r="3763" spans="1:1" x14ac:dyDescent="0.35">
      <c r="A3763" s="5"/>
    </row>
    <row r="3764" spans="1:1" x14ac:dyDescent="0.35">
      <c r="A3764" s="5"/>
    </row>
    <row r="3765" spans="1:1" x14ac:dyDescent="0.35">
      <c r="A3765" s="5"/>
    </row>
    <row r="3766" spans="1:1" x14ac:dyDescent="0.35">
      <c r="A3766" s="5"/>
    </row>
    <row r="3767" spans="1:1" x14ac:dyDescent="0.35">
      <c r="A3767" s="5"/>
    </row>
    <row r="3768" spans="1:1" x14ac:dyDescent="0.35">
      <c r="A3768" s="5"/>
    </row>
    <row r="3769" spans="1:1" x14ac:dyDescent="0.35">
      <c r="A3769" s="5"/>
    </row>
    <row r="3770" spans="1:1" x14ac:dyDescent="0.35">
      <c r="A3770" s="5"/>
    </row>
    <row r="3771" spans="1:1" x14ac:dyDescent="0.35">
      <c r="A3771" s="5"/>
    </row>
    <row r="3772" spans="1:1" x14ac:dyDescent="0.35">
      <c r="A3772" s="5"/>
    </row>
    <row r="3773" spans="1:1" x14ac:dyDescent="0.35">
      <c r="A3773" s="5"/>
    </row>
    <row r="3774" spans="1:1" x14ac:dyDescent="0.35">
      <c r="A3774" s="5"/>
    </row>
    <row r="3775" spans="1:1" x14ac:dyDescent="0.35">
      <c r="A3775" s="5"/>
    </row>
    <row r="3776" spans="1:1" x14ac:dyDescent="0.35">
      <c r="A3776" s="5"/>
    </row>
    <row r="3777" spans="1:1" x14ac:dyDescent="0.35">
      <c r="A3777" s="5"/>
    </row>
    <row r="3778" spans="1:1" x14ac:dyDescent="0.35">
      <c r="A3778" s="5"/>
    </row>
    <row r="3779" spans="1:1" x14ac:dyDescent="0.35">
      <c r="A3779" s="5"/>
    </row>
    <row r="3780" spans="1:1" x14ac:dyDescent="0.35">
      <c r="A3780" s="5"/>
    </row>
    <row r="3781" spans="1:1" x14ac:dyDescent="0.35">
      <c r="A3781" s="5"/>
    </row>
    <row r="3782" spans="1:1" x14ac:dyDescent="0.35">
      <c r="A3782" s="5"/>
    </row>
    <row r="3783" spans="1:1" x14ac:dyDescent="0.35">
      <c r="A3783" s="5"/>
    </row>
    <row r="3784" spans="1:1" x14ac:dyDescent="0.35">
      <c r="A3784" s="5"/>
    </row>
    <row r="3785" spans="1:1" x14ac:dyDescent="0.35">
      <c r="A3785" s="5"/>
    </row>
    <row r="3786" spans="1:1" x14ac:dyDescent="0.35">
      <c r="A3786" s="5"/>
    </row>
    <row r="3787" spans="1:1" x14ac:dyDescent="0.35">
      <c r="A3787" s="5"/>
    </row>
    <row r="3788" spans="1:1" x14ac:dyDescent="0.35">
      <c r="A3788" s="5"/>
    </row>
    <row r="3789" spans="1:1" x14ac:dyDescent="0.35">
      <c r="A3789" s="5"/>
    </row>
    <row r="3790" spans="1:1" x14ac:dyDescent="0.35">
      <c r="A3790" s="5"/>
    </row>
    <row r="3791" spans="1:1" x14ac:dyDescent="0.35">
      <c r="A3791" s="5"/>
    </row>
    <row r="3792" spans="1:1" x14ac:dyDescent="0.35">
      <c r="A3792" s="5"/>
    </row>
    <row r="3793" spans="1:1" x14ac:dyDescent="0.35">
      <c r="A3793" s="5"/>
    </row>
    <row r="3794" spans="1:1" x14ac:dyDescent="0.35">
      <c r="A3794" s="5"/>
    </row>
    <row r="3795" spans="1:1" x14ac:dyDescent="0.35">
      <c r="A3795" s="5"/>
    </row>
    <row r="3796" spans="1:1" x14ac:dyDescent="0.35">
      <c r="A3796" s="5"/>
    </row>
    <row r="3797" spans="1:1" x14ac:dyDescent="0.35">
      <c r="A3797" s="5"/>
    </row>
    <row r="3798" spans="1:1" x14ac:dyDescent="0.35">
      <c r="A3798" s="5"/>
    </row>
    <row r="3799" spans="1:1" x14ac:dyDescent="0.35">
      <c r="A3799" s="5"/>
    </row>
    <row r="3800" spans="1:1" x14ac:dyDescent="0.35">
      <c r="A3800" s="5"/>
    </row>
    <row r="3801" spans="1:1" x14ac:dyDescent="0.35">
      <c r="A3801" s="5"/>
    </row>
    <row r="3802" spans="1:1" x14ac:dyDescent="0.35">
      <c r="A3802" s="5"/>
    </row>
    <row r="3803" spans="1:1" x14ac:dyDescent="0.35">
      <c r="A3803" s="5"/>
    </row>
    <row r="3804" spans="1:1" x14ac:dyDescent="0.35">
      <c r="A3804" s="5"/>
    </row>
    <row r="3805" spans="1:1" x14ac:dyDescent="0.35">
      <c r="A3805" s="5"/>
    </row>
    <row r="3806" spans="1:1" x14ac:dyDescent="0.35">
      <c r="A3806" s="5"/>
    </row>
    <row r="3807" spans="1:1" x14ac:dyDescent="0.35">
      <c r="A3807" s="5"/>
    </row>
    <row r="3808" spans="1:1" x14ac:dyDescent="0.35">
      <c r="A3808" s="5"/>
    </row>
    <row r="3809" spans="1:1" x14ac:dyDescent="0.35">
      <c r="A3809" s="5"/>
    </row>
    <row r="3810" spans="1:1" x14ac:dyDescent="0.35">
      <c r="A3810" s="5"/>
    </row>
    <row r="3811" spans="1:1" x14ac:dyDescent="0.35">
      <c r="A3811" s="5"/>
    </row>
    <row r="3812" spans="1:1" x14ac:dyDescent="0.35">
      <c r="A3812" s="5"/>
    </row>
    <row r="3813" spans="1:1" x14ac:dyDescent="0.35">
      <c r="A3813" s="5"/>
    </row>
    <row r="3814" spans="1:1" x14ac:dyDescent="0.35">
      <c r="A3814" s="5"/>
    </row>
    <row r="3815" spans="1:1" x14ac:dyDescent="0.35">
      <c r="A3815" s="5"/>
    </row>
    <row r="3816" spans="1:1" x14ac:dyDescent="0.35">
      <c r="A3816" s="5"/>
    </row>
    <row r="3817" spans="1:1" x14ac:dyDescent="0.35">
      <c r="A3817" s="5"/>
    </row>
    <row r="3818" spans="1:1" x14ac:dyDescent="0.35">
      <c r="A3818" s="5"/>
    </row>
    <row r="3819" spans="1:1" x14ac:dyDescent="0.35">
      <c r="A3819" s="5"/>
    </row>
    <row r="3820" spans="1:1" x14ac:dyDescent="0.35">
      <c r="A3820" s="5"/>
    </row>
    <row r="3821" spans="1:1" x14ac:dyDescent="0.35">
      <c r="A3821" s="5"/>
    </row>
    <row r="3822" spans="1:1" x14ac:dyDescent="0.35">
      <c r="A3822" s="5"/>
    </row>
    <row r="3823" spans="1:1" x14ac:dyDescent="0.35">
      <c r="A3823" s="5"/>
    </row>
    <row r="3824" spans="1:1" x14ac:dyDescent="0.35">
      <c r="A3824" s="5"/>
    </row>
    <row r="3825" spans="1:1" x14ac:dyDescent="0.35">
      <c r="A3825" s="5"/>
    </row>
    <row r="3826" spans="1:1" x14ac:dyDescent="0.35">
      <c r="A3826" s="5"/>
    </row>
    <row r="3827" spans="1:1" x14ac:dyDescent="0.35">
      <c r="A3827" s="5"/>
    </row>
    <row r="3828" spans="1:1" x14ac:dyDescent="0.35">
      <c r="A3828" s="5"/>
    </row>
    <row r="3829" spans="1:1" x14ac:dyDescent="0.35">
      <c r="A3829" s="5"/>
    </row>
    <row r="3830" spans="1:1" x14ac:dyDescent="0.35">
      <c r="A3830" s="5"/>
    </row>
    <row r="3831" spans="1:1" x14ac:dyDescent="0.35">
      <c r="A3831" s="5"/>
    </row>
    <row r="3832" spans="1:1" x14ac:dyDescent="0.35">
      <c r="A3832" s="5"/>
    </row>
    <row r="3833" spans="1:1" x14ac:dyDescent="0.35">
      <c r="A3833" s="5"/>
    </row>
    <row r="3834" spans="1:1" x14ac:dyDescent="0.35">
      <c r="A3834" s="5"/>
    </row>
    <row r="3835" spans="1:1" x14ac:dyDescent="0.35">
      <c r="A3835" s="5"/>
    </row>
    <row r="3836" spans="1:1" x14ac:dyDescent="0.35">
      <c r="A3836" s="5"/>
    </row>
    <row r="3837" spans="1:1" x14ac:dyDescent="0.35">
      <c r="A3837" s="5"/>
    </row>
    <row r="3838" spans="1:1" x14ac:dyDescent="0.35">
      <c r="A3838" s="5"/>
    </row>
    <row r="3839" spans="1:1" x14ac:dyDescent="0.35">
      <c r="A3839" s="5"/>
    </row>
    <row r="3840" spans="1:1" x14ac:dyDescent="0.35">
      <c r="A3840" s="5"/>
    </row>
    <row r="3841" spans="1:1" x14ac:dyDescent="0.35">
      <c r="A3841" s="5"/>
    </row>
    <row r="3842" spans="1:1" x14ac:dyDescent="0.35">
      <c r="A3842" s="5"/>
    </row>
    <row r="3843" spans="1:1" x14ac:dyDescent="0.35">
      <c r="A3843" s="5"/>
    </row>
    <row r="3844" spans="1:1" x14ac:dyDescent="0.35">
      <c r="A3844" s="5"/>
    </row>
    <row r="3845" spans="1:1" x14ac:dyDescent="0.35">
      <c r="A3845" s="5"/>
    </row>
    <row r="3846" spans="1:1" x14ac:dyDescent="0.35">
      <c r="A3846" s="5"/>
    </row>
    <row r="3847" spans="1:1" x14ac:dyDescent="0.35">
      <c r="A3847" s="5"/>
    </row>
    <row r="3848" spans="1:1" x14ac:dyDescent="0.35">
      <c r="A3848" s="5"/>
    </row>
    <row r="3849" spans="1:1" x14ac:dyDescent="0.35">
      <c r="A3849" s="5"/>
    </row>
    <row r="3850" spans="1:1" x14ac:dyDescent="0.35">
      <c r="A3850" s="5"/>
    </row>
    <row r="3851" spans="1:1" x14ac:dyDescent="0.35">
      <c r="A3851" s="5"/>
    </row>
    <row r="3852" spans="1:1" x14ac:dyDescent="0.35">
      <c r="A3852" s="5"/>
    </row>
    <row r="3853" spans="1:1" x14ac:dyDescent="0.35">
      <c r="A3853" s="5"/>
    </row>
    <row r="3854" spans="1:1" x14ac:dyDescent="0.35">
      <c r="A3854" s="5"/>
    </row>
    <row r="3855" spans="1:1" x14ac:dyDescent="0.35">
      <c r="A3855" s="5"/>
    </row>
    <row r="3856" spans="1:1" x14ac:dyDescent="0.35">
      <c r="A3856" s="5"/>
    </row>
    <row r="3857" spans="1:1" x14ac:dyDescent="0.35">
      <c r="A3857" s="5"/>
    </row>
    <row r="3858" spans="1:1" x14ac:dyDescent="0.35">
      <c r="A3858" s="5"/>
    </row>
    <row r="3859" spans="1:1" x14ac:dyDescent="0.35">
      <c r="A3859" s="5"/>
    </row>
    <row r="3860" spans="1:1" x14ac:dyDescent="0.35">
      <c r="A3860" s="5"/>
    </row>
    <row r="3861" spans="1:1" x14ac:dyDescent="0.35">
      <c r="A3861" s="5"/>
    </row>
    <row r="3862" spans="1:1" x14ac:dyDescent="0.35">
      <c r="A3862" s="5"/>
    </row>
    <row r="3863" spans="1:1" x14ac:dyDescent="0.35">
      <c r="A3863" s="5"/>
    </row>
    <row r="3864" spans="1:1" x14ac:dyDescent="0.35">
      <c r="A3864" s="5"/>
    </row>
    <row r="3865" spans="1:1" x14ac:dyDescent="0.35">
      <c r="A3865" s="5"/>
    </row>
    <row r="3866" spans="1:1" x14ac:dyDescent="0.35">
      <c r="A3866" s="5"/>
    </row>
    <row r="3867" spans="1:1" x14ac:dyDescent="0.35">
      <c r="A3867" s="5"/>
    </row>
    <row r="3868" spans="1:1" x14ac:dyDescent="0.35">
      <c r="A3868" s="5"/>
    </row>
    <row r="3869" spans="1:1" x14ac:dyDescent="0.35">
      <c r="A3869" s="5"/>
    </row>
    <row r="3870" spans="1:1" x14ac:dyDescent="0.35">
      <c r="A3870" s="5"/>
    </row>
    <row r="3871" spans="1:1" x14ac:dyDescent="0.35">
      <c r="A3871" s="5"/>
    </row>
    <row r="3872" spans="1:1" x14ac:dyDescent="0.35">
      <c r="A3872" s="5"/>
    </row>
    <row r="3873" spans="1:1" x14ac:dyDescent="0.35">
      <c r="A3873" s="5"/>
    </row>
    <row r="3874" spans="1:1" x14ac:dyDescent="0.35">
      <c r="A3874" s="5"/>
    </row>
    <row r="3875" spans="1:1" x14ac:dyDescent="0.35">
      <c r="A3875" s="5"/>
    </row>
    <row r="3876" spans="1:1" x14ac:dyDescent="0.35">
      <c r="A3876" s="5"/>
    </row>
    <row r="3877" spans="1:1" x14ac:dyDescent="0.35">
      <c r="A3877" s="5"/>
    </row>
    <row r="3878" spans="1:1" x14ac:dyDescent="0.35">
      <c r="A3878" s="5"/>
    </row>
    <row r="3879" spans="1:1" x14ac:dyDescent="0.35">
      <c r="A3879" s="5"/>
    </row>
    <row r="3880" spans="1:1" x14ac:dyDescent="0.35">
      <c r="A3880" s="5"/>
    </row>
    <row r="3881" spans="1:1" x14ac:dyDescent="0.35">
      <c r="A3881" s="5"/>
    </row>
    <row r="3882" spans="1:1" x14ac:dyDescent="0.35">
      <c r="A3882" s="5"/>
    </row>
    <row r="3883" spans="1:1" x14ac:dyDescent="0.35">
      <c r="A3883" s="5"/>
    </row>
    <row r="3884" spans="1:1" x14ac:dyDescent="0.35">
      <c r="A3884" s="5"/>
    </row>
    <row r="3885" spans="1:1" x14ac:dyDescent="0.35">
      <c r="A3885" s="5"/>
    </row>
    <row r="3886" spans="1:1" x14ac:dyDescent="0.35">
      <c r="A3886" s="5"/>
    </row>
    <row r="3887" spans="1:1" x14ac:dyDescent="0.35">
      <c r="A3887" s="5"/>
    </row>
    <row r="3888" spans="1:1" x14ac:dyDescent="0.35">
      <c r="A3888" s="5"/>
    </row>
    <row r="3889" spans="1:1" x14ac:dyDescent="0.35">
      <c r="A3889" s="5"/>
    </row>
    <row r="3890" spans="1:1" x14ac:dyDescent="0.35">
      <c r="A3890" s="5"/>
    </row>
    <row r="3891" spans="1:1" x14ac:dyDescent="0.35">
      <c r="A3891" s="5"/>
    </row>
    <row r="3892" spans="1:1" x14ac:dyDescent="0.35">
      <c r="A3892" s="5"/>
    </row>
    <row r="3893" spans="1:1" x14ac:dyDescent="0.35">
      <c r="A3893" s="5"/>
    </row>
    <row r="3894" spans="1:1" x14ac:dyDescent="0.35">
      <c r="A3894" s="5"/>
    </row>
    <row r="3895" spans="1:1" x14ac:dyDescent="0.35">
      <c r="A3895" s="5"/>
    </row>
    <row r="3896" spans="1:1" x14ac:dyDescent="0.35">
      <c r="A3896" s="5"/>
    </row>
    <row r="3897" spans="1:1" x14ac:dyDescent="0.35">
      <c r="A3897" s="5"/>
    </row>
    <row r="3898" spans="1:1" x14ac:dyDescent="0.35">
      <c r="A3898" s="5"/>
    </row>
    <row r="3899" spans="1:1" x14ac:dyDescent="0.35">
      <c r="A3899" s="5"/>
    </row>
    <row r="3900" spans="1:1" x14ac:dyDescent="0.35">
      <c r="A3900" s="5"/>
    </row>
    <row r="3901" spans="1:1" x14ac:dyDescent="0.35">
      <c r="A3901" s="5"/>
    </row>
    <row r="3902" spans="1:1" x14ac:dyDescent="0.35">
      <c r="A3902" s="5"/>
    </row>
    <row r="3903" spans="1:1" x14ac:dyDescent="0.35">
      <c r="A3903" s="5"/>
    </row>
    <row r="3904" spans="1:1" x14ac:dyDescent="0.35">
      <c r="A3904" s="5"/>
    </row>
    <row r="3905" spans="1:1" x14ac:dyDescent="0.35">
      <c r="A3905" s="5"/>
    </row>
    <row r="3906" spans="1:1" x14ac:dyDescent="0.35">
      <c r="A3906" s="5"/>
    </row>
    <row r="3907" spans="1:1" x14ac:dyDescent="0.35">
      <c r="A3907" s="5"/>
    </row>
    <row r="3908" spans="1:1" x14ac:dyDescent="0.35">
      <c r="A3908" s="5"/>
    </row>
    <row r="3909" spans="1:1" x14ac:dyDescent="0.35">
      <c r="A3909" s="5"/>
    </row>
    <row r="3910" spans="1:1" x14ac:dyDescent="0.35">
      <c r="A3910" s="5"/>
    </row>
    <row r="3911" spans="1:1" x14ac:dyDescent="0.35">
      <c r="A3911" s="5"/>
    </row>
    <row r="3912" spans="1:1" x14ac:dyDescent="0.35">
      <c r="A3912" s="5"/>
    </row>
    <row r="3913" spans="1:1" x14ac:dyDescent="0.35">
      <c r="A3913" s="5"/>
    </row>
    <row r="3914" spans="1:1" x14ac:dyDescent="0.35">
      <c r="A3914" s="5"/>
    </row>
    <row r="3915" spans="1:1" x14ac:dyDescent="0.35">
      <c r="A3915" s="5"/>
    </row>
    <row r="3916" spans="1:1" x14ac:dyDescent="0.35">
      <c r="A3916" s="5"/>
    </row>
    <row r="3917" spans="1:1" x14ac:dyDescent="0.35">
      <c r="A3917" s="5"/>
    </row>
    <row r="3918" spans="1:1" x14ac:dyDescent="0.35">
      <c r="A3918" s="5"/>
    </row>
    <row r="3919" spans="1:1" x14ac:dyDescent="0.35">
      <c r="A3919" s="5"/>
    </row>
    <row r="3920" spans="1:1" x14ac:dyDescent="0.35">
      <c r="A3920" s="5"/>
    </row>
    <row r="3921" spans="1:1" x14ac:dyDescent="0.35">
      <c r="A3921" s="5"/>
    </row>
    <row r="3922" spans="1:1" x14ac:dyDescent="0.35">
      <c r="A3922" s="5"/>
    </row>
    <row r="3923" spans="1:1" x14ac:dyDescent="0.35">
      <c r="A3923" s="5"/>
    </row>
    <row r="3924" spans="1:1" x14ac:dyDescent="0.35">
      <c r="A3924" s="5"/>
    </row>
    <row r="3925" spans="1:1" x14ac:dyDescent="0.35">
      <c r="A3925" s="5"/>
    </row>
    <row r="3926" spans="1:1" x14ac:dyDescent="0.35">
      <c r="A3926" s="5"/>
    </row>
    <row r="3927" spans="1:1" x14ac:dyDescent="0.35">
      <c r="A3927" s="5"/>
    </row>
    <row r="3928" spans="1:1" x14ac:dyDescent="0.35">
      <c r="A3928" s="5"/>
    </row>
    <row r="3929" spans="1:1" x14ac:dyDescent="0.35">
      <c r="A3929" s="5"/>
    </row>
    <row r="3930" spans="1:1" x14ac:dyDescent="0.35">
      <c r="A3930" s="5"/>
    </row>
    <row r="3931" spans="1:1" x14ac:dyDescent="0.35">
      <c r="A3931" s="5"/>
    </row>
    <row r="3932" spans="1:1" x14ac:dyDescent="0.35">
      <c r="A3932" s="5"/>
    </row>
    <row r="3933" spans="1:1" x14ac:dyDescent="0.35">
      <c r="A3933" s="5"/>
    </row>
    <row r="3934" spans="1:1" x14ac:dyDescent="0.35">
      <c r="A3934" s="5"/>
    </row>
    <row r="3935" spans="1:1" x14ac:dyDescent="0.35">
      <c r="A3935" s="5"/>
    </row>
    <row r="3936" spans="1:1" x14ac:dyDescent="0.35">
      <c r="A3936" s="5"/>
    </row>
    <row r="3937" spans="1:1" x14ac:dyDescent="0.35">
      <c r="A3937" s="5"/>
    </row>
    <row r="3938" spans="1:1" x14ac:dyDescent="0.35">
      <c r="A3938" s="5"/>
    </row>
    <row r="3939" spans="1:1" x14ac:dyDescent="0.35">
      <c r="A3939" s="5"/>
    </row>
    <row r="3940" spans="1:1" x14ac:dyDescent="0.35">
      <c r="A3940" s="5"/>
    </row>
    <row r="3941" spans="1:1" x14ac:dyDescent="0.35">
      <c r="A3941" s="5"/>
    </row>
    <row r="3942" spans="1:1" x14ac:dyDescent="0.35">
      <c r="A3942" s="5"/>
    </row>
    <row r="3943" spans="1:1" x14ac:dyDescent="0.35">
      <c r="A3943" s="5"/>
    </row>
    <row r="3944" spans="1:1" x14ac:dyDescent="0.35">
      <c r="A3944" s="5"/>
    </row>
    <row r="3945" spans="1:1" x14ac:dyDescent="0.35">
      <c r="A3945" s="5"/>
    </row>
    <row r="3946" spans="1:1" x14ac:dyDescent="0.35">
      <c r="A3946" s="5"/>
    </row>
    <row r="3947" spans="1:1" x14ac:dyDescent="0.35">
      <c r="A3947" s="5"/>
    </row>
    <row r="3948" spans="1:1" x14ac:dyDescent="0.35">
      <c r="A3948" s="5"/>
    </row>
    <row r="3949" spans="1:1" x14ac:dyDescent="0.35">
      <c r="A3949" s="5"/>
    </row>
    <row r="3950" spans="1:1" x14ac:dyDescent="0.35">
      <c r="A3950" s="5"/>
    </row>
    <row r="3951" spans="1:1" x14ac:dyDescent="0.35">
      <c r="A3951" s="5"/>
    </row>
    <row r="3952" spans="1:1" x14ac:dyDescent="0.35">
      <c r="A3952" s="5"/>
    </row>
    <row r="3953" spans="1:1" x14ac:dyDescent="0.35">
      <c r="A3953" s="5"/>
    </row>
    <row r="3954" spans="1:1" x14ac:dyDescent="0.35">
      <c r="A3954" s="5"/>
    </row>
    <row r="3955" spans="1:1" x14ac:dyDescent="0.35">
      <c r="A3955" s="5"/>
    </row>
    <row r="3956" spans="1:1" x14ac:dyDescent="0.35">
      <c r="A3956" s="5"/>
    </row>
    <row r="3957" spans="1:1" x14ac:dyDescent="0.35">
      <c r="A3957" s="5"/>
    </row>
    <row r="3958" spans="1:1" x14ac:dyDescent="0.35">
      <c r="A3958" s="5"/>
    </row>
    <row r="3959" spans="1:1" x14ac:dyDescent="0.35">
      <c r="A3959" s="5"/>
    </row>
    <row r="3960" spans="1:1" x14ac:dyDescent="0.35">
      <c r="A3960" s="5"/>
    </row>
    <row r="3961" spans="1:1" x14ac:dyDescent="0.35">
      <c r="A3961" s="5"/>
    </row>
    <row r="3962" spans="1:1" x14ac:dyDescent="0.35">
      <c r="A3962" s="5"/>
    </row>
    <row r="3963" spans="1:1" x14ac:dyDescent="0.35">
      <c r="A3963" s="5"/>
    </row>
    <row r="3964" spans="1:1" x14ac:dyDescent="0.35">
      <c r="A3964" s="5"/>
    </row>
    <row r="3965" spans="1:1" x14ac:dyDescent="0.35">
      <c r="A3965" s="5"/>
    </row>
    <row r="3966" spans="1:1" x14ac:dyDescent="0.35">
      <c r="A3966" s="5"/>
    </row>
    <row r="3967" spans="1:1" x14ac:dyDescent="0.35">
      <c r="A3967" s="5"/>
    </row>
    <row r="3968" spans="1:1" x14ac:dyDescent="0.35">
      <c r="A3968" s="5"/>
    </row>
    <row r="3969" spans="1:1" x14ac:dyDescent="0.35">
      <c r="A3969" s="5"/>
    </row>
    <row r="3970" spans="1:1" x14ac:dyDescent="0.35">
      <c r="A3970" s="5"/>
    </row>
    <row r="3971" spans="1:1" x14ac:dyDescent="0.35">
      <c r="A3971" s="5"/>
    </row>
    <row r="3972" spans="1:1" x14ac:dyDescent="0.35">
      <c r="A3972" s="5"/>
    </row>
    <row r="3973" spans="1:1" x14ac:dyDescent="0.35">
      <c r="A3973" s="5"/>
    </row>
    <row r="3974" spans="1:1" x14ac:dyDescent="0.35">
      <c r="A3974" s="5"/>
    </row>
    <row r="3975" spans="1:1" x14ac:dyDescent="0.35">
      <c r="A3975" s="5"/>
    </row>
    <row r="3976" spans="1:1" x14ac:dyDescent="0.35">
      <c r="A3976" s="5"/>
    </row>
    <row r="3977" spans="1:1" x14ac:dyDescent="0.35">
      <c r="A3977" s="5"/>
    </row>
    <row r="3978" spans="1:1" x14ac:dyDescent="0.35">
      <c r="A3978" s="5"/>
    </row>
    <row r="3979" spans="1:1" x14ac:dyDescent="0.35">
      <c r="A3979" s="5"/>
    </row>
    <row r="3980" spans="1:1" x14ac:dyDescent="0.35">
      <c r="A3980" s="5"/>
    </row>
    <row r="3981" spans="1:1" x14ac:dyDescent="0.35">
      <c r="A3981" s="5"/>
    </row>
    <row r="3982" spans="1:1" x14ac:dyDescent="0.35">
      <c r="A3982" s="5"/>
    </row>
    <row r="3983" spans="1:1" x14ac:dyDescent="0.35">
      <c r="A3983" s="5"/>
    </row>
    <row r="3984" spans="1:1" x14ac:dyDescent="0.35">
      <c r="A3984" s="5"/>
    </row>
    <row r="3985" spans="1:1" x14ac:dyDescent="0.35">
      <c r="A3985" s="5"/>
    </row>
    <row r="3986" spans="1:1" x14ac:dyDescent="0.35">
      <c r="A3986" s="5"/>
    </row>
    <row r="3987" spans="1:1" x14ac:dyDescent="0.35">
      <c r="A3987" s="5"/>
    </row>
    <row r="3988" spans="1:1" x14ac:dyDescent="0.35">
      <c r="A3988" s="5"/>
    </row>
    <row r="3989" spans="1:1" x14ac:dyDescent="0.35">
      <c r="A3989" s="5"/>
    </row>
    <row r="3990" spans="1:1" x14ac:dyDescent="0.35">
      <c r="A3990" s="5"/>
    </row>
    <row r="3991" spans="1:1" x14ac:dyDescent="0.35">
      <c r="A3991" s="5"/>
    </row>
    <row r="3992" spans="1:1" x14ac:dyDescent="0.35">
      <c r="A3992" s="5"/>
    </row>
    <row r="3993" spans="1:1" x14ac:dyDescent="0.35">
      <c r="A3993" s="5"/>
    </row>
    <row r="3994" spans="1:1" x14ac:dyDescent="0.35">
      <c r="A3994" s="5"/>
    </row>
    <row r="3995" spans="1:1" x14ac:dyDescent="0.35">
      <c r="A3995" s="5"/>
    </row>
    <row r="3996" spans="1:1" x14ac:dyDescent="0.35">
      <c r="A3996" s="5"/>
    </row>
    <row r="3997" spans="1:1" x14ac:dyDescent="0.35">
      <c r="A3997" s="5"/>
    </row>
    <row r="3998" spans="1:1" x14ac:dyDescent="0.35">
      <c r="A3998" s="5"/>
    </row>
    <row r="3999" spans="1:1" x14ac:dyDescent="0.35">
      <c r="A3999" s="5"/>
    </row>
    <row r="4000" spans="1:1" x14ac:dyDescent="0.35">
      <c r="A4000" s="5"/>
    </row>
    <row r="4001" spans="1:1" x14ac:dyDescent="0.35">
      <c r="A4001" s="5"/>
    </row>
    <row r="4002" spans="1:1" x14ac:dyDescent="0.35">
      <c r="A4002" s="5"/>
    </row>
    <row r="4003" spans="1:1" x14ac:dyDescent="0.35">
      <c r="A4003" s="5"/>
    </row>
    <row r="4004" spans="1:1" x14ac:dyDescent="0.35">
      <c r="A4004" s="5"/>
    </row>
    <row r="4005" spans="1:1" x14ac:dyDescent="0.35">
      <c r="A4005" s="5"/>
    </row>
    <row r="4006" spans="1:1" x14ac:dyDescent="0.35">
      <c r="A4006" s="5"/>
    </row>
    <row r="4007" spans="1:1" x14ac:dyDescent="0.35">
      <c r="A4007" s="5"/>
    </row>
    <row r="4008" spans="1:1" x14ac:dyDescent="0.35">
      <c r="A4008" s="5"/>
    </row>
    <row r="4009" spans="1:1" x14ac:dyDescent="0.35">
      <c r="A4009" s="5"/>
    </row>
    <row r="4010" spans="1:1" x14ac:dyDescent="0.35">
      <c r="A4010" s="5"/>
    </row>
    <row r="4011" spans="1:1" x14ac:dyDescent="0.35">
      <c r="A4011" s="5"/>
    </row>
    <row r="4012" spans="1:1" x14ac:dyDescent="0.35">
      <c r="A4012" s="5"/>
    </row>
    <row r="4013" spans="1:1" x14ac:dyDescent="0.35">
      <c r="A4013" s="5"/>
    </row>
    <row r="4014" spans="1:1" x14ac:dyDescent="0.35">
      <c r="A4014" s="5"/>
    </row>
    <row r="4015" spans="1:1" x14ac:dyDescent="0.35">
      <c r="A4015" s="5"/>
    </row>
    <row r="4016" spans="1:1" x14ac:dyDescent="0.35">
      <c r="A4016" s="5"/>
    </row>
    <row r="4017" spans="1:1" x14ac:dyDescent="0.35">
      <c r="A4017" s="5"/>
    </row>
    <row r="4018" spans="1:1" x14ac:dyDescent="0.35">
      <c r="A4018" s="5"/>
    </row>
    <row r="4019" spans="1:1" x14ac:dyDescent="0.35">
      <c r="A4019" s="5"/>
    </row>
    <row r="4020" spans="1:1" x14ac:dyDescent="0.35">
      <c r="A4020" s="5"/>
    </row>
    <row r="4021" spans="1:1" x14ac:dyDescent="0.35">
      <c r="A4021" s="5"/>
    </row>
    <row r="4022" spans="1:1" x14ac:dyDescent="0.35">
      <c r="A4022" s="5"/>
    </row>
    <row r="4023" spans="1:1" x14ac:dyDescent="0.35">
      <c r="A4023" s="5"/>
    </row>
    <row r="4024" spans="1:1" x14ac:dyDescent="0.35">
      <c r="A4024" s="5"/>
    </row>
    <row r="4025" spans="1:1" x14ac:dyDescent="0.35">
      <c r="A4025" s="5"/>
    </row>
    <row r="4026" spans="1:1" x14ac:dyDescent="0.35">
      <c r="A4026" s="5"/>
    </row>
    <row r="4027" spans="1:1" x14ac:dyDescent="0.35">
      <c r="A4027" s="5"/>
    </row>
    <row r="4028" spans="1:1" x14ac:dyDescent="0.35">
      <c r="A4028" s="5"/>
    </row>
    <row r="4029" spans="1:1" x14ac:dyDescent="0.35">
      <c r="A4029" s="5"/>
    </row>
    <row r="4030" spans="1:1" x14ac:dyDescent="0.35">
      <c r="A4030" s="5"/>
    </row>
    <row r="4031" spans="1:1" x14ac:dyDescent="0.35">
      <c r="A4031" s="5"/>
    </row>
    <row r="4032" spans="1:1" x14ac:dyDescent="0.35">
      <c r="A4032" s="5"/>
    </row>
    <row r="4033" spans="1:1" x14ac:dyDescent="0.35">
      <c r="A4033" s="5"/>
    </row>
    <row r="4034" spans="1:1" x14ac:dyDescent="0.35">
      <c r="A4034" s="5"/>
    </row>
    <row r="4035" spans="1:1" x14ac:dyDescent="0.35">
      <c r="A4035" s="5"/>
    </row>
    <row r="4036" spans="1:1" x14ac:dyDescent="0.35">
      <c r="A4036" s="5"/>
    </row>
    <row r="4037" spans="1:1" x14ac:dyDescent="0.35">
      <c r="A4037" s="5"/>
    </row>
    <row r="4038" spans="1:1" x14ac:dyDescent="0.35">
      <c r="A4038" s="5"/>
    </row>
    <row r="4039" spans="1:1" x14ac:dyDescent="0.35">
      <c r="A4039" s="5"/>
    </row>
    <row r="4040" spans="1:1" x14ac:dyDescent="0.35">
      <c r="A4040" s="5"/>
    </row>
    <row r="4041" spans="1:1" x14ac:dyDescent="0.35">
      <c r="A4041" s="5"/>
    </row>
    <row r="4042" spans="1:1" x14ac:dyDescent="0.35">
      <c r="A4042" s="5"/>
    </row>
    <row r="4043" spans="1:1" x14ac:dyDescent="0.35">
      <c r="A4043" s="5"/>
    </row>
    <row r="4044" spans="1:1" x14ac:dyDescent="0.35">
      <c r="A4044" s="5"/>
    </row>
    <row r="4045" spans="1:1" x14ac:dyDescent="0.35">
      <c r="A4045" s="5"/>
    </row>
    <row r="4046" spans="1:1" x14ac:dyDescent="0.35">
      <c r="A4046" s="5"/>
    </row>
    <row r="4047" spans="1:1" x14ac:dyDescent="0.35">
      <c r="A4047" s="5"/>
    </row>
    <row r="4048" spans="1:1" x14ac:dyDescent="0.35">
      <c r="A4048" s="5"/>
    </row>
    <row r="4049" spans="1:1" x14ac:dyDescent="0.35">
      <c r="A4049" s="5"/>
    </row>
    <row r="4050" spans="1:1" x14ac:dyDescent="0.35">
      <c r="A4050" s="5"/>
    </row>
    <row r="4051" spans="1:1" x14ac:dyDescent="0.35">
      <c r="A4051" s="5"/>
    </row>
    <row r="4052" spans="1:1" x14ac:dyDescent="0.35">
      <c r="A4052" s="5"/>
    </row>
    <row r="4053" spans="1:1" x14ac:dyDescent="0.35">
      <c r="A4053" s="5"/>
    </row>
    <row r="4054" spans="1:1" x14ac:dyDescent="0.35">
      <c r="A4054" s="5"/>
    </row>
    <row r="4055" spans="1:1" x14ac:dyDescent="0.35">
      <c r="A4055" s="5"/>
    </row>
    <row r="4056" spans="1:1" x14ac:dyDescent="0.35">
      <c r="A4056" s="5"/>
    </row>
    <row r="4057" spans="1:1" x14ac:dyDescent="0.35">
      <c r="A4057" s="5"/>
    </row>
    <row r="4058" spans="1:1" x14ac:dyDescent="0.35">
      <c r="A4058" s="5"/>
    </row>
    <row r="4059" spans="1:1" x14ac:dyDescent="0.35">
      <c r="A4059" s="5"/>
    </row>
    <row r="4060" spans="1:1" x14ac:dyDescent="0.35">
      <c r="A4060" s="5"/>
    </row>
    <row r="4061" spans="1:1" x14ac:dyDescent="0.35">
      <c r="A4061" s="5"/>
    </row>
    <row r="4062" spans="1:1" x14ac:dyDescent="0.35">
      <c r="A4062" s="5"/>
    </row>
    <row r="4063" spans="1:1" x14ac:dyDescent="0.35">
      <c r="A4063" s="5"/>
    </row>
    <row r="4064" spans="1:1" x14ac:dyDescent="0.35">
      <c r="A4064" s="5"/>
    </row>
    <row r="4065" spans="1:1" x14ac:dyDescent="0.35">
      <c r="A4065" s="5"/>
    </row>
    <row r="4066" spans="1:1" x14ac:dyDescent="0.35">
      <c r="A4066" s="5"/>
    </row>
    <row r="4067" spans="1:1" x14ac:dyDescent="0.35">
      <c r="A4067" s="5"/>
    </row>
    <row r="4068" spans="1:1" x14ac:dyDescent="0.35">
      <c r="A4068" s="5"/>
    </row>
    <row r="4069" spans="1:1" x14ac:dyDescent="0.35">
      <c r="A4069" s="5"/>
    </row>
    <row r="4070" spans="1:1" x14ac:dyDescent="0.35">
      <c r="A4070" s="5"/>
    </row>
    <row r="4071" spans="1:1" x14ac:dyDescent="0.35">
      <c r="A4071" s="5"/>
    </row>
    <row r="4072" spans="1:1" x14ac:dyDescent="0.35">
      <c r="A4072" s="5"/>
    </row>
    <row r="4073" spans="1:1" x14ac:dyDescent="0.35">
      <c r="A4073" s="5"/>
    </row>
    <row r="4074" spans="1:1" x14ac:dyDescent="0.35">
      <c r="A4074" s="5"/>
    </row>
    <row r="4075" spans="1:1" x14ac:dyDescent="0.35">
      <c r="A4075" s="5"/>
    </row>
    <row r="4076" spans="1:1" x14ac:dyDescent="0.35">
      <c r="A4076" s="5"/>
    </row>
    <row r="4077" spans="1:1" x14ac:dyDescent="0.35">
      <c r="A4077" s="5"/>
    </row>
    <row r="4078" spans="1:1" x14ac:dyDescent="0.35">
      <c r="A4078" s="5"/>
    </row>
    <row r="4079" spans="1:1" x14ac:dyDescent="0.35">
      <c r="A4079" s="5"/>
    </row>
    <row r="4080" spans="1:1" x14ac:dyDescent="0.35">
      <c r="A4080" s="5"/>
    </row>
    <row r="4081" spans="1:1" x14ac:dyDescent="0.35">
      <c r="A4081" s="5"/>
    </row>
    <row r="4082" spans="1:1" x14ac:dyDescent="0.35">
      <c r="A4082" s="5"/>
    </row>
    <row r="4083" spans="1:1" x14ac:dyDescent="0.35">
      <c r="A4083" s="5"/>
    </row>
    <row r="4084" spans="1:1" x14ac:dyDescent="0.35">
      <c r="A4084" s="5"/>
    </row>
    <row r="4085" spans="1:1" x14ac:dyDescent="0.35">
      <c r="A4085" s="5"/>
    </row>
    <row r="4086" spans="1:1" x14ac:dyDescent="0.35">
      <c r="A4086" s="5"/>
    </row>
    <row r="4087" spans="1:1" x14ac:dyDescent="0.35">
      <c r="A4087" s="5"/>
    </row>
    <row r="4088" spans="1:1" x14ac:dyDescent="0.35">
      <c r="A4088" s="5"/>
    </row>
    <row r="4089" spans="1:1" x14ac:dyDescent="0.35">
      <c r="A4089" s="5"/>
    </row>
    <row r="4090" spans="1:1" x14ac:dyDescent="0.35">
      <c r="A4090" s="5"/>
    </row>
    <row r="4091" spans="1:1" x14ac:dyDescent="0.35">
      <c r="A4091" s="5"/>
    </row>
    <row r="4092" spans="1:1" x14ac:dyDescent="0.35">
      <c r="A4092" s="5"/>
    </row>
    <row r="4093" spans="1:1" x14ac:dyDescent="0.35">
      <c r="A4093" s="5"/>
    </row>
    <row r="4094" spans="1:1" x14ac:dyDescent="0.35">
      <c r="A4094" s="5"/>
    </row>
    <row r="4095" spans="1:1" x14ac:dyDescent="0.35">
      <c r="A4095" s="5"/>
    </row>
    <row r="4096" spans="1:1" x14ac:dyDescent="0.35">
      <c r="A4096" s="5"/>
    </row>
    <row r="4097" spans="1:1" x14ac:dyDescent="0.35">
      <c r="A4097" s="5"/>
    </row>
    <row r="4098" spans="1:1" x14ac:dyDescent="0.35">
      <c r="A4098" s="5"/>
    </row>
    <row r="4099" spans="1:1" x14ac:dyDescent="0.35">
      <c r="A4099" s="5"/>
    </row>
    <row r="4100" spans="1:1" x14ac:dyDescent="0.35">
      <c r="A4100" s="5"/>
    </row>
    <row r="4101" spans="1:1" x14ac:dyDescent="0.35">
      <c r="A4101" s="5"/>
    </row>
    <row r="4102" spans="1:1" x14ac:dyDescent="0.35">
      <c r="A4102" s="5"/>
    </row>
    <row r="4103" spans="1:1" x14ac:dyDescent="0.35">
      <c r="A4103" s="5"/>
    </row>
    <row r="4104" spans="1:1" x14ac:dyDescent="0.35">
      <c r="A4104" s="5"/>
    </row>
    <row r="4105" spans="1:1" x14ac:dyDescent="0.35">
      <c r="A4105" s="5"/>
    </row>
    <row r="4106" spans="1:1" x14ac:dyDescent="0.35">
      <c r="A4106" s="5"/>
    </row>
    <row r="4107" spans="1:1" x14ac:dyDescent="0.35">
      <c r="A4107" s="5"/>
    </row>
    <row r="4108" spans="1:1" x14ac:dyDescent="0.35">
      <c r="A4108" s="5"/>
    </row>
    <row r="4109" spans="1:1" x14ac:dyDescent="0.35">
      <c r="A4109" s="5"/>
    </row>
    <row r="4110" spans="1:1" x14ac:dyDescent="0.35">
      <c r="A4110" s="5"/>
    </row>
    <row r="4111" spans="1:1" x14ac:dyDescent="0.35">
      <c r="A4111" s="5"/>
    </row>
    <row r="4112" spans="1:1" x14ac:dyDescent="0.35">
      <c r="A4112" s="5"/>
    </row>
    <row r="4113" spans="1:1" x14ac:dyDescent="0.35">
      <c r="A4113" s="5"/>
    </row>
    <row r="4114" spans="1:1" x14ac:dyDescent="0.35">
      <c r="A4114" s="5"/>
    </row>
    <row r="4115" spans="1:1" x14ac:dyDescent="0.35">
      <c r="A4115" s="5"/>
    </row>
    <row r="4116" spans="1:1" x14ac:dyDescent="0.35">
      <c r="A4116" s="5"/>
    </row>
    <row r="4117" spans="1:1" x14ac:dyDescent="0.35">
      <c r="A4117" s="5"/>
    </row>
    <row r="4118" spans="1:1" x14ac:dyDescent="0.35">
      <c r="A4118" s="5"/>
    </row>
    <row r="4119" spans="1:1" x14ac:dyDescent="0.35">
      <c r="A4119" s="5"/>
    </row>
    <row r="4120" spans="1:1" x14ac:dyDescent="0.35">
      <c r="A4120" s="5"/>
    </row>
    <row r="4121" spans="1:1" x14ac:dyDescent="0.35">
      <c r="A4121" s="5"/>
    </row>
    <row r="4122" spans="1:1" x14ac:dyDescent="0.35">
      <c r="A4122" s="5"/>
    </row>
    <row r="4123" spans="1:1" x14ac:dyDescent="0.35">
      <c r="A4123" s="5"/>
    </row>
    <row r="4124" spans="1:1" x14ac:dyDescent="0.35">
      <c r="A4124" s="5"/>
    </row>
    <row r="4125" spans="1:1" x14ac:dyDescent="0.35">
      <c r="A4125" s="5"/>
    </row>
    <row r="4126" spans="1:1" x14ac:dyDescent="0.35">
      <c r="A4126" s="5"/>
    </row>
    <row r="4127" spans="1:1" x14ac:dyDescent="0.35">
      <c r="A4127" s="5"/>
    </row>
    <row r="4128" spans="1:1" x14ac:dyDescent="0.35">
      <c r="A4128" s="5"/>
    </row>
    <row r="4129" spans="1:1" x14ac:dyDescent="0.35">
      <c r="A4129" s="5"/>
    </row>
    <row r="4130" spans="1:1" x14ac:dyDescent="0.35">
      <c r="A4130" s="5"/>
    </row>
    <row r="4131" spans="1:1" x14ac:dyDescent="0.35">
      <c r="A4131" s="5"/>
    </row>
    <row r="4132" spans="1:1" x14ac:dyDescent="0.35">
      <c r="A4132" s="5"/>
    </row>
    <row r="4133" spans="1:1" x14ac:dyDescent="0.35">
      <c r="A4133" s="5"/>
    </row>
    <row r="4134" spans="1:1" x14ac:dyDescent="0.35">
      <c r="A4134" s="5"/>
    </row>
    <row r="4135" spans="1:1" x14ac:dyDescent="0.35">
      <c r="A4135" s="5"/>
    </row>
    <row r="4136" spans="1:1" x14ac:dyDescent="0.35">
      <c r="A4136" s="5"/>
    </row>
    <row r="4137" spans="1:1" x14ac:dyDescent="0.35">
      <c r="A4137" s="5"/>
    </row>
    <row r="4138" spans="1:1" x14ac:dyDescent="0.35">
      <c r="A4138" s="5"/>
    </row>
    <row r="4139" spans="1:1" x14ac:dyDescent="0.35">
      <c r="A4139" s="5"/>
    </row>
    <row r="4140" spans="1:1" x14ac:dyDescent="0.35">
      <c r="A4140" s="5"/>
    </row>
    <row r="4141" spans="1:1" x14ac:dyDescent="0.35">
      <c r="A4141" s="5"/>
    </row>
    <row r="4142" spans="1:1" x14ac:dyDescent="0.35">
      <c r="A4142" s="5"/>
    </row>
    <row r="4143" spans="1:1" x14ac:dyDescent="0.35">
      <c r="A4143" s="5"/>
    </row>
    <row r="4144" spans="1:1" x14ac:dyDescent="0.35">
      <c r="A4144" s="5"/>
    </row>
    <row r="4145" spans="1:1" x14ac:dyDescent="0.35">
      <c r="A4145" s="5"/>
    </row>
    <row r="4146" spans="1:1" x14ac:dyDescent="0.35">
      <c r="A4146" s="5"/>
    </row>
    <row r="4147" spans="1:1" x14ac:dyDescent="0.35">
      <c r="A4147" s="5"/>
    </row>
    <row r="4148" spans="1:1" x14ac:dyDescent="0.35">
      <c r="A4148" s="5"/>
    </row>
    <row r="4149" spans="1:1" x14ac:dyDescent="0.35">
      <c r="A4149" s="5"/>
    </row>
    <row r="4150" spans="1:1" x14ac:dyDescent="0.35">
      <c r="A4150" s="5"/>
    </row>
    <row r="4151" spans="1:1" x14ac:dyDescent="0.35">
      <c r="A4151" s="5"/>
    </row>
    <row r="4152" spans="1:1" x14ac:dyDescent="0.35">
      <c r="A4152" s="5"/>
    </row>
    <row r="4153" spans="1:1" x14ac:dyDescent="0.35">
      <c r="A4153" s="5"/>
    </row>
    <row r="4154" spans="1:1" x14ac:dyDescent="0.35">
      <c r="A4154" s="5"/>
    </row>
    <row r="4155" spans="1:1" x14ac:dyDescent="0.35">
      <c r="A4155" s="5"/>
    </row>
    <row r="4156" spans="1:1" x14ac:dyDescent="0.35">
      <c r="A4156" s="5"/>
    </row>
    <row r="4157" spans="1:1" x14ac:dyDescent="0.35">
      <c r="A4157" s="5"/>
    </row>
    <row r="4158" spans="1:1" x14ac:dyDescent="0.35">
      <c r="A4158" s="5"/>
    </row>
    <row r="4159" spans="1:1" x14ac:dyDescent="0.35">
      <c r="A4159" s="5"/>
    </row>
    <row r="4160" spans="1:1" x14ac:dyDescent="0.35">
      <c r="A4160" s="5"/>
    </row>
    <row r="4161" spans="1:1" x14ac:dyDescent="0.35">
      <c r="A4161" s="5"/>
    </row>
    <row r="4162" spans="1:1" x14ac:dyDescent="0.35">
      <c r="A4162" s="5"/>
    </row>
    <row r="4163" spans="1:1" x14ac:dyDescent="0.35">
      <c r="A4163" s="5"/>
    </row>
    <row r="4164" spans="1:1" x14ac:dyDescent="0.35">
      <c r="A4164" s="5"/>
    </row>
    <row r="4165" spans="1:1" x14ac:dyDescent="0.35">
      <c r="A4165" s="5"/>
    </row>
    <row r="4166" spans="1:1" x14ac:dyDescent="0.35">
      <c r="A4166" s="5"/>
    </row>
    <row r="4167" spans="1:1" x14ac:dyDescent="0.35">
      <c r="A4167" s="5"/>
    </row>
    <row r="4168" spans="1:1" x14ac:dyDescent="0.35">
      <c r="A4168" s="5"/>
    </row>
    <row r="4169" spans="1:1" x14ac:dyDescent="0.35">
      <c r="A4169" s="5"/>
    </row>
    <row r="4170" spans="1:1" x14ac:dyDescent="0.35">
      <c r="A4170" s="5"/>
    </row>
    <row r="4171" spans="1:1" x14ac:dyDescent="0.35">
      <c r="A4171" s="5"/>
    </row>
    <row r="4172" spans="1:1" x14ac:dyDescent="0.35">
      <c r="A4172" s="5"/>
    </row>
    <row r="4173" spans="1:1" x14ac:dyDescent="0.35">
      <c r="A4173" s="5"/>
    </row>
    <row r="4174" spans="1:1" x14ac:dyDescent="0.35">
      <c r="A4174" s="5"/>
    </row>
    <row r="4175" spans="1:1" x14ac:dyDescent="0.35">
      <c r="A4175" s="5"/>
    </row>
    <row r="4176" spans="1:1" x14ac:dyDescent="0.35">
      <c r="A4176" s="5"/>
    </row>
    <row r="4177" spans="1:1" x14ac:dyDescent="0.35">
      <c r="A4177" s="5"/>
    </row>
    <row r="4178" spans="1:1" x14ac:dyDescent="0.35">
      <c r="A4178" s="5"/>
    </row>
    <row r="4179" spans="1:1" x14ac:dyDescent="0.35">
      <c r="A4179" s="5"/>
    </row>
    <row r="4180" spans="1:1" x14ac:dyDescent="0.35">
      <c r="A4180" s="5"/>
    </row>
    <row r="4181" spans="1:1" x14ac:dyDescent="0.35">
      <c r="A4181" s="5"/>
    </row>
    <row r="4182" spans="1:1" x14ac:dyDescent="0.35">
      <c r="A4182" s="5"/>
    </row>
    <row r="4183" spans="1:1" x14ac:dyDescent="0.35">
      <c r="A4183" s="5"/>
    </row>
    <row r="4184" spans="1:1" x14ac:dyDescent="0.35">
      <c r="A4184" s="5"/>
    </row>
    <row r="4185" spans="1:1" x14ac:dyDescent="0.35">
      <c r="A4185" s="5"/>
    </row>
    <row r="4186" spans="1:1" x14ac:dyDescent="0.35">
      <c r="A4186" s="5"/>
    </row>
    <row r="4187" spans="1:1" x14ac:dyDescent="0.35">
      <c r="A4187" s="5"/>
    </row>
    <row r="4188" spans="1:1" x14ac:dyDescent="0.35">
      <c r="A4188" s="5"/>
    </row>
    <row r="4189" spans="1:1" x14ac:dyDescent="0.35">
      <c r="A4189" s="5"/>
    </row>
    <row r="4190" spans="1:1" x14ac:dyDescent="0.35">
      <c r="A4190" s="5"/>
    </row>
    <row r="4191" spans="1:1" x14ac:dyDescent="0.35">
      <c r="A4191" s="5"/>
    </row>
    <row r="4192" spans="1:1" x14ac:dyDescent="0.35">
      <c r="A4192" s="5"/>
    </row>
    <row r="4193" spans="1:1" x14ac:dyDescent="0.35">
      <c r="A4193" s="5"/>
    </row>
    <row r="4194" spans="1:1" x14ac:dyDescent="0.35">
      <c r="A4194" s="5"/>
    </row>
    <row r="4195" spans="1:1" x14ac:dyDescent="0.35">
      <c r="A4195" s="5"/>
    </row>
    <row r="4196" spans="1:1" x14ac:dyDescent="0.35">
      <c r="A4196" s="5"/>
    </row>
    <row r="4197" spans="1:1" x14ac:dyDescent="0.35">
      <c r="A4197" s="5"/>
    </row>
    <row r="4198" spans="1:1" x14ac:dyDescent="0.35">
      <c r="A4198" s="5"/>
    </row>
    <row r="4199" spans="1:1" x14ac:dyDescent="0.35">
      <c r="A4199" s="5"/>
    </row>
    <row r="4200" spans="1:1" x14ac:dyDescent="0.35">
      <c r="A4200" s="5"/>
    </row>
    <row r="4201" spans="1:1" x14ac:dyDescent="0.35">
      <c r="A4201" s="5"/>
    </row>
    <row r="4202" spans="1:1" x14ac:dyDescent="0.35">
      <c r="A4202" s="5"/>
    </row>
    <row r="4203" spans="1:1" x14ac:dyDescent="0.35">
      <c r="A4203" s="5"/>
    </row>
    <row r="4204" spans="1:1" x14ac:dyDescent="0.35">
      <c r="A4204" s="5"/>
    </row>
    <row r="4205" spans="1:1" x14ac:dyDescent="0.35">
      <c r="A4205" s="5"/>
    </row>
    <row r="4206" spans="1:1" x14ac:dyDescent="0.35">
      <c r="A4206" s="5"/>
    </row>
    <row r="4207" spans="1:1" x14ac:dyDescent="0.35">
      <c r="A4207" s="5"/>
    </row>
    <row r="4208" spans="1:1" x14ac:dyDescent="0.35">
      <c r="A4208" s="5"/>
    </row>
    <row r="4209" spans="1:1" x14ac:dyDescent="0.35">
      <c r="A4209" s="5"/>
    </row>
    <row r="4210" spans="1:1" x14ac:dyDescent="0.35">
      <c r="A4210" s="5"/>
    </row>
    <row r="4211" spans="1:1" x14ac:dyDescent="0.35">
      <c r="A4211" s="5"/>
    </row>
    <row r="4212" spans="1:1" x14ac:dyDescent="0.35">
      <c r="A4212" s="5"/>
    </row>
    <row r="4213" spans="1:1" x14ac:dyDescent="0.35">
      <c r="A4213" s="5"/>
    </row>
    <row r="4214" spans="1:1" x14ac:dyDescent="0.35">
      <c r="A4214" s="5"/>
    </row>
    <row r="4215" spans="1:1" x14ac:dyDescent="0.35">
      <c r="A4215" s="5"/>
    </row>
    <row r="4216" spans="1:1" x14ac:dyDescent="0.35">
      <c r="A4216" s="5"/>
    </row>
    <row r="4217" spans="1:1" x14ac:dyDescent="0.35">
      <c r="A4217" s="5"/>
    </row>
    <row r="4218" spans="1:1" x14ac:dyDescent="0.35">
      <c r="A4218" s="5"/>
    </row>
    <row r="4219" spans="1:1" x14ac:dyDescent="0.35">
      <c r="A4219" s="5"/>
    </row>
    <row r="4220" spans="1:1" x14ac:dyDescent="0.35">
      <c r="A4220" s="5"/>
    </row>
    <row r="4221" spans="1:1" x14ac:dyDescent="0.35">
      <c r="A4221" s="5"/>
    </row>
    <row r="4222" spans="1:1" x14ac:dyDescent="0.35">
      <c r="A4222" s="5"/>
    </row>
    <row r="4223" spans="1:1" x14ac:dyDescent="0.35">
      <c r="A4223" s="5"/>
    </row>
    <row r="4224" spans="1:1" x14ac:dyDescent="0.35">
      <c r="A4224" s="5"/>
    </row>
    <row r="4225" spans="1:1" x14ac:dyDescent="0.35">
      <c r="A4225" s="5"/>
    </row>
    <row r="4226" spans="1:1" x14ac:dyDescent="0.35">
      <c r="A4226" s="5"/>
    </row>
    <row r="4227" spans="1:1" x14ac:dyDescent="0.35">
      <c r="A4227" s="5"/>
    </row>
    <row r="4228" spans="1:1" x14ac:dyDescent="0.35">
      <c r="A4228" s="5"/>
    </row>
    <row r="4229" spans="1:1" x14ac:dyDescent="0.35">
      <c r="A4229" s="5"/>
    </row>
    <row r="4230" spans="1:1" x14ac:dyDescent="0.35">
      <c r="A4230" s="5"/>
    </row>
    <row r="4231" spans="1:1" x14ac:dyDescent="0.35">
      <c r="A4231" s="5"/>
    </row>
    <row r="4232" spans="1:1" x14ac:dyDescent="0.35">
      <c r="A4232" s="5"/>
    </row>
    <row r="4233" spans="1:1" x14ac:dyDescent="0.35">
      <c r="A4233" s="5"/>
    </row>
    <row r="4234" spans="1:1" x14ac:dyDescent="0.35">
      <c r="A4234" s="5"/>
    </row>
    <row r="4235" spans="1:1" x14ac:dyDescent="0.35">
      <c r="A4235" s="5"/>
    </row>
    <row r="4236" spans="1:1" x14ac:dyDescent="0.35">
      <c r="A4236" s="5"/>
    </row>
    <row r="4237" spans="1:1" x14ac:dyDescent="0.35">
      <c r="A4237" s="5"/>
    </row>
    <row r="4238" spans="1:1" x14ac:dyDescent="0.35">
      <c r="A4238" s="5"/>
    </row>
    <row r="4239" spans="1:1" x14ac:dyDescent="0.35">
      <c r="A4239" s="5"/>
    </row>
    <row r="4240" spans="1:1" x14ac:dyDescent="0.35">
      <c r="A4240" s="5"/>
    </row>
    <row r="4241" spans="1:1" x14ac:dyDescent="0.35">
      <c r="A4241" s="5"/>
    </row>
    <row r="4242" spans="1:1" x14ac:dyDescent="0.35">
      <c r="A4242" s="5"/>
    </row>
    <row r="4243" spans="1:1" x14ac:dyDescent="0.35">
      <c r="A4243" s="5"/>
    </row>
    <row r="4244" spans="1:1" x14ac:dyDescent="0.35">
      <c r="A4244" s="5"/>
    </row>
    <row r="4245" spans="1:1" x14ac:dyDescent="0.35">
      <c r="A4245" s="5"/>
    </row>
    <row r="4246" spans="1:1" x14ac:dyDescent="0.35">
      <c r="A4246" s="5"/>
    </row>
    <row r="4247" spans="1:1" x14ac:dyDescent="0.35">
      <c r="A4247" s="5"/>
    </row>
    <row r="4248" spans="1:1" x14ac:dyDescent="0.35">
      <c r="A4248" s="5"/>
    </row>
    <row r="4249" spans="1:1" x14ac:dyDescent="0.35">
      <c r="A4249" s="5"/>
    </row>
    <row r="4250" spans="1:1" x14ac:dyDescent="0.35">
      <c r="A4250" s="5"/>
    </row>
    <row r="4251" spans="1:1" x14ac:dyDescent="0.35">
      <c r="A4251" s="5"/>
    </row>
    <row r="4252" spans="1:1" x14ac:dyDescent="0.35">
      <c r="A4252" s="5"/>
    </row>
    <row r="4253" spans="1:1" x14ac:dyDescent="0.35">
      <c r="A4253" s="5"/>
    </row>
    <row r="4254" spans="1:1" x14ac:dyDescent="0.35">
      <c r="A4254" s="5"/>
    </row>
    <row r="4255" spans="1:1" x14ac:dyDescent="0.35">
      <c r="A4255" s="5"/>
    </row>
    <row r="4256" spans="1:1" x14ac:dyDescent="0.35">
      <c r="A4256" s="5"/>
    </row>
    <row r="4257" spans="1:1" x14ac:dyDescent="0.35">
      <c r="A4257" s="5"/>
    </row>
    <row r="4258" spans="1:1" x14ac:dyDescent="0.35">
      <c r="A4258" s="5"/>
    </row>
    <row r="4259" spans="1:1" x14ac:dyDescent="0.35">
      <c r="A4259" s="5"/>
    </row>
    <row r="4260" spans="1:1" x14ac:dyDescent="0.35">
      <c r="A4260" s="5"/>
    </row>
    <row r="4261" spans="1:1" x14ac:dyDescent="0.35">
      <c r="A4261" s="5"/>
    </row>
    <row r="4262" spans="1:1" x14ac:dyDescent="0.35">
      <c r="A4262" s="5"/>
    </row>
    <row r="4263" spans="1:1" x14ac:dyDescent="0.35">
      <c r="A4263" s="5"/>
    </row>
    <row r="4264" spans="1:1" x14ac:dyDescent="0.35">
      <c r="A4264" s="5"/>
    </row>
    <row r="4265" spans="1:1" x14ac:dyDescent="0.35">
      <c r="A4265" s="5"/>
    </row>
    <row r="4266" spans="1:1" x14ac:dyDescent="0.35">
      <c r="A4266" s="5"/>
    </row>
    <row r="4267" spans="1:1" x14ac:dyDescent="0.35">
      <c r="A4267" s="5"/>
    </row>
    <row r="4268" spans="1:1" x14ac:dyDescent="0.35">
      <c r="A4268" s="5"/>
    </row>
    <row r="4269" spans="1:1" x14ac:dyDescent="0.35">
      <c r="A4269" s="5"/>
    </row>
    <row r="4270" spans="1:1" x14ac:dyDescent="0.35">
      <c r="A4270" s="5"/>
    </row>
    <row r="4271" spans="1:1" x14ac:dyDescent="0.35">
      <c r="A4271" s="5"/>
    </row>
    <row r="4272" spans="1:1" x14ac:dyDescent="0.35">
      <c r="A4272" s="5"/>
    </row>
    <row r="4273" spans="1:1" x14ac:dyDescent="0.35">
      <c r="A4273" s="5"/>
    </row>
    <row r="4274" spans="1:1" x14ac:dyDescent="0.35">
      <c r="A4274" s="5"/>
    </row>
    <row r="4275" spans="1:1" x14ac:dyDescent="0.35">
      <c r="A4275" s="5"/>
    </row>
    <row r="4276" spans="1:1" x14ac:dyDescent="0.35">
      <c r="A4276" s="5"/>
    </row>
    <row r="4277" spans="1:1" x14ac:dyDescent="0.35">
      <c r="A4277" s="5"/>
    </row>
    <row r="4278" spans="1:1" x14ac:dyDescent="0.35">
      <c r="A4278" s="5"/>
    </row>
    <row r="4279" spans="1:1" x14ac:dyDescent="0.35">
      <c r="A4279" s="5"/>
    </row>
    <row r="4280" spans="1:1" x14ac:dyDescent="0.35">
      <c r="A4280" s="5"/>
    </row>
    <row r="4281" spans="1:1" x14ac:dyDescent="0.35">
      <c r="A4281" s="5"/>
    </row>
    <row r="4282" spans="1:1" x14ac:dyDescent="0.35">
      <c r="A4282" s="5"/>
    </row>
    <row r="4283" spans="1:1" x14ac:dyDescent="0.35">
      <c r="A4283" s="5"/>
    </row>
    <row r="4284" spans="1:1" x14ac:dyDescent="0.35">
      <c r="A4284" s="5"/>
    </row>
    <row r="4285" spans="1:1" x14ac:dyDescent="0.35">
      <c r="A4285" s="5"/>
    </row>
    <row r="4286" spans="1:1" x14ac:dyDescent="0.35">
      <c r="A4286" s="5"/>
    </row>
    <row r="4287" spans="1:1" x14ac:dyDescent="0.35">
      <c r="A4287" s="5"/>
    </row>
    <row r="4288" spans="1:1" x14ac:dyDescent="0.35">
      <c r="A4288" s="5"/>
    </row>
    <row r="4289" spans="1:1" x14ac:dyDescent="0.35">
      <c r="A4289" s="5"/>
    </row>
    <row r="4290" spans="1:1" x14ac:dyDescent="0.35">
      <c r="A4290" s="5"/>
    </row>
    <row r="4291" spans="1:1" x14ac:dyDescent="0.35">
      <c r="A4291" s="5"/>
    </row>
    <row r="4292" spans="1:1" x14ac:dyDescent="0.35">
      <c r="A4292" s="5"/>
    </row>
    <row r="4293" spans="1:1" x14ac:dyDescent="0.35">
      <c r="A4293" s="5"/>
    </row>
    <row r="4294" spans="1:1" x14ac:dyDescent="0.35">
      <c r="A4294" s="5"/>
    </row>
    <row r="4295" spans="1:1" x14ac:dyDescent="0.35">
      <c r="A4295" s="5"/>
    </row>
    <row r="4296" spans="1:1" x14ac:dyDescent="0.35">
      <c r="A4296" s="5"/>
    </row>
    <row r="4297" spans="1:1" x14ac:dyDescent="0.35">
      <c r="A4297" s="5"/>
    </row>
    <row r="4298" spans="1:1" x14ac:dyDescent="0.35">
      <c r="A4298" s="5"/>
    </row>
    <row r="4299" spans="1:1" x14ac:dyDescent="0.35">
      <c r="A4299" s="5"/>
    </row>
    <row r="4300" spans="1:1" x14ac:dyDescent="0.35">
      <c r="A4300" s="5"/>
    </row>
    <row r="4301" spans="1:1" x14ac:dyDescent="0.35">
      <c r="A4301" s="5"/>
    </row>
    <row r="4302" spans="1:1" x14ac:dyDescent="0.35">
      <c r="A4302" s="5"/>
    </row>
    <row r="4303" spans="1:1" x14ac:dyDescent="0.35">
      <c r="A4303" s="5"/>
    </row>
    <row r="4304" spans="1:1" x14ac:dyDescent="0.35">
      <c r="A4304" s="5"/>
    </row>
    <row r="4305" spans="1:1" x14ac:dyDescent="0.35">
      <c r="A4305" s="5"/>
    </row>
    <row r="4306" spans="1:1" x14ac:dyDescent="0.35">
      <c r="A4306" s="5"/>
    </row>
    <row r="4307" spans="1:1" x14ac:dyDescent="0.35">
      <c r="A4307" s="5"/>
    </row>
    <row r="4308" spans="1:1" x14ac:dyDescent="0.35">
      <c r="A4308" s="5"/>
    </row>
    <row r="4309" spans="1:1" x14ac:dyDescent="0.35">
      <c r="A4309" s="5"/>
    </row>
    <row r="4310" spans="1:1" x14ac:dyDescent="0.35">
      <c r="A4310" s="5"/>
    </row>
    <row r="4311" spans="1:1" x14ac:dyDescent="0.35">
      <c r="A4311" s="5"/>
    </row>
    <row r="4312" spans="1:1" x14ac:dyDescent="0.35">
      <c r="A4312" s="5"/>
    </row>
    <row r="4313" spans="1:1" x14ac:dyDescent="0.35">
      <c r="A4313" s="5"/>
    </row>
    <row r="4314" spans="1:1" x14ac:dyDescent="0.35">
      <c r="A4314" s="5"/>
    </row>
    <row r="4315" spans="1:1" x14ac:dyDescent="0.35">
      <c r="A4315" s="5"/>
    </row>
    <row r="4316" spans="1:1" x14ac:dyDescent="0.35">
      <c r="A4316" s="5"/>
    </row>
    <row r="4317" spans="1:1" x14ac:dyDescent="0.35">
      <c r="A4317" s="5"/>
    </row>
    <row r="4318" spans="1:1" x14ac:dyDescent="0.35">
      <c r="A4318" s="5"/>
    </row>
    <row r="4319" spans="1:1" x14ac:dyDescent="0.35">
      <c r="A4319" s="5"/>
    </row>
    <row r="4320" spans="1:1" x14ac:dyDescent="0.35">
      <c r="A4320" s="5"/>
    </row>
    <row r="4321" spans="1:1" x14ac:dyDescent="0.35">
      <c r="A4321" s="5"/>
    </row>
    <row r="4322" spans="1:1" x14ac:dyDescent="0.35">
      <c r="A4322" s="5"/>
    </row>
    <row r="4323" spans="1:1" x14ac:dyDescent="0.35">
      <c r="A4323" s="5"/>
    </row>
    <row r="4324" spans="1:1" x14ac:dyDescent="0.35">
      <c r="A4324" s="5"/>
    </row>
    <row r="4325" spans="1:1" x14ac:dyDescent="0.35">
      <c r="A4325" s="5"/>
    </row>
    <row r="4326" spans="1:1" x14ac:dyDescent="0.35">
      <c r="A4326" s="5"/>
    </row>
    <row r="4327" spans="1:1" x14ac:dyDescent="0.35">
      <c r="A4327" s="5"/>
    </row>
    <row r="4328" spans="1:1" x14ac:dyDescent="0.35">
      <c r="A4328" s="5"/>
    </row>
    <row r="4329" spans="1:1" x14ac:dyDescent="0.35">
      <c r="A4329" s="5"/>
    </row>
    <row r="4330" spans="1:1" x14ac:dyDescent="0.35">
      <c r="A4330" s="5"/>
    </row>
    <row r="4331" spans="1:1" x14ac:dyDescent="0.35">
      <c r="A4331" s="5"/>
    </row>
    <row r="4332" spans="1:1" x14ac:dyDescent="0.35">
      <c r="A4332" s="5"/>
    </row>
    <row r="4333" spans="1:1" x14ac:dyDescent="0.35">
      <c r="A4333" s="5"/>
    </row>
    <row r="4334" spans="1:1" x14ac:dyDescent="0.35">
      <c r="A4334" s="5"/>
    </row>
    <row r="4335" spans="1:1" x14ac:dyDescent="0.35">
      <c r="A4335" s="5"/>
    </row>
    <row r="4336" spans="1:1" x14ac:dyDescent="0.35">
      <c r="A4336" s="5"/>
    </row>
    <row r="4337" spans="1:1" x14ac:dyDescent="0.35">
      <c r="A4337" s="5"/>
    </row>
    <row r="4338" spans="1:1" x14ac:dyDescent="0.35">
      <c r="A4338" s="5"/>
    </row>
    <row r="4339" spans="1:1" x14ac:dyDescent="0.35">
      <c r="A4339" s="5"/>
    </row>
    <row r="4340" spans="1:1" x14ac:dyDescent="0.35">
      <c r="A4340" s="5"/>
    </row>
    <row r="4341" spans="1:1" x14ac:dyDescent="0.35">
      <c r="A4341" s="5"/>
    </row>
    <row r="4342" spans="1:1" x14ac:dyDescent="0.35">
      <c r="A4342" s="5"/>
    </row>
    <row r="4343" spans="1:1" x14ac:dyDescent="0.35">
      <c r="A4343" s="5"/>
    </row>
    <row r="4344" spans="1:1" x14ac:dyDescent="0.35">
      <c r="A4344" s="5"/>
    </row>
    <row r="4345" spans="1:1" x14ac:dyDescent="0.35">
      <c r="A4345" s="5"/>
    </row>
    <row r="4346" spans="1:1" x14ac:dyDescent="0.35">
      <c r="A4346" s="5"/>
    </row>
    <row r="4347" spans="1:1" x14ac:dyDescent="0.35">
      <c r="A4347" s="5"/>
    </row>
    <row r="4348" spans="1:1" x14ac:dyDescent="0.35">
      <c r="A4348" s="5"/>
    </row>
    <row r="4349" spans="1:1" x14ac:dyDescent="0.35">
      <c r="A4349" s="5"/>
    </row>
    <row r="4350" spans="1:1" x14ac:dyDescent="0.35">
      <c r="A4350" s="5"/>
    </row>
    <row r="4351" spans="1:1" x14ac:dyDescent="0.35">
      <c r="A4351" s="5"/>
    </row>
    <row r="4352" spans="1:1" x14ac:dyDescent="0.35">
      <c r="A4352" s="5"/>
    </row>
    <row r="4353" spans="1:1" x14ac:dyDescent="0.35">
      <c r="A4353" s="5"/>
    </row>
    <row r="4354" spans="1:1" x14ac:dyDescent="0.35">
      <c r="A4354" s="5"/>
    </row>
    <row r="4355" spans="1:1" x14ac:dyDescent="0.35">
      <c r="A4355" s="5"/>
    </row>
    <row r="4356" spans="1:1" x14ac:dyDescent="0.35">
      <c r="A4356" s="5"/>
    </row>
    <row r="4357" spans="1:1" x14ac:dyDescent="0.35">
      <c r="A4357" s="5"/>
    </row>
    <row r="4358" spans="1:1" x14ac:dyDescent="0.35">
      <c r="A4358" s="5"/>
    </row>
    <row r="4359" spans="1:1" x14ac:dyDescent="0.35">
      <c r="A4359" s="5"/>
    </row>
    <row r="4360" spans="1:1" x14ac:dyDescent="0.35">
      <c r="A4360" s="5"/>
    </row>
    <row r="4361" spans="1:1" x14ac:dyDescent="0.35">
      <c r="A4361" s="5"/>
    </row>
    <row r="4362" spans="1:1" x14ac:dyDescent="0.35">
      <c r="A4362" s="5"/>
    </row>
    <row r="4363" spans="1:1" x14ac:dyDescent="0.35">
      <c r="A4363" s="5"/>
    </row>
    <row r="4364" spans="1:1" x14ac:dyDescent="0.35">
      <c r="A4364" s="5"/>
    </row>
    <row r="4365" spans="1:1" x14ac:dyDescent="0.35">
      <c r="A4365" s="5"/>
    </row>
    <row r="4366" spans="1:1" x14ac:dyDescent="0.35">
      <c r="A4366" s="5"/>
    </row>
    <row r="4367" spans="1:1" x14ac:dyDescent="0.35">
      <c r="A4367" s="5"/>
    </row>
    <row r="4368" spans="1:1" x14ac:dyDescent="0.35">
      <c r="A4368" s="5"/>
    </row>
    <row r="4369" spans="1:1" x14ac:dyDescent="0.35">
      <c r="A4369" s="5"/>
    </row>
    <row r="4370" spans="1:1" x14ac:dyDescent="0.35">
      <c r="A4370" s="5"/>
    </row>
    <row r="4371" spans="1:1" x14ac:dyDescent="0.35">
      <c r="A4371" s="5"/>
    </row>
    <row r="4372" spans="1:1" x14ac:dyDescent="0.35">
      <c r="A4372" s="5"/>
    </row>
    <row r="4373" spans="1:1" x14ac:dyDescent="0.35">
      <c r="A4373" s="5"/>
    </row>
    <row r="4374" spans="1:1" x14ac:dyDescent="0.35">
      <c r="A4374" s="5"/>
    </row>
    <row r="4375" spans="1:1" x14ac:dyDescent="0.35">
      <c r="A4375" s="5"/>
    </row>
    <row r="4376" spans="1:1" x14ac:dyDescent="0.35">
      <c r="A4376" s="5"/>
    </row>
    <row r="4377" spans="1:1" x14ac:dyDescent="0.35">
      <c r="A4377" s="5"/>
    </row>
    <row r="4378" spans="1:1" x14ac:dyDescent="0.35">
      <c r="A4378" s="5"/>
    </row>
    <row r="4379" spans="1:1" x14ac:dyDescent="0.35">
      <c r="A4379" s="5"/>
    </row>
    <row r="4380" spans="1:1" x14ac:dyDescent="0.35">
      <c r="A4380" s="5"/>
    </row>
    <row r="4381" spans="1:1" x14ac:dyDescent="0.35">
      <c r="A4381" s="5"/>
    </row>
    <row r="4382" spans="1:1" x14ac:dyDescent="0.35">
      <c r="A4382" s="5"/>
    </row>
    <row r="4383" spans="1:1" x14ac:dyDescent="0.35">
      <c r="A4383" s="5"/>
    </row>
    <row r="4384" spans="1:1" x14ac:dyDescent="0.35">
      <c r="A4384" s="5"/>
    </row>
    <row r="4385" spans="1:1" x14ac:dyDescent="0.35">
      <c r="A4385" s="5"/>
    </row>
    <row r="4386" spans="1:1" x14ac:dyDescent="0.35">
      <c r="A4386" s="5"/>
    </row>
    <row r="4387" spans="1:1" x14ac:dyDescent="0.35">
      <c r="A4387" s="5"/>
    </row>
    <row r="4388" spans="1:1" x14ac:dyDescent="0.35">
      <c r="A4388" s="5"/>
    </row>
    <row r="4389" spans="1:1" x14ac:dyDescent="0.35">
      <c r="A4389" s="5"/>
    </row>
    <row r="4390" spans="1:1" x14ac:dyDescent="0.35">
      <c r="A4390" s="5"/>
    </row>
    <row r="4391" spans="1:1" x14ac:dyDescent="0.35">
      <c r="A4391" s="5"/>
    </row>
    <row r="4392" spans="1:1" x14ac:dyDescent="0.35">
      <c r="A4392" s="5"/>
    </row>
    <row r="4393" spans="1:1" x14ac:dyDescent="0.35">
      <c r="A4393" s="5"/>
    </row>
    <row r="4394" spans="1:1" x14ac:dyDescent="0.35">
      <c r="A4394" s="5"/>
    </row>
    <row r="4395" spans="1:1" x14ac:dyDescent="0.35">
      <c r="A4395" s="5"/>
    </row>
    <row r="4396" spans="1:1" x14ac:dyDescent="0.35">
      <c r="A4396" s="5"/>
    </row>
    <row r="4397" spans="1:1" x14ac:dyDescent="0.35">
      <c r="A4397" s="5"/>
    </row>
    <row r="4398" spans="1:1" x14ac:dyDescent="0.35">
      <c r="A4398" s="5"/>
    </row>
    <row r="4399" spans="1:1" x14ac:dyDescent="0.35">
      <c r="A4399" s="5"/>
    </row>
    <row r="4400" spans="1:1" x14ac:dyDescent="0.35">
      <c r="A4400" s="5"/>
    </row>
    <row r="4401" spans="1:1" x14ac:dyDescent="0.35">
      <c r="A4401" s="5"/>
    </row>
    <row r="4402" spans="1:1" x14ac:dyDescent="0.35">
      <c r="A4402" s="5"/>
    </row>
    <row r="4403" spans="1:1" x14ac:dyDescent="0.35">
      <c r="A4403" s="5"/>
    </row>
    <row r="4404" spans="1:1" x14ac:dyDescent="0.35">
      <c r="A4404" s="5"/>
    </row>
    <row r="4405" spans="1:1" x14ac:dyDescent="0.35">
      <c r="A4405" s="5"/>
    </row>
    <row r="4406" spans="1:1" x14ac:dyDescent="0.35">
      <c r="A4406" s="5"/>
    </row>
    <row r="4407" spans="1:1" x14ac:dyDescent="0.35">
      <c r="A4407" s="5"/>
    </row>
    <row r="4408" spans="1:1" x14ac:dyDescent="0.35">
      <c r="A4408" s="5"/>
    </row>
    <row r="4409" spans="1:1" x14ac:dyDescent="0.35">
      <c r="A4409" s="5"/>
    </row>
    <row r="4410" spans="1:1" x14ac:dyDescent="0.35">
      <c r="A4410" s="5"/>
    </row>
    <row r="4411" spans="1:1" x14ac:dyDescent="0.35">
      <c r="A4411" s="5"/>
    </row>
    <row r="4412" spans="1:1" x14ac:dyDescent="0.35">
      <c r="A4412" s="5"/>
    </row>
    <row r="4413" spans="1:1" x14ac:dyDescent="0.35">
      <c r="A4413" s="5"/>
    </row>
    <row r="4414" spans="1:1" x14ac:dyDescent="0.35">
      <c r="A4414" s="5"/>
    </row>
    <row r="4415" spans="1:1" x14ac:dyDescent="0.35">
      <c r="A4415" s="5"/>
    </row>
    <row r="4416" spans="1:1" x14ac:dyDescent="0.35">
      <c r="A4416" s="5"/>
    </row>
    <row r="4417" spans="1:1" x14ac:dyDescent="0.35">
      <c r="A4417" s="5"/>
    </row>
    <row r="4418" spans="1:1" x14ac:dyDescent="0.35">
      <c r="A4418" s="5"/>
    </row>
    <row r="4419" spans="1:1" x14ac:dyDescent="0.35">
      <c r="A4419" s="5"/>
    </row>
    <row r="4420" spans="1:1" x14ac:dyDescent="0.35">
      <c r="A4420" s="5"/>
    </row>
    <row r="4421" spans="1:1" x14ac:dyDescent="0.35">
      <c r="A4421" s="5"/>
    </row>
    <row r="4422" spans="1:1" x14ac:dyDescent="0.35">
      <c r="A4422" s="5"/>
    </row>
    <row r="4423" spans="1:1" x14ac:dyDescent="0.35">
      <c r="A4423" s="5"/>
    </row>
    <row r="4424" spans="1:1" x14ac:dyDescent="0.35">
      <c r="A4424" s="5"/>
    </row>
    <row r="4425" spans="1:1" x14ac:dyDescent="0.35">
      <c r="A4425" s="5"/>
    </row>
    <row r="4426" spans="1:1" x14ac:dyDescent="0.35">
      <c r="A4426" s="5"/>
    </row>
    <row r="4427" spans="1:1" x14ac:dyDescent="0.35">
      <c r="A4427" s="5"/>
    </row>
    <row r="4428" spans="1:1" x14ac:dyDescent="0.35">
      <c r="A4428" s="5"/>
    </row>
    <row r="4429" spans="1:1" x14ac:dyDescent="0.35">
      <c r="A4429" s="5"/>
    </row>
    <row r="4430" spans="1:1" x14ac:dyDescent="0.35">
      <c r="A4430" s="5"/>
    </row>
    <row r="4431" spans="1:1" x14ac:dyDescent="0.35">
      <c r="A4431" s="5"/>
    </row>
    <row r="4432" spans="1:1" x14ac:dyDescent="0.35">
      <c r="A4432" s="5"/>
    </row>
    <row r="4433" spans="1:1" x14ac:dyDescent="0.35">
      <c r="A4433" s="5"/>
    </row>
    <row r="4434" spans="1:1" x14ac:dyDescent="0.35">
      <c r="A4434" s="5"/>
    </row>
    <row r="4435" spans="1:1" x14ac:dyDescent="0.35">
      <c r="A4435" s="5"/>
    </row>
    <row r="4436" spans="1:1" x14ac:dyDescent="0.35">
      <c r="A4436" s="5"/>
    </row>
    <row r="4437" spans="1:1" x14ac:dyDescent="0.35">
      <c r="A4437" s="5"/>
    </row>
    <row r="4438" spans="1:1" x14ac:dyDescent="0.35">
      <c r="A4438" s="5"/>
    </row>
    <row r="4439" spans="1:1" x14ac:dyDescent="0.35">
      <c r="A4439" s="5"/>
    </row>
    <row r="4440" spans="1:1" x14ac:dyDescent="0.35">
      <c r="A4440" s="5"/>
    </row>
    <row r="4441" spans="1:1" x14ac:dyDescent="0.35">
      <c r="A4441" s="5"/>
    </row>
    <row r="4442" spans="1:1" x14ac:dyDescent="0.35">
      <c r="A4442" s="5"/>
    </row>
    <row r="4443" spans="1:1" x14ac:dyDescent="0.35">
      <c r="A4443" s="5"/>
    </row>
    <row r="4444" spans="1:1" x14ac:dyDescent="0.35">
      <c r="A4444" s="5"/>
    </row>
    <row r="4445" spans="1:1" x14ac:dyDescent="0.35">
      <c r="A4445" s="5"/>
    </row>
    <row r="4446" spans="1:1" x14ac:dyDescent="0.35">
      <c r="A4446" s="5"/>
    </row>
    <row r="4447" spans="1:1" x14ac:dyDescent="0.35">
      <c r="A4447" s="5"/>
    </row>
    <row r="4448" spans="1:1" x14ac:dyDescent="0.35">
      <c r="A4448" s="5"/>
    </row>
    <row r="4449" spans="1:1" x14ac:dyDescent="0.35">
      <c r="A4449" s="5"/>
    </row>
    <row r="4450" spans="1:1" x14ac:dyDescent="0.35">
      <c r="A4450" s="5"/>
    </row>
    <row r="4451" spans="1:1" x14ac:dyDescent="0.35">
      <c r="A4451" s="5"/>
    </row>
    <row r="4452" spans="1:1" x14ac:dyDescent="0.35">
      <c r="A4452" s="5"/>
    </row>
    <row r="4453" spans="1:1" x14ac:dyDescent="0.35">
      <c r="A4453" s="5"/>
    </row>
    <row r="4454" spans="1:1" x14ac:dyDescent="0.35">
      <c r="A4454" s="5"/>
    </row>
    <row r="4455" spans="1:1" x14ac:dyDescent="0.35">
      <c r="A4455" s="5"/>
    </row>
    <row r="4456" spans="1:1" x14ac:dyDescent="0.35">
      <c r="A4456" s="5"/>
    </row>
    <row r="4457" spans="1:1" x14ac:dyDescent="0.35">
      <c r="A4457" s="5"/>
    </row>
    <row r="4458" spans="1:1" x14ac:dyDescent="0.35">
      <c r="A4458" s="5"/>
    </row>
    <row r="4459" spans="1:1" x14ac:dyDescent="0.35">
      <c r="A4459" s="5"/>
    </row>
    <row r="4460" spans="1:1" x14ac:dyDescent="0.35">
      <c r="A4460" s="5"/>
    </row>
    <row r="4461" spans="1:1" x14ac:dyDescent="0.35">
      <c r="A4461" s="5"/>
    </row>
    <row r="4462" spans="1:1" x14ac:dyDescent="0.35">
      <c r="A4462" s="5"/>
    </row>
    <row r="4463" spans="1:1" x14ac:dyDescent="0.35">
      <c r="A4463" s="5"/>
    </row>
    <row r="4464" spans="1:1" x14ac:dyDescent="0.35">
      <c r="A4464" s="5"/>
    </row>
    <row r="4465" spans="1:1" x14ac:dyDescent="0.35">
      <c r="A4465" s="5"/>
    </row>
    <row r="4466" spans="1:1" x14ac:dyDescent="0.35">
      <c r="A4466" s="5"/>
    </row>
    <row r="4467" spans="1:1" x14ac:dyDescent="0.35">
      <c r="A4467" s="5"/>
    </row>
    <row r="4468" spans="1:1" x14ac:dyDescent="0.35">
      <c r="A4468" s="5"/>
    </row>
    <row r="4469" spans="1:1" x14ac:dyDescent="0.35">
      <c r="A4469" s="5"/>
    </row>
    <row r="4470" spans="1:1" x14ac:dyDescent="0.35">
      <c r="A4470" s="5"/>
    </row>
    <row r="4471" spans="1:1" x14ac:dyDescent="0.35">
      <c r="A4471" s="5"/>
    </row>
    <row r="4472" spans="1:1" x14ac:dyDescent="0.35">
      <c r="A4472" s="5"/>
    </row>
    <row r="4473" spans="1:1" x14ac:dyDescent="0.35">
      <c r="A4473" s="5"/>
    </row>
    <row r="4474" spans="1:1" x14ac:dyDescent="0.35">
      <c r="A4474" s="5"/>
    </row>
    <row r="4475" spans="1:1" x14ac:dyDescent="0.35">
      <c r="A4475" s="5"/>
    </row>
    <row r="4476" spans="1:1" x14ac:dyDescent="0.35">
      <c r="A4476" s="5"/>
    </row>
    <row r="4477" spans="1:1" x14ac:dyDescent="0.35">
      <c r="A4477" s="5"/>
    </row>
    <row r="4478" spans="1:1" x14ac:dyDescent="0.35">
      <c r="A4478" s="5"/>
    </row>
    <row r="4479" spans="1:1" x14ac:dyDescent="0.35">
      <c r="A4479" s="5"/>
    </row>
    <row r="4480" spans="1:1" x14ac:dyDescent="0.35">
      <c r="A4480" s="5"/>
    </row>
    <row r="4481" spans="1:1" x14ac:dyDescent="0.35">
      <c r="A4481" s="5"/>
    </row>
    <row r="4482" spans="1:1" x14ac:dyDescent="0.35">
      <c r="A4482" s="5"/>
    </row>
    <row r="4483" spans="1:1" x14ac:dyDescent="0.35">
      <c r="A4483" s="5"/>
    </row>
    <row r="4484" spans="1:1" x14ac:dyDescent="0.35">
      <c r="A4484" s="5"/>
    </row>
    <row r="4485" spans="1:1" x14ac:dyDescent="0.35">
      <c r="A4485" s="5"/>
    </row>
    <row r="4486" spans="1:1" x14ac:dyDescent="0.35">
      <c r="A4486" s="5"/>
    </row>
    <row r="4487" spans="1:1" x14ac:dyDescent="0.35">
      <c r="A4487" s="5"/>
    </row>
    <row r="4488" spans="1:1" x14ac:dyDescent="0.35">
      <c r="A4488" s="5"/>
    </row>
    <row r="4489" spans="1:1" x14ac:dyDescent="0.35">
      <c r="A4489" s="5"/>
    </row>
    <row r="4490" spans="1:1" x14ac:dyDescent="0.35">
      <c r="A4490" s="5"/>
    </row>
    <row r="4491" spans="1:1" x14ac:dyDescent="0.35">
      <c r="A4491" s="5"/>
    </row>
    <row r="4492" spans="1:1" x14ac:dyDescent="0.35">
      <c r="A4492" s="5"/>
    </row>
    <row r="4493" spans="1:1" x14ac:dyDescent="0.35">
      <c r="A4493" s="5"/>
    </row>
    <row r="4494" spans="1:1" x14ac:dyDescent="0.35">
      <c r="A4494" s="5"/>
    </row>
    <row r="4495" spans="1:1" x14ac:dyDescent="0.35">
      <c r="A4495" s="5"/>
    </row>
    <row r="4496" spans="1:1" x14ac:dyDescent="0.35">
      <c r="A4496" s="5"/>
    </row>
    <row r="4497" spans="1:1" x14ac:dyDescent="0.35">
      <c r="A4497" s="5"/>
    </row>
    <row r="4498" spans="1:1" x14ac:dyDescent="0.35">
      <c r="A4498" s="5"/>
    </row>
    <row r="4499" spans="1:1" x14ac:dyDescent="0.35">
      <c r="A4499" s="5"/>
    </row>
    <row r="4500" spans="1:1" x14ac:dyDescent="0.35">
      <c r="A4500" s="5"/>
    </row>
    <row r="4501" spans="1:1" x14ac:dyDescent="0.35">
      <c r="A4501" s="5"/>
    </row>
    <row r="4502" spans="1:1" x14ac:dyDescent="0.35">
      <c r="A4502" s="5"/>
    </row>
    <row r="4503" spans="1:1" x14ac:dyDescent="0.35">
      <c r="A4503" s="5"/>
    </row>
    <row r="4504" spans="1:1" x14ac:dyDescent="0.35">
      <c r="A4504" s="5"/>
    </row>
    <row r="4505" spans="1:1" x14ac:dyDescent="0.35">
      <c r="A4505" s="5"/>
    </row>
    <row r="4506" spans="1:1" x14ac:dyDescent="0.35">
      <c r="A4506" s="5"/>
    </row>
    <row r="4507" spans="1:1" x14ac:dyDescent="0.35">
      <c r="A4507" s="5"/>
    </row>
    <row r="4508" spans="1:1" x14ac:dyDescent="0.35">
      <c r="A4508" s="5"/>
    </row>
    <row r="4509" spans="1:1" x14ac:dyDescent="0.35">
      <c r="A4509" s="5"/>
    </row>
    <row r="4510" spans="1:1" x14ac:dyDescent="0.35">
      <c r="A4510" s="5"/>
    </row>
    <row r="4511" spans="1:1" x14ac:dyDescent="0.35">
      <c r="A4511" s="5"/>
    </row>
    <row r="4512" spans="1:1" x14ac:dyDescent="0.35">
      <c r="A4512" s="5"/>
    </row>
    <row r="4513" spans="1:1" x14ac:dyDescent="0.35">
      <c r="A4513" s="5"/>
    </row>
    <row r="4514" spans="1:1" x14ac:dyDescent="0.35">
      <c r="A4514" s="5"/>
    </row>
    <row r="4515" spans="1:1" x14ac:dyDescent="0.35">
      <c r="A4515" s="5"/>
    </row>
    <row r="4516" spans="1:1" x14ac:dyDescent="0.35">
      <c r="A4516" s="5"/>
    </row>
    <row r="4517" spans="1:1" x14ac:dyDescent="0.35">
      <c r="A4517" s="5"/>
    </row>
    <row r="4518" spans="1:1" x14ac:dyDescent="0.35">
      <c r="A4518" s="5"/>
    </row>
    <row r="4519" spans="1:1" x14ac:dyDescent="0.35">
      <c r="A4519" s="5"/>
    </row>
    <row r="4520" spans="1:1" x14ac:dyDescent="0.35">
      <c r="A4520" s="5"/>
    </row>
    <row r="4521" spans="1:1" x14ac:dyDescent="0.35">
      <c r="A4521" s="5"/>
    </row>
    <row r="4522" spans="1:1" x14ac:dyDescent="0.35">
      <c r="A4522" s="5"/>
    </row>
    <row r="4523" spans="1:1" x14ac:dyDescent="0.35">
      <c r="A4523" s="5"/>
    </row>
    <row r="4524" spans="1:1" x14ac:dyDescent="0.35">
      <c r="A4524" s="5"/>
    </row>
    <row r="4525" spans="1:1" x14ac:dyDescent="0.35">
      <c r="A4525" s="5"/>
    </row>
    <row r="4526" spans="1:1" x14ac:dyDescent="0.35">
      <c r="A4526" s="5"/>
    </row>
    <row r="4527" spans="1:1" x14ac:dyDescent="0.35">
      <c r="A4527" s="5"/>
    </row>
    <row r="4528" spans="1:1" x14ac:dyDescent="0.35">
      <c r="A4528" s="5"/>
    </row>
    <row r="4529" spans="1:1" x14ac:dyDescent="0.35">
      <c r="A4529" s="5"/>
    </row>
    <row r="4530" spans="1:1" x14ac:dyDescent="0.35">
      <c r="A4530" s="5"/>
    </row>
    <row r="4531" spans="1:1" x14ac:dyDescent="0.35">
      <c r="A4531" s="5"/>
    </row>
    <row r="4532" spans="1:1" x14ac:dyDescent="0.35">
      <c r="A4532" s="5"/>
    </row>
    <row r="4533" spans="1:1" x14ac:dyDescent="0.35">
      <c r="A4533" s="5"/>
    </row>
    <row r="4534" spans="1:1" x14ac:dyDescent="0.35">
      <c r="A4534" s="5"/>
    </row>
    <row r="4535" spans="1:1" x14ac:dyDescent="0.35">
      <c r="A4535" s="5"/>
    </row>
    <row r="4536" spans="1:1" x14ac:dyDescent="0.35">
      <c r="A4536" s="5"/>
    </row>
    <row r="4537" spans="1:1" x14ac:dyDescent="0.35">
      <c r="A4537" s="5"/>
    </row>
    <row r="4538" spans="1:1" x14ac:dyDescent="0.35">
      <c r="A4538" s="5"/>
    </row>
    <row r="4539" spans="1:1" x14ac:dyDescent="0.35">
      <c r="A4539" s="5"/>
    </row>
    <row r="4540" spans="1:1" x14ac:dyDescent="0.35">
      <c r="A4540" s="5"/>
    </row>
    <row r="4541" spans="1:1" x14ac:dyDescent="0.35">
      <c r="A4541" s="5"/>
    </row>
    <row r="4542" spans="1:1" x14ac:dyDescent="0.35">
      <c r="A4542" s="5"/>
    </row>
    <row r="4543" spans="1:1" x14ac:dyDescent="0.35">
      <c r="A4543" s="5"/>
    </row>
    <row r="4544" spans="1:1" x14ac:dyDescent="0.35">
      <c r="A4544" s="5"/>
    </row>
    <row r="4545" spans="1:1" x14ac:dyDescent="0.35">
      <c r="A4545" s="5"/>
    </row>
    <row r="4546" spans="1:1" x14ac:dyDescent="0.35">
      <c r="A4546" s="5"/>
    </row>
    <row r="4547" spans="1:1" x14ac:dyDescent="0.35">
      <c r="A4547" s="5"/>
    </row>
    <row r="4548" spans="1:1" x14ac:dyDescent="0.35">
      <c r="A4548" s="5"/>
    </row>
    <row r="4549" spans="1:1" x14ac:dyDescent="0.35">
      <c r="A4549" s="5"/>
    </row>
    <row r="4550" spans="1:1" x14ac:dyDescent="0.35">
      <c r="A4550" s="5"/>
    </row>
    <row r="4551" spans="1:1" x14ac:dyDescent="0.35">
      <c r="A4551" s="5"/>
    </row>
    <row r="4552" spans="1:1" x14ac:dyDescent="0.35">
      <c r="A4552" s="5"/>
    </row>
    <row r="4553" spans="1:1" x14ac:dyDescent="0.35">
      <c r="A4553" s="5"/>
    </row>
    <row r="4554" spans="1:1" x14ac:dyDescent="0.35">
      <c r="A4554" s="5"/>
    </row>
    <row r="4555" spans="1:1" x14ac:dyDescent="0.35">
      <c r="A4555" s="5"/>
    </row>
    <row r="4556" spans="1:1" x14ac:dyDescent="0.35">
      <c r="A4556" s="5"/>
    </row>
    <row r="4557" spans="1:1" x14ac:dyDescent="0.35">
      <c r="A4557" s="5"/>
    </row>
    <row r="4558" spans="1:1" x14ac:dyDescent="0.35">
      <c r="A4558" s="5"/>
    </row>
    <row r="4559" spans="1:1" x14ac:dyDescent="0.35">
      <c r="A4559" s="5"/>
    </row>
    <row r="4560" spans="1:1" x14ac:dyDescent="0.35">
      <c r="A4560" s="5"/>
    </row>
    <row r="4561" spans="1:1" x14ac:dyDescent="0.35">
      <c r="A4561" s="5"/>
    </row>
    <row r="4562" spans="1:1" x14ac:dyDescent="0.35">
      <c r="A4562" s="5"/>
    </row>
    <row r="4563" spans="1:1" x14ac:dyDescent="0.35">
      <c r="A4563" s="5"/>
    </row>
    <row r="4564" spans="1:1" x14ac:dyDescent="0.35">
      <c r="A4564" s="5"/>
    </row>
    <row r="4565" spans="1:1" x14ac:dyDescent="0.35">
      <c r="A4565" s="5"/>
    </row>
    <row r="4566" spans="1:1" x14ac:dyDescent="0.35">
      <c r="A4566" s="5"/>
    </row>
    <row r="4567" spans="1:1" x14ac:dyDescent="0.35">
      <c r="A4567" s="5"/>
    </row>
    <row r="4568" spans="1:1" x14ac:dyDescent="0.35">
      <c r="A4568" s="5"/>
    </row>
    <row r="4569" spans="1:1" x14ac:dyDescent="0.35">
      <c r="A4569" s="5"/>
    </row>
    <row r="4570" spans="1:1" x14ac:dyDescent="0.35">
      <c r="A4570" s="5"/>
    </row>
    <row r="4571" spans="1:1" x14ac:dyDescent="0.35">
      <c r="A4571" s="5"/>
    </row>
    <row r="4572" spans="1:1" x14ac:dyDescent="0.35">
      <c r="A4572" s="5"/>
    </row>
    <row r="4573" spans="1:1" x14ac:dyDescent="0.35">
      <c r="A4573" s="5"/>
    </row>
    <row r="4574" spans="1:1" x14ac:dyDescent="0.35">
      <c r="A4574" s="5"/>
    </row>
    <row r="4575" spans="1:1" x14ac:dyDescent="0.35">
      <c r="A4575" s="5"/>
    </row>
    <row r="4576" spans="1:1" x14ac:dyDescent="0.35">
      <c r="A4576" s="5"/>
    </row>
    <row r="4577" spans="1:1" x14ac:dyDescent="0.35">
      <c r="A4577" s="5"/>
    </row>
    <row r="4578" spans="1:1" x14ac:dyDescent="0.35">
      <c r="A4578" s="5"/>
    </row>
    <row r="4579" spans="1:1" x14ac:dyDescent="0.35">
      <c r="A4579" s="5"/>
    </row>
    <row r="4580" spans="1:1" x14ac:dyDescent="0.35">
      <c r="A4580" s="5"/>
    </row>
    <row r="4581" spans="1:1" x14ac:dyDescent="0.35">
      <c r="A4581" s="5"/>
    </row>
    <row r="4582" spans="1:1" x14ac:dyDescent="0.35">
      <c r="A4582" s="5"/>
    </row>
    <row r="4583" spans="1:1" x14ac:dyDescent="0.35">
      <c r="A4583" s="5"/>
    </row>
    <row r="4584" spans="1:1" x14ac:dyDescent="0.35">
      <c r="A4584" s="5"/>
    </row>
    <row r="4585" spans="1:1" x14ac:dyDescent="0.35">
      <c r="A4585" s="5"/>
    </row>
    <row r="4586" spans="1:1" x14ac:dyDescent="0.35">
      <c r="A4586" s="5"/>
    </row>
    <row r="4587" spans="1:1" x14ac:dyDescent="0.35">
      <c r="A4587" s="5"/>
    </row>
    <row r="4588" spans="1:1" x14ac:dyDescent="0.35">
      <c r="A4588" s="5"/>
    </row>
    <row r="4589" spans="1:1" x14ac:dyDescent="0.35">
      <c r="A4589" s="5"/>
    </row>
    <row r="4590" spans="1:1" x14ac:dyDescent="0.35">
      <c r="A4590" s="5"/>
    </row>
    <row r="4591" spans="1:1" x14ac:dyDescent="0.35">
      <c r="A4591" s="5"/>
    </row>
    <row r="4592" spans="1:1" x14ac:dyDescent="0.35">
      <c r="A4592" s="5"/>
    </row>
    <row r="4593" spans="1:1" x14ac:dyDescent="0.35">
      <c r="A4593" s="5"/>
    </row>
    <row r="4594" spans="1:1" x14ac:dyDescent="0.35">
      <c r="A4594" s="5"/>
    </row>
    <row r="4595" spans="1:1" x14ac:dyDescent="0.35">
      <c r="A4595" s="5"/>
    </row>
    <row r="4596" spans="1:1" x14ac:dyDescent="0.35">
      <c r="A4596" s="5"/>
    </row>
    <row r="4597" spans="1:1" x14ac:dyDescent="0.35">
      <c r="A4597" s="5"/>
    </row>
    <row r="4598" spans="1:1" x14ac:dyDescent="0.35">
      <c r="A4598" s="5"/>
    </row>
    <row r="4599" spans="1:1" x14ac:dyDescent="0.35">
      <c r="A4599" s="5"/>
    </row>
    <row r="4600" spans="1:1" x14ac:dyDescent="0.35">
      <c r="A4600" s="5"/>
    </row>
    <row r="4601" spans="1:1" x14ac:dyDescent="0.35">
      <c r="A4601" s="5"/>
    </row>
    <row r="4602" spans="1:1" x14ac:dyDescent="0.35">
      <c r="A4602" s="5"/>
    </row>
    <row r="4603" spans="1:1" x14ac:dyDescent="0.35">
      <c r="A4603" s="5"/>
    </row>
    <row r="4604" spans="1:1" x14ac:dyDescent="0.35">
      <c r="A4604" s="5"/>
    </row>
    <row r="4605" spans="1:1" x14ac:dyDescent="0.35">
      <c r="A4605" s="5"/>
    </row>
    <row r="4606" spans="1:1" x14ac:dyDescent="0.35">
      <c r="A4606" s="5"/>
    </row>
    <row r="4607" spans="1:1" x14ac:dyDescent="0.35">
      <c r="A4607" s="5"/>
    </row>
    <row r="4608" spans="1:1" x14ac:dyDescent="0.35">
      <c r="A4608" s="5"/>
    </row>
    <row r="4609" spans="1:1" x14ac:dyDescent="0.35">
      <c r="A4609" s="5"/>
    </row>
    <row r="4610" spans="1:1" x14ac:dyDescent="0.35">
      <c r="A4610" s="5"/>
    </row>
    <row r="4611" spans="1:1" x14ac:dyDescent="0.35">
      <c r="A4611" s="5"/>
    </row>
    <row r="4612" spans="1:1" x14ac:dyDescent="0.35">
      <c r="A4612" s="5"/>
    </row>
    <row r="4613" spans="1:1" x14ac:dyDescent="0.35">
      <c r="A4613" s="5"/>
    </row>
    <row r="4614" spans="1:1" x14ac:dyDescent="0.35">
      <c r="A4614" s="5"/>
    </row>
    <row r="4615" spans="1:1" x14ac:dyDescent="0.35">
      <c r="A4615" s="5"/>
    </row>
    <row r="4616" spans="1:1" x14ac:dyDescent="0.35">
      <c r="A4616" s="5"/>
    </row>
    <row r="4617" spans="1:1" x14ac:dyDescent="0.35">
      <c r="A4617" s="5"/>
    </row>
    <row r="4618" spans="1:1" x14ac:dyDescent="0.35">
      <c r="A4618" s="5"/>
    </row>
    <row r="4619" spans="1:1" x14ac:dyDescent="0.35">
      <c r="A4619" s="5"/>
    </row>
    <row r="4620" spans="1:1" x14ac:dyDescent="0.35">
      <c r="A4620" s="5"/>
    </row>
    <row r="4621" spans="1:1" x14ac:dyDescent="0.35">
      <c r="A4621" s="5"/>
    </row>
    <row r="4622" spans="1:1" x14ac:dyDescent="0.35">
      <c r="A4622" s="5"/>
    </row>
    <row r="4623" spans="1:1" x14ac:dyDescent="0.35">
      <c r="A4623" s="5"/>
    </row>
    <row r="4624" spans="1:1" x14ac:dyDescent="0.35">
      <c r="A4624" s="5"/>
    </row>
    <row r="4625" spans="1:1" x14ac:dyDescent="0.35">
      <c r="A4625" s="5"/>
    </row>
    <row r="4626" spans="1:1" x14ac:dyDescent="0.35">
      <c r="A4626" s="5"/>
    </row>
    <row r="4627" spans="1:1" x14ac:dyDescent="0.35">
      <c r="A4627" s="5"/>
    </row>
    <row r="4628" spans="1:1" x14ac:dyDescent="0.35">
      <c r="A4628" s="5"/>
    </row>
    <row r="4629" spans="1:1" x14ac:dyDescent="0.35">
      <c r="A4629" s="5"/>
    </row>
    <row r="4630" spans="1:1" x14ac:dyDescent="0.35">
      <c r="A4630" s="5"/>
    </row>
    <row r="4631" spans="1:1" x14ac:dyDescent="0.35">
      <c r="A4631" s="5"/>
    </row>
    <row r="4632" spans="1:1" x14ac:dyDescent="0.35">
      <c r="A4632" s="5"/>
    </row>
    <row r="4633" spans="1:1" x14ac:dyDescent="0.35">
      <c r="A4633" s="5"/>
    </row>
    <row r="4634" spans="1:1" x14ac:dyDescent="0.35">
      <c r="A4634" s="5"/>
    </row>
    <row r="4635" spans="1:1" x14ac:dyDescent="0.35">
      <c r="A4635" s="5"/>
    </row>
    <row r="4636" spans="1:1" x14ac:dyDescent="0.35">
      <c r="A4636" s="5"/>
    </row>
    <row r="4637" spans="1:1" x14ac:dyDescent="0.35">
      <c r="A4637" s="5"/>
    </row>
    <row r="4638" spans="1:1" x14ac:dyDescent="0.35">
      <c r="A4638" s="5"/>
    </row>
    <row r="4639" spans="1:1" x14ac:dyDescent="0.35">
      <c r="A4639" s="5"/>
    </row>
    <row r="4640" spans="1:1" x14ac:dyDescent="0.35">
      <c r="A4640" s="5"/>
    </row>
    <row r="4641" spans="1:1" x14ac:dyDescent="0.35">
      <c r="A4641" s="5"/>
    </row>
    <row r="4642" spans="1:1" x14ac:dyDescent="0.35">
      <c r="A4642" s="5"/>
    </row>
    <row r="4643" spans="1:1" x14ac:dyDescent="0.35">
      <c r="A4643" s="5"/>
    </row>
    <row r="4644" spans="1:1" x14ac:dyDescent="0.35">
      <c r="A4644" s="5"/>
    </row>
    <row r="4645" spans="1:1" x14ac:dyDescent="0.35">
      <c r="A4645" s="5"/>
    </row>
    <row r="4646" spans="1:1" x14ac:dyDescent="0.35">
      <c r="A4646" s="5"/>
    </row>
    <row r="4647" spans="1:1" x14ac:dyDescent="0.35">
      <c r="A4647" s="5"/>
    </row>
    <row r="4648" spans="1:1" x14ac:dyDescent="0.35">
      <c r="A4648" s="5"/>
    </row>
    <row r="4649" spans="1:1" x14ac:dyDescent="0.35">
      <c r="A4649" s="5"/>
    </row>
    <row r="4650" spans="1:1" x14ac:dyDescent="0.35">
      <c r="A4650" s="5"/>
    </row>
    <row r="4651" spans="1:1" x14ac:dyDescent="0.35">
      <c r="A4651" s="5"/>
    </row>
    <row r="4652" spans="1:1" x14ac:dyDescent="0.35">
      <c r="A4652" s="5"/>
    </row>
    <row r="4653" spans="1:1" x14ac:dyDescent="0.35">
      <c r="A4653" s="5"/>
    </row>
    <row r="4654" spans="1:1" x14ac:dyDescent="0.35">
      <c r="A4654" s="5"/>
    </row>
    <row r="4655" spans="1:1" x14ac:dyDescent="0.35">
      <c r="A4655" s="5"/>
    </row>
    <row r="4656" spans="1:1" x14ac:dyDescent="0.35">
      <c r="A4656" s="5"/>
    </row>
    <row r="4657" spans="1:1" x14ac:dyDescent="0.35">
      <c r="A4657" s="5"/>
    </row>
    <row r="4658" spans="1:1" x14ac:dyDescent="0.35">
      <c r="A4658" s="5"/>
    </row>
    <row r="4659" spans="1:1" x14ac:dyDescent="0.35">
      <c r="A4659" s="5"/>
    </row>
    <row r="4660" spans="1:1" x14ac:dyDescent="0.35">
      <c r="A4660" s="5"/>
    </row>
    <row r="4661" spans="1:1" x14ac:dyDescent="0.35">
      <c r="A4661" s="5"/>
    </row>
    <row r="4662" spans="1:1" x14ac:dyDescent="0.35">
      <c r="A4662" s="5"/>
    </row>
    <row r="4663" spans="1:1" x14ac:dyDescent="0.35">
      <c r="A4663" s="5"/>
    </row>
    <row r="4664" spans="1:1" x14ac:dyDescent="0.35">
      <c r="A4664" s="5"/>
    </row>
    <row r="4665" spans="1:1" x14ac:dyDescent="0.35">
      <c r="A4665" s="5"/>
    </row>
    <row r="4666" spans="1:1" x14ac:dyDescent="0.35">
      <c r="A4666" s="5"/>
    </row>
    <row r="4667" spans="1:1" x14ac:dyDescent="0.35">
      <c r="A4667" s="5"/>
    </row>
    <row r="4668" spans="1:1" x14ac:dyDescent="0.35">
      <c r="A4668" s="5"/>
    </row>
    <row r="4669" spans="1:1" x14ac:dyDescent="0.35">
      <c r="A4669" s="5"/>
    </row>
    <row r="4670" spans="1:1" x14ac:dyDescent="0.35">
      <c r="A4670" s="5"/>
    </row>
    <row r="4671" spans="1:1" x14ac:dyDescent="0.35">
      <c r="A4671" s="5"/>
    </row>
    <row r="4672" spans="1:1" x14ac:dyDescent="0.35">
      <c r="A4672" s="5"/>
    </row>
    <row r="4673" spans="1:1" x14ac:dyDescent="0.35">
      <c r="A4673" s="5"/>
    </row>
    <row r="4674" spans="1:1" x14ac:dyDescent="0.35">
      <c r="A4674" s="5"/>
    </row>
    <row r="4675" spans="1:1" x14ac:dyDescent="0.35">
      <c r="A4675" s="5"/>
    </row>
    <row r="4676" spans="1:1" x14ac:dyDescent="0.35">
      <c r="A4676" s="5"/>
    </row>
    <row r="4677" spans="1:1" x14ac:dyDescent="0.35">
      <c r="A4677" s="5"/>
    </row>
    <row r="4678" spans="1:1" x14ac:dyDescent="0.35">
      <c r="A4678" s="5"/>
    </row>
    <row r="4679" spans="1:1" x14ac:dyDescent="0.35">
      <c r="A4679" s="5"/>
    </row>
    <row r="4680" spans="1:1" x14ac:dyDescent="0.35">
      <c r="A4680" s="5"/>
    </row>
    <row r="4681" spans="1:1" x14ac:dyDescent="0.35">
      <c r="A4681" s="5"/>
    </row>
    <row r="4682" spans="1:1" x14ac:dyDescent="0.35">
      <c r="A4682" s="5"/>
    </row>
    <row r="4683" spans="1:1" x14ac:dyDescent="0.35">
      <c r="A4683" s="5"/>
    </row>
    <row r="4684" spans="1:1" x14ac:dyDescent="0.35">
      <c r="A4684" s="5"/>
    </row>
    <row r="4685" spans="1:1" x14ac:dyDescent="0.35">
      <c r="A4685" s="5"/>
    </row>
    <row r="4686" spans="1:1" x14ac:dyDescent="0.35">
      <c r="A4686" s="5"/>
    </row>
    <row r="4687" spans="1:1" x14ac:dyDescent="0.35">
      <c r="A4687" s="5"/>
    </row>
    <row r="4688" spans="1:1" x14ac:dyDescent="0.35">
      <c r="A4688" s="5"/>
    </row>
    <row r="4689" spans="1:1" x14ac:dyDescent="0.35">
      <c r="A4689" s="5"/>
    </row>
    <row r="4690" spans="1:1" x14ac:dyDescent="0.35">
      <c r="A4690" s="5"/>
    </row>
    <row r="4691" spans="1:1" x14ac:dyDescent="0.35">
      <c r="A4691" s="5"/>
    </row>
    <row r="4692" spans="1:1" x14ac:dyDescent="0.35">
      <c r="A4692" s="5"/>
    </row>
    <row r="4693" spans="1:1" x14ac:dyDescent="0.35">
      <c r="A4693" s="5"/>
    </row>
    <row r="4694" spans="1:1" x14ac:dyDescent="0.35">
      <c r="A4694" s="5"/>
    </row>
    <row r="4695" spans="1:1" x14ac:dyDescent="0.35">
      <c r="A4695" s="5"/>
    </row>
    <row r="4696" spans="1:1" x14ac:dyDescent="0.35">
      <c r="A4696" s="5"/>
    </row>
    <row r="4697" spans="1:1" x14ac:dyDescent="0.35">
      <c r="A4697" s="5"/>
    </row>
    <row r="4698" spans="1:1" x14ac:dyDescent="0.35">
      <c r="A4698" s="5"/>
    </row>
    <row r="4699" spans="1:1" x14ac:dyDescent="0.35">
      <c r="A4699" s="5"/>
    </row>
    <row r="4700" spans="1:1" x14ac:dyDescent="0.35">
      <c r="A4700" s="5"/>
    </row>
    <row r="4701" spans="1:1" x14ac:dyDescent="0.35">
      <c r="A4701" s="5"/>
    </row>
    <row r="4702" spans="1:1" x14ac:dyDescent="0.35">
      <c r="A4702" s="5"/>
    </row>
    <row r="4703" spans="1:1" x14ac:dyDescent="0.35">
      <c r="A4703" s="5"/>
    </row>
    <row r="4704" spans="1:1" x14ac:dyDescent="0.35">
      <c r="A4704" s="5"/>
    </row>
    <row r="4705" spans="1:1" x14ac:dyDescent="0.35">
      <c r="A4705" s="5"/>
    </row>
    <row r="4706" spans="1:1" x14ac:dyDescent="0.35">
      <c r="A4706" s="5"/>
    </row>
    <row r="4707" spans="1:1" x14ac:dyDescent="0.35">
      <c r="A4707" s="5"/>
    </row>
    <row r="4708" spans="1:1" x14ac:dyDescent="0.35">
      <c r="A4708" s="5"/>
    </row>
    <row r="4709" spans="1:1" x14ac:dyDescent="0.35">
      <c r="A4709" s="5"/>
    </row>
    <row r="4710" spans="1:1" x14ac:dyDescent="0.35">
      <c r="A4710" s="5"/>
    </row>
    <row r="4711" spans="1:1" x14ac:dyDescent="0.35">
      <c r="A4711" s="5"/>
    </row>
    <row r="4712" spans="1:1" x14ac:dyDescent="0.35">
      <c r="A4712" s="5"/>
    </row>
    <row r="4713" spans="1:1" x14ac:dyDescent="0.35">
      <c r="A4713" s="5"/>
    </row>
    <row r="4714" spans="1:1" x14ac:dyDescent="0.35">
      <c r="A4714" s="5"/>
    </row>
    <row r="4715" spans="1:1" x14ac:dyDescent="0.35">
      <c r="A4715" s="5"/>
    </row>
    <row r="4716" spans="1:1" x14ac:dyDescent="0.35">
      <c r="A4716" s="5"/>
    </row>
    <row r="4717" spans="1:1" x14ac:dyDescent="0.35">
      <c r="A4717" s="5"/>
    </row>
    <row r="4718" spans="1:1" x14ac:dyDescent="0.35">
      <c r="A4718" s="5"/>
    </row>
    <row r="4719" spans="1:1" x14ac:dyDescent="0.35">
      <c r="A4719" s="5"/>
    </row>
    <row r="4720" spans="1:1" x14ac:dyDescent="0.35">
      <c r="A4720" s="5"/>
    </row>
    <row r="4721" spans="1:1" x14ac:dyDescent="0.35">
      <c r="A4721" s="5"/>
    </row>
    <row r="4722" spans="1:1" x14ac:dyDescent="0.35">
      <c r="A4722" s="5"/>
    </row>
    <row r="4723" spans="1:1" x14ac:dyDescent="0.35">
      <c r="A4723" s="5"/>
    </row>
    <row r="4724" spans="1:1" x14ac:dyDescent="0.35">
      <c r="A4724" s="5"/>
    </row>
    <row r="4725" spans="1:1" x14ac:dyDescent="0.35">
      <c r="A4725" s="5"/>
    </row>
    <row r="4726" spans="1:1" x14ac:dyDescent="0.35">
      <c r="A4726" s="5"/>
    </row>
    <row r="4727" spans="1:1" x14ac:dyDescent="0.35">
      <c r="A4727" s="5"/>
    </row>
    <row r="4728" spans="1:1" x14ac:dyDescent="0.35">
      <c r="A4728" s="5"/>
    </row>
    <row r="4729" spans="1:1" x14ac:dyDescent="0.35">
      <c r="A4729" s="5"/>
    </row>
    <row r="4730" spans="1:1" x14ac:dyDescent="0.35">
      <c r="A4730" s="5"/>
    </row>
    <row r="4731" spans="1:1" x14ac:dyDescent="0.35">
      <c r="A4731" s="5"/>
    </row>
    <row r="4732" spans="1:1" x14ac:dyDescent="0.35">
      <c r="A4732" s="5"/>
    </row>
    <row r="4733" spans="1:1" x14ac:dyDescent="0.35">
      <c r="A4733" s="5"/>
    </row>
    <row r="4734" spans="1:1" x14ac:dyDescent="0.35">
      <c r="A4734" s="5"/>
    </row>
    <row r="4735" spans="1:1" x14ac:dyDescent="0.35">
      <c r="A4735" s="5"/>
    </row>
    <row r="4736" spans="1:1" x14ac:dyDescent="0.35">
      <c r="A4736" s="5"/>
    </row>
    <row r="4737" spans="1:1" x14ac:dyDescent="0.35">
      <c r="A4737" s="5"/>
    </row>
    <row r="4738" spans="1:1" x14ac:dyDescent="0.35">
      <c r="A4738" s="5"/>
    </row>
    <row r="4739" spans="1:1" x14ac:dyDescent="0.35">
      <c r="A4739" s="5"/>
    </row>
    <row r="4740" spans="1:1" x14ac:dyDescent="0.35">
      <c r="A4740" s="5"/>
    </row>
    <row r="4741" spans="1:1" x14ac:dyDescent="0.35">
      <c r="A4741" s="5"/>
    </row>
    <row r="4742" spans="1:1" x14ac:dyDescent="0.35">
      <c r="A4742" s="5"/>
    </row>
    <row r="4743" spans="1:1" x14ac:dyDescent="0.35">
      <c r="A4743" s="5"/>
    </row>
    <row r="4744" spans="1:1" x14ac:dyDescent="0.35">
      <c r="A4744" s="5"/>
    </row>
    <row r="4745" spans="1:1" x14ac:dyDescent="0.35">
      <c r="A4745" s="5"/>
    </row>
    <row r="4746" spans="1:1" x14ac:dyDescent="0.35">
      <c r="A4746" s="5"/>
    </row>
    <row r="4747" spans="1:1" x14ac:dyDescent="0.35">
      <c r="A4747" s="5"/>
    </row>
    <row r="4748" spans="1:1" x14ac:dyDescent="0.35">
      <c r="A4748" s="5"/>
    </row>
    <row r="4749" spans="1:1" x14ac:dyDescent="0.35">
      <c r="A4749" s="5"/>
    </row>
    <row r="4750" spans="1:1" x14ac:dyDescent="0.35">
      <c r="A4750" s="5"/>
    </row>
    <row r="4751" spans="1:1" x14ac:dyDescent="0.35">
      <c r="A4751" s="5"/>
    </row>
    <row r="4752" spans="1:1" x14ac:dyDescent="0.35">
      <c r="A4752" s="5"/>
    </row>
    <row r="4753" spans="1:1" x14ac:dyDescent="0.35">
      <c r="A4753" s="5"/>
    </row>
    <row r="4754" spans="1:1" x14ac:dyDescent="0.35">
      <c r="A4754" s="5"/>
    </row>
    <row r="4755" spans="1:1" x14ac:dyDescent="0.35">
      <c r="A4755" s="5"/>
    </row>
    <row r="4756" spans="1:1" x14ac:dyDescent="0.35">
      <c r="A4756" s="5"/>
    </row>
    <row r="4757" spans="1:1" x14ac:dyDescent="0.35">
      <c r="A4757" s="5"/>
    </row>
    <row r="4758" spans="1:1" x14ac:dyDescent="0.35">
      <c r="A4758" s="5"/>
    </row>
    <row r="4759" spans="1:1" x14ac:dyDescent="0.35">
      <c r="A4759" s="5"/>
    </row>
    <row r="4760" spans="1:1" x14ac:dyDescent="0.35">
      <c r="A4760" s="5"/>
    </row>
    <row r="4761" spans="1:1" x14ac:dyDescent="0.35">
      <c r="A4761" s="5"/>
    </row>
    <row r="4762" spans="1:1" x14ac:dyDescent="0.35">
      <c r="A4762" s="5"/>
    </row>
    <row r="4763" spans="1:1" x14ac:dyDescent="0.35">
      <c r="A4763" s="5"/>
    </row>
    <row r="4764" spans="1:1" x14ac:dyDescent="0.35">
      <c r="A4764" s="5"/>
    </row>
    <row r="4765" spans="1:1" x14ac:dyDescent="0.35">
      <c r="A4765" s="5"/>
    </row>
    <row r="4766" spans="1:1" x14ac:dyDescent="0.35">
      <c r="A4766" s="5"/>
    </row>
    <row r="4767" spans="1:1" x14ac:dyDescent="0.35">
      <c r="A4767" s="5"/>
    </row>
    <row r="4768" spans="1:1" x14ac:dyDescent="0.35">
      <c r="A4768" s="5"/>
    </row>
    <row r="4769" spans="1:1" x14ac:dyDescent="0.35">
      <c r="A4769" s="5"/>
    </row>
    <row r="4770" spans="1:1" x14ac:dyDescent="0.35">
      <c r="A4770" s="5"/>
    </row>
    <row r="4771" spans="1:1" x14ac:dyDescent="0.35">
      <c r="A4771" s="5"/>
    </row>
    <row r="4772" spans="1:1" x14ac:dyDescent="0.35">
      <c r="A4772" s="5"/>
    </row>
    <row r="4773" spans="1:1" x14ac:dyDescent="0.35">
      <c r="A4773" s="5"/>
    </row>
    <row r="4774" spans="1:1" x14ac:dyDescent="0.35">
      <c r="A4774" s="5"/>
    </row>
    <row r="4775" spans="1:1" x14ac:dyDescent="0.35">
      <c r="A4775" s="5"/>
    </row>
    <row r="4776" spans="1:1" x14ac:dyDescent="0.35">
      <c r="A4776" s="5"/>
    </row>
    <row r="4777" spans="1:1" x14ac:dyDescent="0.35">
      <c r="A4777" s="5"/>
    </row>
    <row r="4778" spans="1:1" x14ac:dyDescent="0.35">
      <c r="A4778" s="5"/>
    </row>
    <row r="4779" spans="1:1" x14ac:dyDescent="0.35">
      <c r="A4779" s="5"/>
    </row>
    <row r="4780" spans="1:1" x14ac:dyDescent="0.35">
      <c r="A4780" s="5"/>
    </row>
    <row r="4781" spans="1:1" x14ac:dyDescent="0.35">
      <c r="A4781" s="5"/>
    </row>
    <row r="4782" spans="1:1" x14ac:dyDescent="0.35">
      <c r="A4782" s="5"/>
    </row>
    <row r="4783" spans="1:1" x14ac:dyDescent="0.35">
      <c r="A4783" s="5"/>
    </row>
    <row r="4784" spans="1:1" x14ac:dyDescent="0.35">
      <c r="A4784" s="5"/>
    </row>
    <row r="4785" spans="1:1" x14ac:dyDescent="0.35">
      <c r="A4785" s="5"/>
    </row>
    <row r="4786" spans="1:1" x14ac:dyDescent="0.35">
      <c r="A4786" s="5"/>
    </row>
    <row r="4787" spans="1:1" x14ac:dyDescent="0.35">
      <c r="A4787" s="5"/>
    </row>
    <row r="4788" spans="1:1" x14ac:dyDescent="0.35">
      <c r="A4788" s="5"/>
    </row>
    <row r="4789" spans="1:1" x14ac:dyDescent="0.35">
      <c r="A4789" s="5"/>
    </row>
    <row r="4790" spans="1:1" x14ac:dyDescent="0.35">
      <c r="A4790" s="5"/>
    </row>
    <row r="4791" spans="1:1" x14ac:dyDescent="0.35">
      <c r="A4791" s="5"/>
    </row>
    <row r="4792" spans="1:1" x14ac:dyDescent="0.35">
      <c r="A4792" s="5"/>
    </row>
    <row r="4793" spans="1:1" x14ac:dyDescent="0.35">
      <c r="A4793" s="5"/>
    </row>
    <row r="4794" spans="1:1" x14ac:dyDescent="0.35">
      <c r="A4794" s="5"/>
    </row>
    <row r="4795" spans="1:1" x14ac:dyDescent="0.35">
      <c r="A4795" s="5"/>
    </row>
    <row r="4796" spans="1:1" x14ac:dyDescent="0.35">
      <c r="A4796" s="5"/>
    </row>
    <row r="4797" spans="1:1" x14ac:dyDescent="0.35">
      <c r="A4797" s="5"/>
    </row>
    <row r="4798" spans="1:1" x14ac:dyDescent="0.35">
      <c r="A4798" s="5"/>
    </row>
    <row r="4799" spans="1:1" x14ac:dyDescent="0.35">
      <c r="A4799" s="5"/>
    </row>
    <row r="4800" spans="1:1" x14ac:dyDescent="0.35">
      <c r="A4800" s="5"/>
    </row>
    <row r="4801" spans="1:1" x14ac:dyDescent="0.35">
      <c r="A4801" s="5"/>
    </row>
    <row r="4802" spans="1:1" x14ac:dyDescent="0.35">
      <c r="A4802" s="5"/>
    </row>
    <row r="4803" spans="1:1" x14ac:dyDescent="0.35">
      <c r="A4803" s="5"/>
    </row>
    <row r="4804" spans="1:1" x14ac:dyDescent="0.35">
      <c r="A4804" s="5"/>
    </row>
    <row r="4805" spans="1:1" x14ac:dyDescent="0.35">
      <c r="A4805" s="5"/>
    </row>
    <row r="4806" spans="1:1" x14ac:dyDescent="0.35">
      <c r="A4806" s="5"/>
    </row>
    <row r="4807" spans="1:1" x14ac:dyDescent="0.35">
      <c r="A4807" s="5"/>
    </row>
    <row r="4808" spans="1:1" x14ac:dyDescent="0.35">
      <c r="A4808" s="5"/>
    </row>
    <row r="4809" spans="1:1" x14ac:dyDescent="0.35">
      <c r="A4809" s="5"/>
    </row>
    <row r="4810" spans="1:1" x14ac:dyDescent="0.35">
      <c r="A4810" s="5"/>
    </row>
    <row r="4811" spans="1:1" x14ac:dyDescent="0.35">
      <c r="A4811" s="5"/>
    </row>
    <row r="4812" spans="1:1" x14ac:dyDescent="0.35">
      <c r="A4812" s="5"/>
    </row>
    <row r="4813" spans="1:1" x14ac:dyDescent="0.35">
      <c r="A4813" s="5"/>
    </row>
    <row r="4814" spans="1:1" x14ac:dyDescent="0.35">
      <c r="A4814" s="5"/>
    </row>
    <row r="4815" spans="1:1" x14ac:dyDescent="0.35">
      <c r="A4815" s="5"/>
    </row>
    <row r="4816" spans="1:1" x14ac:dyDescent="0.35">
      <c r="A4816" s="5"/>
    </row>
    <row r="4817" spans="1:1" x14ac:dyDescent="0.35">
      <c r="A4817" s="5"/>
    </row>
    <row r="4818" spans="1:1" x14ac:dyDescent="0.35">
      <c r="A4818" s="5"/>
    </row>
    <row r="4819" spans="1:1" x14ac:dyDescent="0.35">
      <c r="A4819" s="5"/>
    </row>
    <row r="4820" spans="1:1" x14ac:dyDescent="0.35">
      <c r="A4820" s="5"/>
    </row>
    <row r="4821" spans="1:1" x14ac:dyDescent="0.35">
      <c r="A4821" s="5"/>
    </row>
    <row r="4822" spans="1:1" x14ac:dyDescent="0.35">
      <c r="A4822" s="5"/>
    </row>
    <row r="4823" spans="1:1" x14ac:dyDescent="0.35">
      <c r="A4823" s="5"/>
    </row>
    <row r="4824" spans="1:1" x14ac:dyDescent="0.35">
      <c r="A4824" s="5"/>
    </row>
    <row r="4825" spans="1:1" x14ac:dyDescent="0.35">
      <c r="A4825" s="5"/>
    </row>
    <row r="4826" spans="1:1" x14ac:dyDescent="0.35">
      <c r="A4826" s="5"/>
    </row>
    <row r="4827" spans="1:1" x14ac:dyDescent="0.35">
      <c r="A4827" s="5"/>
    </row>
    <row r="4828" spans="1:1" x14ac:dyDescent="0.35">
      <c r="A4828" s="5"/>
    </row>
    <row r="4829" spans="1:1" x14ac:dyDescent="0.35">
      <c r="A4829" s="5"/>
    </row>
    <row r="4830" spans="1:1" x14ac:dyDescent="0.35">
      <c r="A4830" s="5"/>
    </row>
    <row r="4831" spans="1:1" x14ac:dyDescent="0.35">
      <c r="A4831" s="5"/>
    </row>
    <row r="4832" spans="1:1" x14ac:dyDescent="0.35">
      <c r="A4832" s="5"/>
    </row>
    <row r="4833" spans="1:1" x14ac:dyDescent="0.35">
      <c r="A4833" s="5"/>
    </row>
    <row r="4834" spans="1:1" x14ac:dyDescent="0.35">
      <c r="A4834" s="5"/>
    </row>
    <row r="4835" spans="1:1" x14ac:dyDescent="0.35">
      <c r="A4835" s="5"/>
    </row>
    <row r="4836" spans="1:1" x14ac:dyDescent="0.35">
      <c r="A4836" s="5"/>
    </row>
    <row r="4837" spans="1:1" x14ac:dyDescent="0.35">
      <c r="A4837" s="5"/>
    </row>
    <row r="4838" spans="1:1" x14ac:dyDescent="0.35">
      <c r="A4838" s="5"/>
    </row>
    <row r="4839" spans="1:1" x14ac:dyDescent="0.35">
      <c r="A4839" s="5"/>
    </row>
    <row r="4840" spans="1:1" x14ac:dyDescent="0.35">
      <c r="A4840" s="5"/>
    </row>
    <row r="4841" spans="1:1" x14ac:dyDescent="0.35">
      <c r="A4841" s="5"/>
    </row>
    <row r="4842" spans="1:1" x14ac:dyDescent="0.35">
      <c r="A4842" s="5"/>
    </row>
    <row r="4843" spans="1:1" x14ac:dyDescent="0.35">
      <c r="A4843" s="5"/>
    </row>
    <row r="4844" spans="1:1" x14ac:dyDescent="0.35">
      <c r="A4844" s="5"/>
    </row>
    <row r="4845" spans="1:1" x14ac:dyDescent="0.35">
      <c r="A4845" s="5"/>
    </row>
    <row r="4846" spans="1:1" x14ac:dyDescent="0.35">
      <c r="A4846" s="5"/>
    </row>
    <row r="4847" spans="1:1" x14ac:dyDescent="0.35">
      <c r="A4847" s="5"/>
    </row>
    <row r="4848" spans="1:1" x14ac:dyDescent="0.35">
      <c r="A4848" s="5"/>
    </row>
    <row r="4849" spans="1:1" x14ac:dyDescent="0.35">
      <c r="A4849" s="5"/>
    </row>
    <row r="4850" spans="1:1" x14ac:dyDescent="0.35">
      <c r="A4850" s="5"/>
    </row>
    <row r="4851" spans="1:1" x14ac:dyDescent="0.35">
      <c r="A4851" s="5"/>
    </row>
    <row r="4852" spans="1:1" x14ac:dyDescent="0.35">
      <c r="A4852" s="5"/>
    </row>
    <row r="4853" spans="1:1" x14ac:dyDescent="0.35">
      <c r="A4853" s="5"/>
    </row>
    <row r="4854" spans="1:1" x14ac:dyDescent="0.35">
      <c r="A4854" s="5"/>
    </row>
    <row r="4855" spans="1:1" x14ac:dyDescent="0.35">
      <c r="A4855" s="5"/>
    </row>
    <row r="4856" spans="1:1" x14ac:dyDescent="0.35">
      <c r="A4856" s="5"/>
    </row>
    <row r="4857" spans="1:1" x14ac:dyDescent="0.35">
      <c r="A4857" s="5"/>
    </row>
    <row r="4858" spans="1:1" x14ac:dyDescent="0.35">
      <c r="A4858" s="5"/>
    </row>
    <row r="4859" spans="1:1" x14ac:dyDescent="0.35">
      <c r="A4859" s="5"/>
    </row>
    <row r="4860" spans="1:1" x14ac:dyDescent="0.35">
      <c r="A4860" s="5"/>
    </row>
    <row r="4861" spans="1:1" x14ac:dyDescent="0.35">
      <c r="A4861" s="5"/>
    </row>
    <row r="4862" spans="1:1" x14ac:dyDescent="0.35">
      <c r="A4862" s="5"/>
    </row>
    <row r="4863" spans="1:1" x14ac:dyDescent="0.35">
      <c r="A4863" s="5"/>
    </row>
    <row r="4864" spans="1:1" x14ac:dyDescent="0.35">
      <c r="A4864" s="5"/>
    </row>
    <row r="4865" spans="1:1" x14ac:dyDescent="0.35">
      <c r="A4865" s="5"/>
    </row>
    <row r="4866" spans="1:1" x14ac:dyDescent="0.35">
      <c r="A4866" s="5"/>
    </row>
    <row r="4867" spans="1:1" x14ac:dyDescent="0.35">
      <c r="A4867" s="5"/>
    </row>
    <row r="4868" spans="1:1" x14ac:dyDescent="0.35">
      <c r="A4868" s="5"/>
    </row>
    <row r="4869" spans="1:1" x14ac:dyDescent="0.35">
      <c r="A4869" s="5"/>
    </row>
    <row r="4870" spans="1:1" x14ac:dyDescent="0.35">
      <c r="A4870" s="5"/>
    </row>
    <row r="4871" spans="1:1" x14ac:dyDescent="0.35">
      <c r="A4871" s="5"/>
    </row>
    <row r="4872" spans="1:1" x14ac:dyDescent="0.35">
      <c r="A4872" s="5"/>
    </row>
    <row r="4873" spans="1:1" x14ac:dyDescent="0.35">
      <c r="A4873" s="5"/>
    </row>
    <row r="4874" spans="1:1" x14ac:dyDescent="0.35">
      <c r="A4874" s="5"/>
    </row>
    <row r="4875" spans="1:1" x14ac:dyDescent="0.35">
      <c r="A4875" s="5"/>
    </row>
    <row r="4876" spans="1:1" x14ac:dyDescent="0.35">
      <c r="A4876" s="5"/>
    </row>
    <row r="4877" spans="1:1" x14ac:dyDescent="0.35">
      <c r="A4877" s="5"/>
    </row>
    <row r="4878" spans="1:1" x14ac:dyDescent="0.35">
      <c r="A4878" s="5"/>
    </row>
    <row r="4879" spans="1:1" x14ac:dyDescent="0.35">
      <c r="A4879" s="5"/>
    </row>
    <row r="4880" spans="1:1" x14ac:dyDescent="0.35">
      <c r="A4880" s="5"/>
    </row>
    <row r="4881" spans="1:1" x14ac:dyDescent="0.35">
      <c r="A4881" s="5"/>
    </row>
    <row r="4882" spans="1:1" x14ac:dyDescent="0.35">
      <c r="A4882" s="5"/>
    </row>
    <row r="4883" spans="1:1" x14ac:dyDescent="0.35">
      <c r="A4883" s="5"/>
    </row>
    <row r="4884" spans="1:1" x14ac:dyDescent="0.35">
      <c r="A4884" s="5"/>
    </row>
    <row r="4885" spans="1:1" x14ac:dyDescent="0.35">
      <c r="A4885" s="5"/>
    </row>
    <row r="4886" spans="1:1" x14ac:dyDescent="0.35">
      <c r="A4886" s="5"/>
    </row>
    <row r="4887" spans="1:1" x14ac:dyDescent="0.35">
      <c r="A4887" s="5"/>
    </row>
    <row r="4888" spans="1:1" x14ac:dyDescent="0.35">
      <c r="A4888" s="5"/>
    </row>
    <row r="4889" spans="1:1" x14ac:dyDescent="0.35">
      <c r="A4889" s="5"/>
    </row>
    <row r="4890" spans="1:1" x14ac:dyDescent="0.35">
      <c r="A4890" s="5"/>
    </row>
    <row r="4891" spans="1:1" x14ac:dyDescent="0.35">
      <c r="A4891" s="5"/>
    </row>
    <row r="4892" spans="1:1" x14ac:dyDescent="0.35">
      <c r="A4892" s="5"/>
    </row>
    <row r="4893" spans="1:1" x14ac:dyDescent="0.35">
      <c r="A4893" s="5"/>
    </row>
    <row r="4894" spans="1:1" x14ac:dyDescent="0.35">
      <c r="A4894" s="5"/>
    </row>
    <row r="4895" spans="1:1" x14ac:dyDescent="0.35">
      <c r="A4895" s="5"/>
    </row>
    <row r="4896" spans="1:1" x14ac:dyDescent="0.35">
      <c r="A4896" s="5"/>
    </row>
    <row r="4897" spans="1:1" x14ac:dyDescent="0.35">
      <c r="A4897" s="5"/>
    </row>
    <row r="4898" spans="1:1" x14ac:dyDescent="0.35">
      <c r="A4898" s="5"/>
    </row>
    <row r="4899" spans="1:1" x14ac:dyDescent="0.35">
      <c r="A4899" s="5"/>
    </row>
    <row r="4900" spans="1:1" x14ac:dyDescent="0.35">
      <c r="A4900" s="5"/>
    </row>
    <row r="4901" spans="1:1" x14ac:dyDescent="0.35">
      <c r="A4901" s="5"/>
    </row>
    <row r="4902" spans="1:1" x14ac:dyDescent="0.35">
      <c r="A4902" s="5"/>
    </row>
    <row r="4903" spans="1:1" x14ac:dyDescent="0.35">
      <c r="A4903" s="5"/>
    </row>
    <row r="4904" spans="1:1" x14ac:dyDescent="0.35">
      <c r="A4904" s="5"/>
    </row>
    <row r="4905" spans="1:1" x14ac:dyDescent="0.35">
      <c r="A4905" s="5"/>
    </row>
    <row r="4906" spans="1:1" x14ac:dyDescent="0.35">
      <c r="A4906" s="5"/>
    </row>
    <row r="4907" spans="1:1" x14ac:dyDescent="0.35">
      <c r="A4907" s="5"/>
    </row>
    <row r="4908" spans="1:1" x14ac:dyDescent="0.35">
      <c r="A4908" s="5"/>
    </row>
    <row r="4909" spans="1:1" x14ac:dyDescent="0.35">
      <c r="A4909" s="5"/>
    </row>
    <row r="4910" spans="1:1" x14ac:dyDescent="0.35">
      <c r="A4910" s="5"/>
    </row>
    <row r="4911" spans="1:1" x14ac:dyDescent="0.35">
      <c r="A4911" s="5"/>
    </row>
    <row r="4912" spans="1:1" x14ac:dyDescent="0.35">
      <c r="A4912" s="5"/>
    </row>
    <row r="4913" spans="1:1" x14ac:dyDescent="0.35">
      <c r="A4913" s="5"/>
    </row>
    <row r="4914" spans="1:1" x14ac:dyDescent="0.35">
      <c r="A4914" s="5"/>
    </row>
    <row r="4915" spans="1:1" x14ac:dyDescent="0.35">
      <c r="A4915" s="5"/>
    </row>
    <row r="4916" spans="1:1" x14ac:dyDescent="0.35">
      <c r="A4916" s="5"/>
    </row>
    <row r="4917" spans="1:1" x14ac:dyDescent="0.35">
      <c r="A4917" s="5"/>
    </row>
    <row r="4918" spans="1:1" x14ac:dyDescent="0.35">
      <c r="A4918" s="5"/>
    </row>
    <row r="4919" spans="1:1" x14ac:dyDescent="0.35">
      <c r="A4919" s="5"/>
    </row>
    <row r="4920" spans="1:1" x14ac:dyDescent="0.35">
      <c r="A4920" s="5"/>
    </row>
    <row r="4921" spans="1:1" x14ac:dyDescent="0.35">
      <c r="A4921" s="5"/>
    </row>
    <row r="4922" spans="1:1" x14ac:dyDescent="0.35">
      <c r="A4922" s="5"/>
    </row>
    <row r="4923" spans="1:1" x14ac:dyDescent="0.35">
      <c r="A4923" s="5"/>
    </row>
    <row r="4924" spans="1:1" x14ac:dyDescent="0.35">
      <c r="A4924" s="5"/>
    </row>
    <row r="4925" spans="1:1" x14ac:dyDescent="0.35">
      <c r="A4925" s="5"/>
    </row>
    <row r="4926" spans="1:1" x14ac:dyDescent="0.35">
      <c r="A4926" s="5"/>
    </row>
    <row r="4927" spans="1:1" x14ac:dyDescent="0.35">
      <c r="A4927" s="5"/>
    </row>
    <row r="4928" spans="1:1" x14ac:dyDescent="0.35">
      <c r="A4928" s="5"/>
    </row>
    <row r="4929" spans="1:1" x14ac:dyDescent="0.35">
      <c r="A4929" s="5"/>
    </row>
    <row r="4930" spans="1:1" x14ac:dyDescent="0.35">
      <c r="A4930" s="5"/>
    </row>
    <row r="4931" spans="1:1" x14ac:dyDescent="0.35">
      <c r="A4931" s="5"/>
    </row>
    <row r="4932" spans="1:1" x14ac:dyDescent="0.35">
      <c r="A4932" s="5"/>
    </row>
    <row r="4933" spans="1:1" x14ac:dyDescent="0.35">
      <c r="A4933" s="5"/>
    </row>
    <row r="4934" spans="1:1" x14ac:dyDescent="0.35">
      <c r="A4934" s="5"/>
    </row>
    <row r="4935" spans="1:1" x14ac:dyDescent="0.35">
      <c r="A4935" s="5"/>
    </row>
    <row r="4936" spans="1:1" x14ac:dyDescent="0.35">
      <c r="A4936" s="5"/>
    </row>
    <row r="4937" spans="1:1" x14ac:dyDescent="0.35">
      <c r="A4937" s="5"/>
    </row>
    <row r="4938" spans="1:1" x14ac:dyDescent="0.35">
      <c r="A4938" s="5"/>
    </row>
    <row r="4939" spans="1:1" x14ac:dyDescent="0.35">
      <c r="A4939" s="5"/>
    </row>
    <row r="4940" spans="1:1" x14ac:dyDescent="0.35">
      <c r="A4940" s="5"/>
    </row>
    <row r="4941" spans="1:1" x14ac:dyDescent="0.35">
      <c r="A4941" s="5"/>
    </row>
    <row r="4942" spans="1:1" x14ac:dyDescent="0.35">
      <c r="A4942" s="5"/>
    </row>
    <row r="4943" spans="1:1" x14ac:dyDescent="0.35">
      <c r="A4943" s="5"/>
    </row>
    <row r="4944" spans="1:1" x14ac:dyDescent="0.35">
      <c r="A4944" s="5"/>
    </row>
    <row r="4945" spans="1:1" x14ac:dyDescent="0.35">
      <c r="A4945" s="5"/>
    </row>
    <row r="4946" spans="1:1" x14ac:dyDescent="0.35">
      <c r="A4946" s="5"/>
    </row>
    <row r="4947" spans="1:1" x14ac:dyDescent="0.35">
      <c r="A4947" s="5"/>
    </row>
    <row r="4948" spans="1:1" x14ac:dyDescent="0.35">
      <c r="A4948" s="5"/>
    </row>
    <row r="4949" spans="1:1" x14ac:dyDescent="0.35">
      <c r="A4949" s="5"/>
    </row>
    <row r="4950" spans="1:1" x14ac:dyDescent="0.35">
      <c r="A4950" s="5"/>
    </row>
    <row r="4951" spans="1:1" x14ac:dyDescent="0.35">
      <c r="A4951" s="5"/>
    </row>
    <row r="4952" spans="1:1" x14ac:dyDescent="0.35">
      <c r="A4952" s="5"/>
    </row>
    <row r="4953" spans="1:1" x14ac:dyDescent="0.35">
      <c r="A4953" s="5"/>
    </row>
    <row r="4954" spans="1:1" x14ac:dyDescent="0.35">
      <c r="A4954" s="5"/>
    </row>
    <row r="4955" spans="1:1" x14ac:dyDescent="0.35">
      <c r="A4955" s="5"/>
    </row>
    <row r="4956" spans="1:1" x14ac:dyDescent="0.35">
      <c r="A4956" s="5"/>
    </row>
    <row r="4957" spans="1:1" x14ac:dyDescent="0.35">
      <c r="A4957" s="5"/>
    </row>
    <row r="4958" spans="1:1" x14ac:dyDescent="0.35">
      <c r="A4958" s="5"/>
    </row>
    <row r="4959" spans="1:1" x14ac:dyDescent="0.35">
      <c r="A4959" s="5"/>
    </row>
    <row r="4960" spans="1:1" x14ac:dyDescent="0.35">
      <c r="A4960" s="5"/>
    </row>
    <row r="4961" spans="1:1" x14ac:dyDescent="0.35">
      <c r="A4961" s="5"/>
    </row>
    <row r="4962" spans="1:1" x14ac:dyDescent="0.35">
      <c r="A4962" s="5"/>
    </row>
    <row r="4963" spans="1:1" x14ac:dyDescent="0.35">
      <c r="A4963" s="5"/>
    </row>
    <row r="4964" spans="1:1" x14ac:dyDescent="0.35">
      <c r="A4964" s="5"/>
    </row>
    <row r="4965" spans="1:1" x14ac:dyDescent="0.35">
      <c r="A4965" s="5"/>
    </row>
    <row r="4966" spans="1:1" x14ac:dyDescent="0.35">
      <c r="A4966" s="5"/>
    </row>
    <row r="4967" spans="1:1" x14ac:dyDescent="0.35">
      <c r="A4967" s="5"/>
    </row>
    <row r="4968" spans="1:1" x14ac:dyDescent="0.35">
      <c r="A4968" s="5"/>
    </row>
    <row r="4969" spans="1:1" x14ac:dyDescent="0.35">
      <c r="A4969" s="5"/>
    </row>
    <row r="4970" spans="1:1" x14ac:dyDescent="0.35">
      <c r="A4970" s="5"/>
    </row>
    <row r="4971" spans="1:1" x14ac:dyDescent="0.35">
      <c r="A4971" s="5"/>
    </row>
    <row r="4972" spans="1:1" x14ac:dyDescent="0.35">
      <c r="A4972" s="5"/>
    </row>
    <row r="4973" spans="1:1" x14ac:dyDescent="0.35">
      <c r="A4973" s="5"/>
    </row>
    <row r="4974" spans="1:1" x14ac:dyDescent="0.35">
      <c r="A4974" s="5"/>
    </row>
    <row r="4975" spans="1:1" x14ac:dyDescent="0.35">
      <c r="A4975" s="5"/>
    </row>
    <row r="4976" spans="1:1" x14ac:dyDescent="0.35">
      <c r="A4976" s="5"/>
    </row>
    <row r="4977" spans="1:1" x14ac:dyDescent="0.35">
      <c r="A4977" s="5"/>
    </row>
    <row r="4978" spans="1:1" x14ac:dyDescent="0.35">
      <c r="A4978" s="5"/>
    </row>
    <row r="4979" spans="1:1" x14ac:dyDescent="0.35">
      <c r="A4979" s="5"/>
    </row>
    <row r="4980" spans="1:1" x14ac:dyDescent="0.35">
      <c r="A4980" s="5"/>
    </row>
    <row r="4981" spans="1:1" x14ac:dyDescent="0.35">
      <c r="A4981" s="5"/>
    </row>
    <row r="4982" spans="1:1" x14ac:dyDescent="0.35">
      <c r="A4982" s="5"/>
    </row>
    <row r="4983" spans="1:1" x14ac:dyDescent="0.35">
      <c r="A4983" s="5"/>
    </row>
    <row r="4984" spans="1:1" x14ac:dyDescent="0.35">
      <c r="A4984" s="5"/>
    </row>
    <row r="4985" spans="1:1" x14ac:dyDescent="0.35">
      <c r="A4985" s="5"/>
    </row>
    <row r="4986" spans="1:1" x14ac:dyDescent="0.35">
      <c r="A4986" s="5"/>
    </row>
    <row r="4987" spans="1:1" x14ac:dyDescent="0.35">
      <c r="A4987" s="5"/>
    </row>
    <row r="4988" spans="1:1" x14ac:dyDescent="0.35">
      <c r="A4988" s="5"/>
    </row>
    <row r="4989" spans="1:1" x14ac:dyDescent="0.35">
      <c r="A4989" s="5"/>
    </row>
    <row r="4990" spans="1:1" x14ac:dyDescent="0.35">
      <c r="A4990" s="5"/>
    </row>
    <row r="4991" spans="1:1" x14ac:dyDescent="0.35">
      <c r="A4991" s="5"/>
    </row>
    <row r="4992" spans="1:1" x14ac:dyDescent="0.35">
      <c r="A4992" s="5"/>
    </row>
    <row r="4993" spans="1:1" x14ac:dyDescent="0.35">
      <c r="A4993" s="5"/>
    </row>
    <row r="4994" spans="1:1" x14ac:dyDescent="0.35">
      <c r="A4994" s="5"/>
    </row>
    <row r="4995" spans="1:1" x14ac:dyDescent="0.35">
      <c r="A4995" s="5"/>
    </row>
    <row r="4996" spans="1:1" x14ac:dyDescent="0.35">
      <c r="A4996" s="5"/>
    </row>
    <row r="4997" spans="1:1" x14ac:dyDescent="0.35">
      <c r="A4997" s="5"/>
    </row>
    <row r="4998" spans="1:1" x14ac:dyDescent="0.35">
      <c r="A4998" s="5"/>
    </row>
    <row r="4999" spans="1:1" x14ac:dyDescent="0.35">
      <c r="A4999" s="5"/>
    </row>
    <row r="5000" spans="1:1" x14ac:dyDescent="0.35">
      <c r="A5000" s="5"/>
    </row>
    <row r="5001" spans="1:1" x14ac:dyDescent="0.35">
      <c r="A5001" s="5"/>
    </row>
    <row r="5002" spans="1:1" x14ac:dyDescent="0.35">
      <c r="A5002" s="5"/>
    </row>
    <row r="5003" spans="1:1" x14ac:dyDescent="0.35">
      <c r="A5003" s="5"/>
    </row>
    <row r="5004" spans="1:1" x14ac:dyDescent="0.35">
      <c r="A5004" s="5"/>
    </row>
    <row r="5005" spans="1:1" x14ac:dyDescent="0.35">
      <c r="A5005" s="5"/>
    </row>
    <row r="5006" spans="1:1" x14ac:dyDescent="0.35">
      <c r="A5006" s="5"/>
    </row>
    <row r="5007" spans="1:1" x14ac:dyDescent="0.35">
      <c r="A5007" s="5"/>
    </row>
    <row r="5008" spans="1:1" x14ac:dyDescent="0.35">
      <c r="A5008" s="5"/>
    </row>
    <row r="5009" spans="1:1" x14ac:dyDescent="0.35">
      <c r="A5009" s="5"/>
    </row>
    <row r="5010" spans="1:1" x14ac:dyDescent="0.35">
      <c r="A5010" s="5"/>
    </row>
    <row r="5011" spans="1:1" x14ac:dyDescent="0.35">
      <c r="A5011" s="5"/>
    </row>
    <row r="5012" spans="1:1" x14ac:dyDescent="0.35">
      <c r="A5012" s="5"/>
    </row>
    <row r="5013" spans="1:1" x14ac:dyDescent="0.35">
      <c r="A5013" s="5"/>
    </row>
    <row r="5014" spans="1:1" x14ac:dyDescent="0.35">
      <c r="A5014" s="5"/>
    </row>
    <row r="5015" spans="1:1" x14ac:dyDescent="0.35">
      <c r="A5015" s="5"/>
    </row>
    <row r="5016" spans="1:1" x14ac:dyDescent="0.35">
      <c r="A5016" s="5"/>
    </row>
    <row r="5017" spans="1:1" x14ac:dyDescent="0.35">
      <c r="A5017" s="5"/>
    </row>
    <row r="5018" spans="1:1" x14ac:dyDescent="0.35">
      <c r="A5018" s="5"/>
    </row>
    <row r="5019" spans="1:1" x14ac:dyDescent="0.35">
      <c r="A5019" s="5"/>
    </row>
    <row r="5020" spans="1:1" x14ac:dyDescent="0.35">
      <c r="A5020" s="5"/>
    </row>
    <row r="5021" spans="1:1" x14ac:dyDescent="0.35">
      <c r="A5021" s="5"/>
    </row>
    <row r="5022" spans="1:1" x14ac:dyDescent="0.35">
      <c r="A5022" s="5"/>
    </row>
    <row r="5023" spans="1:1" x14ac:dyDescent="0.35">
      <c r="A5023" s="5"/>
    </row>
    <row r="5024" spans="1:1" x14ac:dyDescent="0.35">
      <c r="A5024" s="5"/>
    </row>
    <row r="5025" spans="1:1" x14ac:dyDescent="0.35">
      <c r="A5025" s="5"/>
    </row>
    <row r="5026" spans="1:1" x14ac:dyDescent="0.35">
      <c r="A5026" s="5"/>
    </row>
    <row r="5027" spans="1:1" x14ac:dyDescent="0.35">
      <c r="A5027" s="5"/>
    </row>
    <row r="5028" spans="1:1" x14ac:dyDescent="0.35">
      <c r="A5028" s="5"/>
    </row>
    <row r="5029" spans="1:1" x14ac:dyDescent="0.35">
      <c r="A5029" s="5"/>
    </row>
    <row r="5030" spans="1:1" x14ac:dyDescent="0.35">
      <c r="A5030" s="5"/>
    </row>
    <row r="5031" spans="1:1" x14ac:dyDescent="0.35">
      <c r="A5031" s="5"/>
    </row>
    <row r="5032" spans="1:1" x14ac:dyDescent="0.35">
      <c r="A5032" s="5"/>
    </row>
    <row r="5033" spans="1:1" x14ac:dyDescent="0.35">
      <c r="A5033" s="5"/>
    </row>
    <row r="5034" spans="1:1" x14ac:dyDescent="0.35">
      <c r="A5034" s="5"/>
    </row>
    <row r="5035" spans="1:1" x14ac:dyDescent="0.35">
      <c r="A5035" s="5"/>
    </row>
    <row r="5036" spans="1:1" x14ac:dyDescent="0.35">
      <c r="A5036" s="5"/>
    </row>
    <row r="5037" spans="1:1" x14ac:dyDescent="0.35">
      <c r="A5037" s="5"/>
    </row>
    <row r="5038" spans="1:1" x14ac:dyDescent="0.35">
      <c r="A5038" s="5"/>
    </row>
    <row r="5039" spans="1:1" x14ac:dyDescent="0.35">
      <c r="A5039" s="5"/>
    </row>
    <row r="5040" spans="1:1" x14ac:dyDescent="0.35">
      <c r="A5040" s="5"/>
    </row>
    <row r="5041" spans="1:1" x14ac:dyDescent="0.35">
      <c r="A5041" s="5"/>
    </row>
    <row r="5042" spans="1:1" x14ac:dyDescent="0.35">
      <c r="A5042" s="5"/>
    </row>
    <row r="5043" spans="1:1" x14ac:dyDescent="0.35">
      <c r="A5043" s="5"/>
    </row>
    <row r="5044" spans="1:1" x14ac:dyDescent="0.35">
      <c r="A5044" s="5"/>
    </row>
    <row r="5045" spans="1:1" x14ac:dyDescent="0.35">
      <c r="A5045" s="5"/>
    </row>
    <row r="5046" spans="1:1" x14ac:dyDescent="0.35">
      <c r="A5046" s="5"/>
    </row>
    <row r="5047" spans="1:1" x14ac:dyDescent="0.35">
      <c r="A5047" s="5"/>
    </row>
    <row r="5048" spans="1:1" x14ac:dyDescent="0.35">
      <c r="A5048" s="5"/>
    </row>
    <row r="5049" spans="1:1" x14ac:dyDescent="0.35">
      <c r="A5049" s="5"/>
    </row>
    <row r="5050" spans="1:1" x14ac:dyDescent="0.35">
      <c r="A5050" s="5"/>
    </row>
    <row r="5051" spans="1:1" x14ac:dyDescent="0.35">
      <c r="A5051" s="5"/>
    </row>
    <row r="5052" spans="1:1" x14ac:dyDescent="0.35">
      <c r="A5052" s="5"/>
    </row>
    <row r="5053" spans="1:1" x14ac:dyDescent="0.35">
      <c r="A5053" s="5"/>
    </row>
    <row r="5054" spans="1:1" x14ac:dyDescent="0.35">
      <c r="A5054" s="5"/>
    </row>
    <row r="5055" spans="1:1" x14ac:dyDescent="0.35">
      <c r="A5055" s="5"/>
    </row>
    <row r="5056" spans="1:1" x14ac:dyDescent="0.35">
      <c r="A5056" s="5"/>
    </row>
    <row r="5057" spans="1:1" x14ac:dyDescent="0.35">
      <c r="A5057" s="5"/>
    </row>
    <row r="5058" spans="1:1" x14ac:dyDescent="0.35">
      <c r="A5058" s="5"/>
    </row>
    <row r="5059" spans="1:1" x14ac:dyDescent="0.35">
      <c r="A5059" s="5"/>
    </row>
    <row r="5060" spans="1:1" x14ac:dyDescent="0.35">
      <c r="A5060" s="5"/>
    </row>
    <row r="5061" spans="1:1" x14ac:dyDescent="0.35">
      <c r="A5061" s="5"/>
    </row>
    <row r="5062" spans="1:1" x14ac:dyDescent="0.35">
      <c r="A5062" s="5"/>
    </row>
    <row r="5063" spans="1:1" x14ac:dyDescent="0.35">
      <c r="A5063" s="5"/>
    </row>
    <row r="5064" spans="1:1" x14ac:dyDescent="0.35">
      <c r="A5064" s="5"/>
    </row>
    <row r="5065" spans="1:1" x14ac:dyDescent="0.35">
      <c r="A5065" s="5"/>
    </row>
    <row r="5066" spans="1:1" x14ac:dyDescent="0.35">
      <c r="A5066" s="5"/>
    </row>
    <row r="5067" spans="1:1" x14ac:dyDescent="0.35">
      <c r="A5067" s="5"/>
    </row>
    <row r="5068" spans="1:1" x14ac:dyDescent="0.35">
      <c r="A5068" s="5"/>
    </row>
    <row r="5069" spans="1:1" x14ac:dyDescent="0.35">
      <c r="A5069" s="5"/>
    </row>
    <row r="5070" spans="1:1" x14ac:dyDescent="0.35">
      <c r="A5070" s="5"/>
    </row>
    <row r="5071" spans="1:1" x14ac:dyDescent="0.35">
      <c r="A5071" s="5"/>
    </row>
    <row r="5072" spans="1:1" x14ac:dyDescent="0.35">
      <c r="A5072" s="5"/>
    </row>
    <row r="5073" spans="1:1" x14ac:dyDescent="0.35">
      <c r="A5073" s="5"/>
    </row>
    <row r="5074" spans="1:1" x14ac:dyDescent="0.35">
      <c r="A5074" s="5"/>
    </row>
    <row r="5075" spans="1:1" x14ac:dyDescent="0.35">
      <c r="A5075" s="5"/>
    </row>
    <row r="5076" spans="1:1" x14ac:dyDescent="0.35">
      <c r="A5076" s="5"/>
    </row>
    <row r="5077" spans="1:1" x14ac:dyDescent="0.35">
      <c r="A5077" s="5"/>
    </row>
    <row r="5078" spans="1:1" x14ac:dyDescent="0.35">
      <c r="A5078" s="5"/>
    </row>
    <row r="5079" spans="1:1" x14ac:dyDescent="0.35">
      <c r="A5079" s="5"/>
    </row>
    <row r="5080" spans="1:1" x14ac:dyDescent="0.35">
      <c r="A5080" s="5"/>
    </row>
    <row r="5081" spans="1:1" x14ac:dyDescent="0.35">
      <c r="A5081" s="5"/>
    </row>
    <row r="5082" spans="1:1" x14ac:dyDescent="0.35">
      <c r="A5082" s="5"/>
    </row>
    <row r="5083" spans="1:1" x14ac:dyDescent="0.35">
      <c r="A5083" s="5"/>
    </row>
    <row r="5084" spans="1:1" x14ac:dyDescent="0.35">
      <c r="A5084" s="5"/>
    </row>
    <row r="5085" spans="1:1" x14ac:dyDescent="0.35">
      <c r="A5085" s="5"/>
    </row>
    <row r="5086" spans="1:1" x14ac:dyDescent="0.35">
      <c r="A5086" s="5"/>
    </row>
    <row r="5087" spans="1:1" x14ac:dyDescent="0.35">
      <c r="A5087" s="5"/>
    </row>
    <row r="5088" spans="1:1" x14ac:dyDescent="0.35">
      <c r="A5088" s="5"/>
    </row>
    <row r="5089" spans="1:1" x14ac:dyDescent="0.35">
      <c r="A5089" s="5"/>
    </row>
    <row r="5090" spans="1:1" x14ac:dyDescent="0.35">
      <c r="A5090" s="5"/>
    </row>
    <row r="5091" spans="1:1" x14ac:dyDescent="0.35">
      <c r="A5091" s="5"/>
    </row>
    <row r="5092" spans="1:1" x14ac:dyDescent="0.35">
      <c r="A5092" s="5"/>
    </row>
    <row r="5093" spans="1:1" x14ac:dyDescent="0.35">
      <c r="A5093" s="5"/>
    </row>
    <row r="5094" spans="1:1" x14ac:dyDescent="0.35">
      <c r="A5094" s="5"/>
    </row>
    <row r="5095" spans="1:1" x14ac:dyDescent="0.35">
      <c r="A5095" s="5"/>
    </row>
    <row r="5096" spans="1:1" x14ac:dyDescent="0.35">
      <c r="A5096" s="5"/>
    </row>
    <row r="5097" spans="1:1" x14ac:dyDescent="0.35">
      <c r="A5097" s="5"/>
    </row>
    <row r="5098" spans="1:1" x14ac:dyDescent="0.35">
      <c r="A5098" s="5"/>
    </row>
    <row r="5099" spans="1:1" x14ac:dyDescent="0.35">
      <c r="A5099" s="5"/>
    </row>
    <row r="5100" spans="1:1" x14ac:dyDescent="0.35">
      <c r="A5100" s="5"/>
    </row>
    <row r="5101" spans="1:1" x14ac:dyDescent="0.35">
      <c r="A5101" s="5"/>
    </row>
    <row r="5102" spans="1:1" x14ac:dyDescent="0.35">
      <c r="A5102" s="5"/>
    </row>
    <row r="5103" spans="1:1" x14ac:dyDescent="0.35">
      <c r="A5103" s="5"/>
    </row>
    <row r="5104" spans="1:1" x14ac:dyDescent="0.35">
      <c r="A5104" s="5"/>
    </row>
    <row r="5105" spans="1:1" x14ac:dyDescent="0.35">
      <c r="A5105" s="5"/>
    </row>
    <row r="5106" spans="1:1" x14ac:dyDescent="0.35">
      <c r="A5106" s="5"/>
    </row>
    <row r="5107" spans="1:1" x14ac:dyDescent="0.35">
      <c r="A5107" s="5"/>
    </row>
    <row r="5108" spans="1:1" x14ac:dyDescent="0.35">
      <c r="A5108" s="5"/>
    </row>
    <row r="5109" spans="1:1" x14ac:dyDescent="0.35">
      <c r="A5109" s="5"/>
    </row>
    <row r="5110" spans="1:1" x14ac:dyDescent="0.35">
      <c r="A5110" s="5"/>
    </row>
    <row r="5111" spans="1:1" x14ac:dyDescent="0.35">
      <c r="A5111" s="5"/>
    </row>
    <row r="5112" spans="1:1" x14ac:dyDescent="0.35">
      <c r="A5112" s="5"/>
    </row>
    <row r="5113" spans="1:1" x14ac:dyDescent="0.35">
      <c r="A5113" s="5"/>
    </row>
    <row r="5114" spans="1:1" x14ac:dyDescent="0.35">
      <c r="A5114" s="5"/>
    </row>
    <row r="5115" spans="1:1" x14ac:dyDescent="0.35">
      <c r="A5115" s="5"/>
    </row>
    <row r="5116" spans="1:1" x14ac:dyDescent="0.35">
      <c r="A5116" s="5"/>
    </row>
    <row r="5117" spans="1:1" x14ac:dyDescent="0.35">
      <c r="A5117" s="5"/>
    </row>
    <row r="5118" spans="1:1" x14ac:dyDescent="0.35">
      <c r="A5118" s="5"/>
    </row>
    <row r="5119" spans="1:1" x14ac:dyDescent="0.35">
      <c r="A5119" s="5"/>
    </row>
    <row r="5120" spans="1:1" x14ac:dyDescent="0.35">
      <c r="A5120" s="5"/>
    </row>
    <row r="5121" spans="1:1" x14ac:dyDescent="0.35">
      <c r="A5121" s="5"/>
    </row>
    <row r="5122" spans="1:1" x14ac:dyDescent="0.35">
      <c r="A5122" s="5"/>
    </row>
    <row r="5123" spans="1:1" x14ac:dyDescent="0.35">
      <c r="A5123" s="5"/>
    </row>
    <row r="5124" spans="1:1" x14ac:dyDescent="0.35">
      <c r="A5124" s="5"/>
    </row>
    <row r="5125" spans="1:1" x14ac:dyDescent="0.35">
      <c r="A5125" s="5"/>
    </row>
    <row r="5126" spans="1:1" x14ac:dyDescent="0.35">
      <c r="A5126" s="5"/>
    </row>
    <row r="5127" spans="1:1" x14ac:dyDescent="0.35">
      <c r="A5127" s="5"/>
    </row>
    <row r="5128" spans="1:1" x14ac:dyDescent="0.35">
      <c r="A5128" s="5"/>
    </row>
    <row r="5129" spans="1:1" x14ac:dyDescent="0.35">
      <c r="A5129" s="5"/>
    </row>
    <row r="5130" spans="1:1" x14ac:dyDescent="0.35">
      <c r="A5130" s="5"/>
    </row>
    <row r="5131" spans="1:1" x14ac:dyDescent="0.35">
      <c r="A5131" s="5"/>
    </row>
    <row r="5132" spans="1:1" x14ac:dyDescent="0.35">
      <c r="A5132" s="5"/>
    </row>
    <row r="5133" spans="1:1" x14ac:dyDescent="0.35">
      <c r="A5133" s="5"/>
    </row>
    <row r="5134" spans="1:1" x14ac:dyDescent="0.35">
      <c r="A5134" s="5"/>
    </row>
    <row r="5135" spans="1:1" x14ac:dyDescent="0.35">
      <c r="A5135" s="5"/>
    </row>
    <row r="5136" spans="1:1" x14ac:dyDescent="0.35">
      <c r="A5136" s="5"/>
    </row>
    <row r="5137" spans="1:1" x14ac:dyDescent="0.35">
      <c r="A5137" s="5"/>
    </row>
    <row r="5138" spans="1:1" x14ac:dyDescent="0.35">
      <c r="A5138" s="5"/>
    </row>
    <row r="5139" spans="1:1" x14ac:dyDescent="0.35">
      <c r="A5139" s="5"/>
    </row>
    <row r="5140" spans="1:1" x14ac:dyDescent="0.35">
      <c r="A5140" s="5"/>
    </row>
    <row r="5141" spans="1:1" x14ac:dyDescent="0.35">
      <c r="A5141" s="5"/>
    </row>
    <row r="5142" spans="1:1" x14ac:dyDescent="0.35">
      <c r="A5142" s="5"/>
    </row>
    <row r="5143" spans="1:1" x14ac:dyDescent="0.35">
      <c r="A5143" s="5"/>
    </row>
    <row r="5144" spans="1:1" x14ac:dyDescent="0.35">
      <c r="A5144" s="5"/>
    </row>
    <row r="5145" spans="1:1" x14ac:dyDescent="0.35">
      <c r="A5145" s="5"/>
    </row>
    <row r="5146" spans="1:1" x14ac:dyDescent="0.35">
      <c r="A5146" s="5"/>
    </row>
    <row r="5147" spans="1:1" x14ac:dyDescent="0.35">
      <c r="A5147" s="5"/>
    </row>
    <row r="5148" spans="1:1" x14ac:dyDescent="0.35">
      <c r="A5148" s="5"/>
    </row>
    <row r="5149" spans="1:1" x14ac:dyDescent="0.35">
      <c r="A5149" s="5"/>
    </row>
    <row r="5150" spans="1:1" x14ac:dyDescent="0.35">
      <c r="A5150" s="5"/>
    </row>
    <row r="5151" spans="1:1" x14ac:dyDescent="0.35">
      <c r="A5151" s="5"/>
    </row>
    <row r="5152" spans="1:1" x14ac:dyDescent="0.35">
      <c r="A5152" s="5"/>
    </row>
    <row r="5153" spans="1:1" x14ac:dyDescent="0.35">
      <c r="A5153" s="5"/>
    </row>
    <row r="5154" spans="1:1" x14ac:dyDescent="0.35">
      <c r="A5154" s="5"/>
    </row>
    <row r="5155" spans="1:1" x14ac:dyDescent="0.35">
      <c r="A5155" s="5"/>
    </row>
    <row r="5156" spans="1:1" x14ac:dyDescent="0.35">
      <c r="A5156" s="5"/>
    </row>
    <row r="5157" spans="1:1" x14ac:dyDescent="0.35">
      <c r="A5157" s="5"/>
    </row>
    <row r="5158" spans="1:1" x14ac:dyDescent="0.35">
      <c r="A5158" s="5"/>
    </row>
    <row r="5159" spans="1:1" x14ac:dyDescent="0.35">
      <c r="A5159" s="5"/>
    </row>
    <row r="5160" spans="1:1" x14ac:dyDescent="0.35">
      <c r="A5160" s="5"/>
    </row>
    <row r="5161" spans="1:1" x14ac:dyDescent="0.35">
      <c r="A5161" s="5"/>
    </row>
    <row r="5162" spans="1:1" x14ac:dyDescent="0.35">
      <c r="A5162" s="5"/>
    </row>
    <row r="5163" spans="1:1" x14ac:dyDescent="0.35">
      <c r="A5163" s="5"/>
    </row>
    <row r="5164" spans="1:1" x14ac:dyDescent="0.35">
      <c r="A5164" s="5"/>
    </row>
    <row r="5165" spans="1:1" x14ac:dyDescent="0.35">
      <c r="A5165" s="5"/>
    </row>
    <row r="5166" spans="1:1" x14ac:dyDescent="0.35">
      <c r="A5166" s="5"/>
    </row>
    <row r="5167" spans="1:1" x14ac:dyDescent="0.35">
      <c r="A5167" s="5"/>
    </row>
    <row r="5168" spans="1:1" x14ac:dyDescent="0.35">
      <c r="A5168" s="5"/>
    </row>
    <row r="5169" spans="1:1" x14ac:dyDescent="0.35">
      <c r="A5169" s="5"/>
    </row>
    <row r="5170" spans="1:1" x14ac:dyDescent="0.35">
      <c r="A5170" s="5"/>
    </row>
    <row r="5171" spans="1:1" x14ac:dyDescent="0.35">
      <c r="A5171" s="5"/>
    </row>
    <row r="5172" spans="1:1" x14ac:dyDescent="0.35">
      <c r="A5172" s="5"/>
    </row>
    <row r="5173" spans="1:1" x14ac:dyDescent="0.35">
      <c r="A5173" s="5"/>
    </row>
    <row r="5174" spans="1:1" x14ac:dyDescent="0.35">
      <c r="A5174" s="5"/>
    </row>
    <row r="5175" spans="1:1" x14ac:dyDescent="0.35">
      <c r="A5175" s="5"/>
    </row>
    <row r="5176" spans="1:1" x14ac:dyDescent="0.35">
      <c r="A5176" s="5"/>
    </row>
    <row r="5177" spans="1:1" x14ac:dyDescent="0.35">
      <c r="A5177" s="5"/>
    </row>
    <row r="5178" spans="1:1" x14ac:dyDescent="0.35">
      <c r="A5178" s="5"/>
    </row>
    <row r="5179" spans="1:1" x14ac:dyDescent="0.35">
      <c r="A5179" s="5"/>
    </row>
    <row r="5180" spans="1:1" x14ac:dyDescent="0.35">
      <c r="A5180" s="5"/>
    </row>
    <row r="5181" spans="1:1" x14ac:dyDescent="0.35">
      <c r="A5181" s="5"/>
    </row>
    <row r="5182" spans="1:1" x14ac:dyDescent="0.35">
      <c r="A5182" s="5"/>
    </row>
    <row r="5183" spans="1:1" x14ac:dyDescent="0.35">
      <c r="A5183" s="5"/>
    </row>
    <row r="5184" spans="1:1" x14ac:dyDescent="0.35">
      <c r="A5184" s="5"/>
    </row>
    <row r="5185" spans="1:1" x14ac:dyDescent="0.35">
      <c r="A5185" s="5"/>
    </row>
    <row r="5186" spans="1:1" x14ac:dyDescent="0.35">
      <c r="A5186" s="5"/>
    </row>
    <row r="5187" spans="1:1" x14ac:dyDescent="0.35">
      <c r="A5187" s="5"/>
    </row>
    <row r="5188" spans="1:1" x14ac:dyDescent="0.35">
      <c r="A5188" s="5"/>
    </row>
    <row r="5189" spans="1:1" x14ac:dyDescent="0.35">
      <c r="A5189" s="5"/>
    </row>
    <row r="5190" spans="1:1" x14ac:dyDescent="0.35">
      <c r="A5190" s="5"/>
    </row>
    <row r="5191" spans="1:1" x14ac:dyDescent="0.35">
      <c r="A5191" s="5"/>
    </row>
    <row r="5192" spans="1:1" x14ac:dyDescent="0.35">
      <c r="A5192" s="5"/>
    </row>
    <row r="5193" spans="1:1" x14ac:dyDescent="0.35">
      <c r="A5193" s="5"/>
    </row>
    <row r="5194" spans="1:1" x14ac:dyDescent="0.35">
      <c r="A5194" s="5"/>
    </row>
    <row r="5195" spans="1:1" x14ac:dyDescent="0.35">
      <c r="A5195" s="5"/>
    </row>
    <row r="5196" spans="1:1" x14ac:dyDescent="0.35">
      <c r="A5196" s="5"/>
    </row>
    <row r="5197" spans="1:1" x14ac:dyDescent="0.35">
      <c r="A5197" s="5"/>
    </row>
    <row r="5198" spans="1:1" x14ac:dyDescent="0.35">
      <c r="A5198" s="5"/>
    </row>
    <row r="5199" spans="1:1" x14ac:dyDescent="0.35">
      <c r="A5199" s="5"/>
    </row>
    <row r="5200" spans="1:1" x14ac:dyDescent="0.35">
      <c r="A5200" s="5"/>
    </row>
    <row r="5201" spans="1:1" x14ac:dyDescent="0.35">
      <c r="A5201" s="5"/>
    </row>
    <row r="5202" spans="1:1" x14ac:dyDescent="0.35">
      <c r="A5202" s="5"/>
    </row>
    <row r="5203" spans="1:1" x14ac:dyDescent="0.35">
      <c r="A5203" s="5"/>
    </row>
    <row r="5204" spans="1:1" x14ac:dyDescent="0.35">
      <c r="A5204" s="5"/>
    </row>
    <row r="5205" spans="1:1" x14ac:dyDescent="0.35">
      <c r="A5205" s="5"/>
    </row>
    <row r="5206" spans="1:1" x14ac:dyDescent="0.35">
      <c r="A5206" s="5"/>
    </row>
    <row r="5207" spans="1:1" x14ac:dyDescent="0.35">
      <c r="A5207" s="5"/>
    </row>
    <row r="5208" spans="1:1" x14ac:dyDescent="0.35">
      <c r="A5208" s="5"/>
    </row>
    <row r="5209" spans="1:1" x14ac:dyDescent="0.35">
      <c r="A5209" s="5"/>
    </row>
    <row r="5210" spans="1:1" x14ac:dyDescent="0.35">
      <c r="A5210" s="5"/>
    </row>
    <row r="5211" spans="1:1" x14ac:dyDescent="0.35">
      <c r="A5211" s="5"/>
    </row>
    <row r="5212" spans="1:1" x14ac:dyDescent="0.35">
      <c r="A5212" s="5"/>
    </row>
    <row r="5213" spans="1:1" x14ac:dyDescent="0.35">
      <c r="A5213" s="5"/>
    </row>
    <row r="5214" spans="1:1" x14ac:dyDescent="0.35">
      <c r="A5214" s="5"/>
    </row>
    <row r="5215" spans="1:1" x14ac:dyDescent="0.35">
      <c r="A5215" s="5"/>
    </row>
    <row r="5216" spans="1:1" x14ac:dyDescent="0.35">
      <c r="A5216" s="5"/>
    </row>
    <row r="5217" spans="1:1" x14ac:dyDescent="0.35">
      <c r="A5217" s="5"/>
    </row>
    <row r="5218" spans="1:1" x14ac:dyDescent="0.35">
      <c r="A5218" s="5"/>
    </row>
    <row r="5219" spans="1:1" x14ac:dyDescent="0.35">
      <c r="A5219" s="5"/>
    </row>
    <row r="5220" spans="1:1" x14ac:dyDescent="0.35">
      <c r="A5220" s="5"/>
    </row>
    <row r="5221" spans="1:1" x14ac:dyDescent="0.35">
      <c r="A5221" s="5"/>
    </row>
    <row r="5222" spans="1:1" x14ac:dyDescent="0.35">
      <c r="A5222" s="5"/>
    </row>
    <row r="5223" spans="1:1" x14ac:dyDescent="0.35">
      <c r="A5223" s="5"/>
    </row>
    <row r="5224" spans="1:1" x14ac:dyDescent="0.35">
      <c r="A5224" s="5"/>
    </row>
    <row r="5225" spans="1:1" x14ac:dyDescent="0.35">
      <c r="A5225" s="5"/>
    </row>
    <row r="5226" spans="1:1" x14ac:dyDescent="0.35">
      <c r="A5226" s="5"/>
    </row>
    <row r="5227" spans="1:1" x14ac:dyDescent="0.35">
      <c r="A5227" s="5"/>
    </row>
    <row r="5228" spans="1:1" x14ac:dyDescent="0.35">
      <c r="A5228" s="5"/>
    </row>
    <row r="5229" spans="1:1" x14ac:dyDescent="0.35">
      <c r="A5229" s="5"/>
    </row>
    <row r="5230" spans="1:1" x14ac:dyDescent="0.35">
      <c r="A5230" s="5"/>
    </row>
    <row r="5231" spans="1:1" x14ac:dyDescent="0.35">
      <c r="A5231" s="5"/>
    </row>
    <row r="5232" spans="1:1" x14ac:dyDescent="0.35">
      <c r="A5232" s="5"/>
    </row>
    <row r="5233" spans="1:1" x14ac:dyDescent="0.35">
      <c r="A5233" s="5"/>
    </row>
    <row r="5234" spans="1:1" x14ac:dyDescent="0.35">
      <c r="A5234" s="5"/>
    </row>
    <row r="5235" spans="1:1" x14ac:dyDescent="0.35">
      <c r="A5235" s="5"/>
    </row>
    <row r="5236" spans="1:1" x14ac:dyDescent="0.35">
      <c r="A5236" s="5"/>
    </row>
    <row r="5237" spans="1:1" x14ac:dyDescent="0.35">
      <c r="A5237" s="5"/>
    </row>
    <row r="5238" spans="1:1" x14ac:dyDescent="0.35">
      <c r="A5238" s="5"/>
    </row>
    <row r="5239" spans="1:1" x14ac:dyDescent="0.35">
      <c r="A5239" s="5"/>
    </row>
    <row r="5240" spans="1:1" x14ac:dyDescent="0.35">
      <c r="A5240" s="5"/>
    </row>
    <row r="5241" spans="1:1" x14ac:dyDescent="0.35">
      <c r="A5241" s="5"/>
    </row>
    <row r="5242" spans="1:1" x14ac:dyDescent="0.35">
      <c r="A5242" s="5"/>
    </row>
    <row r="5243" spans="1:1" x14ac:dyDescent="0.35">
      <c r="A5243" s="5"/>
    </row>
    <row r="5244" spans="1:1" x14ac:dyDescent="0.35">
      <c r="A5244" s="5"/>
    </row>
    <row r="5245" spans="1:1" x14ac:dyDescent="0.35">
      <c r="A5245" s="5"/>
    </row>
    <row r="5246" spans="1:1" x14ac:dyDescent="0.35">
      <c r="A5246" s="5"/>
    </row>
    <row r="5247" spans="1:1" x14ac:dyDescent="0.35">
      <c r="A5247" s="5"/>
    </row>
    <row r="5248" spans="1:1" x14ac:dyDescent="0.35">
      <c r="A5248" s="5"/>
    </row>
    <row r="5249" spans="1:1" x14ac:dyDescent="0.35">
      <c r="A5249" s="5"/>
    </row>
    <row r="5250" spans="1:1" x14ac:dyDescent="0.35">
      <c r="A5250" s="5"/>
    </row>
    <row r="5251" spans="1:1" x14ac:dyDescent="0.35">
      <c r="A5251" s="5"/>
    </row>
    <row r="5252" spans="1:1" x14ac:dyDescent="0.35">
      <c r="A5252" s="5"/>
    </row>
    <row r="5253" spans="1:1" x14ac:dyDescent="0.35">
      <c r="A5253" s="5"/>
    </row>
    <row r="5254" spans="1:1" x14ac:dyDescent="0.35">
      <c r="A5254" s="5"/>
    </row>
    <row r="5255" spans="1:1" x14ac:dyDescent="0.35">
      <c r="A5255" s="5"/>
    </row>
    <row r="5256" spans="1:1" x14ac:dyDescent="0.35">
      <c r="A5256" s="5"/>
    </row>
    <row r="5257" spans="1:1" x14ac:dyDescent="0.35">
      <c r="A5257" s="5"/>
    </row>
    <row r="5258" spans="1:1" x14ac:dyDescent="0.35">
      <c r="A5258" s="5"/>
    </row>
    <row r="5259" spans="1:1" x14ac:dyDescent="0.35">
      <c r="A5259" s="5"/>
    </row>
    <row r="5260" spans="1:1" x14ac:dyDescent="0.35">
      <c r="A5260" s="5"/>
    </row>
    <row r="5261" spans="1:1" x14ac:dyDescent="0.35">
      <c r="A5261" s="5"/>
    </row>
    <row r="5262" spans="1:1" x14ac:dyDescent="0.35">
      <c r="A5262" s="5"/>
    </row>
    <row r="5263" spans="1:1" x14ac:dyDescent="0.35">
      <c r="A5263" s="5"/>
    </row>
    <row r="5264" spans="1:1" x14ac:dyDescent="0.35">
      <c r="A5264" s="5"/>
    </row>
    <row r="5265" spans="1:1" x14ac:dyDescent="0.35">
      <c r="A5265" s="5"/>
    </row>
    <row r="5266" spans="1:1" x14ac:dyDescent="0.35">
      <c r="A5266" s="5"/>
    </row>
    <row r="5267" spans="1:1" x14ac:dyDescent="0.35">
      <c r="A5267" s="5"/>
    </row>
    <row r="5268" spans="1:1" x14ac:dyDescent="0.35">
      <c r="A5268" s="5"/>
    </row>
    <row r="5269" spans="1:1" x14ac:dyDescent="0.35">
      <c r="A5269" s="5"/>
    </row>
    <row r="5270" spans="1:1" x14ac:dyDescent="0.35">
      <c r="A5270" s="5"/>
    </row>
    <row r="5271" spans="1:1" x14ac:dyDescent="0.35">
      <c r="A5271" s="5"/>
    </row>
    <row r="5272" spans="1:1" x14ac:dyDescent="0.35">
      <c r="A5272" s="5"/>
    </row>
    <row r="5273" spans="1:1" x14ac:dyDescent="0.35">
      <c r="A5273" s="5"/>
    </row>
    <row r="5274" spans="1:1" x14ac:dyDescent="0.35">
      <c r="A5274" s="5"/>
    </row>
    <row r="5275" spans="1:1" x14ac:dyDescent="0.35">
      <c r="A5275" s="5"/>
    </row>
    <row r="5276" spans="1:1" x14ac:dyDescent="0.35">
      <c r="A5276" s="5"/>
    </row>
    <row r="5277" spans="1:1" x14ac:dyDescent="0.35">
      <c r="A5277" s="5"/>
    </row>
    <row r="5278" spans="1:1" x14ac:dyDescent="0.35">
      <c r="A5278" s="5"/>
    </row>
    <row r="5279" spans="1:1" x14ac:dyDescent="0.35">
      <c r="A5279" s="5"/>
    </row>
    <row r="5280" spans="1:1" x14ac:dyDescent="0.35">
      <c r="A5280" s="5"/>
    </row>
    <row r="5281" spans="1:1" x14ac:dyDescent="0.35">
      <c r="A5281" s="5"/>
    </row>
    <row r="5282" spans="1:1" x14ac:dyDescent="0.35">
      <c r="A5282" s="5"/>
    </row>
    <row r="5283" spans="1:1" x14ac:dyDescent="0.35">
      <c r="A5283" s="5"/>
    </row>
    <row r="5284" spans="1:1" x14ac:dyDescent="0.35">
      <c r="A5284" s="5"/>
    </row>
    <row r="5285" spans="1:1" x14ac:dyDescent="0.35">
      <c r="A5285" s="5"/>
    </row>
    <row r="5286" spans="1:1" x14ac:dyDescent="0.35">
      <c r="A5286" s="5"/>
    </row>
    <row r="5287" spans="1:1" x14ac:dyDescent="0.35">
      <c r="A5287" s="5"/>
    </row>
    <row r="5288" spans="1:1" x14ac:dyDescent="0.35">
      <c r="A5288" s="5"/>
    </row>
    <row r="5289" spans="1:1" x14ac:dyDescent="0.35">
      <c r="A5289" s="5"/>
    </row>
    <row r="5290" spans="1:1" x14ac:dyDescent="0.35">
      <c r="A5290" s="5"/>
    </row>
    <row r="5291" spans="1:1" x14ac:dyDescent="0.35">
      <c r="A5291" s="5"/>
    </row>
    <row r="5292" spans="1:1" x14ac:dyDescent="0.35">
      <c r="A5292" s="5"/>
    </row>
    <row r="5293" spans="1:1" x14ac:dyDescent="0.35">
      <c r="A5293" s="5"/>
    </row>
    <row r="5294" spans="1:1" x14ac:dyDescent="0.35">
      <c r="A5294" s="5"/>
    </row>
    <row r="5295" spans="1:1" x14ac:dyDescent="0.35">
      <c r="A5295" s="5"/>
    </row>
    <row r="5296" spans="1:1" x14ac:dyDescent="0.35">
      <c r="A5296" s="5"/>
    </row>
    <row r="5297" spans="1:1" x14ac:dyDescent="0.35">
      <c r="A5297" s="5"/>
    </row>
    <row r="5298" spans="1:1" x14ac:dyDescent="0.35">
      <c r="A5298" s="5"/>
    </row>
    <row r="5299" spans="1:1" x14ac:dyDescent="0.35">
      <c r="A5299" s="5"/>
    </row>
    <row r="5300" spans="1:1" x14ac:dyDescent="0.35">
      <c r="A5300" s="5"/>
    </row>
    <row r="5301" spans="1:1" x14ac:dyDescent="0.35">
      <c r="A5301" s="5"/>
    </row>
    <row r="5302" spans="1:1" x14ac:dyDescent="0.35">
      <c r="A5302" s="5"/>
    </row>
    <row r="5303" spans="1:1" x14ac:dyDescent="0.35">
      <c r="A5303" s="5"/>
    </row>
    <row r="5304" spans="1:1" x14ac:dyDescent="0.35">
      <c r="A5304" s="5"/>
    </row>
    <row r="5305" spans="1:1" x14ac:dyDescent="0.35">
      <c r="A5305" s="5"/>
    </row>
    <row r="5306" spans="1:1" x14ac:dyDescent="0.35">
      <c r="A5306" s="5"/>
    </row>
    <row r="5307" spans="1:1" x14ac:dyDescent="0.35">
      <c r="A5307" s="5"/>
    </row>
    <row r="5308" spans="1:1" x14ac:dyDescent="0.35">
      <c r="A5308" s="5"/>
    </row>
    <row r="5309" spans="1:1" x14ac:dyDescent="0.35">
      <c r="A5309" s="5"/>
    </row>
    <row r="5310" spans="1:1" x14ac:dyDescent="0.35">
      <c r="A5310" s="5"/>
    </row>
    <row r="5311" spans="1:1" x14ac:dyDescent="0.35">
      <c r="A5311" s="5"/>
    </row>
    <row r="5312" spans="1:1" x14ac:dyDescent="0.35">
      <c r="A5312" s="5"/>
    </row>
    <row r="5313" spans="1:1" x14ac:dyDescent="0.35">
      <c r="A5313" s="5"/>
    </row>
    <row r="5314" spans="1:1" x14ac:dyDescent="0.35">
      <c r="A5314" s="5"/>
    </row>
    <row r="5315" spans="1:1" x14ac:dyDescent="0.35">
      <c r="A5315" s="5"/>
    </row>
    <row r="5316" spans="1:1" x14ac:dyDescent="0.35">
      <c r="A5316" s="5"/>
    </row>
    <row r="5317" spans="1:1" x14ac:dyDescent="0.35">
      <c r="A5317" s="5"/>
    </row>
    <row r="5318" spans="1:1" x14ac:dyDescent="0.35">
      <c r="A5318" s="5"/>
    </row>
    <row r="5319" spans="1:1" x14ac:dyDescent="0.35">
      <c r="A5319" s="5"/>
    </row>
    <row r="5320" spans="1:1" x14ac:dyDescent="0.35">
      <c r="A5320" s="5"/>
    </row>
    <row r="5321" spans="1:1" x14ac:dyDescent="0.35">
      <c r="A5321" s="5"/>
    </row>
    <row r="5322" spans="1:1" x14ac:dyDescent="0.35">
      <c r="A5322" s="5"/>
    </row>
    <row r="5323" spans="1:1" x14ac:dyDescent="0.35">
      <c r="A5323" s="5"/>
    </row>
    <row r="5324" spans="1:1" x14ac:dyDescent="0.35">
      <c r="A5324" s="5"/>
    </row>
    <row r="5325" spans="1:1" x14ac:dyDescent="0.35">
      <c r="A5325" s="5"/>
    </row>
    <row r="5326" spans="1:1" x14ac:dyDescent="0.35">
      <c r="A5326" s="5"/>
    </row>
    <row r="5327" spans="1:1" x14ac:dyDescent="0.35">
      <c r="A5327" s="5"/>
    </row>
    <row r="5328" spans="1:1" x14ac:dyDescent="0.35">
      <c r="A5328" s="5"/>
    </row>
    <row r="5329" spans="1:1" x14ac:dyDescent="0.35">
      <c r="A5329" s="5"/>
    </row>
    <row r="5330" spans="1:1" x14ac:dyDescent="0.35">
      <c r="A5330" s="5"/>
    </row>
    <row r="5331" spans="1:1" x14ac:dyDescent="0.35">
      <c r="A5331" s="5"/>
    </row>
    <row r="5332" spans="1:1" x14ac:dyDescent="0.35">
      <c r="A5332" s="5"/>
    </row>
    <row r="5333" spans="1:1" x14ac:dyDescent="0.35">
      <c r="A5333" s="5"/>
    </row>
    <row r="5334" spans="1:1" x14ac:dyDescent="0.35">
      <c r="A5334" s="5"/>
    </row>
    <row r="5335" spans="1:1" x14ac:dyDescent="0.35">
      <c r="A5335" s="5"/>
    </row>
    <row r="5336" spans="1:1" x14ac:dyDescent="0.35">
      <c r="A5336" s="5"/>
    </row>
    <row r="5337" spans="1:1" x14ac:dyDescent="0.35">
      <c r="A5337" s="5"/>
    </row>
    <row r="5338" spans="1:1" x14ac:dyDescent="0.35">
      <c r="A5338" s="5"/>
    </row>
    <row r="5339" spans="1:1" x14ac:dyDescent="0.35">
      <c r="A5339" s="5"/>
    </row>
    <row r="5340" spans="1:1" x14ac:dyDescent="0.35">
      <c r="A5340" s="5"/>
    </row>
    <row r="5341" spans="1:1" x14ac:dyDescent="0.35">
      <c r="A5341" s="5"/>
    </row>
    <row r="5342" spans="1:1" x14ac:dyDescent="0.35">
      <c r="A5342" s="5"/>
    </row>
    <row r="5343" spans="1:1" x14ac:dyDescent="0.35">
      <c r="A5343" s="5"/>
    </row>
    <row r="5344" spans="1:1" x14ac:dyDescent="0.35">
      <c r="A5344" s="5"/>
    </row>
    <row r="5345" spans="1:1" x14ac:dyDescent="0.35">
      <c r="A5345" s="5"/>
    </row>
    <row r="5346" spans="1:1" x14ac:dyDescent="0.35">
      <c r="A5346" s="5"/>
    </row>
    <row r="5347" spans="1:1" x14ac:dyDescent="0.35">
      <c r="A5347" s="5"/>
    </row>
    <row r="5348" spans="1:1" x14ac:dyDescent="0.35">
      <c r="A5348" s="5"/>
    </row>
    <row r="5349" spans="1:1" x14ac:dyDescent="0.35">
      <c r="A5349" s="5"/>
    </row>
    <row r="5350" spans="1:1" x14ac:dyDescent="0.35">
      <c r="A5350" s="5"/>
    </row>
    <row r="5351" spans="1:1" x14ac:dyDescent="0.35">
      <c r="A5351" s="5"/>
    </row>
    <row r="5352" spans="1:1" x14ac:dyDescent="0.35">
      <c r="A5352" s="5"/>
    </row>
    <row r="5353" spans="1:1" x14ac:dyDescent="0.35">
      <c r="A5353" s="5"/>
    </row>
    <row r="5354" spans="1:1" x14ac:dyDescent="0.35">
      <c r="A5354" s="5"/>
    </row>
    <row r="5355" spans="1:1" x14ac:dyDescent="0.35">
      <c r="A5355" s="5"/>
    </row>
    <row r="5356" spans="1:1" x14ac:dyDescent="0.35">
      <c r="A5356" s="5"/>
    </row>
    <row r="5357" spans="1:1" x14ac:dyDescent="0.35">
      <c r="A5357" s="5"/>
    </row>
    <row r="5358" spans="1:1" x14ac:dyDescent="0.35">
      <c r="A5358" s="5"/>
    </row>
    <row r="5359" spans="1:1" x14ac:dyDescent="0.35">
      <c r="A5359" s="5"/>
    </row>
    <row r="5360" spans="1:1" x14ac:dyDescent="0.35">
      <c r="A5360" s="5"/>
    </row>
    <row r="5361" spans="1:1" x14ac:dyDescent="0.35">
      <c r="A5361" s="5"/>
    </row>
    <row r="5362" spans="1:1" x14ac:dyDescent="0.35">
      <c r="A5362" s="5"/>
    </row>
    <row r="5363" spans="1:1" x14ac:dyDescent="0.35">
      <c r="A5363" s="5"/>
    </row>
    <row r="5364" spans="1:1" x14ac:dyDescent="0.35">
      <c r="A5364" s="5"/>
    </row>
    <row r="5365" spans="1:1" x14ac:dyDescent="0.35">
      <c r="A5365" s="5"/>
    </row>
    <row r="5366" spans="1:1" x14ac:dyDescent="0.35">
      <c r="A5366" s="5"/>
    </row>
    <row r="5367" spans="1:1" x14ac:dyDescent="0.35">
      <c r="A5367" s="5"/>
    </row>
    <row r="5368" spans="1:1" x14ac:dyDescent="0.35">
      <c r="A5368" s="5"/>
    </row>
    <row r="5369" spans="1:1" x14ac:dyDescent="0.35">
      <c r="A5369" s="5"/>
    </row>
    <row r="5370" spans="1:1" x14ac:dyDescent="0.35">
      <c r="A5370" s="5"/>
    </row>
    <row r="5371" spans="1:1" x14ac:dyDescent="0.35">
      <c r="A5371" s="5"/>
    </row>
    <row r="5372" spans="1:1" x14ac:dyDescent="0.35">
      <c r="A5372" s="5"/>
    </row>
    <row r="5373" spans="1:1" x14ac:dyDescent="0.35">
      <c r="A5373" s="5"/>
    </row>
    <row r="5374" spans="1:1" x14ac:dyDescent="0.35">
      <c r="A5374" s="5"/>
    </row>
    <row r="5375" spans="1:1" x14ac:dyDescent="0.35">
      <c r="A5375" s="5"/>
    </row>
    <row r="5376" spans="1:1" x14ac:dyDescent="0.35">
      <c r="A5376" s="5"/>
    </row>
    <row r="5377" spans="1:1" x14ac:dyDescent="0.35">
      <c r="A5377" s="5"/>
    </row>
    <row r="5378" spans="1:1" x14ac:dyDescent="0.35">
      <c r="A5378" s="5"/>
    </row>
    <row r="5379" spans="1:1" x14ac:dyDescent="0.35">
      <c r="A5379" s="5"/>
    </row>
    <row r="5380" spans="1:1" x14ac:dyDescent="0.35">
      <c r="A5380" s="5"/>
    </row>
    <row r="5381" spans="1:1" x14ac:dyDescent="0.35">
      <c r="A5381" s="5"/>
    </row>
    <row r="5382" spans="1:1" x14ac:dyDescent="0.35">
      <c r="A5382" s="5"/>
    </row>
    <row r="5383" spans="1:1" x14ac:dyDescent="0.35">
      <c r="A5383" s="5"/>
    </row>
    <row r="5384" spans="1:1" x14ac:dyDescent="0.35">
      <c r="A5384" s="5"/>
    </row>
    <row r="5385" spans="1:1" x14ac:dyDescent="0.35">
      <c r="A5385" s="5"/>
    </row>
    <row r="5386" spans="1:1" x14ac:dyDescent="0.35">
      <c r="A5386" s="5"/>
    </row>
    <row r="5387" spans="1:1" x14ac:dyDescent="0.35">
      <c r="A5387" s="5"/>
    </row>
    <row r="5388" spans="1:1" x14ac:dyDescent="0.35">
      <c r="A5388" s="5"/>
    </row>
    <row r="5389" spans="1:1" x14ac:dyDescent="0.35">
      <c r="A5389" s="5"/>
    </row>
    <row r="5390" spans="1:1" x14ac:dyDescent="0.35">
      <c r="A5390" s="5"/>
    </row>
    <row r="5391" spans="1:1" x14ac:dyDescent="0.35">
      <c r="A5391" s="5"/>
    </row>
    <row r="5392" spans="1:1" x14ac:dyDescent="0.35">
      <c r="A5392" s="5"/>
    </row>
    <row r="5393" spans="1:1" x14ac:dyDescent="0.35">
      <c r="A5393" s="5"/>
    </row>
    <row r="5394" spans="1:1" x14ac:dyDescent="0.35">
      <c r="A5394" s="5"/>
    </row>
    <row r="5395" spans="1:1" x14ac:dyDescent="0.35">
      <c r="A5395" s="5"/>
    </row>
    <row r="5396" spans="1:1" x14ac:dyDescent="0.35">
      <c r="A5396" s="5"/>
    </row>
    <row r="5397" spans="1:1" x14ac:dyDescent="0.35">
      <c r="A5397" s="5"/>
    </row>
    <row r="5398" spans="1:1" x14ac:dyDescent="0.35">
      <c r="A5398" s="5"/>
    </row>
    <row r="5399" spans="1:1" x14ac:dyDescent="0.35">
      <c r="A5399" s="5"/>
    </row>
    <row r="5400" spans="1:1" x14ac:dyDescent="0.35">
      <c r="A5400" s="5"/>
    </row>
    <row r="5401" spans="1:1" x14ac:dyDescent="0.35">
      <c r="A5401" s="5"/>
    </row>
    <row r="5402" spans="1:1" x14ac:dyDescent="0.35">
      <c r="A5402" s="5"/>
    </row>
    <row r="5403" spans="1:1" x14ac:dyDescent="0.35">
      <c r="A5403" s="5"/>
    </row>
    <row r="5404" spans="1:1" x14ac:dyDescent="0.35">
      <c r="A5404" s="5"/>
    </row>
    <row r="5405" spans="1:1" x14ac:dyDescent="0.35">
      <c r="A5405" s="5"/>
    </row>
    <row r="5406" spans="1:1" x14ac:dyDescent="0.35">
      <c r="A5406" s="5"/>
    </row>
    <row r="5407" spans="1:1" x14ac:dyDescent="0.35">
      <c r="A5407" s="5"/>
    </row>
    <row r="5408" spans="1:1" x14ac:dyDescent="0.35">
      <c r="A5408" s="5"/>
    </row>
    <row r="5409" spans="1:1" x14ac:dyDescent="0.35">
      <c r="A5409" s="5"/>
    </row>
    <row r="5410" spans="1:1" x14ac:dyDescent="0.35">
      <c r="A5410" s="5"/>
    </row>
    <row r="5411" spans="1:1" x14ac:dyDescent="0.35">
      <c r="A5411" s="5"/>
    </row>
    <row r="5412" spans="1:1" x14ac:dyDescent="0.35">
      <c r="A5412" s="5"/>
    </row>
    <row r="5413" spans="1:1" x14ac:dyDescent="0.35">
      <c r="A5413" s="5"/>
    </row>
    <row r="5414" spans="1:1" x14ac:dyDescent="0.35">
      <c r="A5414" s="5"/>
    </row>
    <row r="5415" spans="1:1" x14ac:dyDescent="0.35">
      <c r="A5415" s="5"/>
    </row>
    <row r="5416" spans="1:1" x14ac:dyDescent="0.35">
      <c r="A5416" s="5"/>
    </row>
    <row r="5417" spans="1:1" x14ac:dyDescent="0.35">
      <c r="A5417" s="5"/>
    </row>
    <row r="5418" spans="1:1" x14ac:dyDescent="0.35">
      <c r="A5418" s="5"/>
    </row>
    <row r="5419" spans="1:1" x14ac:dyDescent="0.35">
      <c r="A5419" s="5"/>
    </row>
    <row r="5420" spans="1:1" x14ac:dyDescent="0.35">
      <c r="A5420" s="5"/>
    </row>
    <row r="5421" spans="1:1" x14ac:dyDescent="0.35">
      <c r="A5421" s="5"/>
    </row>
    <row r="5422" spans="1:1" x14ac:dyDescent="0.35">
      <c r="A5422" s="5"/>
    </row>
    <row r="5423" spans="1:1" x14ac:dyDescent="0.35">
      <c r="A5423" s="5"/>
    </row>
    <row r="5424" spans="1:1" x14ac:dyDescent="0.35">
      <c r="A5424" s="5"/>
    </row>
    <row r="5425" spans="1:1" x14ac:dyDescent="0.35">
      <c r="A5425" s="5"/>
    </row>
    <row r="5426" spans="1:1" x14ac:dyDescent="0.35">
      <c r="A5426" s="5"/>
    </row>
    <row r="5427" spans="1:1" x14ac:dyDescent="0.35">
      <c r="A5427" s="5"/>
    </row>
    <row r="5428" spans="1:1" x14ac:dyDescent="0.35">
      <c r="A5428" s="5"/>
    </row>
    <row r="5429" spans="1:1" x14ac:dyDescent="0.35">
      <c r="A5429" s="5"/>
    </row>
    <row r="5430" spans="1:1" x14ac:dyDescent="0.35">
      <c r="A5430" s="5"/>
    </row>
    <row r="5431" spans="1:1" x14ac:dyDescent="0.35">
      <c r="A5431" s="5"/>
    </row>
    <row r="5432" spans="1:1" x14ac:dyDescent="0.35">
      <c r="A5432" s="5"/>
    </row>
    <row r="5433" spans="1:1" x14ac:dyDescent="0.35">
      <c r="A5433" s="5"/>
    </row>
    <row r="5434" spans="1:1" x14ac:dyDescent="0.35">
      <c r="A5434" s="5"/>
    </row>
    <row r="5435" spans="1:1" x14ac:dyDescent="0.35">
      <c r="A5435" s="5"/>
    </row>
    <row r="5436" spans="1:1" x14ac:dyDescent="0.35">
      <c r="A5436" s="5"/>
    </row>
    <row r="5437" spans="1:1" x14ac:dyDescent="0.35">
      <c r="A5437" s="5"/>
    </row>
    <row r="5438" spans="1:1" x14ac:dyDescent="0.35">
      <c r="A5438" s="5"/>
    </row>
    <row r="5439" spans="1:1" x14ac:dyDescent="0.35">
      <c r="A5439" s="5"/>
    </row>
    <row r="5440" spans="1:1" x14ac:dyDescent="0.35">
      <c r="A5440" s="5"/>
    </row>
    <row r="5441" spans="1:1" x14ac:dyDescent="0.35">
      <c r="A5441" s="5"/>
    </row>
    <row r="5442" spans="1:1" x14ac:dyDescent="0.35">
      <c r="A5442" s="5"/>
    </row>
    <row r="5443" spans="1:1" x14ac:dyDescent="0.35">
      <c r="A5443" s="5"/>
    </row>
    <row r="5444" spans="1:1" x14ac:dyDescent="0.35">
      <c r="A5444" s="5"/>
    </row>
    <row r="5445" spans="1:1" x14ac:dyDescent="0.35">
      <c r="A5445" s="5"/>
    </row>
    <row r="5446" spans="1:1" x14ac:dyDescent="0.35">
      <c r="A5446" s="5"/>
    </row>
    <row r="5447" spans="1:1" x14ac:dyDescent="0.35">
      <c r="A5447" s="5"/>
    </row>
    <row r="5448" spans="1:1" x14ac:dyDescent="0.35">
      <c r="A5448" s="5"/>
    </row>
    <row r="5449" spans="1:1" x14ac:dyDescent="0.35">
      <c r="A5449" s="5"/>
    </row>
    <row r="5450" spans="1:1" x14ac:dyDescent="0.35">
      <c r="A5450" s="5"/>
    </row>
    <row r="5451" spans="1:1" x14ac:dyDescent="0.35">
      <c r="A5451" s="5"/>
    </row>
    <row r="5452" spans="1:1" x14ac:dyDescent="0.35">
      <c r="A5452" s="5"/>
    </row>
    <row r="5453" spans="1:1" x14ac:dyDescent="0.35">
      <c r="A5453" s="5"/>
    </row>
    <row r="5454" spans="1:1" x14ac:dyDescent="0.35">
      <c r="A5454" s="5"/>
    </row>
    <row r="5455" spans="1:1" x14ac:dyDescent="0.35">
      <c r="A5455" s="5"/>
    </row>
    <row r="5456" spans="1:1" x14ac:dyDescent="0.35">
      <c r="A5456" s="5"/>
    </row>
    <row r="5457" spans="1:1" x14ac:dyDescent="0.35">
      <c r="A5457" s="5"/>
    </row>
    <row r="5458" spans="1:1" x14ac:dyDescent="0.35">
      <c r="A5458" s="5"/>
    </row>
    <row r="5459" spans="1:1" x14ac:dyDescent="0.35">
      <c r="A5459" s="5"/>
    </row>
    <row r="5460" spans="1:1" x14ac:dyDescent="0.35">
      <c r="A5460" s="5"/>
    </row>
    <row r="5461" spans="1:1" x14ac:dyDescent="0.35">
      <c r="A5461" s="5"/>
    </row>
    <row r="5462" spans="1:1" x14ac:dyDescent="0.35">
      <c r="A5462" s="5"/>
    </row>
    <row r="5463" spans="1:1" x14ac:dyDescent="0.35">
      <c r="A5463" s="5"/>
    </row>
    <row r="5464" spans="1:1" x14ac:dyDescent="0.35">
      <c r="A5464" s="5"/>
    </row>
    <row r="5465" spans="1:1" x14ac:dyDescent="0.35">
      <c r="A5465" s="5"/>
    </row>
    <row r="5466" spans="1:1" x14ac:dyDescent="0.35">
      <c r="A5466" s="5"/>
    </row>
    <row r="5467" spans="1:1" x14ac:dyDescent="0.35">
      <c r="A5467" s="5"/>
    </row>
    <row r="5468" spans="1:1" x14ac:dyDescent="0.35">
      <c r="A5468" s="5"/>
    </row>
    <row r="5469" spans="1:1" x14ac:dyDescent="0.35">
      <c r="A5469" s="5"/>
    </row>
    <row r="5470" spans="1:1" x14ac:dyDescent="0.35">
      <c r="A5470" s="5"/>
    </row>
    <row r="5471" spans="1:1" x14ac:dyDescent="0.35">
      <c r="A5471" s="5"/>
    </row>
    <row r="5472" spans="1:1" x14ac:dyDescent="0.35">
      <c r="A5472" s="5"/>
    </row>
    <row r="5473" spans="1:1" x14ac:dyDescent="0.35">
      <c r="A5473" s="5"/>
    </row>
    <row r="5474" spans="1:1" x14ac:dyDescent="0.35">
      <c r="A5474" s="5"/>
    </row>
    <row r="5475" spans="1:1" x14ac:dyDescent="0.35">
      <c r="A5475" s="5"/>
    </row>
    <row r="5476" spans="1:1" x14ac:dyDescent="0.35">
      <c r="A5476" s="5"/>
    </row>
    <row r="5477" spans="1:1" x14ac:dyDescent="0.35">
      <c r="A5477" s="5"/>
    </row>
    <row r="5478" spans="1:1" x14ac:dyDescent="0.35">
      <c r="A5478" s="5"/>
    </row>
    <row r="5479" spans="1:1" x14ac:dyDescent="0.35">
      <c r="A5479" s="5"/>
    </row>
    <row r="5480" spans="1:1" x14ac:dyDescent="0.35">
      <c r="A5480" s="5"/>
    </row>
    <row r="5481" spans="1:1" x14ac:dyDescent="0.35">
      <c r="A5481" s="5"/>
    </row>
    <row r="5482" spans="1:1" x14ac:dyDescent="0.35">
      <c r="A5482" s="5"/>
    </row>
    <row r="5483" spans="1:1" x14ac:dyDescent="0.35">
      <c r="A5483" s="5"/>
    </row>
    <row r="5484" spans="1:1" x14ac:dyDescent="0.35">
      <c r="A5484" s="5"/>
    </row>
    <row r="5485" spans="1:1" x14ac:dyDescent="0.35">
      <c r="A5485" s="5"/>
    </row>
    <row r="5486" spans="1:1" x14ac:dyDescent="0.35">
      <c r="A5486" s="5"/>
    </row>
    <row r="5487" spans="1:1" x14ac:dyDescent="0.35">
      <c r="A5487" s="5"/>
    </row>
    <row r="5488" spans="1:1" x14ac:dyDescent="0.35">
      <c r="A5488" s="5"/>
    </row>
    <row r="5489" spans="1:1" x14ac:dyDescent="0.35">
      <c r="A5489" s="5"/>
    </row>
    <row r="5490" spans="1:1" x14ac:dyDescent="0.35">
      <c r="A5490" s="5"/>
    </row>
    <row r="5491" spans="1:1" x14ac:dyDescent="0.35">
      <c r="A5491" s="5"/>
    </row>
    <row r="5492" spans="1:1" x14ac:dyDescent="0.35">
      <c r="A5492" s="5"/>
    </row>
    <row r="5493" spans="1:1" x14ac:dyDescent="0.35">
      <c r="A5493" s="5"/>
    </row>
    <row r="5494" spans="1:1" x14ac:dyDescent="0.35">
      <c r="A5494" s="5"/>
    </row>
    <row r="5495" spans="1:1" x14ac:dyDescent="0.35">
      <c r="A5495" s="5"/>
    </row>
    <row r="5496" spans="1:1" x14ac:dyDescent="0.35">
      <c r="A5496" s="5"/>
    </row>
    <row r="5497" spans="1:1" x14ac:dyDescent="0.35">
      <c r="A5497" s="5"/>
    </row>
    <row r="5498" spans="1:1" x14ac:dyDescent="0.35">
      <c r="A5498" s="5"/>
    </row>
    <row r="5499" spans="1:1" x14ac:dyDescent="0.35">
      <c r="A5499" s="5"/>
    </row>
    <row r="5500" spans="1:1" x14ac:dyDescent="0.35">
      <c r="A5500" s="5"/>
    </row>
    <row r="5501" spans="1:1" x14ac:dyDescent="0.35">
      <c r="A5501" s="5"/>
    </row>
    <row r="5502" spans="1:1" x14ac:dyDescent="0.35">
      <c r="A5502" s="5"/>
    </row>
    <row r="5503" spans="1:1" x14ac:dyDescent="0.35">
      <c r="A5503" s="5"/>
    </row>
    <row r="5504" spans="1:1" x14ac:dyDescent="0.35">
      <c r="A5504" s="5"/>
    </row>
    <row r="5505" spans="1:1" x14ac:dyDescent="0.35">
      <c r="A5505" s="5"/>
    </row>
    <row r="5506" spans="1:1" x14ac:dyDescent="0.35">
      <c r="A5506" s="5"/>
    </row>
    <row r="5507" spans="1:1" x14ac:dyDescent="0.35">
      <c r="A5507" s="5"/>
    </row>
    <row r="5508" spans="1:1" x14ac:dyDescent="0.35">
      <c r="A5508" s="5"/>
    </row>
    <row r="5509" spans="1:1" x14ac:dyDescent="0.35">
      <c r="A5509" s="5"/>
    </row>
    <row r="5510" spans="1:1" x14ac:dyDescent="0.35">
      <c r="A5510" s="5"/>
    </row>
    <row r="5511" spans="1:1" x14ac:dyDescent="0.35">
      <c r="A5511" s="5"/>
    </row>
    <row r="5512" spans="1:1" x14ac:dyDescent="0.35">
      <c r="A5512" s="5"/>
    </row>
    <row r="5513" spans="1:1" x14ac:dyDescent="0.35">
      <c r="A5513" s="5"/>
    </row>
    <row r="5514" spans="1:1" x14ac:dyDescent="0.35">
      <c r="A5514" s="5"/>
    </row>
    <row r="5515" spans="1:1" x14ac:dyDescent="0.35">
      <c r="A5515" s="5"/>
    </row>
    <row r="5516" spans="1:1" x14ac:dyDescent="0.35">
      <c r="A5516" s="5"/>
    </row>
    <row r="5517" spans="1:1" x14ac:dyDescent="0.35">
      <c r="A5517" s="5"/>
    </row>
    <row r="5518" spans="1:1" x14ac:dyDescent="0.35">
      <c r="A5518" s="5"/>
    </row>
    <row r="5519" spans="1:1" x14ac:dyDescent="0.35">
      <c r="A5519" s="5"/>
    </row>
    <row r="5520" spans="1:1" x14ac:dyDescent="0.35">
      <c r="A5520" s="5"/>
    </row>
    <row r="5521" spans="1:1" x14ac:dyDescent="0.35">
      <c r="A5521" s="5"/>
    </row>
    <row r="5522" spans="1:1" x14ac:dyDescent="0.35">
      <c r="A5522" s="5"/>
    </row>
    <row r="5523" spans="1:1" x14ac:dyDescent="0.35">
      <c r="A5523" s="5"/>
    </row>
    <row r="5524" spans="1:1" x14ac:dyDescent="0.35">
      <c r="A5524" s="5"/>
    </row>
    <row r="5525" spans="1:1" x14ac:dyDescent="0.35">
      <c r="A5525" s="5"/>
    </row>
    <row r="5526" spans="1:1" x14ac:dyDescent="0.35">
      <c r="A5526" s="5"/>
    </row>
    <row r="5527" spans="1:1" x14ac:dyDescent="0.35">
      <c r="A5527" s="5"/>
    </row>
    <row r="5528" spans="1:1" x14ac:dyDescent="0.35">
      <c r="A5528" s="5"/>
    </row>
    <row r="5529" spans="1:1" x14ac:dyDescent="0.35">
      <c r="A5529" s="5"/>
    </row>
    <row r="5530" spans="1:1" x14ac:dyDescent="0.35">
      <c r="A5530" s="5"/>
    </row>
    <row r="5531" spans="1:1" x14ac:dyDescent="0.35">
      <c r="A5531" s="5"/>
    </row>
    <row r="5532" spans="1:1" x14ac:dyDescent="0.35">
      <c r="A5532" s="5"/>
    </row>
    <row r="5533" spans="1:1" x14ac:dyDescent="0.35">
      <c r="A5533" s="5"/>
    </row>
    <row r="5534" spans="1:1" x14ac:dyDescent="0.35">
      <c r="A5534" s="5"/>
    </row>
    <row r="5535" spans="1:1" x14ac:dyDescent="0.35">
      <c r="A5535" s="5"/>
    </row>
    <row r="5536" spans="1:1" x14ac:dyDescent="0.35">
      <c r="A5536" s="5"/>
    </row>
    <row r="5537" spans="1:1" x14ac:dyDescent="0.35">
      <c r="A5537" s="5"/>
    </row>
    <row r="5538" spans="1:1" x14ac:dyDescent="0.35">
      <c r="A5538" s="5"/>
    </row>
    <row r="5539" spans="1:1" x14ac:dyDescent="0.35">
      <c r="A5539" s="5"/>
    </row>
    <row r="5540" spans="1:1" x14ac:dyDescent="0.35">
      <c r="A5540" s="5"/>
    </row>
    <row r="5541" spans="1:1" x14ac:dyDescent="0.35">
      <c r="A5541" s="5"/>
    </row>
    <row r="5542" spans="1:1" x14ac:dyDescent="0.35">
      <c r="A5542" s="5"/>
    </row>
    <row r="5543" spans="1:1" x14ac:dyDescent="0.35">
      <c r="A5543" s="5"/>
    </row>
    <row r="5544" spans="1:1" x14ac:dyDescent="0.35">
      <c r="A5544" s="5"/>
    </row>
    <row r="5545" spans="1:1" x14ac:dyDescent="0.35">
      <c r="A5545" s="5"/>
    </row>
    <row r="5546" spans="1:1" x14ac:dyDescent="0.35">
      <c r="A5546" s="5"/>
    </row>
    <row r="5547" spans="1:1" x14ac:dyDescent="0.35">
      <c r="A5547" s="5"/>
    </row>
    <row r="5548" spans="1:1" x14ac:dyDescent="0.35">
      <c r="A5548" s="5"/>
    </row>
    <row r="5549" spans="1:1" x14ac:dyDescent="0.35">
      <c r="A5549" s="5"/>
    </row>
    <row r="5550" spans="1:1" x14ac:dyDescent="0.35">
      <c r="A5550" s="5"/>
    </row>
    <row r="5551" spans="1:1" x14ac:dyDescent="0.35">
      <c r="A5551" s="5"/>
    </row>
    <row r="5552" spans="1:1" x14ac:dyDescent="0.35">
      <c r="A5552" s="5"/>
    </row>
    <row r="5553" spans="1:1" x14ac:dyDescent="0.35">
      <c r="A5553" s="5"/>
    </row>
    <row r="5554" spans="1:1" x14ac:dyDescent="0.35">
      <c r="A5554" s="5"/>
    </row>
    <row r="5555" spans="1:1" x14ac:dyDescent="0.35">
      <c r="A5555" s="5"/>
    </row>
    <row r="5556" spans="1:1" x14ac:dyDescent="0.35">
      <c r="A5556" s="5"/>
    </row>
    <row r="5557" spans="1:1" x14ac:dyDescent="0.35">
      <c r="A5557" s="5"/>
    </row>
    <row r="5558" spans="1:1" x14ac:dyDescent="0.35">
      <c r="A5558" s="5"/>
    </row>
    <row r="5559" spans="1:1" x14ac:dyDescent="0.35">
      <c r="A5559" s="5"/>
    </row>
    <row r="5560" spans="1:1" x14ac:dyDescent="0.35">
      <c r="A5560" s="5"/>
    </row>
    <row r="5561" spans="1:1" x14ac:dyDescent="0.35">
      <c r="A5561" s="5"/>
    </row>
    <row r="5562" spans="1:1" x14ac:dyDescent="0.35">
      <c r="A5562" s="5"/>
    </row>
    <row r="5563" spans="1:1" x14ac:dyDescent="0.35">
      <c r="A5563" s="5"/>
    </row>
    <row r="5564" spans="1:1" x14ac:dyDescent="0.35">
      <c r="A5564" s="5"/>
    </row>
    <row r="5565" spans="1:1" x14ac:dyDescent="0.35">
      <c r="A5565" s="5"/>
    </row>
    <row r="5566" spans="1:1" x14ac:dyDescent="0.35">
      <c r="A5566" s="5"/>
    </row>
    <row r="5567" spans="1:1" x14ac:dyDescent="0.35">
      <c r="A5567" s="5"/>
    </row>
    <row r="5568" spans="1:1" x14ac:dyDescent="0.35">
      <c r="A5568" s="5"/>
    </row>
    <row r="5569" spans="1:1" x14ac:dyDescent="0.35">
      <c r="A5569" s="5"/>
    </row>
    <row r="5570" spans="1:1" x14ac:dyDescent="0.35">
      <c r="A5570" s="5"/>
    </row>
    <row r="5571" spans="1:1" x14ac:dyDescent="0.35">
      <c r="A5571" s="5"/>
    </row>
    <row r="5572" spans="1:1" x14ac:dyDescent="0.35">
      <c r="A5572" s="5"/>
    </row>
    <row r="5573" spans="1:1" x14ac:dyDescent="0.35">
      <c r="A5573" s="5"/>
    </row>
    <row r="5574" spans="1:1" x14ac:dyDescent="0.35">
      <c r="A5574" s="5"/>
    </row>
    <row r="5575" spans="1:1" x14ac:dyDescent="0.35">
      <c r="A5575" s="5"/>
    </row>
    <row r="5576" spans="1:1" x14ac:dyDescent="0.35">
      <c r="A5576" s="5"/>
    </row>
    <row r="5577" spans="1:1" x14ac:dyDescent="0.35">
      <c r="A5577" s="5"/>
    </row>
    <row r="5578" spans="1:1" x14ac:dyDescent="0.35">
      <c r="A5578" s="5"/>
    </row>
    <row r="5579" spans="1:1" x14ac:dyDescent="0.35">
      <c r="A5579" s="5"/>
    </row>
    <row r="5580" spans="1:1" x14ac:dyDescent="0.35">
      <c r="A5580" s="5"/>
    </row>
    <row r="5581" spans="1:1" x14ac:dyDescent="0.35">
      <c r="A5581" s="5"/>
    </row>
    <row r="5582" spans="1:1" x14ac:dyDescent="0.35">
      <c r="A5582" s="5"/>
    </row>
    <row r="5583" spans="1:1" x14ac:dyDescent="0.35">
      <c r="A5583" s="5"/>
    </row>
    <row r="5584" spans="1:1" x14ac:dyDescent="0.35">
      <c r="A5584" s="5"/>
    </row>
    <row r="5585" spans="1:1" x14ac:dyDescent="0.35">
      <c r="A5585" s="5"/>
    </row>
    <row r="5586" spans="1:1" x14ac:dyDescent="0.35">
      <c r="A5586" s="5"/>
    </row>
    <row r="5587" spans="1:1" x14ac:dyDescent="0.35">
      <c r="A5587" s="5"/>
    </row>
    <row r="5588" spans="1:1" x14ac:dyDescent="0.35">
      <c r="A5588" s="5"/>
    </row>
    <row r="5589" spans="1:1" x14ac:dyDescent="0.35">
      <c r="A5589" s="5"/>
    </row>
    <row r="5590" spans="1:1" x14ac:dyDescent="0.35">
      <c r="A5590" s="5"/>
    </row>
    <row r="5591" spans="1:1" x14ac:dyDescent="0.35">
      <c r="A5591" s="5"/>
    </row>
    <row r="5592" spans="1:1" x14ac:dyDescent="0.35">
      <c r="A5592" s="5"/>
    </row>
    <row r="5593" spans="1:1" x14ac:dyDescent="0.35">
      <c r="A5593" s="5"/>
    </row>
    <row r="5594" spans="1:1" x14ac:dyDescent="0.35">
      <c r="A5594" s="5"/>
    </row>
    <row r="5595" spans="1:1" x14ac:dyDescent="0.35">
      <c r="A5595" s="5"/>
    </row>
    <row r="5596" spans="1:1" x14ac:dyDescent="0.35">
      <c r="A5596" s="5"/>
    </row>
    <row r="5597" spans="1:1" x14ac:dyDescent="0.35">
      <c r="A5597" s="5"/>
    </row>
    <row r="5598" spans="1:1" x14ac:dyDescent="0.35">
      <c r="A5598" s="5"/>
    </row>
    <row r="5599" spans="1:1" x14ac:dyDescent="0.35">
      <c r="A5599" s="5"/>
    </row>
    <row r="5600" spans="1:1" x14ac:dyDescent="0.35">
      <c r="A5600" s="5"/>
    </row>
    <row r="5601" spans="1:1" x14ac:dyDescent="0.35">
      <c r="A5601" s="5"/>
    </row>
    <row r="5602" spans="1:1" x14ac:dyDescent="0.35">
      <c r="A5602" s="5"/>
    </row>
    <row r="5603" spans="1:1" x14ac:dyDescent="0.35">
      <c r="A5603" s="5"/>
    </row>
    <row r="5604" spans="1:1" x14ac:dyDescent="0.35">
      <c r="A5604" s="5"/>
    </row>
    <row r="5605" spans="1:1" x14ac:dyDescent="0.35">
      <c r="A5605" s="5"/>
    </row>
    <row r="5606" spans="1:1" x14ac:dyDescent="0.35">
      <c r="A5606" s="5"/>
    </row>
    <row r="5607" spans="1:1" x14ac:dyDescent="0.35">
      <c r="A5607" s="5"/>
    </row>
    <row r="5608" spans="1:1" x14ac:dyDescent="0.35">
      <c r="A5608" s="5"/>
    </row>
    <row r="5609" spans="1:1" x14ac:dyDescent="0.35">
      <c r="A5609" s="5"/>
    </row>
    <row r="5610" spans="1:1" x14ac:dyDescent="0.35">
      <c r="A5610" s="5"/>
    </row>
    <row r="5611" spans="1:1" x14ac:dyDescent="0.35">
      <c r="A5611" s="5"/>
    </row>
    <row r="5612" spans="1:1" x14ac:dyDescent="0.35">
      <c r="A5612" s="5"/>
    </row>
    <row r="5613" spans="1:1" x14ac:dyDescent="0.35">
      <c r="A5613" s="5"/>
    </row>
    <row r="5614" spans="1:1" x14ac:dyDescent="0.35">
      <c r="A5614" s="5"/>
    </row>
    <row r="5615" spans="1:1" x14ac:dyDescent="0.35">
      <c r="A5615" s="5"/>
    </row>
    <row r="5616" spans="1:1" x14ac:dyDescent="0.35">
      <c r="A5616" s="5"/>
    </row>
    <row r="5617" spans="1:1" x14ac:dyDescent="0.35">
      <c r="A5617" s="5"/>
    </row>
    <row r="5618" spans="1:1" x14ac:dyDescent="0.35">
      <c r="A5618" s="5"/>
    </row>
    <row r="5619" spans="1:1" x14ac:dyDescent="0.35">
      <c r="A5619" s="5"/>
    </row>
    <row r="5620" spans="1:1" x14ac:dyDescent="0.35">
      <c r="A5620" s="5"/>
    </row>
    <row r="5621" spans="1:1" x14ac:dyDescent="0.35">
      <c r="A5621" s="5"/>
    </row>
    <row r="5622" spans="1:1" x14ac:dyDescent="0.35">
      <c r="A5622" s="5"/>
    </row>
    <row r="5623" spans="1:1" x14ac:dyDescent="0.35">
      <c r="A5623" s="5"/>
    </row>
    <row r="5624" spans="1:1" x14ac:dyDescent="0.35">
      <c r="A5624" s="5"/>
    </row>
    <row r="5625" spans="1:1" x14ac:dyDescent="0.35">
      <c r="A5625" s="5"/>
    </row>
    <row r="5626" spans="1:1" x14ac:dyDescent="0.35">
      <c r="A5626" s="5"/>
    </row>
    <row r="5627" spans="1:1" x14ac:dyDescent="0.35">
      <c r="A5627" s="5"/>
    </row>
    <row r="5628" spans="1:1" x14ac:dyDescent="0.35">
      <c r="A5628" s="5"/>
    </row>
    <row r="5629" spans="1:1" x14ac:dyDescent="0.35">
      <c r="A5629" s="5"/>
    </row>
    <row r="5630" spans="1:1" x14ac:dyDescent="0.35">
      <c r="A5630" s="5"/>
    </row>
    <row r="5631" spans="1:1" x14ac:dyDescent="0.35">
      <c r="A5631" s="5"/>
    </row>
    <row r="5632" spans="1:1" x14ac:dyDescent="0.35">
      <c r="A5632" s="5"/>
    </row>
    <row r="5633" spans="1:1" x14ac:dyDescent="0.35">
      <c r="A5633" s="5"/>
    </row>
    <row r="5634" spans="1:1" x14ac:dyDescent="0.35">
      <c r="A5634" s="5"/>
    </row>
    <row r="5635" spans="1:1" x14ac:dyDescent="0.35">
      <c r="A5635" s="5"/>
    </row>
    <row r="5636" spans="1:1" x14ac:dyDescent="0.35">
      <c r="A5636" s="5"/>
    </row>
    <row r="5637" spans="1:1" x14ac:dyDescent="0.35">
      <c r="A5637" s="5"/>
    </row>
    <row r="5638" spans="1:1" x14ac:dyDescent="0.35">
      <c r="A5638" s="5"/>
    </row>
    <row r="5639" spans="1:1" x14ac:dyDescent="0.35">
      <c r="A5639" s="5"/>
    </row>
    <row r="5640" spans="1:1" x14ac:dyDescent="0.35">
      <c r="A5640" s="5"/>
    </row>
    <row r="5641" spans="1:1" x14ac:dyDescent="0.35">
      <c r="A5641" s="5"/>
    </row>
    <row r="5642" spans="1:1" x14ac:dyDescent="0.35">
      <c r="A5642" s="5"/>
    </row>
    <row r="5643" spans="1:1" x14ac:dyDescent="0.35">
      <c r="A5643" s="5"/>
    </row>
    <row r="5644" spans="1:1" x14ac:dyDescent="0.35">
      <c r="A5644" s="5"/>
    </row>
    <row r="5645" spans="1:1" x14ac:dyDescent="0.35">
      <c r="A5645" s="5"/>
    </row>
    <row r="5646" spans="1:1" x14ac:dyDescent="0.35">
      <c r="A5646" s="5"/>
    </row>
    <row r="5647" spans="1:1" x14ac:dyDescent="0.35">
      <c r="A5647" s="5"/>
    </row>
    <row r="5648" spans="1:1" x14ac:dyDescent="0.35">
      <c r="A5648" s="5"/>
    </row>
    <row r="5649" spans="1:1" x14ac:dyDescent="0.35">
      <c r="A5649" s="5"/>
    </row>
    <row r="5650" spans="1:1" x14ac:dyDescent="0.35">
      <c r="A5650" s="5"/>
    </row>
    <row r="5651" spans="1:1" x14ac:dyDescent="0.35">
      <c r="A5651" s="5"/>
    </row>
    <row r="5652" spans="1:1" x14ac:dyDescent="0.35">
      <c r="A5652" s="5"/>
    </row>
    <row r="5653" spans="1:1" x14ac:dyDescent="0.35">
      <c r="A5653" s="5"/>
    </row>
    <row r="5654" spans="1:1" x14ac:dyDescent="0.35">
      <c r="A5654" s="5"/>
    </row>
    <row r="5655" spans="1:1" x14ac:dyDescent="0.35">
      <c r="A5655" s="5"/>
    </row>
    <row r="5656" spans="1:1" x14ac:dyDescent="0.35">
      <c r="A5656" s="5"/>
    </row>
    <row r="5657" spans="1:1" x14ac:dyDescent="0.35">
      <c r="A5657" s="5"/>
    </row>
    <row r="5658" spans="1:1" x14ac:dyDescent="0.35">
      <c r="A5658" s="5"/>
    </row>
    <row r="5659" spans="1:1" x14ac:dyDescent="0.35">
      <c r="A5659" s="5"/>
    </row>
    <row r="5660" spans="1:1" x14ac:dyDescent="0.35">
      <c r="A5660" s="5"/>
    </row>
    <row r="5661" spans="1:1" x14ac:dyDescent="0.35">
      <c r="A5661" s="5"/>
    </row>
    <row r="5662" spans="1:1" x14ac:dyDescent="0.35">
      <c r="A5662" s="5"/>
    </row>
    <row r="5663" spans="1:1" x14ac:dyDescent="0.35">
      <c r="A5663" s="5"/>
    </row>
    <row r="5664" spans="1:1" x14ac:dyDescent="0.35">
      <c r="A5664" s="5"/>
    </row>
    <row r="5665" spans="1:1" x14ac:dyDescent="0.35">
      <c r="A5665" s="5"/>
    </row>
    <row r="5666" spans="1:1" x14ac:dyDescent="0.35">
      <c r="A5666" s="5"/>
    </row>
    <row r="5667" spans="1:1" x14ac:dyDescent="0.35">
      <c r="A5667" s="5"/>
    </row>
    <row r="5668" spans="1:1" x14ac:dyDescent="0.35">
      <c r="A5668" s="5"/>
    </row>
    <row r="5669" spans="1:1" x14ac:dyDescent="0.35">
      <c r="A5669" s="5"/>
    </row>
    <row r="5670" spans="1:1" x14ac:dyDescent="0.35">
      <c r="A5670" s="5"/>
    </row>
    <row r="5671" spans="1:1" x14ac:dyDescent="0.35">
      <c r="A5671" s="5"/>
    </row>
    <row r="5672" spans="1:1" x14ac:dyDescent="0.35">
      <c r="A5672" s="5"/>
    </row>
    <row r="5673" spans="1:1" x14ac:dyDescent="0.35">
      <c r="A5673" s="5"/>
    </row>
    <row r="5674" spans="1:1" x14ac:dyDescent="0.35">
      <c r="A5674" s="5"/>
    </row>
    <row r="5675" spans="1:1" x14ac:dyDescent="0.35">
      <c r="A5675" s="5"/>
    </row>
    <row r="5676" spans="1:1" x14ac:dyDescent="0.35">
      <c r="A5676" s="5"/>
    </row>
    <row r="5677" spans="1:1" x14ac:dyDescent="0.35">
      <c r="A5677" s="5"/>
    </row>
    <row r="5678" spans="1:1" x14ac:dyDescent="0.35">
      <c r="A5678" s="5"/>
    </row>
    <row r="5679" spans="1:1" x14ac:dyDescent="0.35">
      <c r="A5679" s="5"/>
    </row>
    <row r="5680" spans="1:1" x14ac:dyDescent="0.35">
      <c r="A5680" s="5"/>
    </row>
    <row r="5681" spans="1:1" x14ac:dyDescent="0.35">
      <c r="A5681" s="5"/>
    </row>
    <row r="5682" spans="1:1" x14ac:dyDescent="0.35">
      <c r="A5682" s="5"/>
    </row>
    <row r="5683" spans="1:1" x14ac:dyDescent="0.35">
      <c r="A5683" s="5"/>
    </row>
    <row r="5684" spans="1:1" x14ac:dyDescent="0.35">
      <c r="A5684" s="5"/>
    </row>
    <row r="5685" spans="1:1" x14ac:dyDescent="0.35">
      <c r="A5685" s="5"/>
    </row>
    <row r="5686" spans="1:1" x14ac:dyDescent="0.35">
      <c r="A5686" s="5"/>
    </row>
    <row r="5687" spans="1:1" x14ac:dyDescent="0.35">
      <c r="A5687" s="5"/>
    </row>
    <row r="5688" spans="1:1" x14ac:dyDescent="0.35">
      <c r="A5688" s="5"/>
    </row>
    <row r="5689" spans="1:1" x14ac:dyDescent="0.35">
      <c r="A5689" s="5"/>
    </row>
    <row r="5690" spans="1:1" x14ac:dyDescent="0.35">
      <c r="A5690" s="5"/>
    </row>
    <row r="5691" spans="1:1" x14ac:dyDescent="0.35">
      <c r="A5691" s="5"/>
    </row>
    <row r="5692" spans="1:1" x14ac:dyDescent="0.35">
      <c r="A5692" s="5"/>
    </row>
    <row r="5693" spans="1:1" x14ac:dyDescent="0.35">
      <c r="A5693" s="5"/>
    </row>
    <row r="5694" spans="1:1" x14ac:dyDescent="0.35">
      <c r="A5694" s="5"/>
    </row>
    <row r="5695" spans="1:1" x14ac:dyDescent="0.35">
      <c r="A5695" s="5"/>
    </row>
    <row r="5696" spans="1:1" x14ac:dyDescent="0.35">
      <c r="A5696" s="5"/>
    </row>
    <row r="5697" spans="1:1" x14ac:dyDescent="0.35">
      <c r="A5697" s="5"/>
    </row>
    <row r="5698" spans="1:1" x14ac:dyDescent="0.35">
      <c r="A5698" s="5"/>
    </row>
    <row r="5699" spans="1:1" x14ac:dyDescent="0.35">
      <c r="A5699" s="5"/>
    </row>
    <row r="5700" spans="1:1" x14ac:dyDescent="0.35">
      <c r="A5700" s="5"/>
    </row>
    <row r="5701" spans="1:1" x14ac:dyDescent="0.35">
      <c r="A5701" s="5"/>
    </row>
    <row r="5702" spans="1:1" x14ac:dyDescent="0.35">
      <c r="A5702" s="5"/>
    </row>
    <row r="5703" spans="1:1" x14ac:dyDescent="0.35">
      <c r="A5703" s="5"/>
    </row>
    <row r="5704" spans="1:1" x14ac:dyDescent="0.35">
      <c r="A5704" s="5"/>
    </row>
    <row r="5705" spans="1:1" x14ac:dyDescent="0.35">
      <c r="A5705" s="5"/>
    </row>
    <row r="5706" spans="1:1" x14ac:dyDescent="0.35">
      <c r="A5706" s="5"/>
    </row>
    <row r="5707" spans="1:1" x14ac:dyDescent="0.35">
      <c r="A5707" s="5"/>
    </row>
    <row r="5708" spans="1:1" x14ac:dyDescent="0.35">
      <c r="A5708" s="5"/>
    </row>
    <row r="5709" spans="1:1" x14ac:dyDescent="0.35">
      <c r="A5709" s="5"/>
    </row>
    <row r="5710" spans="1:1" x14ac:dyDescent="0.35">
      <c r="A5710" s="5"/>
    </row>
    <row r="5711" spans="1:1" x14ac:dyDescent="0.35">
      <c r="A5711" s="5"/>
    </row>
    <row r="5712" spans="1:1" x14ac:dyDescent="0.35">
      <c r="A5712" s="5"/>
    </row>
    <row r="5713" spans="1:1" x14ac:dyDescent="0.35">
      <c r="A5713" s="5"/>
    </row>
    <row r="5714" spans="1:1" x14ac:dyDescent="0.35">
      <c r="A5714" s="5"/>
    </row>
    <row r="5715" spans="1:1" x14ac:dyDescent="0.35">
      <c r="A5715" s="5"/>
    </row>
    <row r="5716" spans="1:1" x14ac:dyDescent="0.35">
      <c r="A5716" s="5"/>
    </row>
    <row r="5717" spans="1:1" x14ac:dyDescent="0.35">
      <c r="A5717" s="5"/>
    </row>
    <row r="5718" spans="1:1" x14ac:dyDescent="0.35">
      <c r="A5718" s="5"/>
    </row>
    <row r="5719" spans="1:1" x14ac:dyDescent="0.35">
      <c r="A5719" s="5"/>
    </row>
    <row r="5720" spans="1:1" x14ac:dyDescent="0.35">
      <c r="A5720" s="5"/>
    </row>
    <row r="5721" spans="1:1" x14ac:dyDescent="0.35">
      <c r="A5721" s="5"/>
    </row>
    <row r="5722" spans="1:1" x14ac:dyDescent="0.35">
      <c r="A5722" s="5"/>
    </row>
    <row r="5723" spans="1:1" x14ac:dyDescent="0.35">
      <c r="A5723" s="5"/>
    </row>
    <row r="5724" spans="1:1" x14ac:dyDescent="0.35">
      <c r="A5724" s="5"/>
    </row>
    <row r="5725" spans="1:1" x14ac:dyDescent="0.35">
      <c r="A5725" s="5"/>
    </row>
    <row r="5726" spans="1:1" x14ac:dyDescent="0.35">
      <c r="A5726" s="5"/>
    </row>
    <row r="5727" spans="1:1" x14ac:dyDescent="0.35">
      <c r="A5727" s="5"/>
    </row>
    <row r="5728" spans="1:1" x14ac:dyDescent="0.35">
      <c r="A5728" s="5"/>
    </row>
    <row r="5729" spans="1:1" x14ac:dyDescent="0.35">
      <c r="A5729" s="5"/>
    </row>
    <row r="5730" spans="1:1" x14ac:dyDescent="0.35">
      <c r="A5730" s="5"/>
    </row>
    <row r="5731" spans="1:1" x14ac:dyDescent="0.35">
      <c r="A5731" s="5"/>
    </row>
    <row r="5732" spans="1:1" x14ac:dyDescent="0.35">
      <c r="A5732" s="5"/>
    </row>
    <row r="5733" spans="1:1" x14ac:dyDescent="0.35">
      <c r="A5733" s="5"/>
    </row>
    <row r="5734" spans="1:1" x14ac:dyDescent="0.35">
      <c r="A5734" s="5"/>
    </row>
    <row r="5735" spans="1:1" x14ac:dyDescent="0.35">
      <c r="A5735" s="5"/>
    </row>
    <row r="5736" spans="1:1" x14ac:dyDescent="0.35">
      <c r="A5736" s="5"/>
    </row>
    <row r="5737" spans="1:1" x14ac:dyDescent="0.35">
      <c r="A5737" s="5"/>
    </row>
    <row r="5738" spans="1:1" x14ac:dyDescent="0.35">
      <c r="A5738" s="5"/>
    </row>
    <row r="5739" spans="1:1" x14ac:dyDescent="0.35">
      <c r="A5739" s="5"/>
    </row>
    <row r="5740" spans="1:1" x14ac:dyDescent="0.35">
      <c r="A5740" s="5"/>
    </row>
    <row r="5741" spans="1:1" x14ac:dyDescent="0.35">
      <c r="A5741" s="5"/>
    </row>
    <row r="5742" spans="1:1" x14ac:dyDescent="0.35">
      <c r="A5742" s="5"/>
    </row>
    <row r="5743" spans="1:1" x14ac:dyDescent="0.35">
      <c r="A5743" s="5"/>
    </row>
    <row r="5744" spans="1:1" x14ac:dyDescent="0.35">
      <c r="A5744" s="5"/>
    </row>
    <row r="5745" spans="1:1" x14ac:dyDescent="0.35">
      <c r="A5745" s="5"/>
    </row>
    <row r="5746" spans="1:1" x14ac:dyDescent="0.35">
      <c r="A5746" s="5"/>
    </row>
    <row r="5747" spans="1:1" x14ac:dyDescent="0.35">
      <c r="A5747" s="5"/>
    </row>
    <row r="5748" spans="1:1" x14ac:dyDescent="0.35">
      <c r="A5748" s="5"/>
    </row>
    <row r="5749" spans="1:1" x14ac:dyDescent="0.35">
      <c r="A5749" s="5"/>
    </row>
    <row r="5750" spans="1:1" x14ac:dyDescent="0.35">
      <c r="A5750" s="5"/>
    </row>
    <row r="5751" spans="1:1" x14ac:dyDescent="0.35">
      <c r="A5751" s="5"/>
    </row>
    <row r="5752" spans="1:1" x14ac:dyDescent="0.35">
      <c r="A5752" s="5"/>
    </row>
    <row r="5753" spans="1:1" x14ac:dyDescent="0.35">
      <c r="A5753" s="5"/>
    </row>
    <row r="5754" spans="1:1" x14ac:dyDescent="0.35">
      <c r="A5754" s="5"/>
    </row>
    <row r="5755" spans="1:1" x14ac:dyDescent="0.35">
      <c r="A5755" s="5"/>
    </row>
    <row r="5756" spans="1:1" x14ac:dyDescent="0.35">
      <c r="A5756" s="5"/>
    </row>
    <row r="5757" spans="1:1" x14ac:dyDescent="0.35">
      <c r="A5757" s="5"/>
    </row>
    <row r="5758" spans="1:1" x14ac:dyDescent="0.35">
      <c r="A5758" s="5"/>
    </row>
    <row r="5759" spans="1:1" x14ac:dyDescent="0.35">
      <c r="A5759" s="5"/>
    </row>
    <row r="5760" spans="1:1" x14ac:dyDescent="0.35">
      <c r="A5760" s="5"/>
    </row>
    <row r="5761" spans="1:1" x14ac:dyDescent="0.35">
      <c r="A5761" s="5"/>
    </row>
    <row r="5762" spans="1:1" x14ac:dyDescent="0.35">
      <c r="A5762" s="5"/>
    </row>
    <row r="5763" spans="1:1" x14ac:dyDescent="0.35">
      <c r="A5763" s="5"/>
    </row>
    <row r="5764" spans="1:1" x14ac:dyDescent="0.35">
      <c r="A5764" s="5"/>
    </row>
    <row r="5765" spans="1:1" x14ac:dyDescent="0.35">
      <c r="A5765" s="5"/>
    </row>
    <row r="5766" spans="1:1" x14ac:dyDescent="0.35">
      <c r="A5766" s="5"/>
    </row>
    <row r="5767" spans="1:1" x14ac:dyDescent="0.35">
      <c r="A5767" s="5"/>
    </row>
    <row r="5768" spans="1:1" x14ac:dyDescent="0.35">
      <c r="A5768" s="5"/>
    </row>
    <row r="5769" spans="1:1" x14ac:dyDescent="0.35">
      <c r="A5769" s="5"/>
    </row>
    <row r="5770" spans="1:1" x14ac:dyDescent="0.35">
      <c r="A5770" s="5"/>
    </row>
    <row r="5771" spans="1:1" x14ac:dyDescent="0.35">
      <c r="A5771" s="5"/>
    </row>
    <row r="5772" spans="1:1" x14ac:dyDescent="0.35">
      <c r="A5772" s="5"/>
    </row>
    <row r="5773" spans="1:1" x14ac:dyDescent="0.35">
      <c r="A5773" s="5"/>
    </row>
    <row r="5774" spans="1:1" x14ac:dyDescent="0.35">
      <c r="A5774" s="5"/>
    </row>
    <row r="5775" spans="1:1" x14ac:dyDescent="0.35">
      <c r="A5775" s="5"/>
    </row>
    <row r="5776" spans="1:1" x14ac:dyDescent="0.35">
      <c r="A5776" s="5"/>
    </row>
    <row r="5777" spans="1:1" x14ac:dyDescent="0.35">
      <c r="A5777" s="5"/>
    </row>
    <row r="5778" spans="1:1" x14ac:dyDescent="0.35">
      <c r="A5778" s="5"/>
    </row>
    <row r="5779" spans="1:1" x14ac:dyDescent="0.35">
      <c r="A5779" s="5"/>
    </row>
    <row r="5780" spans="1:1" x14ac:dyDescent="0.35">
      <c r="A5780" s="5"/>
    </row>
    <row r="5781" spans="1:1" x14ac:dyDescent="0.35">
      <c r="A5781" s="5"/>
    </row>
    <row r="5782" spans="1:1" x14ac:dyDescent="0.35">
      <c r="A5782" s="5"/>
    </row>
    <row r="5783" spans="1:1" x14ac:dyDescent="0.35">
      <c r="A5783" s="5"/>
    </row>
    <row r="5784" spans="1:1" x14ac:dyDescent="0.35">
      <c r="A5784" s="5"/>
    </row>
    <row r="5785" spans="1:1" x14ac:dyDescent="0.35">
      <c r="A5785" s="5"/>
    </row>
    <row r="5786" spans="1:1" x14ac:dyDescent="0.35">
      <c r="A5786" s="5"/>
    </row>
    <row r="5787" spans="1:1" x14ac:dyDescent="0.35">
      <c r="A5787" s="5"/>
    </row>
    <row r="5788" spans="1:1" x14ac:dyDescent="0.35">
      <c r="A5788" s="5"/>
    </row>
    <row r="5789" spans="1:1" x14ac:dyDescent="0.35">
      <c r="A5789" s="5"/>
    </row>
    <row r="5790" spans="1:1" x14ac:dyDescent="0.35">
      <c r="A5790" s="5"/>
    </row>
    <row r="5791" spans="1:1" x14ac:dyDescent="0.35">
      <c r="A5791" s="5"/>
    </row>
    <row r="5792" spans="1:1" x14ac:dyDescent="0.35">
      <c r="A5792" s="5"/>
    </row>
    <row r="5793" spans="1:1" x14ac:dyDescent="0.35">
      <c r="A5793" s="5"/>
    </row>
    <row r="5794" spans="1:1" x14ac:dyDescent="0.35">
      <c r="A5794" s="5"/>
    </row>
    <row r="5795" spans="1:1" x14ac:dyDescent="0.35">
      <c r="A5795" s="5"/>
    </row>
    <row r="5796" spans="1:1" x14ac:dyDescent="0.35">
      <c r="A5796" s="5"/>
    </row>
    <row r="5797" spans="1:1" x14ac:dyDescent="0.35">
      <c r="A5797" s="5"/>
    </row>
    <row r="5798" spans="1:1" x14ac:dyDescent="0.35">
      <c r="A5798" s="5"/>
    </row>
    <row r="5799" spans="1:1" x14ac:dyDescent="0.35">
      <c r="A5799" s="5"/>
    </row>
    <row r="5800" spans="1:1" x14ac:dyDescent="0.35">
      <c r="A5800" s="5"/>
    </row>
    <row r="5801" spans="1:1" x14ac:dyDescent="0.35">
      <c r="A5801" s="5"/>
    </row>
    <row r="5802" spans="1:1" x14ac:dyDescent="0.35">
      <c r="A5802" s="5"/>
    </row>
    <row r="5803" spans="1:1" x14ac:dyDescent="0.35">
      <c r="A5803" s="5"/>
    </row>
    <row r="5804" spans="1:1" x14ac:dyDescent="0.35">
      <c r="A5804" s="5"/>
    </row>
    <row r="5805" spans="1:1" x14ac:dyDescent="0.35">
      <c r="A5805" s="5"/>
    </row>
    <row r="5806" spans="1:1" x14ac:dyDescent="0.35">
      <c r="A5806" s="5"/>
    </row>
    <row r="5807" spans="1:1" x14ac:dyDescent="0.35">
      <c r="A5807" s="5"/>
    </row>
    <row r="5808" spans="1:1" x14ac:dyDescent="0.35">
      <c r="A5808" s="5"/>
    </row>
    <row r="5809" spans="1:1" x14ac:dyDescent="0.35">
      <c r="A5809" s="5"/>
    </row>
    <row r="5810" spans="1:1" x14ac:dyDescent="0.35">
      <c r="A5810" s="5"/>
    </row>
    <row r="5811" spans="1:1" x14ac:dyDescent="0.35">
      <c r="A5811" s="5"/>
    </row>
    <row r="5812" spans="1:1" x14ac:dyDescent="0.35">
      <c r="A5812" s="5"/>
    </row>
    <row r="5813" spans="1:1" x14ac:dyDescent="0.35">
      <c r="A5813" s="5"/>
    </row>
    <row r="5814" spans="1:1" x14ac:dyDescent="0.35">
      <c r="A5814" s="5"/>
    </row>
    <row r="5815" spans="1:1" x14ac:dyDescent="0.35">
      <c r="A5815" s="5"/>
    </row>
    <row r="5816" spans="1:1" x14ac:dyDescent="0.35">
      <c r="A5816" s="5"/>
    </row>
    <row r="5817" spans="1:1" x14ac:dyDescent="0.35">
      <c r="A5817" s="5"/>
    </row>
    <row r="5818" spans="1:1" x14ac:dyDescent="0.35">
      <c r="A5818" s="5"/>
    </row>
    <row r="5819" spans="1:1" x14ac:dyDescent="0.35">
      <c r="A5819" s="5"/>
    </row>
    <row r="5820" spans="1:1" x14ac:dyDescent="0.35">
      <c r="A5820" s="5"/>
    </row>
    <row r="5821" spans="1:1" x14ac:dyDescent="0.35">
      <c r="A5821" s="5"/>
    </row>
    <row r="5822" spans="1:1" x14ac:dyDescent="0.35">
      <c r="A5822" s="5"/>
    </row>
    <row r="5823" spans="1:1" x14ac:dyDescent="0.35">
      <c r="A5823" s="5"/>
    </row>
    <row r="5824" spans="1:1" x14ac:dyDescent="0.35">
      <c r="A5824" s="5"/>
    </row>
    <row r="5825" spans="1:1" x14ac:dyDescent="0.35">
      <c r="A5825" s="5"/>
    </row>
    <row r="5826" spans="1:1" x14ac:dyDescent="0.35">
      <c r="A5826" s="5"/>
    </row>
    <row r="5827" spans="1:1" x14ac:dyDescent="0.35">
      <c r="A5827" s="5"/>
    </row>
    <row r="5828" spans="1:1" x14ac:dyDescent="0.35">
      <c r="A5828" s="5"/>
    </row>
    <row r="5829" spans="1:1" x14ac:dyDescent="0.35">
      <c r="A5829" s="5"/>
    </row>
    <row r="5830" spans="1:1" x14ac:dyDescent="0.35">
      <c r="A5830" s="5"/>
    </row>
    <row r="5831" spans="1:1" x14ac:dyDescent="0.35">
      <c r="A5831" s="5"/>
    </row>
    <row r="5832" spans="1:1" x14ac:dyDescent="0.35">
      <c r="A5832" s="5"/>
    </row>
    <row r="5833" spans="1:1" x14ac:dyDescent="0.35">
      <c r="A5833" s="5"/>
    </row>
    <row r="5834" spans="1:1" x14ac:dyDescent="0.35">
      <c r="A5834" s="5"/>
    </row>
    <row r="5835" spans="1:1" x14ac:dyDescent="0.35">
      <c r="A5835" s="5"/>
    </row>
    <row r="5836" spans="1:1" x14ac:dyDescent="0.35">
      <c r="A5836" s="5"/>
    </row>
    <row r="5837" spans="1:1" x14ac:dyDescent="0.35">
      <c r="A5837" s="5"/>
    </row>
    <row r="5838" spans="1:1" x14ac:dyDescent="0.35">
      <c r="A5838" s="5"/>
    </row>
    <row r="5839" spans="1:1" x14ac:dyDescent="0.35">
      <c r="A5839" s="5"/>
    </row>
    <row r="5840" spans="1:1" x14ac:dyDescent="0.35">
      <c r="A5840" s="5"/>
    </row>
    <row r="5841" spans="1:1" x14ac:dyDescent="0.35">
      <c r="A5841" s="5"/>
    </row>
    <row r="5842" spans="1:1" x14ac:dyDescent="0.35">
      <c r="A5842" s="5"/>
    </row>
    <row r="5843" spans="1:1" x14ac:dyDescent="0.35">
      <c r="A5843" s="5"/>
    </row>
    <row r="5844" spans="1:1" x14ac:dyDescent="0.35">
      <c r="A5844" s="5"/>
    </row>
    <row r="5845" spans="1:1" x14ac:dyDescent="0.35">
      <c r="A5845" s="5"/>
    </row>
    <row r="5846" spans="1:1" x14ac:dyDescent="0.35">
      <c r="A5846" s="5"/>
    </row>
    <row r="5847" spans="1:1" x14ac:dyDescent="0.35">
      <c r="A5847" s="5"/>
    </row>
    <row r="5848" spans="1:1" x14ac:dyDescent="0.35">
      <c r="A5848" s="5"/>
    </row>
    <row r="5849" spans="1:1" x14ac:dyDescent="0.35">
      <c r="A5849" s="5"/>
    </row>
    <row r="5850" spans="1:1" x14ac:dyDescent="0.35">
      <c r="A5850" s="5"/>
    </row>
    <row r="5851" spans="1:1" x14ac:dyDescent="0.35">
      <c r="A5851" s="5"/>
    </row>
    <row r="5852" spans="1:1" x14ac:dyDescent="0.35">
      <c r="A5852" s="5"/>
    </row>
    <row r="5853" spans="1:1" x14ac:dyDescent="0.35">
      <c r="A5853" s="5"/>
    </row>
    <row r="5854" spans="1:1" x14ac:dyDescent="0.35">
      <c r="A5854" s="5"/>
    </row>
    <row r="5855" spans="1:1" x14ac:dyDescent="0.35">
      <c r="A5855" s="5"/>
    </row>
    <row r="5856" spans="1:1" x14ac:dyDescent="0.35">
      <c r="A5856" s="5"/>
    </row>
    <row r="5857" spans="1:1" x14ac:dyDescent="0.35">
      <c r="A5857" s="5"/>
    </row>
    <row r="5858" spans="1:1" x14ac:dyDescent="0.35">
      <c r="A5858" s="5"/>
    </row>
    <row r="5859" spans="1:1" x14ac:dyDescent="0.35">
      <c r="A5859" s="5"/>
    </row>
    <row r="5860" spans="1:1" x14ac:dyDescent="0.35">
      <c r="A5860" s="5"/>
    </row>
    <row r="5861" spans="1:1" x14ac:dyDescent="0.35">
      <c r="A5861" s="5"/>
    </row>
    <row r="5862" spans="1:1" x14ac:dyDescent="0.35">
      <c r="A5862" s="5"/>
    </row>
    <row r="5863" spans="1:1" x14ac:dyDescent="0.35">
      <c r="A5863" s="5"/>
    </row>
    <row r="5864" spans="1:1" x14ac:dyDescent="0.35">
      <c r="A5864" s="5"/>
    </row>
    <row r="5865" spans="1:1" x14ac:dyDescent="0.35">
      <c r="A5865" s="5"/>
    </row>
    <row r="5866" spans="1:1" x14ac:dyDescent="0.35">
      <c r="A5866" s="5"/>
    </row>
    <row r="5867" spans="1:1" x14ac:dyDescent="0.35">
      <c r="A5867" s="5"/>
    </row>
    <row r="5868" spans="1:1" x14ac:dyDescent="0.35">
      <c r="A5868" s="5"/>
    </row>
    <row r="5869" spans="1:1" x14ac:dyDescent="0.35">
      <c r="A5869" s="5"/>
    </row>
    <row r="5870" spans="1:1" x14ac:dyDescent="0.35">
      <c r="A5870" s="5"/>
    </row>
    <row r="5871" spans="1:1" x14ac:dyDescent="0.35">
      <c r="A5871" s="5"/>
    </row>
    <row r="5872" spans="1:1" x14ac:dyDescent="0.35">
      <c r="A5872" s="5"/>
    </row>
    <row r="5873" spans="1:1" x14ac:dyDescent="0.35">
      <c r="A5873" s="5"/>
    </row>
    <row r="5874" spans="1:1" x14ac:dyDescent="0.35">
      <c r="A5874" s="5"/>
    </row>
    <row r="5875" spans="1:1" x14ac:dyDescent="0.35">
      <c r="A5875" s="5"/>
    </row>
    <row r="5876" spans="1:1" x14ac:dyDescent="0.35">
      <c r="A5876" s="5"/>
    </row>
    <row r="5877" spans="1:1" x14ac:dyDescent="0.35">
      <c r="A5877" s="5"/>
    </row>
    <row r="5878" spans="1:1" x14ac:dyDescent="0.35">
      <c r="A5878" s="5"/>
    </row>
    <row r="5879" spans="1:1" x14ac:dyDescent="0.35">
      <c r="A5879" s="5"/>
    </row>
    <row r="5880" spans="1:1" x14ac:dyDescent="0.35">
      <c r="A5880" s="5"/>
    </row>
    <row r="5881" spans="1:1" x14ac:dyDescent="0.35">
      <c r="A5881" s="5"/>
    </row>
    <row r="5882" spans="1:1" x14ac:dyDescent="0.35">
      <c r="A5882" s="5"/>
    </row>
    <row r="5883" spans="1:1" x14ac:dyDescent="0.35">
      <c r="A5883" s="5"/>
    </row>
    <row r="5884" spans="1:1" x14ac:dyDescent="0.35">
      <c r="A5884" s="5"/>
    </row>
    <row r="5885" spans="1:1" x14ac:dyDescent="0.35">
      <c r="A5885" s="5"/>
    </row>
    <row r="5886" spans="1:1" x14ac:dyDescent="0.35">
      <c r="A5886" s="5"/>
    </row>
    <row r="5887" spans="1:1" x14ac:dyDescent="0.35">
      <c r="A5887" s="5"/>
    </row>
    <row r="5888" spans="1:1" x14ac:dyDescent="0.35">
      <c r="A5888" s="5"/>
    </row>
    <row r="5889" spans="1:1" x14ac:dyDescent="0.35">
      <c r="A5889" s="5"/>
    </row>
    <row r="5890" spans="1:1" x14ac:dyDescent="0.35">
      <c r="A5890" s="5"/>
    </row>
    <row r="5891" spans="1:1" x14ac:dyDescent="0.35">
      <c r="A5891" s="5"/>
    </row>
    <row r="5892" spans="1:1" x14ac:dyDescent="0.35">
      <c r="A5892" s="5"/>
    </row>
    <row r="5893" spans="1:1" x14ac:dyDescent="0.35">
      <c r="A5893" s="5"/>
    </row>
    <row r="5894" spans="1:1" x14ac:dyDescent="0.35">
      <c r="A5894" s="5"/>
    </row>
    <row r="5895" spans="1:1" x14ac:dyDescent="0.35">
      <c r="A5895" s="5"/>
    </row>
    <row r="5896" spans="1:1" x14ac:dyDescent="0.35">
      <c r="A5896" s="5"/>
    </row>
    <row r="5897" spans="1:1" x14ac:dyDescent="0.35">
      <c r="A5897" s="5"/>
    </row>
    <row r="5898" spans="1:1" x14ac:dyDescent="0.35">
      <c r="A5898" s="5"/>
    </row>
    <row r="5899" spans="1:1" x14ac:dyDescent="0.35">
      <c r="A5899" s="5"/>
    </row>
    <row r="5900" spans="1:1" x14ac:dyDescent="0.35">
      <c r="A5900" s="5"/>
    </row>
    <row r="5901" spans="1:1" x14ac:dyDescent="0.35">
      <c r="A5901" s="5"/>
    </row>
    <row r="5902" spans="1:1" x14ac:dyDescent="0.35">
      <c r="A5902" s="5"/>
    </row>
    <row r="5903" spans="1:1" x14ac:dyDescent="0.35">
      <c r="A5903" s="5"/>
    </row>
    <row r="5904" spans="1:1" x14ac:dyDescent="0.35">
      <c r="A5904" s="5"/>
    </row>
    <row r="5905" spans="1:1" x14ac:dyDescent="0.35">
      <c r="A5905" s="5"/>
    </row>
    <row r="5906" spans="1:1" x14ac:dyDescent="0.35">
      <c r="A5906" s="5"/>
    </row>
    <row r="5907" spans="1:1" x14ac:dyDescent="0.35">
      <c r="A5907" s="5"/>
    </row>
    <row r="5908" spans="1:1" x14ac:dyDescent="0.35">
      <c r="A5908" s="5"/>
    </row>
    <row r="5909" spans="1:1" x14ac:dyDescent="0.35">
      <c r="A5909" s="5"/>
    </row>
    <row r="5910" spans="1:1" x14ac:dyDescent="0.35">
      <c r="A5910" s="5"/>
    </row>
    <row r="5911" spans="1:1" x14ac:dyDescent="0.35">
      <c r="A5911" s="5"/>
    </row>
    <row r="5912" spans="1:1" x14ac:dyDescent="0.35">
      <c r="A5912" s="5"/>
    </row>
    <row r="5913" spans="1:1" x14ac:dyDescent="0.35">
      <c r="A5913" s="5"/>
    </row>
    <row r="5914" spans="1:1" x14ac:dyDescent="0.35">
      <c r="A5914" s="5"/>
    </row>
    <row r="5915" spans="1:1" x14ac:dyDescent="0.35">
      <c r="A5915" s="5"/>
    </row>
    <row r="5916" spans="1:1" x14ac:dyDescent="0.35">
      <c r="A5916" s="5"/>
    </row>
    <row r="5917" spans="1:1" x14ac:dyDescent="0.35">
      <c r="A5917" s="5"/>
    </row>
    <row r="5918" spans="1:1" x14ac:dyDescent="0.35">
      <c r="A5918" s="5"/>
    </row>
    <row r="5919" spans="1:1" x14ac:dyDescent="0.35">
      <c r="A5919" s="5"/>
    </row>
    <row r="5920" spans="1:1" x14ac:dyDescent="0.35">
      <c r="A5920" s="5"/>
    </row>
    <row r="5921" spans="1:1" x14ac:dyDescent="0.35">
      <c r="A5921" s="5"/>
    </row>
    <row r="5922" spans="1:1" x14ac:dyDescent="0.35">
      <c r="A5922" s="5"/>
    </row>
    <row r="5923" spans="1:1" x14ac:dyDescent="0.35">
      <c r="A5923" s="5"/>
    </row>
    <row r="5924" spans="1:1" x14ac:dyDescent="0.35">
      <c r="A5924" s="5"/>
    </row>
    <row r="5925" spans="1:1" x14ac:dyDescent="0.35">
      <c r="A5925" s="5"/>
    </row>
    <row r="5926" spans="1:1" x14ac:dyDescent="0.35">
      <c r="A5926" s="5"/>
    </row>
    <row r="5927" spans="1:1" x14ac:dyDescent="0.35">
      <c r="A5927" s="5"/>
    </row>
    <row r="5928" spans="1:1" x14ac:dyDescent="0.35">
      <c r="A5928" s="5"/>
    </row>
    <row r="5929" spans="1:1" x14ac:dyDescent="0.35">
      <c r="A5929" s="5"/>
    </row>
    <row r="5930" spans="1:1" x14ac:dyDescent="0.35">
      <c r="A5930" s="5"/>
    </row>
    <row r="5931" spans="1:1" x14ac:dyDescent="0.35">
      <c r="A5931" s="5"/>
    </row>
    <row r="5932" spans="1:1" x14ac:dyDescent="0.35">
      <c r="A5932" s="5"/>
    </row>
    <row r="5933" spans="1:1" x14ac:dyDescent="0.35">
      <c r="A5933" s="5"/>
    </row>
    <row r="5934" spans="1:1" x14ac:dyDescent="0.35">
      <c r="A5934" s="5"/>
    </row>
    <row r="5935" spans="1:1" x14ac:dyDescent="0.35">
      <c r="A5935" s="5"/>
    </row>
    <row r="5936" spans="1:1" x14ac:dyDescent="0.35">
      <c r="A5936" s="5"/>
    </row>
    <row r="5937" spans="1:1" x14ac:dyDescent="0.35">
      <c r="A5937" s="5"/>
    </row>
    <row r="5938" spans="1:1" x14ac:dyDescent="0.35">
      <c r="A5938" s="5"/>
    </row>
    <row r="5939" spans="1:1" x14ac:dyDescent="0.35">
      <c r="A5939" s="5"/>
    </row>
    <row r="5940" spans="1:1" x14ac:dyDescent="0.35">
      <c r="A5940" s="5"/>
    </row>
    <row r="5941" spans="1:1" x14ac:dyDescent="0.35">
      <c r="A5941" s="5"/>
    </row>
    <row r="5942" spans="1:1" x14ac:dyDescent="0.35">
      <c r="A5942" s="5"/>
    </row>
    <row r="5943" spans="1:1" x14ac:dyDescent="0.35">
      <c r="A5943" s="5"/>
    </row>
    <row r="5944" spans="1:1" x14ac:dyDescent="0.35">
      <c r="A5944" s="5"/>
    </row>
    <row r="5945" spans="1:1" x14ac:dyDescent="0.35">
      <c r="A5945" s="5"/>
    </row>
    <row r="5946" spans="1:1" x14ac:dyDescent="0.35">
      <c r="A5946" s="5"/>
    </row>
    <row r="5947" spans="1:1" x14ac:dyDescent="0.35">
      <c r="A5947" s="5"/>
    </row>
    <row r="5948" spans="1:1" x14ac:dyDescent="0.35">
      <c r="A5948" s="5"/>
    </row>
    <row r="5949" spans="1:1" x14ac:dyDescent="0.35">
      <c r="A5949" s="5"/>
    </row>
    <row r="5950" spans="1:1" x14ac:dyDescent="0.35">
      <c r="A5950" s="5"/>
    </row>
    <row r="5951" spans="1:1" x14ac:dyDescent="0.35">
      <c r="A5951" s="5"/>
    </row>
    <row r="5952" spans="1:1" x14ac:dyDescent="0.35">
      <c r="A5952" s="5"/>
    </row>
    <row r="5953" spans="1:1" x14ac:dyDescent="0.35">
      <c r="A5953" s="5"/>
    </row>
    <row r="5954" spans="1:1" x14ac:dyDescent="0.35">
      <c r="A5954" s="5"/>
    </row>
    <row r="5955" spans="1:1" x14ac:dyDescent="0.35">
      <c r="A5955" s="5"/>
    </row>
    <row r="5956" spans="1:1" x14ac:dyDescent="0.35">
      <c r="A5956" s="5"/>
    </row>
    <row r="5957" spans="1:1" x14ac:dyDescent="0.35">
      <c r="A5957" s="5"/>
    </row>
    <row r="5958" spans="1:1" x14ac:dyDescent="0.35">
      <c r="A5958" s="5"/>
    </row>
    <row r="5959" spans="1:1" x14ac:dyDescent="0.35">
      <c r="A5959" s="5"/>
    </row>
    <row r="5960" spans="1:1" x14ac:dyDescent="0.35">
      <c r="A5960" s="5"/>
    </row>
    <row r="5961" spans="1:1" x14ac:dyDescent="0.35">
      <c r="A5961" s="5"/>
    </row>
    <row r="5962" spans="1:1" x14ac:dyDescent="0.35">
      <c r="A5962" s="5"/>
    </row>
    <row r="5963" spans="1:1" x14ac:dyDescent="0.35">
      <c r="A5963" s="5"/>
    </row>
    <row r="5964" spans="1:1" x14ac:dyDescent="0.35">
      <c r="A5964" s="5"/>
    </row>
    <row r="5965" spans="1:1" x14ac:dyDescent="0.35">
      <c r="A5965" s="5"/>
    </row>
    <row r="5966" spans="1:1" x14ac:dyDescent="0.35">
      <c r="A5966" s="5"/>
    </row>
    <row r="5967" spans="1:1" x14ac:dyDescent="0.35">
      <c r="A5967" s="5"/>
    </row>
    <row r="5968" spans="1:1" x14ac:dyDescent="0.35">
      <c r="A5968" s="5"/>
    </row>
    <row r="5969" spans="1:1" x14ac:dyDescent="0.35">
      <c r="A5969" s="5"/>
    </row>
    <row r="5970" spans="1:1" x14ac:dyDescent="0.35">
      <c r="A5970" s="5"/>
    </row>
    <row r="5971" spans="1:1" x14ac:dyDescent="0.35">
      <c r="A5971" s="5"/>
    </row>
    <row r="5972" spans="1:1" x14ac:dyDescent="0.35">
      <c r="A5972" s="5"/>
    </row>
    <row r="5973" spans="1:1" x14ac:dyDescent="0.35">
      <c r="A5973" s="5"/>
    </row>
    <row r="5974" spans="1:1" x14ac:dyDescent="0.35">
      <c r="A5974" s="5"/>
    </row>
    <row r="5975" spans="1:1" x14ac:dyDescent="0.35">
      <c r="A5975" s="5"/>
    </row>
    <row r="5976" spans="1:1" x14ac:dyDescent="0.35">
      <c r="A5976" s="5"/>
    </row>
    <row r="5977" spans="1:1" x14ac:dyDescent="0.35">
      <c r="A5977" s="5"/>
    </row>
    <row r="5978" spans="1:1" x14ac:dyDescent="0.35">
      <c r="A5978" s="5"/>
    </row>
    <row r="5979" spans="1:1" x14ac:dyDescent="0.35">
      <c r="A5979" s="5"/>
    </row>
    <row r="5980" spans="1:1" x14ac:dyDescent="0.35">
      <c r="A5980" s="5"/>
    </row>
    <row r="5981" spans="1:1" x14ac:dyDescent="0.35">
      <c r="A5981" s="5"/>
    </row>
    <row r="5982" spans="1:1" x14ac:dyDescent="0.35">
      <c r="A5982" s="5"/>
    </row>
    <row r="5983" spans="1:1" x14ac:dyDescent="0.35">
      <c r="A5983" s="5"/>
    </row>
    <row r="5984" spans="1:1" x14ac:dyDescent="0.35">
      <c r="A5984" s="5"/>
    </row>
    <row r="5985" spans="1:1" x14ac:dyDescent="0.35">
      <c r="A5985" s="5"/>
    </row>
    <row r="5986" spans="1:1" x14ac:dyDescent="0.35">
      <c r="A5986" s="5"/>
    </row>
    <row r="5987" spans="1:1" x14ac:dyDescent="0.35">
      <c r="A5987" s="5"/>
    </row>
    <row r="5988" spans="1:1" x14ac:dyDescent="0.35">
      <c r="A5988" s="5"/>
    </row>
    <row r="5989" spans="1:1" x14ac:dyDescent="0.35">
      <c r="A5989" s="5"/>
    </row>
    <row r="5990" spans="1:1" x14ac:dyDescent="0.35">
      <c r="A5990" s="5"/>
    </row>
    <row r="5991" spans="1:1" x14ac:dyDescent="0.35">
      <c r="A5991" s="5"/>
    </row>
    <row r="5992" spans="1:1" x14ac:dyDescent="0.35">
      <c r="A5992" s="5"/>
    </row>
    <row r="5993" spans="1:1" x14ac:dyDescent="0.35">
      <c r="A5993" s="5"/>
    </row>
    <row r="5994" spans="1:1" x14ac:dyDescent="0.35">
      <c r="A5994" s="5"/>
    </row>
    <row r="5995" spans="1:1" x14ac:dyDescent="0.35">
      <c r="A5995" s="5"/>
    </row>
    <row r="5996" spans="1:1" x14ac:dyDescent="0.35">
      <c r="A5996" s="5"/>
    </row>
    <row r="5997" spans="1:1" x14ac:dyDescent="0.35">
      <c r="A5997" s="5"/>
    </row>
    <row r="5998" spans="1:1" x14ac:dyDescent="0.35">
      <c r="A5998" s="5"/>
    </row>
    <row r="5999" spans="1:1" x14ac:dyDescent="0.35">
      <c r="A5999" s="5"/>
    </row>
    <row r="6000" spans="1:1" x14ac:dyDescent="0.35">
      <c r="A6000" s="5"/>
    </row>
    <row r="6001" spans="1:1" x14ac:dyDescent="0.35">
      <c r="A6001" s="5"/>
    </row>
    <row r="6002" spans="1:1" x14ac:dyDescent="0.35">
      <c r="A6002" s="5"/>
    </row>
    <row r="6003" spans="1:1" x14ac:dyDescent="0.35">
      <c r="A6003" s="5"/>
    </row>
    <row r="6004" spans="1:1" x14ac:dyDescent="0.35">
      <c r="A6004" s="5"/>
    </row>
    <row r="6005" spans="1:1" x14ac:dyDescent="0.35">
      <c r="A6005" s="5"/>
    </row>
    <row r="6006" spans="1:1" x14ac:dyDescent="0.35">
      <c r="A6006" s="5"/>
    </row>
    <row r="6007" spans="1:1" x14ac:dyDescent="0.35">
      <c r="A6007" s="5"/>
    </row>
    <row r="6008" spans="1:1" x14ac:dyDescent="0.35">
      <c r="A6008" s="5"/>
    </row>
    <row r="6009" spans="1:1" x14ac:dyDescent="0.35">
      <c r="A6009" s="5"/>
    </row>
    <row r="6010" spans="1:1" x14ac:dyDescent="0.35">
      <c r="A6010" s="5"/>
    </row>
    <row r="6011" spans="1:1" x14ac:dyDescent="0.35">
      <c r="A6011" s="5"/>
    </row>
    <row r="6012" spans="1:1" x14ac:dyDescent="0.35">
      <c r="A6012" s="5"/>
    </row>
    <row r="6013" spans="1:1" x14ac:dyDescent="0.35">
      <c r="A6013" s="5"/>
    </row>
    <row r="6014" spans="1:1" x14ac:dyDescent="0.35">
      <c r="A6014" s="5"/>
    </row>
    <row r="6015" spans="1:1" x14ac:dyDescent="0.35">
      <c r="A6015" s="5"/>
    </row>
    <row r="6016" spans="1:1" x14ac:dyDescent="0.35">
      <c r="A6016" s="5"/>
    </row>
    <row r="6017" spans="1:1" x14ac:dyDescent="0.35">
      <c r="A6017" s="5"/>
    </row>
    <row r="6018" spans="1:1" x14ac:dyDescent="0.35">
      <c r="A6018" s="5"/>
    </row>
    <row r="6019" spans="1:1" x14ac:dyDescent="0.35">
      <c r="A6019" s="5"/>
    </row>
    <row r="6020" spans="1:1" x14ac:dyDescent="0.35">
      <c r="A6020" s="5"/>
    </row>
    <row r="6021" spans="1:1" x14ac:dyDescent="0.35">
      <c r="A6021" s="5"/>
    </row>
    <row r="6022" spans="1:1" x14ac:dyDescent="0.35">
      <c r="A6022" s="5"/>
    </row>
    <row r="6023" spans="1:1" x14ac:dyDescent="0.35">
      <c r="A6023" s="5"/>
    </row>
    <row r="6024" spans="1:1" x14ac:dyDescent="0.35">
      <c r="A6024" s="5"/>
    </row>
    <row r="6025" spans="1:1" x14ac:dyDescent="0.35">
      <c r="A6025" s="5"/>
    </row>
    <row r="6026" spans="1:1" x14ac:dyDescent="0.35">
      <c r="A6026" s="5"/>
    </row>
    <row r="6027" spans="1:1" x14ac:dyDescent="0.35">
      <c r="A6027" s="5"/>
    </row>
    <row r="6028" spans="1:1" x14ac:dyDescent="0.35">
      <c r="A6028" s="5"/>
    </row>
    <row r="6029" spans="1:1" x14ac:dyDescent="0.35">
      <c r="A6029" s="5"/>
    </row>
    <row r="6030" spans="1:1" x14ac:dyDescent="0.35">
      <c r="A6030" s="5"/>
    </row>
    <row r="6031" spans="1:1" x14ac:dyDescent="0.35">
      <c r="A6031" s="5"/>
    </row>
    <row r="6032" spans="1:1" x14ac:dyDescent="0.35">
      <c r="A6032" s="5"/>
    </row>
    <row r="6033" spans="1:1" x14ac:dyDescent="0.35">
      <c r="A6033" s="5"/>
    </row>
    <row r="6034" spans="1:1" x14ac:dyDescent="0.35">
      <c r="A6034" s="5"/>
    </row>
    <row r="6035" spans="1:1" x14ac:dyDescent="0.35">
      <c r="A6035" s="5"/>
    </row>
    <row r="6036" spans="1:1" x14ac:dyDescent="0.35">
      <c r="A6036" s="5"/>
    </row>
    <row r="6037" spans="1:1" x14ac:dyDescent="0.35">
      <c r="A6037" s="5"/>
    </row>
    <row r="6038" spans="1:1" x14ac:dyDescent="0.35">
      <c r="A6038" s="5"/>
    </row>
    <row r="6039" spans="1:1" x14ac:dyDescent="0.35">
      <c r="A6039" s="5"/>
    </row>
    <row r="6040" spans="1:1" x14ac:dyDescent="0.35">
      <c r="A6040" s="5"/>
    </row>
    <row r="6041" spans="1:1" x14ac:dyDescent="0.35">
      <c r="A6041" s="5"/>
    </row>
    <row r="6042" spans="1:1" x14ac:dyDescent="0.35">
      <c r="A6042" s="5"/>
    </row>
    <row r="6043" spans="1:1" x14ac:dyDescent="0.35">
      <c r="A6043" s="5"/>
    </row>
    <row r="6044" spans="1:1" x14ac:dyDescent="0.35">
      <c r="A6044" s="5"/>
    </row>
    <row r="6045" spans="1:1" x14ac:dyDescent="0.35">
      <c r="A6045" s="5"/>
    </row>
    <row r="6046" spans="1:1" x14ac:dyDescent="0.35">
      <c r="A6046" s="5"/>
    </row>
    <row r="6047" spans="1:1" x14ac:dyDescent="0.35">
      <c r="A6047" s="5"/>
    </row>
    <row r="6048" spans="1:1" x14ac:dyDescent="0.35">
      <c r="A6048" s="5"/>
    </row>
    <row r="6049" spans="1:1" x14ac:dyDescent="0.35">
      <c r="A6049" s="5"/>
    </row>
    <row r="6050" spans="1:1" x14ac:dyDescent="0.35">
      <c r="A6050" s="5"/>
    </row>
    <row r="6051" spans="1:1" x14ac:dyDescent="0.35">
      <c r="A6051" s="5"/>
    </row>
    <row r="6052" spans="1:1" x14ac:dyDescent="0.35">
      <c r="A6052" s="5"/>
    </row>
    <row r="6053" spans="1:1" x14ac:dyDescent="0.35">
      <c r="A6053" s="5"/>
    </row>
    <row r="6054" spans="1:1" x14ac:dyDescent="0.35">
      <c r="A6054" s="5"/>
    </row>
    <row r="6055" spans="1:1" x14ac:dyDescent="0.35">
      <c r="A6055" s="5"/>
    </row>
    <row r="6056" spans="1:1" x14ac:dyDescent="0.35">
      <c r="A6056" s="5"/>
    </row>
    <row r="6057" spans="1:1" x14ac:dyDescent="0.35">
      <c r="A6057" s="5"/>
    </row>
    <row r="6058" spans="1:1" x14ac:dyDescent="0.35">
      <c r="A6058" s="5"/>
    </row>
    <row r="6059" spans="1:1" x14ac:dyDescent="0.35">
      <c r="A6059" s="5"/>
    </row>
    <row r="6060" spans="1:1" x14ac:dyDescent="0.35">
      <c r="A6060" s="5"/>
    </row>
    <row r="6061" spans="1:1" x14ac:dyDescent="0.35">
      <c r="A6061" s="5"/>
    </row>
    <row r="6062" spans="1:1" x14ac:dyDescent="0.35">
      <c r="A6062" s="5"/>
    </row>
    <row r="6063" spans="1:1" x14ac:dyDescent="0.35">
      <c r="A6063" s="5"/>
    </row>
    <row r="6064" spans="1:1" x14ac:dyDescent="0.35">
      <c r="A6064" s="5"/>
    </row>
    <row r="6065" spans="1:1" x14ac:dyDescent="0.35">
      <c r="A6065" s="5"/>
    </row>
    <row r="6066" spans="1:1" x14ac:dyDescent="0.35">
      <c r="A6066" s="5"/>
    </row>
    <row r="6067" spans="1:1" x14ac:dyDescent="0.35">
      <c r="A6067" s="5"/>
    </row>
    <row r="6068" spans="1:1" x14ac:dyDescent="0.35">
      <c r="A6068" s="5"/>
    </row>
    <row r="6069" spans="1:1" x14ac:dyDescent="0.35">
      <c r="A6069" s="5"/>
    </row>
    <row r="6070" spans="1:1" x14ac:dyDescent="0.35">
      <c r="A6070" s="5"/>
    </row>
    <row r="6071" spans="1:1" x14ac:dyDescent="0.35">
      <c r="A6071" s="5"/>
    </row>
    <row r="6072" spans="1:1" x14ac:dyDescent="0.35">
      <c r="A6072" s="5"/>
    </row>
    <row r="6073" spans="1:1" x14ac:dyDescent="0.35">
      <c r="A6073" s="5"/>
    </row>
    <row r="6074" spans="1:1" x14ac:dyDescent="0.35">
      <c r="A6074" s="5"/>
    </row>
    <row r="6075" spans="1:1" x14ac:dyDescent="0.35">
      <c r="A6075" s="5"/>
    </row>
    <row r="6076" spans="1:1" x14ac:dyDescent="0.35">
      <c r="A6076" s="5"/>
    </row>
    <row r="6077" spans="1:1" x14ac:dyDescent="0.35">
      <c r="A6077" s="5"/>
    </row>
    <row r="6078" spans="1:1" x14ac:dyDescent="0.35">
      <c r="A6078" s="5"/>
    </row>
    <row r="6079" spans="1:1" x14ac:dyDescent="0.35">
      <c r="A6079" s="5"/>
    </row>
    <row r="6080" spans="1:1" x14ac:dyDescent="0.35">
      <c r="A6080" s="5"/>
    </row>
    <row r="6081" spans="1:1" x14ac:dyDescent="0.35">
      <c r="A6081" s="5"/>
    </row>
    <row r="6082" spans="1:1" x14ac:dyDescent="0.35">
      <c r="A6082" s="5"/>
    </row>
    <row r="6083" spans="1:1" x14ac:dyDescent="0.35">
      <c r="A6083" s="5"/>
    </row>
    <row r="6084" spans="1:1" x14ac:dyDescent="0.35">
      <c r="A6084" s="5"/>
    </row>
    <row r="6085" spans="1:1" x14ac:dyDescent="0.35">
      <c r="A6085" s="5"/>
    </row>
    <row r="6086" spans="1:1" x14ac:dyDescent="0.35">
      <c r="A6086" s="5"/>
    </row>
    <row r="6087" spans="1:1" x14ac:dyDescent="0.35">
      <c r="A6087" s="5"/>
    </row>
    <row r="6088" spans="1:1" x14ac:dyDescent="0.35">
      <c r="A6088" s="5"/>
    </row>
    <row r="6089" spans="1:1" x14ac:dyDescent="0.35">
      <c r="A6089" s="5"/>
    </row>
    <row r="6090" spans="1:1" x14ac:dyDescent="0.35">
      <c r="A6090" s="5"/>
    </row>
    <row r="6091" spans="1:1" x14ac:dyDescent="0.35">
      <c r="A6091" s="5"/>
    </row>
    <row r="6092" spans="1:1" x14ac:dyDescent="0.35">
      <c r="A6092" s="5"/>
    </row>
    <row r="6093" spans="1:1" x14ac:dyDescent="0.35">
      <c r="A6093" s="5"/>
    </row>
    <row r="6094" spans="1:1" x14ac:dyDescent="0.35">
      <c r="A6094" s="5"/>
    </row>
    <row r="6095" spans="1:1" x14ac:dyDescent="0.35">
      <c r="A6095" s="5"/>
    </row>
    <row r="6096" spans="1:1" x14ac:dyDescent="0.35">
      <c r="A6096" s="5"/>
    </row>
    <row r="6097" spans="1:1" x14ac:dyDescent="0.35">
      <c r="A6097" s="5"/>
    </row>
    <row r="6098" spans="1:1" x14ac:dyDescent="0.35">
      <c r="A6098" s="5"/>
    </row>
    <row r="6099" spans="1:1" x14ac:dyDescent="0.35">
      <c r="A6099" s="5"/>
    </row>
    <row r="6100" spans="1:1" x14ac:dyDescent="0.35">
      <c r="A6100" s="5"/>
    </row>
    <row r="6101" spans="1:1" x14ac:dyDescent="0.35">
      <c r="A6101" s="5"/>
    </row>
    <row r="6102" spans="1:1" x14ac:dyDescent="0.35">
      <c r="A6102" s="5"/>
    </row>
    <row r="6103" spans="1:1" x14ac:dyDescent="0.35">
      <c r="A6103" s="5"/>
    </row>
    <row r="6104" spans="1:1" x14ac:dyDescent="0.35">
      <c r="A6104" s="5"/>
    </row>
    <row r="6105" spans="1:1" x14ac:dyDescent="0.35">
      <c r="A6105" s="5"/>
    </row>
    <row r="6106" spans="1:1" x14ac:dyDescent="0.35">
      <c r="A6106" s="5"/>
    </row>
    <row r="6107" spans="1:1" x14ac:dyDescent="0.35">
      <c r="A6107" s="5"/>
    </row>
    <row r="6108" spans="1:1" x14ac:dyDescent="0.35">
      <c r="A6108" s="5"/>
    </row>
    <row r="6109" spans="1:1" x14ac:dyDescent="0.35">
      <c r="A6109" s="5"/>
    </row>
    <row r="6110" spans="1:1" x14ac:dyDescent="0.35">
      <c r="A6110" s="5"/>
    </row>
    <row r="6111" spans="1:1" x14ac:dyDescent="0.35">
      <c r="A6111" s="5"/>
    </row>
    <row r="6112" spans="1:1" x14ac:dyDescent="0.35">
      <c r="A6112" s="5"/>
    </row>
    <row r="6113" spans="1:1" x14ac:dyDescent="0.35">
      <c r="A6113" s="5"/>
    </row>
    <row r="6114" spans="1:1" x14ac:dyDescent="0.35">
      <c r="A6114" s="5"/>
    </row>
    <row r="6115" spans="1:1" x14ac:dyDescent="0.35">
      <c r="A6115" s="5"/>
    </row>
    <row r="6116" spans="1:1" x14ac:dyDescent="0.35">
      <c r="A6116" s="5"/>
    </row>
    <row r="6117" spans="1:1" x14ac:dyDescent="0.35">
      <c r="A6117" s="5"/>
    </row>
    <row r="6118" spans="1:1" x14ac:dyDescent="0.35">
      <c r="A6118" s="5"/>
    </row>
    <row r="6119" spans="1:1" x14ac:dyDescent="0.35">
      <c r="A6119" s="5"/>
    </row>
    <row r="6120" spans="1:1" x14ac:dyDescent="0.35">
      <c r="A6120" s="5"/>
    </row>
    <row r="6121" spans="1:1" x14ac:dyDescent="0.35">
      <c r="A6121" s="5"/>
    </row>
    <row r="6122" spans="1:1" x14ac:dyDescent="0.35">
      <c r="A6122" s="5"/>
    </row>
    <row r="6123" spans="1:1" x14ac:dyDescent="0.35">
      <c r="A6123" s="5"/>
    </row>
    <row r="6124" spans="1:1" x14ac:dyDescent="0.35">
      <c r="A6124" s="5"/>
    </row>
    <row r="6125" spans="1:1" x14ac:dyDescent="0.35">
      <c r="A6125" s="5"/>
    </row>
    <row r="6126" spans="1:1" x14ac:dyDescent="0.35">
      <c r="A6126" s="5"/>
    </row>
    <row r="6127" spans="1:1" x14ac:dyDescent="0.35">
      <c r="A6127" s="5"/>
    </row>
    <row r="6128" spans="1:1" x14ac:dyDescent="0.35">
      <c r="A6128" s="5"/>
    </row>
    <row r="6129" spans="1:1" x14ac:dyDescent="0.35">
      <c r="A6129" s="5"/>
    </row>
    <row r="6130" spans="1:1" x14ac:dyDescent="0.35">
      <c r="A6130" s="5"/>
    </row>
    <row r="6131" spans="1:1" x14ac:dyDescent="0.35">
      <c r="A6131" s="5"/>
    </row>
    <row r="6132" spans="1:1" x14ac:dyDescent="0.35">
      <c r="A6132" s="5"/>
    </row>
    <row r="6133" spans="1:1" x14ac:dyDescent="0.35">
      <c r="A6133" s="5"/>
    </row>
    <row r="6134" spans="1:1" x14ac:dyDescent="0.35">
      <c r="A6134" s="5"/>
    </row>
    <row r="6135" spans="1:1" x14ac:dyDescent="0.35">
      <c r="A6135" s="5"/>
    </row>
    <row r="6136" spans="1:1" x14ac:dyDescent="0.35">
      <c r="A6136" s="5"/>
    </row>
    <row r="6137" spans="1:1" x14ac:dyDescent="0.35">
      <c r="A6137" s="5"/>
    </row>
    <row r="6138" spans="1:1" x14ac:dyDescent="0.35">
      <c r="A6138" s="5"/>
    </row>
    <row r="6139" spans="1:1" x14ac:dyDescent="0.35">
      <c r="A6139" s="5"/>
    </row>
    <row r="6140" spans="1:1" x14ac:dyDescent="0.35">
      <c r="A6140" s="5"/>
    </row>
    <row r="6141" spans="1:1" x14ac:dyDescent="0.35">
      <c r="A6141" s="5"/>
    </row>
    <row r="6142" spans="1:1" x14ac:dyDescent="0.35">
      <c r="A6142" s="5"/>
    </row>
    <row r="6143" spans="1:1" x14ac:dyDescent="0.35">
      <c r="A6143" s="5"/>
    </row>
    <row r="6144" spans="1:1" x14ac:dyDescent="0.35">
      <c r="A6144" s="5"/>
    </row>
    <row r="6145" spans="1:1" x14ac:dyDescent="0.35">
      <c r="A6145" s="5"/>
    </row>
    <row r="6146" spans="1:1" x14ac:dyDescent="0.35">
      <c r="A6146" s="5"/>
    </row>
    <row r="6147" spans="1:1" x14ac:dyDescent="0.35">
      <c r="A6147" s="5"/>
    </row>
    <row r="6148" spans="1:1" x14ac:dyDescent="0.35">
      <c r="A6148" s="5"/>
    </row>
    <row r="6149" spans="1:1" x14ac:dyDescent="0.35">
      <c r="A6149" s="5"/>
    </row>
    <row r="6150" spans="1:1" x14ac:dyDescent="0.35">
      <c r="A6150" s="5"/>
    </row>
    <row r="6151" spans="1:1" x14ac:dyDescent="0.35">
      <c r="A6151" s="5"/>
    </row>
    <row r="6152" spans="1:1" x14ac:dyDescent="0.35">
      <c r="A6152" s="5"/>
    </row>
    <row r="6153" spans="1:1" x14ac:dyDescent="0.35">
      <c r="A6153" s="5"/>
    </row>
    <row r="6154" spans="1:1" x14ac:dyDescent="0.35">
      <c r="A6154" s="5"/>
    </row>
    <row r="6155" spans="1:1" x14ac:dyDescent="0.35">
      <c r="A6155" s="5"/>
    </row>
    <row r="6156" spans="1:1" x14ac:dyDescent="0.35">
      <c r="A6156" s="5"/>
    </row>
    <row r="6157" spans="1:1" x14ac:dyDescent="0.35">
      <c r="A6157" s="5"/>
    </row>
    <row r="6158" spans="1:1" x14ac:dyDescent="0.35">
      <c r="A6158" s="5"/>
    </row>
    <row r="6159" spans="1:1" x14ac:dyDescent="0.35">
      <c r="A6159" s="5"/>
    </row>
    <row r="6160" spans="1:1" x14ac:dyDescent="0.35">
      <c r="A6160" s="5"/>
    </row>
    <row r="6161" spans="1:1" x14ac:dyDescent="0.35">
      <c r="A6161" s="5"/>
    </row>
    <row r="6162" spans="1:1" x14ac:dyDescent="0.35">
      <c r="A6162" s="5"/>
    </row>
    <row r="6163" spans="1:1" x14ac:dyDescent="0.35">
      <c r="A6163" s="5"/>
    </row>
    <row r="6164" spans="1:1" x14ac:dyDescent="0.35">
      <c r="A6164" s="5"/>
    </row>
    <row r="6165" spans="1:1" x14ac:dyDescent="0.35">
      <c r="A6165" s="5"/>
    </row>
    <row r="6166" spans="1:1" x14ac:dyDescent="0.35">
      <c r="A6166" s="5"/>
    </row>
    <row r="6167" spans="1:1" x14ac:dyDescent="0.35">
      <c r="A6167" s="5"/>
    </row>
    <row r="6168" spans="1:1" x14ac:dyDescent="0.35">
      <c r="A6168" s="5"/>
    </row>
    <row r="6169" spans="1:1" x14ac:dyDescent="0.35">
      <c r="A6169" s="5"/>
    </row>
    <row r="6170" spans="1:1" x14ac:dyDescent="0.35">
      <c r="A6170" s="5"/>
    </row>
    <row r="6171" spans="1:1" x14ac:dyDescent="0.35">
      <c r="A6171" s="5"/>
    </row>
    <row r="6172" spans="1:1" x14ac:dyDescent="0.35">
      <c r="A6172" s="5"/>
    </row>
    <row r="6173" spans="1:1" x14ac:dyDescent="0.35">
      <c r="A6173" s="5"/>
    </row>
    <row r="6174" spans="1:1" x14ac:dyDescent="0.35">
      <c r="A6174" s="5"/>
    </row>
    <row r="6175" spans="1:1" x14ac:dyDescent="0.35">
      <c r="A6175" s="5"/>
    </row>
    <row r="6176" spans="1:1" x14ac:dyDescent="0.35">
      <c r="A6176" s="5"/>
    </row>
    <row r="6177" spans="1:1" x14ac:dyDescent="0.35">
      <c r="A6177" s="5"/>
    </row>
    <row r="6178" spans="1:1" x14ac:dyDescent="0.35">
      <c r="A6178" s="5"/>
    </row>
    <row r="6179" spans="1:1" x14ac:dyDescent="0.35">
      <c r="A6179" s="5"/>
    </row>
    <row r="6180" spans="1:1" x14ac:dyDescent="0.35">
      <c r="A6180" s="5"/>
    </row>
    <row r="6181" spans="1:1" x14ac:dyDescent="0.35">
      <c r="A6181" s="5"/>
    </row>
    <row r="6182" spans="1:1" x14ac:dyDescent="0.35">
      <c r="A6182" s="5"/>
    </row>
    <row r="6183" spans="1:1" x14ac:dyDescent="0.35">
      <c r="A6183" s="5"/>
    </row>
    <row r="6184" spans="1:1" x14ac:dyDescent="0.35">
      <c r="A6184" s="5"/>
    </row>
    <row r="6185" spans="1:1" x14ac:dyDescent="0.35">
      <c r="A6185" s="5"/>
    </row>
    <row r="6186" spans="1:1" x14ac:dyDescent="0.35">
      <c r="A6186" s="5"/>
    </row>
    <row r="6187" spans="1:1" x14ac:dyDescent="0.35">
      <c r="A6187" s="5"/>
    </row>
    <row r="6188" spans="1:1" x14ac:dyDescent="0.35">
      <c r="A6188" s="5"/>
    </row>
    <row r="6189" spans="1:1" x14ac:dyDescent="0.35">
      <c r="A6189" s="5"/>
    </row>
    <row r="6190" spans="1:1" x14ac:dyDescent="0.35">
      <c r="A6190" s="5"/>
    </row>
    <row r="6191" spans="1:1" x14ac:dyDescent="0.35">
      <c r="A6191" s="5"/>
    </row>
    <row r="6192" spans="1:1" x14ac:dyDescent="0.35">
      <c r="A6192" s="5"/>
    </row>
    <row r="6193" spans="1:1" x14ac:dyDescent="0.35">
      <c r="A6193" s="5"/>
    </row>
    <row r="6194" spans="1:1" x14ac:dyDescent="0.35">
      <c r="A6194" s="5"/>
    </row>
    <row r="6195" spans="1:1" x14ac:dyDescent="0.35">
      <c r="A6195" s="5"/>
    </row>
    <row r="6196" spans="1:1" x14ac:dyDescent="0.35">
      <c r="A6196" s="5"/>
    </row>
    <row r="6197" spans="1:1" x14ac:dyDescent="0.35">
      <c r="A6197" s="5"/>
    </row>
    <row r="6198" spans="1:1" x14ac:dyDescent="0.35">
      <c r="A6198" s="5"/>
    </row>
    <row r="6199" spans="1:1" x14ac:dyDescent="0.35">
      <c r="A6199" s="5"/>
    </row>
    <row r="6200" spans="1:1" x14ac:dyDescent="0.35">
      <c r="A6200" s="5"/>
    </row>
    <row r="6201" spans="1:1" x14ac:dyDescent="0.35">
      <c r="A6201" s="5"/>
    </row>
    <row r="6202" spans="1:1" x14ac:dyDescent="0.35">
      <c r="A6202" s="5"/>
    </row>
    <row r="6203" spans="1:1" x14ac:dyDescent="0.35">
      <c r="A6203" s="5"/>
    </row>
    <row r="6204" spans="1:1" x14ac:dyDescent="0.35">
      <c r="A6204" s="5"/>
    </row>
    <row r="6205" spans="1:1" x14ac:dyDescent="0.35">
      <c r="A6205" s="5"/>
    </row>
    <row r="6206" spans="1:1" x14ac:dyDescent="0.35">
      <c r="A6206" s="5"/>
    </row>
    <row r="6207" spans="1:1" x14ac:dyDescent="0.35">
      <c r="A6207" s="5"/>
    </row>
    <row r="6208" spans="1:1" x14ac:dyDescent="0.35">
      <c r="A6208" s="5"/>
    </row>
    <row r="6209" spans="1:1" x14ac:dyDescent="0.35">
      <c r="A6209" s="5"/>
    </row>
    <row r="6210" spans="1:1" x14ac:dyDescent="0.35">
      <c r="A6210" s="5"/>
    </row>
    <row r="6211" spans="1:1" x14ac:dyDescent="0.35">
      <c r="A6211" s="5"/>
    </row>
    <row r="6212" spans="1:1" x14ac:dyDescent="0.35">
      <c r="A6212" s="5"/>
    </row>
    <row r="6213" spans="1:1" x14ac:dyDescent="0.35">
      <c r="A6213" s="5"/>
    </row>
    <row r="6214" spans="1:1" x14ac:dyDescent="0.35">
      <c r="A6214" s="5"/>
    </row>
    <row r="6215" spans="1:1" x14ac:dyDescent="0.35">
      <c r="A6215" s="5"/>
    </row>
    <row r="6216" spans="1:1" x14ac:dyDescent="0.35">
      <c r="A6216" s="5"/>
    </row>
    <row r="6217" spans="1:1" x14ac:dyDescent="0.35">
      <c r="A6217" s="5"/>
    </row>
    <row r="6218" spans="1:1" x14ac:dyDescent="0.35">
      <c r="A6218" s="5"/>
    </row>
    <row r="6219" spans="1:1" x14ac:dyDescent="0.35">
      <c r="A6219" s="5"/>
    </row>
    <row r="6220" spans="1:1" x14ac:dyDescent="0.35">
      <c r="A6220" s="5"/>
    </row>
    <row r="6221" spans="1:1" x14ac:dyDescent="0.35">
      <c r="A6221" s="5"/>
    </row>
    <row r="6222" spans="1:1" x14ac:dyDescent="0.35">
      <c r="A6222" s="5"/>
    </row>
    <row r="6223" spans="1:1" x14ac:dyDescent="0.35">
      <c r="A6223" s="5"/>
    </row>
    <row r="6224" spans="1:1" x14ac:dyDescent="0.35">
      <c r="A6224" s="5"/>
    </row>
    <row r="6225" spans="1:1" x14ac:dyDescent="0.35">
      <c r="A6225" s="5"/>
    </row>
    <row r="6226" spans="1:1" x14ac:dyDescent="0.35">
      <c r="A6226" s="5"/>
    </row>
    <row r="6227" spans="1:1" x14ac:dyDescent="0.35">
      <c r="A6227" s="5"/>
    </row>
    <row r="6228" spans="1:1" x14ac:dyDescent="0.35">
      <c r="A6228" s="5"/>
    </row>
    <row r="6229" spans="1:1" x14ac:dyDescent="0.35">
      <c r="A6229" s="5"/>
    </row>
    <row r="6230" spans="1:1" x14ac:dyDescent="0.35">
      <c r="A6230" s="5"/>
    </row>
    <row r="6231" spans="1:1" x14ac:dyDescent="0.35">
      <c r="A6231" s="5"/>
    </row>
    <row r="6232" spans="1:1" x14ac:dyDescent="0.35">
      <c r="A6232" s="5"/>
    </row>
    <row r="6233" spans="1:1" x14ac:dyDescent="0.35">
      <c r="A6233" s="5"/>
    </row>
    <row r="6234" spans="1:1" x14ac:dyDescent="0.35">
      <c r="A6234" s="5"/>
    </row>
    <row r="6235" spans="1:1" x14ac:dyDescent="0.35">
      <c r="A6235" s="5"/>
    </row>
    <row r="6236" spans="1:1" x14ac:dyDescent="0.35">
      <c r="A6236" s="5"/>
    </row>
    <row r="6237" spans="1:1" x14ac:dyDescent="0.35">
      <c r="A6237" s="5"/>
    </row>
    <row r="6238" spans="1:1" x14ac:dyDescent="0.35">
      <c r="A6238" s="5"/>
    </row>
    <row r="6239" spans="1:1" x14ac:dyDescent="0.35">
      <c r="A6239" s="5"/>
    </row>
    <row r="6240" spans="1:1" x14ac:dyDescent="0.35">
      <c r="A6240" s="5"/>
    </row>
    <row r="6241" spans="1:1" x14ac:dyDescent="0.35">
      <c r="A6241" s="5"/>
    </row>
    <row r="6242" spans="1:1" x14ac:dyDescent="0.35">
      <c r="A6242" s="5"/>
    </row>
    <row r="6243" spans="1:1" x14ac:dyDescent="0.35">
      <c r="A6243" s="5"/>
    </row>
    <row r="6244" spans="1:1" x14ac:dyDescent="0.35">
      <c r="A6244" s="5"/>
    </row>
    <row r="6245" spans="1:1" x14ac:dyDescent="0.35">
      <c r="A6245" s="5"/>
    </row>
    <row r="6246" spans="1:1" x14ac:dyDescent="0.35">
      <c r="A6246" s="5"/>
    </row>
    <row r="6247" spans="1:1" x14ac:dyDescent="0.35">
      <c r="A6247" s="5"/>
    </row>
    <row r="6248" spans="1:1" x14ac:dyDescent="0.35">
      <c r="A6248" s="5"/>
    </row>
    <row r="6249" spans="1:1" x14ac:dyDescent="0.35">
      <c r="A6249" s="5"/>
    </row>
    <row r="6250" spans="1:1" x14ac:dyDescent="0.35">
      <c r="A6250" s="5"/>
    </row>
    <row r="6251" spans="1:1" x14ac:dyDescent="0.35">
      <c r="A6251" s="5"/>
    </row>
    <row r="6252" spans="1:1" x14ac:dyDescent="0.35">
      <c r="A6252" s="5"/>
    </row>
    <row r="6253" spans="1:1" x14ac:dyDescent="0.35">
      <c r="A6253" s="5"/>
    </row>
    <row r="6254" spans="1:1" x14ac:dyDescent="0.35">
      <c r="A6254" s="5"/>
    </row>
    <row r="6255" spans="1:1" x14ac:dyDescent="0.35">
      <c r="A6255" s="5"/>
    </row>
    <row r="6256" spans="1:1" x14ac:dyDescent="0.35">
      <c r="A6256" s="5"/>
    </row>
    <row r="6257" spans="1:1" x14ac:dyDescent="0.35">
      <c r="A6257" s="5"/>
    </row>
    <row r="6258" spans="1:1" x14ac:dyDescent="0.35">
      <c r="A6258" s="5"/>
    </row>
    <row r="6259" spans="1:1" x14ac:dyDescent="0.35">
      <c r="A6259" s="5"/>
    </row>
    <row r="6260" spans="1:1" x14ac:dyDescent="0.35">
      <c r="A6260" s="5"/>
    </row>
    <row r="6261" spans="1:1" x14ac:dyDescent="0.35">
      <c r="A6261" s="5"/>
    </row>
    <row r="6262" spans="1:1" x14ac:dyDescent="0.35">
      <c r="A6262" s="5"/>
    </row>
    <row r="6263" spans="1:1" x14ac:dyDescent="0.35">
      <c r="A6263" s="5"/>
    </row>
    <row r="6264" spans="1:1" x14ac:dyDescent="0.35">
      <c r="A6264" s="5"/>
    </row>
    <row r="6265" spans="1:1" x14ac:dyDescent="0.35">
      <c r="A6265" s="5"/>
    </row>
    <row r="6266" spans="1:1" x14ac:dyDescent="0.35">
      <c r="A6266" s="5"/>
    </row>
    <row r="6267" spans="1:1" x14ac:dyDescent="0.35">
      <c r="A6267" s="5"/>
    </row>
    <row r="6268" spans="1:1" x14ac:dyDescent="0.35">
      <c r="A6268" s="5"/>
    </row>
    <row r="6269" spans="1:1" x14ac:dyDescent="0.35">
      <c r="A6269" s="5"/>
    </row>
    <row r="6270" spans="1:1" x14ac:dyDescent="0.35">
      <c r="A6270" s="5"/>
    </row>
    <row r="6271" spans="1:1" x14ac:dyDescent="0.35">
      <c r="A6271" s="5"/>
    </row>
    <row r="6272" spans="1:1" x14ac:dyDescent="0.35">
      <c r="A6272" s="5"/>
    </row>
    <row r="6273" spans="1:1" x14ac:dyDescent="0.35">
      <c r="A6273" s="5"/>
    </row>
    <row r="6274" spans="1:1" x14ac:dyDescent="0.35">
      <c r="A6274" s="5"/>
    </row>
    <row r="6275" spans="1:1" x14ac:dyDescent="0.35">
      <c r="A6275" s="5"/>
    </row>
    <row r="6276" spans="1:1" x14ac:dyDescent="0.35">
      <c r="A6276" s="5"/>
    </row>
    <row r="6277" spans="1:1" x14ac:dyDescent="0.35">
      <c r="A6277" s="5"/>
    </row>
    <row r="6278" spans="1:1" x14ac:dyDescent="0.35">
      <c r="A6278" s="5"/>
    </row>
    <row r="6279" spans="1:1" x14ac:dyDescent="0.35">
      <c r="A6279" s="5"/>
    </row>
    <row r="6280" spans="1:1" x14ac:dyDescent="0.35">
      <c r="A6280" s="5"/>
    </row>
    <row r="6281" spans="1:1" x14ac:dyDescent="0.35">
      <c r="A6281" s="5"/>
    </row>
    <row r="6282" spans="1:1" x14ac:dyDescent="0.35">
      <c r="A6282" s="5"/>
    </row>
    <row r="6283" spans="1:1" x14ac:dyDescent="0.35">
      <c r="A6283" s="5"/>
    </row>
    <row r="6284" spans="1:1" x14ac:dyDescent="0.35">
      <c r="A6284" s="5"/>
    </row>
    <row r="6285" spans="1:1" x14ac:dyDescent="0.35">
      <c r="A6285" s="5"/>
    </row>
    <row r="6286" spans="1:1" x14ac:dyDescent="0.35">
      <c r="A6286" s="5"/>
    </row>
    <row r="6287" spans="1:1" x14ac:dyDescent="0.35">
      <c r="A6287" s="5"/>
    </row>
    <row r="6288" spans="1:1" x14ac:dyDescent="0.35">
      <c r="A6288" s="5"/>
    </row>
    <row r="6289" spans="1:1" x14ac:dyDescent="0.35">
      <c r="A6289" s="5"/>
    </row>
    <row r="6290" spans="1:1" x14ac:dyDescent="0.35">
      <c r="A6290" s="5"/>
    </row>
    <row r="6291" spans="1:1" x14ac:dyDescent="0.35">
      <c r="A6291" s="5"/>
    </row>
    <row r="6292" spans="1:1" x14ac:dyDescent="0.35">
      <c r="A6292" s="5"/>
    </row>
    <row r="6293" spans="1:1" x14ac:dyDescent="0.35">
      <c r="A6293" s="5"/>
    </row>
    <row r="6294" spans="1:1" x14ac:dyDescent="0.35">
      <c r="A6294" s="5"/>
    </row>
    <row r="6295" spans="1:1" x14ac:dyDescent="0.35">
      <c r="A6295" s="5"/>
    </row>
    <row r="6296" spans="1:1" x14ac:dyDescent="0.35">
      <c r="A6296" s="5"/>
    </row>
    <row r="6297" spans="1:1" x14ac:dyDescent="0.35">
      <c r="A6297" s="5"/>
    </row>
    <row r="6298" spans="1:1" x14ac:dyDescent="0.35">
      <c r="A6298" s="5"/>
    </row>
    <row r="6299" spans="1:1" x14ac:dyDescent="0.35">
      <c r="A6299" s="5"/>
    </row>
    <row r="6300" spans="1:1" x14ac:dyDescent="0.35">
      <c r="A6300" s="5"/>
    </row>
    <row r="6301" spans="1:1" x14ac:dyDescent="0.35">
      <c r="A6301" s="5"/>
    </row>
    <row r="6302" spans="1:1" x14ac:dyDescent="0.35">
      <c r="A6302" s="5"/>
    </row>
    <row r="6303" spans="1:1" x14ac:dyDescent="0.35">
      <c r="A6303" s="5"/>
    </row>
    <row r="6304" spans="1:1" x14ac:dyDescent="0.35">
      <c r="A6304" s="5"/>
    </row>
    <row r="6305" spans="1:1" x14ac:dyDescent="0.35">
      <c r="A6305" s="5"/>
    </row>
    <row r="6306" spans="1:1" x14ac:dyDescent="0.35">
      <c r="A6306" s="5"/>
    </row>
    <row r="6307" spans="1:1" x14ac:dyDescent="0.35">
      <c r="A6307" s="5"/>
    </row>
    <row r="6308" spans="1:1" x14ac:dyDescent="0.35">
      <c r="A6308" s="5"/>
    </row>
    <row r="6309" spans="1:1" x14ac:dyDescent="0.35">
      <c r="A6309" s="5"/>
    </row>
    <row r="6310" spans="1:1" x14ac:dyDescent="0.35">
      <c r="A6310" s="5"/>
    </row>
    <row r="6311" spans="1:1" x14ac:dyDescent="0.35">
      <c r="A6311" s="5"/>
    </row>
    <row r="6312" spans="1:1" x14ac:dyDescent="0.35">
      <c r="A6312" s="5"/>
    </row>
    <row r="6313" spans="1:1" x14ac:dyDescent="0.35">
      <c r="A6313" s="5"/>
    </row>
    <row r="6314" spans="1:1" x14ac:dyDescent="0.35">
      <c r="A6314" s="5"/>
    </row>
    <row r="6315" spans="1:1" x14ac:dyDescent="0.35">
      <c r="A6315" s="5"/>
    </row>
    <row r="6316" spans="1:1" x14ac:dyDescent="0.35">
      <c r="A6316" s="5"/>
    </row>
    <row r="6317" spans="1:1" x14ac:dyDescent="0.35">
      <c r="A6317" s="5"/>
    </row>
    <row r="6318" spans="1:1" x14ac:dyDescent="0.35">
      <c r="A6318" s="5"/>
    </row>
    <row r="6319" spans="1:1" x14ac:dyDescent="0.35">
      <c r="A6319" s="5"/>
    </row>
    <row r="6320" spans="1:1" x14ac:dyDescent="0.35">
      <c r="A6320" s="5"/>
    </row>
    <row r="6321" spans="1:1" x14ac:dyDescent="0.35">
      <c r="A6321" s="5"/>
    </row>
    <row r="6322" spans="1:1" x14ac:dyDescent="0.35">
      <c r="A6322" s="5"/>
    </row>
    <row r="6323" spans="1:1" x14ac:dyDescent="0.35">
      <c r="A6323" s="5"/>
    </row>
    <row r="6324" spans="1:1" x14ac:dyDescent="0.35">
      <c r="A6324" s="5"/>
    </row>
    <row r="6325" spans="1:1" x14ac:dyDescent="0.35">
      <c r="A6325" s="5"/>
    </row>
    <row r="6326" spans="1:1" x14ac:dyDescent="0.35">
      <c r="A6326" s="5"/>
    </row>
    <row r="6327" spans="1:1" x14ac:dyDescent="0.35">
      <c r="A6327" s="5"/>
    </row>
    <row r="6328" spans="1:1" x14ac:dyDescent="0.35">
      <c r="A6328" s="5"/>
    </row>
    <row r="6329" spans="1:1" x14ac:dyDescent="0.35">
      <c r="A6329" s="5"/>
    </row>
    <row r="6330" spans="1:1" x14ac:dyDescent="0.35">
      <c r="A6330" s="5"/>
    </row>
    <row r="6331" spans="1:1" x14ac:dyDescent="0.35">
      <c r="A6331" s="5"/>
    </row>
    <row r="6332" spans="1:1" x14ac:dyDescent="0.35">
      <c r="A6332" s="5"/>
    </row>
    <row r="6333" spans="1:1" x14ac:dyDescent="0.35">
      <c r="A6333" s="5"/>
    </row>
    <row r="6334" spans="1:1" x14ac:dyDescent="0.35">
      <c r="A6334" s="5"/>
    </row>
    <row r="6335" spans="1:1" x14ac:dyDescent="0.35">
      <c r="A6335" s="5"/>
    </row>
    <row r="6336" spans="1:1" x14ac:dyDescent="0.35">
      <c r="A6336" s="5"/>
    </row>
    <row r="6337" spans="1:1" x14ac:dyDescent="0.35">
      <c r="A6337" s="5"/>
    </row>
    <row r="6338" spans="1:1" x14ac:dyDescent="0.35">
      <c r="A6338" s="5"/>
    </row>
    <row r="6339" spans="1:1" x14ac:dyDescent="0.35">
      <c r="A6339" s="5"/>
    </row>
    <row r="6340" spans="1:1" x14ac:dyDescent="0.35">
      <c r="A6340" s="5"/>
    </row>
    <row r="6341" spans="1:1" x14ac:dyDescent="0.35">
      <c r="A6341" s="5"/>
    </row>
    <row r="6342" spans="1:1" x14ac:dyDescent="0.35">
      <c r="A6342" s="5"/>
    </row>
    <row r="6343" spans="1:1" x14ac:dyDescent="0.35">
      <c r="A6343" s="5"/>
    </row>
    <row r="6344" spans="1:1" x14ac:dyDescent="0.35">
      <c r="A6344" s="5"/>
    </row>
    <row r="6345" spans="1:1" x14ac:dyDescent="0.35">
      <c r="A6345" s="5"/>
    </row>
    <row r="6346" spans="1:1" x14ac:dyDescent="0.35">
      <c r="A6346" s="5"/>
    </row>
    <row r="6347" spans="1:1" x14ac:dyDescent="0.35">
      <c r="A6347" s="5"/>
    </row>
    <row r="6348" spans="1:1" x14ac:dyDescent="0.35">
      <c r="A6348" s="5"/>
    </row>
    <row r="6349" spans="1:1" x14ac:dyDescent="0.35">
      <c r="A6349" s="5"/>
    </row>
    <row r="6350" spans="1:1" x14ac:dyDescent="0.35">
      <c r="A6350" s="5"/>
    </row>
    <row r="6351" spans="1:1" x14ac:dyDescent="0.35">
      <c r="A6351" s="5"/>
    </row>
    <row r="6352" spans="1:1" x14ac:dyDescent="0.35">
      <c r="A6352" s="5"/>
    </row>
    <row r="6353" spans="1:1" x14ac:dyDescent="0.35">
      <c r="A6353" s="5"/>
    </row>
    <row r="6354" spans="1:1" x14ac:dyDescent="0.35">
      <c r="A6354" s="5"/>
    </row>
    <row r="6355" spans="1:1" x14ac:dyDescent="0.35">
      <c r="A6355" s="5"/>
    </row>
    <row r="6356" spans="1:1" x14ac:dyDescent="0.35">
      <c r="A6356" s="5"/>
    </row>
    <row r="6357" spans="1:1" x14ac:dyDescent="0.35">
      <c r="A6357" s="5"/>
    </row>
    <row r="6358" spans="1:1" x14ac:dyDescent="0.35">
      <c r="A6358" s="5"/>
    </row>
    <row r="6359" spans="1:1" x14ac:dyDescent="0.35">
      <c r="A6359" s="5"/>
    </row>
    <row r="6360" spans="1:1" x14ac:dyDescent="0.35">
      <c r="A6360" s="5"/>
    </row>
    <row r="6361" spans="1:1" x14ac:dyDescent="0.35">
      <c r="A6361" s="5"/>
    </row>
    <row r="6362" spans="1:1" x14ac:dyDescent="0.35">
      <c r="A6362" s="5"/>
    </row>
    <row r="6363" spans="1:1" x14ac:dyDescent="0.35">
      <c r="A6363" s="5"/>
    </row>
    <row r="6364" spans="1:1" x14ac:dyDescent="0.35">
      <c r="A6364" s="5"/>
    </row>
    <row r="6365" spans="1:1" x14ac:dyDescent="0.35">
      <c r="A6365" s="5"/>
    </row>
    <row r="6366" spans="1:1" x14ac:dyDescent="0.35">
      <c r="A6366" s="5"/>
    </row>
    <row r="6367" spans="1:1" x14ac:dyDescent="0.35">
      <c r="A6367" s="5"/>
    </row>
    <row r="6368" spans="1:1" x14ac:dyDescent="0.35">
      <c r="A6368" s="5"/>
    </row>
    <row r="6369" spans="1:1" x14ac:dyDescent="0.35">
      <c r="A6369" s="5"/>
    </row>
    <row r="6370" spans="1:1" x14ac:dyDescent="0.35">
      <c r="A6370" s="5"/>
    </row>
    <row r="6371" spans="1:1" x14ac:dyDescent="0.35">
      <c r="A6371" s="5"/>
    </row>
    <row r="6372" spans="1:1" x14ac:dyDescent="0.35">
      <c r="A6372" s="5"/>
    </row>
    <row r="6373" spans="1:1" x14ac:dyDescent="0.35">
      <c r="A6373" s="5"/>
    </row>
    <row r="6374" spans="1:1" x14ac:dyDescent="0.35">
      <c r="A6374" s="5"/>
    </row>
    <row r="6375" spans="1:1" x14ac:dyDescent="0.35">
      <c r="A6375" s="5"/>
    </row>
    <row r="6376" spans="1:1" x14ac:dyDescent="0.35">
      <c r="A6376" s="5"/>
    </row>
    <row r="6377" spans="1:1" x14ac:dyDescent="0.35">
      <c r="A6377" s="5"/>
    </row>
    <row r="6378" spans="1:1" x14ac:dyDescent="0.35">
      <c r="A6378" s="5"/>
    </row>
    <row r="6379" spans="1:1" x14ac:dyDescent="0.35">
      <c r="A6379" s="5"/>
    </row>
    <row r="6380" spans="1:1" x14ac:dyDescent="0.35">
      <c r="A6380" s="5"/>
    </row>
    <row r="6381" spans="1:1" x14ac:dyDescent="0.35">
      <c r="A6381" s="5"/>
    </row>
    <row r="6382" spans="1:1" x14ac:dyDescent="0.35">
      <c r="A6382" s="5"/>
    </row>
    <row r="6383" spans="1:1" x14ac:dyDescent="0.35">
      <c r="A6383" s="5"/>
    </row>
    <row r="6384" spans="1:1" x14ac:dyDescent="0.35">
      <c r="A6384" s="5"/>
    </row>
    <row r="6385" spans="1:1" x14ac:dyDescent="0.35">
      <c r="A6385" s="5"/>
    </row>
    <row r="6386" spans="1:1" x14ac:dyDescent="0.35">
      <c r="A6386" s="5"/>
    </row>
    <row r="6387" spans="1:1" x14ac:dyDescent="0.35">
      <c r="A6387" s="5"/>
    </row>
    <row r="6388" spans="1:1" x14ac:dyDescent="0.35">
      <c r="A6388" s="5"/>
    </row>
    <row r="6389" spans="1:1" x14ac:dyDescent="0.35">
      <c r="A6389" s="5"/>
    </row>
    <row r="6390" spans="1:1" x14ac:dyDescent="0.35">
      <c r="A6390" s="5"/>
    </row>
    <row r="6391" spans="1:1" x14ac:dyDescent="0.35">
      <c r="A6391" s="5"/>
    </row>
    <row r="6392" spans="1:1" x14ac:dyDescent="0.35">
      <c r="A6392" s="5"/>
    </row>
    <row r="6393" spans="1:1" x14ac:dyDescent="0.35">
      <c r="A6393" s="5"/>
    </row>
    <row r="6394" spans="1:1" x14ac:dyDescent="0.35">
      <c r="A6394" s="5"/>
    </row>
    <row r="6395" spans="1:1" x14ac:dyDescent="0.35">
      <c r="A6395" s="5"/>
    </row>
    <row r="6396" spans="1:1" x14ac:dyDescent="0.35">
      <c r="A6396" s="5"/>
    </row>
    <row r="6397" spans="1:1" x14ac:dyDescent="0.35">
      <c r="A6397" s="5"/>
    </row>
    <row r="6398" spans="1:1" x14ac:dyDescent="0.35">
      <c r="A6398" s="5"/>
    </row>
    <row r="6399" spans="1:1" x14ac:dyDescent="0.35">
      <c r="A6399" s="5"/>
    </row>
    <row r="6400" spans="1:1" x14ac:dyDescent="0.35">
      <c r="A6400" s="5"/>
    </row>
    <row r="6401" spans="1:1" x14ac:dyDescent="0.35">
      <c r="A6401" s="5"/>
    </row>
    <row r="6402" spans="1:1" x14ac:dyDescent="0.35">
      <c r="A6402" s="5"/>
    </row>
    <row r="6403" spans="1:1" x14ac:dyDescent="0.35">
      <c r="A6403" s="5"/>
    </row>
    <row r="6404" spans="1:1" x14ac:dyDescent="0.35">
      <c r="A6404" s="5"/>
    </row>
    <row r="6405" spans="1:1" x14ac:dyDescent="0.35">
      <c r="A6405" s="5"/>
    </row>
    <row r="6406" spans="1:1" x14ac:dyDescent="0.35">
      <c r="A6406" s="5"/>
    </row>
    <row r="6407" spans="1:1" x14ac:dyDescent="0.35">
      <c r="A6407" s="5"/>
    </row>
    <row r="6408" spans="1:1" x14ac:dyDescent="0.35">
      <c r="A6408" s="5"/>
    </row>
    <row r="6409" spans="1:1" x14ac:dyDescent="0.35">
      <c r="A6409" s="5"/>
    </row>
    <row r="6410" spans="1:1" x14ac:dyDescent="0.35">
      <c r="A6410" s="5"/>
    </row>
    <row r="6411" spans="1:1" x14ac:dyDescent="0.35">
      <c r="A6411" s="5"/>
    </row>
    <row r="6412" spans="1:1" x14ac:dyDescent="0.35">
      <c r="A6412" s="5"/>
    </row>
    <row r="6413" spans="1:1" x14ac:dyDescent="0.35">
      <c r="A6413" s="5"/>
    </row>
    <row r="6414" spans="1:1" x14ac:dyDescent="0.35">
      <c r="A6414" s="5"/>
    </row>
    <row r="6415" spans="1:1" x14ac:dyDescent="0.35">
      <c r="A6415" s="5"/>
    </row>
    <row r="6416" spans="1:1" x14ac:dyDescent="0.35">
      <c r="A6416" s="5"/>
    </row>
    <row r="6417" spans="1:1" x14ac:dyDescent="0.35">
      <c r="A6417" s="5"/>
    </row>
    <row r="6418" spans="1:1" x14ac:dyDescent="0.35">
      <c r="A6418" s="5"/>
    </row>
    <row r="6419" spans="1:1" x14ac:dyDescent="0.35">
      <c r="A6419" s="5"/>
    </row>
    <row r="6420" spans="1:1" x14ac:dyDescent="0.35">
      <c r="A6420" s="5"/>
    </row>
    <row r="6421" spans="1:1" x14ac:dyDescent="0.35">
      <c r="A6421" s="5"/>
    </row>
    <row r="6422" spans="1:1" x14ac:dyDescent="0.35">
      <c r="A6422" s="5"/>
    </row>
    <row r="6423" spans="1:1" x14ac:dyDescent="0.35">
      <c r="A6423" s="5"/>
    </row>
    <row r="6424" spans="1:1" x14ac:dyDescent="0.35">
      <c r="A6424" s="5"/>
    </row>
    <row r="6425" spans="1:1" x14ac:dyDescent="0.35">
      <c r="A6425" s="5"/>
    </row>
    <row r="6426" spans="1:1" x14ac:dyDescent="0.35">
      <c r="A6426" s="5"/>
    </row>
    <row r="6427" spans="1:1" x14ac:dyDescent="0.35">
      <c r="A6427" s="5"/>
    </row>
    <row r="6428" spans="1:1" x14ac:dyDescent="0.35">
      <c r="A6428" s="5"/>
    </row>
    <row r="6429" spans="1:1" x14ac:dyDescent="0.35">
      <c r="A6429" s="5"/>
    </row>
    <row r="6430" spans="1:1" x14ac:dyDescent="0.35">
      <c r="A6430" s="5"/>
    </row>
    <row r="6431" spans="1:1" x14ac:dyDescent="0.35">
      <c r="A6431" s="5"/>
    </row>
    <row r="6432" spans="1:1" x14ac:dyDescent="0.35">
      <c r="A6432" s="5"/>
    </row>
    <row r="6433" spans="1:1" x14ac:dyDescent="0.35">
      <c r="A6433" s="5"/>
    </row>
    <row r="6434" spans="1:1" x14ac:dyDescent="0.35">
      <c r="A6434" s="5"/>
    </row>
    <row r="6435" spans="1:1" x14ac:dyDescent="0.35">
      <c r="A6435" s="5"/>
    </row>
    <row r="6436" spans="1:1" x14ac:dyDescent="0.35">
      <c r="A6436" s="5"/>
    </row>
    <row r="6437" spans="1:1" x14ac:dyDescent="0.35">
      <c r="A6437" s="5"/>
    </row>
    <row r="6438" spans="1:1" x14ac:dyDescent="0.35">
      <c r="A6438" s="5"/>
    </row>
    <row r="6439" spans="1:1" x14ac:dyDescent="0.35">
      <c r="A6439" s="5"/>
    </row>
    <row r="6440" spans="1:1" x14ac:dyDescent="0.35">
      <c r="A6440" s="5"/>
    </row>
    <row r="6441" spans="1:1" x14ac:dyDescent="0.35">
      <c r="A6441" s="5"/>
    </row>
    <row r="6442" spans="1:1" x14ac:dyDescent="0.35">
      <c r="A6442" s="5"/>
    </row>
    <row r="6443" spans="1:1" x14ac:dyDescent="0.35">
      <c r="A6443" s="5"/>
    </row>
    <row r="6444" spans="1:1" x14ac:dyDescent="0.35">
      <c r="A6444" s="5"/>
    </row>
    <row r="6445" spans="1:1" x14ac:dyDescent="0.35">
      <c r="A6445" s="5"/>
    </row>
    <row r="6446" spans="1:1" x14ac:dyDescent="0.35">
      <c r="A6446" s="5"/>
    </row>
    <row r="6447" spans="1:1" x14ac:dyDescent="0.35">
      <c r="A6447" s="5"/>
    </row>
    <row r="6448" spans="1:1" x14ac:dyDescent="0.35">
      <c r="A6448" s="5"/>
    </row>
    <row r="6449" spans="1:1" x14ac:dyDescent="0.35">
      <c r="A6449" s="5"/>
    </row>
    <row r="6450" spans="1:1" x14ac:dyDescent="0.35">
      <c r="A6450" s="5"/>
    </row>
    <row r="6451" spans="1:1" x14ac:dyDescent="0.35">
      <c r="A6451" s="5"/>
    </row>
    <row r="6452" spans="1:1" x14ac:dyDescent="0.35">
      <c r="A6452" s="5"/>
    </row>
    <row r="6453" spans="1:1" x14ac:dyDescent="0.35">
      <c r="A6453" s="5"/>
    </row>
    <row r="6454" spans="1:1" x14ac:dyDescent="0.35">
      <c r="A6454" s="5"/>
    </row>
    <row r="6455" spans="1:1" x14ac:dyDescent="0.35">
      <c r="A6455" s="5"/>
    </row>
    <row r="6456" spans="1:1" x14ac:dyDescent="0.35">
      <c r="A6456" s="5"/>
    </row>
    <row r="6457" spans="1:1" x14ac:dyDescent="0.35">
      <c r="A6457" s="5"/>
    </row>
    <row r="6458" spans="1:1" x14ac:dyDescent="0.35">
      <c r="A6458" s="5"/>
    </row>
    <row r="6459" spans="1:1" x14ac:dyDescent="0.35">
      <c r="A6459" s="5"/>
    </row>
    <row r="6460" spans="1:1" x14ac:dyDescent="0.35">
      <c r="A6460" s="5"/>
    </row>
    <row r="6461" spans="1:1" x14ac:dyDescent="0.35">
      <c r="A6461" s="5"/>
    </row>
    <row r="6462" spans="1:1" x14ac:dyDescent="0.35">
      <c r="A6462" s="5"/>
    </row>
    <row r="6463" spans="1:1" x14ac:dyDescent="0.35">
      <c r="A6463" s="5"/>
    </row>
    <row r="6464" spans="1:1" x14ac:dyDescent="0.35">
      <c r="A6464" s="5"/>
    </row>
    <row r="6465" spans="1:1" x14ac:dyDescent="0.35">
      <c r="A6465" s="5"/>
    </row>
    <row r="6466" spans="1:1" x14ac:dyDescent="0.35">
      <c r="A6466" s="5"/>
    </row>
    <row r="6467" spans="1:1" x14ac:dyDescent="0.35">
      <c r="A6467" s="5"/>
    </row>
    <row r="6468" spans="1:1" x14ac:dyDescent="0.35">
      <c r="A6468" s="5"/>
    </row>
    <row r="6469" spans="1:1" x14ac:dyDescent="0.35">
      <c r="A6469" s="5"/>
    </row>
    <row r="6470" spans="1:1" x14ac:dyDescent="0.35">
      <c r="A6470" s="5"/>
    </row>
    <row r="6471" spans="1:1" x14ac:dyDescent="0.35">
      <c r="A6471" s="5"/>
    </row>
    <row r="6472" spans="1:1" x14ac:dyDescent="0.35">
      <c r="A6472" s="5"/>
    </row>
    <row r="6473" spans="1:1" x14ac:dyDescent="0.35">
      <c r="A6473" s="5"/>
    </row>
    <row r="6474" spans="1:1" x14ac:dyDescent="0.35">
      <c r="A6474" s="5"/>
    </row>
    <row r="6475" spans="1:1" x14ac:dyDescent="0.35">
      <c r="A6475" s="5"/>
    </row>
    <row r="6476" spans="1:1" x14ac:dyDescent="0.35">
      <c r="A6476" s="5"/>
    </row>
    <row r="6477" spans="1:1" x14ac:dyDescent="0.35">
      <c r="A6477" s="5"/>
    </row>
    <row r="6478" spans="1:1" x14ac:dyDescent="0.35">
      <c r="A6478" s="5"/>
    </row>
    <row r="6479" spans="1:1" x14ac:dyDescent="0.35">
      <c r="A6479" s="5"/>
    </row>
    <row r="6480" spans="1:1" x14ac:dyDescent="0.35">
      <c r="A6480" s="5"/>
    </row>
    <row r="6481" spans="1:1" x14ac:dyDescent="0.35">
      <c r="A6481" s="5"/>
    </row>
    <row r="6482" spans="1:1" x14ac:dyDescent="0.35">
      <c r="A6482" s="5"/>
    </row>
    <row r="6483" spans="1:1" x14ac:dyDescent="0.35">
      <c r="A6483" s="5"/>
    </row>
    <row r="6484" spans="1:1" x14ac:dyDescent="0.35">
      <c r="A6484" s="5"/>
    </row>
    <row r="6485" spans="1:1" x14ac:dyDescent="0.35">
      <c r="A6485" s="5"/>
    </row>
    <row r="6486" spans="1:1" x14ac:dyDescent="0.35">
      <c r="A6486" s="5"/>
    </row>
    <row r="6487" spans="1:1" x14ac:dyDescent="0.35">
      <c r="A6487" s="5"/>
    </row>
    <row r="6488" spans="1:1" x14ac:dyDescent="0.35">
      <c r="A6488" s="5"/>
    </row>
    <row r="6489" spans="1:1" x14ac:dyDescent="0.35">
      <c r="A6489" s="5"/>
    </row>
    <row r="6490" spans="1:1" x14ac:dyDescent="0.35">
      <c r="A6490" s="5"/>
    </row>
    <row r="6491" spans="1:1" x14ac:dyDescent="0.35">
      <c r="A6491" s="5"/>
    </row>
    <row r="6492" spans="1:1" x14ac:dyDescent="0.35">
      <c r="A6492" s="5"/>
    </row>
    <row r="6493" spans="1:1" x14ac:dyDescent="0.35">
      <c r="A6493" s="5"/>
    </row>
    <row r="6494" spans="1:1" x14ac:dyDescent="0.35">
      <c r="A6494" s="5"/>
    </row>
    <row r="6495" spans="1:1" x14ac:dyDescent="0.35">
      <c r="A6495" s="5"/>
    </row>
    <row r="6496" spans="1:1" x14ac:dyDescent="0.35">
      <c r="A6496" s="5"/>
    </row>
    <row r="6497" spans="1:1" x14ac:dyDescent="0.35">
      <c r="A6497" s="5"/>
    </row>
    <row r="6498" spans="1:1" x14ac:dyDescent="0.35">
      <c r="A6498" s="5"/>
    </row>
    <row r="6499" spans="1:1" x14ac:dyDescent="0.35">
      <c r="A6499" s="5"/>
    </row>
    <row r="6500" spans="1:1" x14ac:dyDescent="0.35">
      <c r="A6500" s="5"/>
    </row>
    <row r="6501" spans="1:1" x14ac:dyDescent="0.35">
      <c r="A6501" s="5"/>
    </row>
    <row r="6502" spans="1:1" x14ac:dyDescent="0.35">
      <c r="A6502" s="5"/>
    </row>
    <row r="6503" spans="1:1" x14ac:dyDescent="0.35">
      <c r="A6503" s="5"/>
    </row>
    <row r="6504" spans="1:1" x14ac:dyDescent="0.35">
      <c r="A6504" s="5"/>
    </row>
    <row r="6505" spans="1:1" x14ac:dyDescent="0.35">
      <c r="A6505" s="5"/>
    </row>
    <row r="6506" spans="1:1" x14ac:dyDescent="0.35">
      <c r="A6506" s="5"/>
    </row>
    <row r="6507" spans="1:1" x14ac:dyDescent="0.35">
      <c r="A6507" s="5"/>
    </row>
    <row r="6508" spans="1:1" x14ac:dyDescent="0.35">
      <c r="A6508" s="5"/>
    </row>
    <row r="6509" spans="1:1" x14ac:dyDescent="0.35">
      <c r="A6509" s="5"/>
    </row>
    <row r="6510" spans="1:1" x14ac:dyDescent="0.35">
      <c r="A6510" s="5"/>
    </row>
    <row r="6511" spans="1:1" x14ac:dyDescent="0.35">
      <c r="A6511" s="5"/>
    </row>
    <row r="6512" spans="1:1" x14ac:dyDescent="0.35">
      <c r="A6512" s="5"/>
    </row>
    <row r="6513" spans="1:1" x14ac:dyDescent="0.35">
      <c r="A6513" s="5"/>
    </row>
    <row r="6514" spans="1:1" x14ac:dyDescent="0.35">
      <c r="A6514" s="5"/>
    </row>
    <row r="6515" spans="1:1" x14ac:dyDescent="0.35">
      <c r="A6515" s="5"/>
    </row>
    <row r="6516" spans="1:1" x14ac:dyDescent="0.35">
      <c r="A6516" s="5"/>
    </row>
    <row r="6517" spans="1:1" x14ac:dyDescent="0.35">
      <c r="A6517" s="5"/>
    </row>
    <row r="6518" spans="1:1" x14ac:dyDescent="0.35">
      <c r="A6518" s="5"/>
    </row>
    <row r="6519" spans="1:1" x14ac:dyDescent="0.35">
      <c r="A6519" s="5"/>
    </row>
    <row r="6520" spans="1:1" x14ac:dyDescent="0.35">
      <c r="A6520" s="5"/>
    </row>
    <row r="6521" spans="1:1" x14ac:dyDescent="0.35">
      <c r="A6521" s="5"/>
    </row>
    <row r="6522" spans="1:1" x14ac:dyDescent="0.35">
      <c r="A6522" s="5"/>
    </row>
    <row r="6523" spans="1:1" x14ac:dyDescent="0.35">
      <c r="A6523" s="5"/>
    </row>
    <row r="6524" spans="1:1" x14ac:dyDescent="0.35">
      <c r="A6524" s="5"/>
    </row>
    <row r="6525" spans="1:1" x14ac:dyDescent="0.35">
      <c r="A6525" s="5"/>
    </row>
    <row r="6526" spans="1:1" x14ac:dyDescent="0.35">
      <c r="A6526" s="5"/>
    </row>
    <row r="6527" spans="1:1" x14ac:dyDescent="0.35">
      <c r="A6527" s="5"/>
    </row>
    <row r="6528" spans="1:1" x14ac:dyDescent="0.35">
      <c r="A6528" s="5"/>
    </row>
    <row r="6529" spans="1:1" x14ac:dyDescent="0.35">
      <c r="A6529" s="5"/>
    </row>
    <row r="6530" spans="1:1" x14ac:dyDescent="0.35">
      <c r="A6530" s="5"/>
    </row>
    <row r="6531" spans="1:1" x14ac:dyDescent="0.35">
      <c r="A6531" s="5"/>
    </row>
    <row r="6532" spans="1:1" x14ac:dyDescent="0.35">
      <c r="A6532" s="5"/>
    </row>
    <row r="6533" spans="1:1" x14ac:dyDescent="0.35">
      <c r="A6533" s="5"/>
    </row>
    <row r="6534" spans="1:1" x14ac:dyDescent="0.35">
      <c r="A6534" s="5"/>
    </row>
    <row r="6535" spans="1:1" x14ac:dyDescent="0.35">
      <c r="A6535" s="5"/>
    </row>
    <row r="6536" spans="1:1" x14ac:dyDescent="0.35">
      <c r="A6536" s="5"/>
    </row>
    <row r="6537" spans="1:1" x14ac:dyDescent="0.35">
      <c r="A6537" s="5"/>
    </row>
    <row r="6538" spans="1:1" x14ac:dyDescent="0.35">
      <c r="A6538" s="5"/>
    </row>
    <row r="6539" spans="1:1" x14ac:dyDescent="0.35">
      <c r="A6539" s="5"/>
    </row>
    <row r="6540" spans="1:1" x14ac:dyDescent="0.35">
      <c r="A6540" s="5"/>
    </row>
    <row r="6541" spans="1:1" x14ac:dyDescent="0.35">
      <c r="A6541" s="5"/>
    </row>
    <row r="6542" spans="1:1" x14ac:dyDescent="0.35">
      <c r="A6542" s="5"/>
    </row>
    <row r="6543" spans="1:1" x14ac:dyDescent="0.35">
      <c r="A6543" s="5"/>
    </row>
    <row r="6544" spans="1:1" x14ac:dyDescent="0.35">
      <c r="A6544" s="5"/>
    </row>
    <row r="6545" spans="1:1" x14ac:dyDescent="0.35">
      <c r="A6545" s="5"/>
    </row>
    <row r="6546" spans="1:1" x14ac:dyDescent="0.35">
      <c r="A6546" s="5"/>
    </row>
    <row r="6547" spans="1:1" x14ac:dyDescent="0.35">
      <c r="A6547" s="5"/>
    </row>
    <row r="6548" spans="1:1" x14ac:dyDescent="0.35">
      <c r="A6548" s="5"/>
    </row>
    <row r="6549" spans="1:1" x14ac:dyDescent="0.35">
      <c r="A6549" s="5"/>
    </row>
    <row r="6550" spans="1:1" x14ac:dyDescent="0.35">
      <c r="A6550" s="5"/>
    </row>
    <row r="6551" spans="1:1" x14ac:dyDescent="0.35">
      <c r="A6551" s="5"/>
    </row>
    <row r="6552" spans="1:1" x14ac:dyDescent="0.35">
      <c r="A6552" s="5"/>
    </row>
    <row r="6553" spans="1:1" x14ac:dyDescent="0.35">
      <c r="A6553" s="5"/>
    </row>
    <row r="6554" spans="1:1" x14ac:dyDescent="0.35">
      <c r="A6554" s="5"/>
    </row>
    <row r="6555" spans="1:1" x14ac:dyDescent="0.35">
      <c r="A6555" s="5"/>
    </row>
    <row r="6556" spans="1:1" x14ac:dyDescent="0.35">
      <c r="A6556" s="5"/>
    </row>
    <row r="6557" spans="1:1" x14ac:dyDescent="0.35">
      <c r="A6557" s="5"/>
    </row>
    <row r="6558" spans="1:1" x14ac:dyDescent="0.35">
      <c r="A6558" s="5"/>
    </row>
    <row r="6559" spans="1:1" x14ac:dyDescent="0.35">
      <c r="A6559" s="5"/>
    </row>
    <row r="6560" spans="1:1" x14ac:dyDescent="0.35">
      <c r="A6560" s="5"/>
    </row>
    <row r="6561" spans="1:1" x14ac:dyDescent="0.35">
      <c r="A6561" s="5"/>
    </row>
    <row r="6562" spans="1:1" x14ac:dyDescent="0.35">
      <c r="A6562" s="5"/>
    </row>
    <row r="6563" spans="1:1" x14ac:dyDescent="0.35">
      <c r="A6563" s="5"/>
    </row>
    <row r="6564" spans="1:1" x14ac:dyDescent="0.35">
      <c r="A6564" s="5"/>
    </row>
    <row r="6565" spans="1:1" x14ac:dyDescent="0.35">
      <c r="A6565" s="5"/>
    </row>
    <row r="6566" spans="1:1" x14ac:dyDescent="0.35">
      <c r="A6566" s="5"/>
    </row>
    <row r="6567" spans="1:1" x14ac:dyDescent="0.35">
      <c r="A6567" s="5"/>
    </row>
    <row r="6568" spans="1:1" x14ac:dyDescent="0.35">
      <c r="A6568" s="5"/>
    </row>
    <row r="6569" spans="1:1" x14ac:dyDescent="0.35">
      <c r="A6569" s="5"/>
    </row>
    <row r="6570" spans="1:1" x14ac:dyDescent="0.35">
      <c r="A6570" s="5"/>
    </row>
    <row r="6571" spans="1:1" x14ac:dyDescent="0.35">
      <c r="A6571" s="5"/>
    </row>
    <row r="6572" spans="1:1" x14ac:dyDescent="0.35">
      <c r="A6572" s="5"/>
    </row>
    <row r="6573" spans="1:1" x14ac:dyDescent="0.35">
      <c r="A6573" s="5"/>
    </row>
    <row r="6574" spans="1:1" x14ac:dyDescent="0.35">
      <c r="A6574" s="5"/>
    </row>
    <row r="6575" spans="1:1" x14ac:dyDescent="0.35">
      <c r="A6575" s="5"/>
    </row>
    <row r="6576" spans="1:1" x14ac:dyDescent="0.35">
      <c r="A6576" s="5"/>
    </row>
    <row r="6577" spans="1:1" x14ac:dyDescent="0.35">
      <c r="A6577" s="5"/>
    </row>
    <row r="6578" spans="1:1" x14ac:dyDescent="0.35">
      <c r="A6578" s="5"/>
    </row>
    <row r="6579" spans="1:1" x14ac:dyDescent="0.35">
      <c r="A6579" s="5"/>
    </row>
    <row r="6580" spans="1:1" x14ac:dyDescent="0.35">
      <c r="A6580" s="5"/>
    </row>
    <row r="6581" spans="1:1" x14ac:dyDescent="0.35">
      <c r="A6581" s="5"/>
    </row>
    <row r="6582" spans="1:1" x14ac:dyDescent="0.35">
      <c r="A6582" s="5"/>
    </row>
    <row r="6583" spans="1:1" x14ac:dyDescent="0.35">
      <c r="A6583" s="5"/>
    </row>
    <row r="6584" spans="1:1" x14ac:dyDescent="0.35">
      <c r="A6584" s="5"/>
    </row>
    <row r="6585" spans="1:1" x14ac:dyDescent="0.35">
      <c r="A6585" s="5"/>
    </row>
    <row r="6586" spans="1:1" x14ac:dyDescent="0.35">
      <c r="A6586" s="5"/>
    </row>
    <row r="6587" spans="1:1" x14ac:dyDescent="0.35">
      <c r="A6587" s="5"/>
    </row>
    <row r="6588" spans="1:1" x14ac:dyDescent="0.35">
      <c r="A6588" s="5"/>
    </row>
    <row r="6589" spans="1:1" x14ac:dyDescent="0.35">
      <c r="A6589" s="5"/>
    </row>
    <row r="6590" spans="1:1" x14ac:dyDescent="0.35">
      <c r="A6590" s="5"/>
    </row>
    <row r="6591" spans="1:1" x14ac:dyDescent="0.35">
      <c r="A6591" s="5"/>
    </row>
    <row r="6592" spans="1:1" x14ac:dyDescent="0.35">
      <c r="A6592" s="5"/>
    </row>
    <row r="6593" spans="1:1" x14ac:dyDescent="0.35">
      <c r="A6593" s="5"/>
    </row>
    <row r="6594" spans="1:1" x14ac:dyDescent="0.35">
      <c r="A6594" s="5"/>
    </row>
    <row r="6595" spans="1:1" x14ac:dyDescent="0.35">
      <c r="A6595" s="5"/>
    </row>
    <row r="6596" spans="1:1" x14ac:dyDescent="0.35">
      <c r="A6596" s="5"/>
    </row>
    <row r="6597" spans="1:1" x14ac:dyDescent="0.35">
      <c r="A6597" s="5"/>
    </row>
    <row r="6598" spans="1:1" x14ac:dyDescent="0.35">
      <c r="A6598" s="5"/>
    </row>
    <row r="6599" spans="1:1" x14ac:dyDescent="0.35">
      <c r="A6599" s="5"/>
    </row>
    <row r="6600" spans="1:1" x14ac:dyDescent="0.35">
      <c r="A6600" s="5"/>
    </row>
    <row r="6601" spans="1:1" x14ac:dyDescent="0.35">
      <c r="A6601" s="5"/>
    </row>
    <row r="6602" spans="1:1" x14ac:dyDescent="0.35">
      <c r="A6602" s="5"/>
    </row>
    <row r="6603" spans="1:1" x14ac:dyDescent="0.35">
      <c r="A6603" s="5"/>
    </row>
    <row r="6604" spans="1:1" x14ac:dyDescent="0.35">
      <c r="A6604" s="5"/>
    </row>
    <row r="6605" spans="1:1" x14ac:dyDescent="0.35">
      <c r="A6605" s="5"/>
    </row>
    <row r="6606" spans="1:1" x14ac:dyDescent="0.35">
      <c r="A6606" s="5"/>
    </row>
    <row r="6607" spans="1:1" x14ac:dyDescent="0.35">
      <c r="A6607" s="5"/>
    </row>
    <row r="6608" spans="1:1" x14ac:dyDescent="0.35">
      <c r="A6608" s="5"/>
    </row>
    <row r="6609" spans="1:1" x14ac:dyDescent="0.35">
      <c r="A6609" s="5"/>
    </row>
    <row r="6610" spans="1:1" x14ac:dyDescent="0.35">
      <c r="A6610" s="5"/>
    </row>
    <row r="6611" spans="1:1" x14ac:dyDescent="0.35">
      <c r="A6611" s="5"/>
    </row>
    <row r="6612" spans="1:1" x14ac:dyDescent="0.35">
      <c r="A6612" s="5"/>
    </row>
    <row r="6613" spans="1:1" x14ac:dyDescent="0.35">
      <c r="A6613" s="5"/>
    </row>
    <row r="6614" spans="1:1" x14ac:dyDescent="0.35">
      <c r="A6614" s="5"/>
    </row>
    <row r="6615" spans="1:1" x14ac:dyDescent="0.35">
      <c r="A6615" s="5"/>
    </row>
    <row r="6616" spans="1:1" x14ac:dyDescent="0.35">
      <c r="A6616" s="5"/>
    </row>
    <row r="6617" spans="1:1" x14ac:dyDescent="0.35">
      <c r="A6617" s="5"/>
    </row>
    <row r="6618" spans="1:1" x14ac:dyDescent="0.35">
      <c r="A6618" s="5"/>
    </row>
    <row r="6619" spans="1:1" x14ac:dyDescent="0.35">
      <c r="A6619" s="5"/>
    </row>
    <row r="6620" spans="1:1" x14ac:dyDescent="0.35">
      <c r="A6620" s="5"/>
    </row>
    <row r="6621" spans="1:1" x14ac:dyDescent="0.35">
      <c r="A6621" s="5"/>
    </row>
    <row r="6622" spans="1:1" x14ac:dyDescent="0.35">
      <c r="A6622" s="5"/>
    </row>
    <row r="6623" spans="1:1" x14ac:dyDescent="0.35">
      <c r="A6623" s="5"/>
    </row>
    <row r="6624" spans="1:1" x14ac:dyDescent="0.35">
      <c r="A6624" s="5"/>
    </row>
    <row r="6625" spans="1:1" x14ac:dyDescent="0.35">
      <c r="A6625" s="5"/>
    </row>
    <row r="6626" spans="1:1" x14ac:dyDescent="0.35">
      <c r="A6626" s="5"/>
    </row>
    <row r="6627" spans="1:1" x14ac:dyDescent="0.35">
      <c r="A6627" s="5"/>
    </row>
    <row r="6628" spans="1:1" x14ac:dyDescent="0.35">
      <c r="A6628" s="5"/>
    </row>
    <row r="6629" spans="1:1" x14ac:dyDescent="0.35">
      <c r="A6629" s="5"/>
    </row>
    <row r="6630" spans="1:1" x14ac:dyDescent="0.35">
      <c r="A6630" s="5"/>
    </row>
    <row r="6631" spans="1:1" x14ac:dyDescent="0.35">
      <c r="A6631" s="5"/>
    </row>
    <row r="6632" spans="1:1" x14ac:dyDescent="0.35">
      <c r="A6632" s="5"/>
    </row>
    <row r="6633" spans="1:1" x14ac:dyDescent="0.35">
      <c r="A6633" s="5"/>
    </row>
    <row r="6634" spans="1:1" x14ac:dyDescent="0.35">
      <c r="A6634" s="5"/>
    </row>
    <row r="6635" spans="1:1" x14ac:dyDescent="0.35">
      <c r="A6635" s="5"/>
    </row>
    <row r="6636" spans="1:1" x14ac:dyDescent="0.35">
      <c r="A6636" s="5"/>
    </row>
    <row r="6637" spans="1:1" x14ac:dyDescent="0.35">
      <c r="A6637" s="5"/>
    </row>
    <row r="6638" spans="1:1" x14ac:dyDescent="0.35">
      <c r="A6638" s="5"/>
    </row>
    <row r="6639" spans="1:1" x14ac:dyDescent="0.35">
      <c r="A6639" s="5"/>
    </row>
    <row r="6640" spans="1:1" x14ac:dyDescent="0.35">
      <c r="A6640" s="5"/>
    </row>
    <row r="6641" spans="1:1" x14ac:dyDescent="0.35">
      <c r="A6641" s="5"/>
    </row>
    <row r="6642" spans="1:1" x14ac:dyDescent="0.35">
      <c r="A6642" s="5"/>
    </row>
    <row r="6643" spans="1:1" x14ac:dyDescent="0.35">
      <c r="A6643" s="5"/>
    </row>
    <row r="6644" spans="1:1" x14ac:dyDescent="0.35">
      <c r="A6644" s="5"/>
    </row>
    <row r="6645" spans="1:1" x14ac:dyDescent="0.35">
      <c r="A6645" s="5"/>
    </row>
    <row r="6646" spans="1:1" x14ac:dyDescent="0.35">
      <c r="A6646" s="5"/>
    </row>
    <row r="6647" spans="1:1" x14ac:dyDescent="0.35">
      <c r="A6647" s="5"/>
    </row>
    <row r="6648" spans="1:1" x14ac:dyDescent="0.35">
      <c r="A6648" s="5"/>
    </row>
    <row r="6649" spans="1:1" x14ac:dyDescent="0.35">
      <c r="A6649" s="5"/>
    </row>
    <row r="6650" spans="1:1" x14ac:dyDescent="0.35">
      <c r="A6650" s="5"/>
    </row>
    <row r="6651" spans="1:1" x14ac:dyDescent="0.35">
      <c r="A6651" s="5"/>
    </row>
    <row r="6652" spans="1:1" x14ac:dyDescent="0.35">
      <c r="A6652" s="5"/>
    </row>
    <row r="6653" spans="1:1" x14ac:dyDescent="0.35">
      <c r="A6653" s="5"/>
    </row>
    <row r="6654" spans="1:1" x14ac:dyDescent="0.35">
      <c r="A6654" s="5"/>
    </row>
    <row r="6655" spans="1:1" x14ac:dyDescent="0.35">
      <c r="A6655" s="5"/>
    </row>
    <row r="6656" spans="1:1" x14ac:dyDescent="0.35">
      <c r="A6656" s="5"/>
    </row>
    <row r="6657" spans="1:1" x14ac:dyDescent="0.35">
      <c r="A6657" s="5"/>
    </row>
    <row r="6658" spans="1:1" x14ac:dyDescent="0.35">
      <c r="A6658" s="5"/>
    </row>
    <row r="6659" spans="1:1" x14ac:dyDescent="0.35">
      <c r="A6659" s="5"/>
    </row>
    <row r="6660" spans="1:1" x14ac:dyDescent="0.35">
      <c r="A6660" s="5"/>
    </row>
    <row r="6661" spans="1:1" x14ac:dyDescent="0.35">
      <c r="A6661" s="5"/>
    </row>
    <row r="6662" spans="1:1" x14ac:dyDescent="0.35">
      <c r="A6662" s="5"/>
    </row>
    <row r="6663" spans="1:1" x14ac:dyDescent="0.35">
      <c r="A6663" s="5"/>
    </row>
    <row r="6664" spans="1:1" x14ac:dyDescent="0.35">
      <c r="A6664" s="5"/>
    </row>
    <row r="6665" spans="1:1" x14ac:dyDescent="0.35">
      <c r="A6665" s="5"/>
    </row>
    <row r="6666" spans="1:1" x14ac:dyDescent="0.35">
      <c r="A6666" s="5"/>
    </row>
    <row r="6667" spans="1:1" x14ac:dyDescent="0.35">
      <c r="A6667" s="5"/>
    </row>
    <row r="6668" spans="1:1" x14ac:dyDescent="0.35">
      <c r="A6668" s="5"/>
    </row>
    <row r="6669" spans="1:1" x14ac:dyDescent="0.35">
      <c r="A6669" s="5"/>
    </row>
    <row r="6670" spans="1:1" x14ac:dyDescent="0.35">
      <c r="A6670" s="5"/>
    </row>
    <row r="6671" spans="1:1" x14ac:dyDescent="0.35">
      <c r="A6671" s="5"/>
    </row>
    <row r="6672" spans="1:1" x14ac:dyDescent="0.35">
      <c r="A6672" s="5"/>
    </row>
    <row r="6673" spans="1:1" x14ac:dyDescent="0.35">
      <c r="A6673" s="5"/>
    </row>
    <row r="6674" spans="1:1" x14ac:dyDescent="0.35">
      <c r="A6674" s="5"/>
    </row>
    <row r="6675" spans="1:1" x14ac:dyDescent="0.35">
      <c r="A6675" s="5"/>
    </row>
    <row r="6676" spans="1:1" x14ac:dyDescent="0.35">
      <c r="A6676" s="5"/>
    </row>
    <row r="6677" spans="1:1" x14ac:dyDescent="0.35">
      <c r="A6677" s="5"/>
    </row>
    <row r="6678" spans="1:1" x14ac:dyDescent="0.35">
      <c r="A6678" s="5"/>
    </row>
    <row r="6679" spans="1:1" x14ac:dyDescent="0.35">
      <c r="A6679" s="5"/>
    </row>
    <row r="6680" spans="1:1" x14ac:dyDescent="0.35">
      <c r="A6680" s="5"/>
    </row>
    <row r="6681" spans="1:1" x14ac:dyDescent="0.35">
      <c r="A6681" s="5"/>
    </row>
    <row r="6682" spans="1:1" x14ac:dyDescent="0.35">
      <c r="A6682" s="5"/>
    </row>
    <row r="6683" spans="1:1" x14ac:dyDescent="0.35">
      <c r="A6683" s="5"/>
    </row>
    <row r="6684" spans="1:1" x14ac:dyDescent="0.35">
      <c r="A6684" s="5"/>
    </row>
    <row r="6685" spans="1:1" x14ac:dyDescent="0.35">
      <c r="A6685" s="5"/>
    </row>
    <row r="6686" spans="1:1" x14ac:dyDescent="0.35">
      <c r="A6686" s="5"/>
    </row>
    <row r="6687" spans="1:1" x14ac:dyDescent="0.35">
      <c r="A6687" s="5"/>
    </row>
    <row r="6688" spans="1:1" x14ac:dyDescent="0.35">
      <c r="A6688" s="5"/>
    </row>
    <row r="6689" spans="1:1" x14ac:dyDescent="0.35">
      <c r="A6689" s="5"/>
    </row>
    <row r="6690" spans="1:1" x14ac:dyDescent="0.35">
      <c r="A6690" s="5"/>
    </row>
    <row r="6691" spans="1:1" x14ac:dyDescent="0.35">
      <c r="A6691" s="5"/>
    </row>
    <row r="6692" spans="1:1" x14ac:dyDescent="0.35">
      <c r="A6692" s="5"/>
    </row>
    <row r="6693" spans="1:1" x14ac:dyDescent="0.35">
      <c r="A6693" s="5"/>
    </row>
    <row r="6694" spans="1:1" x14ac:dyDescent="0.35">
      <c r="A6694" s="5"/>
    </row>
    <row r="6695" spans="1:1" x14ac:dyDescent="0.35">
      <c r="A6695" s="5"/>
    </row>
    <row r="6696" spans="1:1" x14ac:dyDescent="0.35">
      <c r="A6696" s="5"/>
    </row>
    <row r="6697" spans="1:1" x14ac:dyDescent="0.35">
      <c r="A6697" s="5"/>
    </row>
    <row r="6698" spans="1:1" x14ac:dyDescent="0.35">
      <c r="A6698" s="5"/>
    </row>
    <row r="6699" spans="1:1" x14ac:dyDescent="0.35">
      <c r="A6699" s="5"/>
    </row>
    <row r="6700" spans="1:1" x14ac:dyDescent="0.35">
      <c r="A6700" s="5"/>
    </row>
    <row r="6701" spans="1:1" x14ac:dyDescent="0.35">
      <c r="A6701" s="5"/>
    </row>
    <row r="6702" spans="1:1" x14ac:dyDescent="0.35">
      <c r="A6702" s="5"/>
    </row>
    <row r="6703" spans="1:1" x14ac:dyDescent="0.35">
      <c r="A6703" s="5"/>
    </row>
    <row r="6704" spans="1:1" x14ac:dyDescent="0.35">
      <c r="A6704" s="5"/>
    </row>
    <row r="6705" spans="1:1" x14ac:dyDescent="0.35">
      <c r="A6705" s="5"/>
    </row>
    <row r="6706" spans="1:1" x14ac:dyDescent="0.35">
      <c r="A6706" s="5"/>
    </row>
    <row r="6707" spans="1:1" x14ac:dyDescent="0.35">
      <c r="A6707" s="5"/>
    </row>
    <row r="6708" spans="1:1" x14ac:dyDescent="0.35">
      <c r="A6708" s="5"/>
    </row>
    <row r="6709" spans="1:1" x14ac:dyDescent="0.35">
      <c r="A6709" s="5"/>
    </row>
    <row r="6710" spans="1:1" x14ac:dyDescent="0.35">
      <c r="A6710" s="5"/>
    </row>
    <row r="6711" spans="1:1" x14ac:dyDescent="0.35">
      <c r="A6711" s="5"/>
    </row>
    <row r="6712" spans="1:1" x14ac:dyDescent="0.35">
      <c r="A6712" s="5"/>
    </row>
    <row r="6713" spans="1:1" x14ac:dyDescent="0.35">
      <c r="A6713" s="5"/>
    </row>
    <row r="6714" spans="1:1" x14ac:dyDescent="0.35">
      <c r="A6714" s="5"/>
    </row>
    <row r="6715" spans="1:1" x14ac:dyDescent="0.35">
      <c r="A6715" s="5"/>
    </row>
    <row r="6716" spans="1:1" x14ac:dyDescent="0.35">
      <c r="A6716" s="5"/>
    </row>
    <row r="6717" spans="1:1" x14ac:dyDescent="0.35">
      <c r="A6717" s="5"/>
    </row>
    <row r="6718" spans="1:1" x14ac:dyDescent="0.35">
      <c r="A6718" s="5"/>
    </row>
    <row r="6719" spans="1:1" x14ac:dyDescent="0.35">
      <c r="A6719" s="5"/>
    </row>
    <row r="6720" spans="1:1" x14ac:dyDescent="0.35">
      <c r="A6720" s="5"/>
    </row>
    <row r="6721" spans="1:1" x14ac:dyDescent="0.35">
      <c r="A6721" s="5"/>
    </row>
    <row r="6722" spans="1:1" x14ac:dyDescent="0.35">
      <c r="A6722" s="5"/>
    </row>
    <row r="6723" spans="1:1" x14ac:dyDescent="0.35">
      <c r="A6723" s="5"/>
    </row>
    <row r="6724" spans="1:1" x14ac:dyDescent="0.35">
      <c r="A6724" s="5"/>
    </row>
    <row r="6725" spans="1:1" x14ac:dyDescent="0.35">
      <c r="A6725" s="5"/>
    </row>
    <row r="6726" spans="1:1" x14ac:dyDescent="0.35">
      <c r="A6726" s="5"/>
    </row>
    <row r="6727" spans="1:1" x14ac:dyDescent="0.35">
      <c r="A6727" s="5"/>
    </row>
    <row r="6728" spans="1:1" x14ac:dyDescent="0.35">
      <c r="A6728" s="5"/>
    </row>
    <row r="6729" spans="1:1" x14ac:dyDescent="0.35">
      <c r="A6729" s="5"/>
    </row>
    <row r="6730" spans="1:1" x14ac:dyDescent="0.35">
      <c r="A6730" s="5"/>
    </row>
    <row r="6731" spans="1:1" x14ac:dyDescent="0.35">
      <c r="A6731" s="5"/>
    </row>
    <row r="6732" spans="1:1" x14ac:dyDescent="0.35">
      <c r="A6732" s="5"/>
    </row>
    <row r="6733" spans="1:1" x14ac:dyDescent="0.35">
      <c r="A6733" s="5"/>
    </row>
    <row r="6734" spans="1:1" x14ac:dyDescent="0.35">
      <c r="A6734" s="5"/>
    </row>
    <row r="6735" spans="1:1" x14ac:dyDescent="0.35">
      <c r="A6735" s="5"/>
    </row>
    <row r="6736" spans="1:1" x14ac:dyDescent="0.35">
      <c r="A6736" s="5"/>
    </row>
    <row r="6737" spans="1:1" x14ac:dyDescent="0.35">
      <c r="A6737" s="5"/>
    </row>
    <row r="6738" spans="1:1" x14ac:dyDescent="0.35">
      <c r="A6738" s="5"/>
    </row>
    <row r="6739" spans="1:1" x14ac:dyDescent="0.35">
      <c r="A6739" s="5"/>
    </row>
    <row r="6740" spans="1:1" x14ac:dyDescent="0.35">
      <c r="A6740" s="5"/>
    </row>
    <row r="6741" spans="1:1" x14ac:dyDescent="0.35">
      <c r="A6741" s="5"/>
    </row>
    <row r="6742" spans="1:1" x14ac:dyDescent="0.35">
      <c r="A6742" s="5"/>
    </row>
    <row r="6743" spans="1:1" x14ac:dyDescent="0.35">
      <c r="A6743" s="5"/>
    </row>
    <row r="6744" spans="1:1" x14ac:dyDescent="0.35">
      <c r="A6744" s="5"/>
    </row>
    <row r="6745" spans="1:1" x14ac:dyDescent="0.35">
      <c r="A6745" s="5"/>
    </row>
    <row r="6746" spans="1:1" x14ac:dyDescent="0.35">
      <c r="A6746" s="5"/>
    </row>
    <row r="6747" spans="1:1" x14ac:dyDescent="0.35">
      <c r="A6747" s="5"/>
    </row>
    <row r="6748" spans="1:1" x14ac:dyDescent="0.35">
      <c r="A6748" s="5"/>
    </row>
    <row r="6749" spans="1:1" x14ac:dyDescent="0.35">
      <c r="A6749" s="5"/>
    </row>
    <row r="6750" spans="1:1" x14ac:dyDescent="0.35">
      <c r="A6750" s="5"/>
    </row>
    <row r="6751" spans="1:1" x14ac:dyDescent="0.35">
      <c r="A6751" s="5"/>
    </row>
    <row r="6752" spans="1:1" x14ac:dyDescent="0.35">
      <c r="A6752" s="5"/>
    </row>
    <row r="6753" spans="1:1" x14ac:dyDescent="0.35">
      <c r="A6753" s="5"/>
    </row>
    <row r="6754" spans="1:1" x14ac:dyDescent="0.35">
      <c r="A6754" s="5"/>
    </row>
    <row r="6755" spans="1:1" x14ac:dyDescent="0.35">
      <c r="A6755" s="5"/>
    </row>
    <row r="6756" spans="1:1" x14ac:dyDescent="0.35">
      <c r="A6756" s="5"/>
    </row>
    <row r="6757" spans="1:1" x14ac:dyDescent="0.35">
      <c r="A6757" s="5"/>
    </row>
    <row r="6758" spans="1:1" x14ac:dyDescent="0.35">
      <c r="A6758" s="5"/>
    </row>
    <row r="6759" spans="1:1" x14ac:dyDescent="0.35">
      <c r="A6759" s="5"/>
    </row>
    <row r="6760" spans="1:1" x14ac:dyDescent="0.35">
      <c r="A6760" s="5"/>
    </row>
    <row r="6761" spans="1:1" x14ac:dyDescent="0.35">
      <c r="A6761" s="5"/>
    </row>
    <row r="6762" spans="1:1" x14ac:dyDescent="0.35">
      <c r="A6762" s="5"/>
    </row>
    <row r="6763" spans="1:1" x14ac:dyDescent="0.35">
      <c r="A6763" s="5"/>
    </row>
    <row r="6764" spans="1:1" x14ac:dyDescent="0.35">
      <c r="A6764" s="5"/>
    </row>
    <row r="6765" spans="1:1" x14ac:dyDescent="0.35">
      <c r="A6765" s="5"/>
    </row>
    <row r="6766" spans="1:1" x14ac:dyDescent="0.35">
      <c r="A6766" s="5"/>
    </row>
    <row r="6767" spans="1:1" x14ac:dyDescent="0.35">
      <c r="A6767" s="5"/>
    </row>
    <row r="6768" spans="1:1" x14ac:dyDescent="0.35">
      <c r="A6768" s="5"/>
    </row>
    <row r="6769" spans="1:1" x14ac:dyDescent="0.35">
      <c r="A6769" s="5"/>
    </row>
    <row r="6770" spans="1:1" x14ac:dyDescent="0.35">
      <c r="A6770" s="5"/>
    </row>
    <row r="6771" spans="1:1" x14ac:dyDescent="0.35">
      <c r="A6771" s="5"/>
    </row>
    <row r="6772" spans="1:1" x14ac:dyDescent="0.35">
      <c r="A6772" s="5"/>
    </row>
    <row r="6773" spans="1:1" x14ac:dyDescent="0.35">
      <c r="A6773" s="5"/>
    </row>
    <row r="6774" spans="1:1" x14ac:dyDescent="0.35">
      <c r="A6774" s="5"/>
    </row>
    <row r="6775" spans="1:1" x14ac:dyDescent="0.35">
      <c r="A6775" s="5"/>
    </row>
    <row r="6776" spans="1:1" x14ac:dyDescent="0.35">
      <c r="A6776" s="5"/>
    </row>
    <row r="6777" spans="1:1" x14ac:dyDescent="0.35">
      <c r="A6777" s="5"/>
    </row>
    <row r="6778" spans="1:1" x14ac:dyDescent="0.35">
      <c r="A6778" s="5"/>
    </row>
    <row r="6779" spans="1:1" x14ac:dyDescent="0.35">
      <c r="A6779" s="5"/>
    </row>
    <row r="6780" spans="1:1" x14ac:dyDescent="0.35">
      <c r="A6780" s="5"/>
    </row>
    <row r="6781" spans="1:1" x14ac:dyDescent="0.35">
      <c r="A6781" s="5"/>
    </row>
    <row r="6782" spans="1:1" x14ac:dyDescent="0.35">
      <c r="A6782" s="5"/>
    </row>
    <row r="6783" spans="1:1" x14ac:dyDescent="0.35">
      <c r="A6783" s="5"/>
    </row>
    <row r="6784" spans="1:1" x14ac:dyDescent="0.35">
      <c r="A6784" s="5"/>
    </row>
    <row r="6785" spans="1:1" x14ac:dyDescent="0.35">
      <c r="A6785" s="5"/>
    </row>
    <row r="6786" spans="1:1" x14ac:dyDescent="0.35">
      <c r="A6786" s="5"/>
    </row>
    <row r="6787" spans="1:1" x14ac:dyDescent="0.35">
      <c r="A6787" s="5"/>
    </row>
    <row r="6788" spans="1:1" x14ac:dyDescent="0.35">
      <c r="A6788" s="5"/>
    </row>
    <row r="6789" spans="1:1" x14ac:dyDescent="0.35">
      <c r="A6789" s="5"/>
    </row>
    <row r="6790" spans="1:1" x14ac:dyDescent="0.35">
      <c r="A6790" s="5"/>
    </row>
    <row r="6791" spans="1:1" x14ac:dyDescent="0.35">
      <c r="A6791" s="5"/>
    </row>
    <row r="6792" spans="1:1" x14ac:dyDescent="0.35">
      <c r="A6792" s="5"/>
    </row>
    <row r="6793" spans="1:1" x14ac:dyDescent="0.35">
      <c r="A6793" s="5"/>
    </row>
    <row r="6794" spans="1:1" x14ac:dyDescent="0.35">
      <c r="A6794" s="5"/>
    </row>
    <row r="6795" spans="1:1" x14ac:dyDescent="0.35">
      <c r="A6795" s="5"/>
    </row>
    <row r="6796" spans="1:1" x14ac:dyDescent="0.35">
      <c r="A6796" s="5"/>
    </row>
    <row r="6797" spans="1:1" x14ac:dyDescent="0.35">
      <c r="A6797" s="5"/>
    </row>
    <row r="6798" spans="1:1" x14ac:dyDescent="0.35">
      <c r="A6798" s="5"/>
    </row>
    <row r="6799" spans="1:1" x14ac:dyDescent="0.35">
      <c r="A6799" s="5"/>
    </row>
    <row r="6800" spans="1:1" x14ac:dyDescent="0.35">
      <c r="A6800" s="5"/>
    </row>
    <row r="6801" spans="1:1" x14ac:dyDescent="0.35">
      <c r="A6801" s="5"/>
    </row>
    <row r="6802" spans="1:1" x14ac:dyDescent="0.35">
      <c r="A6802" s="5"/>
    </row>
    <row r="6803" spans="1:1" x14ac:dyDescent="0.35">
      <c r="A6803" s="5"/>
    </row>
    <row r="6804" spans="1:1" x14ac:dyDescent="0.35">
      <c r="A6804" s="5"/>
    </row>
    <row r="6805" spans="1:1" x14ac:dyDescent="0.35">
      <c r="A6805" s="5"/>
    </row>
    <row r="6806" spans="1:1" x14ac:dyDescent="0.35">
      <c r="A6806" s="5"/>
    </row>
    <row r="6807" spans="1:1" x14ac:dyDescent="0.35">
      <c r="A6807" s="5"/>
    </row>
    <row r="6808" spans="1:1" x14ac:dyDescent="0.35">
      <c r="A6808" s="5"/>
    </row>
    <row r="6809" spans="1:1" x14ac:dyDescent="0.35">
      <c r="A6809" s="5"/>
    </row>
    <row r="6810" spans="1:1" x14ac:dyDescent="0.35">
      <c r="A6810" s="5"/>
    </row>
    <row r="6811" spans="1:1" x14ac:dyDescent="0.35">
      <c r="A6811" s="5"/>
    </row>
    <row r="6812" spans="1:1" x14ac:dyDescent="0.35">
      <c r="A6812" s="5"/>
    </row>
    <row r="6813" spans="1:1" x14ac:dyDescent="0.35">
      <c r="A6813" s="5"/>
    </row>
    <row r="6814" spans="1:1" x14ac:dyDescent="0.35">
      <c r="A6814" s="5"/>
    </row>
    <row r="6815" spans="1:1" x14ac:dyDescent="0.35">
      <c r="A6815" s="5"/>
    </row>
    <row r="6816" spans="1:1" x14ac:dyDescent="0.35">
      <c r="A6816" s="5"/>
    </row>
    <row r="6817" spans="1:1" x14ac:dyDescent="0.35">
      <c r="A6817" s="5"/>
    </row>
    <row r="6818" spans="1:1" x14ac:dyDescent="0.35">
      <c r="A6818" s="5"/>
    </row>
    <row r="6819" spans="1:1" x14ac:dyDescent="0.35">
      <c r="A6819" s="5"/>
    </row>
    <row r="6820" spans="1:1" x14ac:dyDescent="0.35">
      <c r="A6820" s="5"/>
    </row>
    <row r="6821" spans="1:1" x14ac:dyDescent="0.35">
      <c r="A6821" s="5"/>
    </row>
    <row r="6822" spans="1:1" x14ac:dyDescent="0.35">
      <c r="A6822" s="5"/>
    </row>
    <row r="6823" spans="1:1" x14ac:dyDescent="0.35">
      <c r="A6823" s="5"/>
    </row>
    <row r="6824" spans="1:1" x14ac:dyDescent="0.35">
      <c r="A6824" s="5"/>
    </row>
    <row r="6825" spans="1:1" x14ac:dyDescent="0.35">
      <c r="A6825" s="5"/>
    </row>
    <row r="6826" spans="1:1" x14ac:dyDescent="0.35">
      <c r="A6826" s="5"/>
    </row>
    <row r="6827" spans="1:1" x14ac:dyDescent="0.35">
      <c r="A6827" s="5"/>
    </row>
    <row r="6828" spans="1:1" x14ac:dyDescent="0.35">
      <c r="A6828" s="5"/>
    </row>
    <row r="6829" spans="1:1" x14ac:dyDescent="0.35">
      <c r="A6829" s="5"/>
    </row>
    <row r="6830" spans="1:1" x14ac:dyDescent="0.35">
      <c r="A6830" s="5"/>
    </row>
    <row r="6831" spans="1:1" x14ac:dyDescent="0.35">
      <c r="A6831" s="5"/>
    </row>
    <row r="6832" spans="1:1" x14ac:dyDescent="0.35">
      <c r="A6832" s="5"/>
    </row>
    <row r="6833" spans="1:1" x14ac:dyDescent="0.35">
      <c r="A6833" s="5"/>
    </row>
    <row r="6834" spans="1:1" x14ac:dyDescent="0.35">
      <c r="A6834" s="5"/>
    </row>
    <row r="6835" spans="1:1" x14ac:dyDescent="0.35">
      <c r="A6835" s="5"/>
    </row>
    <row r="6836" spans="1:1" x14ac:dyDescent="0.35">
      <c r="A6836" s="5"/>
    </row>
    <row r="6837" spans="1:1" x14ac:dyDescent="0.35">
      <c r="A6837" s="5"/>
    </row>
    <row r="6838" spans="1:1" x14ac:dyDescent="0.35">
      <c r="A6838" s="5"/>
    </row>
    <row r="6839" spans="1:1" x14ac:dyDescent="0.35">
      <c r="A6839" s="5"/>
    </row>
    <row r="6840" spans="1:1" x14ac:dyDescent="0.35">
      <c r="A6840" s="5"/>
    </row>
    <row r="6841" spans="1:1" x14ac:dyDescent="0.35">
      <c r="A6841" s="5"/>
    </row>
    <row r="6842" spans="1:1" x14ac:dyDescent="0.35">
      <c r="A6842" s="5"/>
    </row>
    <row r="6843" spans="1:1" x14ac:dyDescent="0.35">
      <c r="A6843" s="5"/>
    </row>
    <row r="6844" spans="1:1" x14ac:dyDescent="0.35">
      <c r="A6844" s="5"/>
    </row>
    <row r="6845" spans="1:1" x14ac:dyDescent="0.35">
      <c r="A6845" s="5"/>
    </row>
    <row r="6846" spans="1:1" x14ac:dyDescent="0.35">
      <c r="A6846" s="5"/>
    </row>
    <row r="6847" spans="1:1" x14ac:dyDescent="0.35">
      <c r="A6847" s="5"/>
    </row>
    <row r="6848" spans="1:1" x14ac:dyDescent="0.35">
      <c r="A6848" s="5"/>
    </row>
    <row r="6849" spans="1:1" x14ac:dyDescent="0.35">
      <c r="A6849" s="5"/>
    </row>
    <row r="6850" spans="1:1" x14ac:dyDescent="0.35">
      <c r="A6850" s="5"/>
    </row>
    <row r="6851" spans="1:1" x14ac:dyDescent="0.35">
      <c r="A6851" s="5"/>
    </row>
    <row r="6852" spans="1:1" x14ac:dyDescent="0.35">
      <c r="A6852" s="5"/>
    </row>
    <row r="6853" spans="1:1" x14ac:dyDescent="0.35">
      <c r="A6853" s="5"/>
    </row>
    <row r="6854" spans="1:1" x14ac:dyDescent="0.35">
      <c r="A6854" s="5"/>
    </row>
    <row r="6855" spans="1:1" x14ac:dyDescent="0.35">
      <c r="A6855" s="5"/>
    </row>
    <row r="6856" spans="1:1" x14ac:dyDescent="0.35">
      <c r="A6856" s="5"/>
    </row>
    <row r="6857" spans="1:1" x14ac:dyDescent="0.35">
      <c r="A6857" s="5"/>
    </row>
    <row r="6858" spans="1:1" x14ac:dyDescent="0.35">
      <c r="A6858" s="5"/>
    </row>
    <row r="6859" spans="1:1" x14ac:dyDescent="0.35">
      <c r="A6859" s="5"/>
    </row>
    <row r="6860" spans="1:1" x14ac:dyDescent="0.35">
      <c r="A6860" s="5"/>
    </row>
    <row r="6861" spans="1:1" x14ac:dyDescent="0.35">
      <c r="A6861" s="5"/>
    </row>
    <row r="6862" spans="1:1" x14ac:dyDescent="0.35">
      <c r="A6862" s="5"/>
    </row>
    <row r="6863" spans="1:1" x14ac:dyDescent="0.35">
      <c r="A6863" s="5"/>
    </row>
    <row r="6864" spans="1:1" x14ac:dyDescent="0.35">
      <c r="A6864" s="5"/>
    </row>
    <row r="6865" spans="1:1" x14ac:dyDescent="0.35">
      <c r="A6865" s="5"/>
    </row>
    <row r="6866" spans="1:1" x14ac:dyDescent="0.35">
      <c r="A6866" s="5"/>
    </row>
    <row r="6867" spans="1:1" x14ac:dyDescent="0.35">
      <c r="A6867" s="5"/>
    </row>
    <row r="6868" spans="1:1" x14ac:dyDescent="0.35">
      <c r="A6868" s="5"/>
    </row>
    <row r="6869" spans="1:1" x14ac:dyDescent="0.35">
      <c r="A6869" s="5"/>
    </row>
    <row r="6870" spans="1:1" x14ac:dyDescent="0.35">
      <c r="A6870" s="5"/>
    </row>
    <row r="6871" spans="1:1" x14ac:dyDescent="0.35">
      <c r="A6871" s="5"/>
    </row>
    <row r="6872" spans="1:1" x14ac:dyDescent="0.35">
      <c r="A6872" s="5"/>
    </row>
    <row r="6873" spans="1:1" x14ac:dyDescent="0.35">
      <c r="A6873" s="5"/>
    </row>
    <row r="6874" spans="1:1" x14ac:dyDescent="0.35">
      <c r="A6874" s="5"/>
    </row>
    <row r="6875" spans="1:1" x14ac:dyDescent="0.35">
      <c r="A6875" s="5"/>
    </row>
    <row r="6876" spans="1:1" x14ac:dyDescent="0.35">
      <c r="A6876" s="5"/>
    </row>
    <row r="6877" spans="1:1" x14ac:dyDescent="0.35">
      <c r="A6877" s="5"/>
    </row>
    <row r="6878" spans="1:1" x14ac:dyDescent="0.35">
      <c r="A6878" s="5"/>
    </row>
    <row r="6879" spans="1:1" x14ac:dyDescent="0.35">
      <c r="A6879" s="5"/>
    </row>
    <row r="6880" spans="1:1" x14ac:dyDescent="0.35">
      <c r="A6880" s="5"/>
    </row>
    <row r="6881" spans="1:1" x14ac:dyDescent="0.35">
      <c r="A6881" s="5"/>
    </row>
    <row r="6882" spans="1:1" x14ac:dyDescent="0.35">
      <c r="A6882" s="5"/>
    </row>
    <row r="6883" spans="1:1" x14ac:dyDescent="0.35">
      <c r="A6883" s="5"/>
    </row>
    <row r="6884" spans="1:1" x14ac:dyDescent="0.35">
      <c r="A6884" s="5"/>
    </row>
    <row r="6885" spans="1:1" x14ac:dyDescent="0.35">
      <c r="A6885" s="5"/>
    </row>
    <row r="6886" spans="1:1" x14ac:dyDescent="0.35">
      <c r="A6886" s="5"/>
    </row>
    <row r="6887" spans="1:1" x14ac:dyDescent="0.35">
      <c r="A6887" s="5"/>
    </row>
    <row r="6888" spans="1:1" x14ac:dyDescent="0.35">
      <c r="A6888" s="5"/>
    </row>
    <row r="6889" spans="1:1" x14ac:dyDescent="0.35">
      <c r="A6889" s="5"/>
    </row>
    <row r="6890" spans="1:1" x14ac:dyDescent="0.35">
      <c r="A6890" s="5"/>
    </row>
    <row r="6891" spans="1:1" x14ac:dyDescent="0.35">
      <c r="A6891" s="5"/>
    </row>
    <row r="6892" spans="1:1" x14ac:dyDescent="0.35">
      <c r="A6892" s="5"/>
    </row>
    <row r="6893" spans="1:1" x14ac:dyDescent="0.35">
      <c r="A6893" s="5"/>
    </row>
    <row r="6894" spans="1:1" x14ac:dyDescent="0.35">
      <c r="A6894" s="5"/>
    </row>
    <row r="6895" spans="1:1" x14ac:dyDescent="0.35">
      <c r="A6895" s="5"/>
    </row>
    <row r="6896" spans="1:1" x14ac:dyDescent="0.35">
      <c r="A6896" s="5"/>
    </row>
    <row r="6897" spans="1:1" x14ac:dyDescent="0.35">
      <c r="A6897" s="5"/>
    </row>
    <row r="6898" spans="1:1" x14ac:dyDescent="0.35">
      <c r="A6898" s="5"/>
    </row>
    <row r="6899" spans="1:1" x14ac:dyDescent="0.35">
      <c r="A6899" s="5"/>
    </row>
    <row r="6900" spans="1:1" x14ac:dyDescent="0.35">
      <c r="A6900" s="5"/>
    </row>
    <row r="6901" spans="1:1" x14ac:dyDescent="0.35">
      <c r="A6901" s="5"/>
    </row>
    <row r="6902" spans="1:1" x14ac:dyDescent="0.35">
      <c r="A6902" s="5"/>
    </row>
    <row r="6903" spans="1:1" x14ac:dyDescent="0.35">
      <c r="A6903" s="5"/>
    </row>
    <row r="6904" spans="1:1" x14ac:dyDescent="0.35">
      <c r="A6904" s="5"/>
    </row>
    <row r="6905" spans="1:1" x14ac:dyDescent="0.35">
      <c r="A6905" s="5"/>
    </row>
    <row r="6906" spans="1:1" x14ac:dyDescent="0.35">
      <c r="A6906" s="5"/>
    </row>
    <row r="6907" spans="1:1" x14ac:dyDescent="0.35">
      <c r="A6907" s="5"/>
    </row>
    <row r="6908" spans="1:1" x14ac:dyDescent="0.35">
      <c r="A6908" s="5"/>
    </row>
    <row r="6909" spans="1:1" x14ac:dyDescent="0.35">
      <c r="A6909" s="5"/>
    </row>
    <row r="6910" spans="1:1" x14ac:dyDescent="0.35">
      <c r="A6910" s="5"/>
    </row>
    <row r="6911" spans="1:1" x14ac:dyDescent="0.35">
      <c r="A6911" s="5"/>
    </row>
    <row r="6912" spans="1:1" x14ac:dyDescent="0.35">
      <c r="A6912" s="5"/>
    </row>
    <row r="6913" spans="1:1" x14ac:dyDescent="0.35">
      <c r="A6913" s="5"/>
    </row>
    <row r="6914" spans="1:1" x14ac:dyDescent="0.35">
      <c r="A6914" s="5"/>
    </row>
    <row r="6915" spans="1:1" x14ac:dyDescent="0.35">
      <c r="A6915" s="5"/>
    </row>
    <row r="6916" spans="1:1" x14ac:dyDescent="0.35">
      <c r="A6916" s="5"/>
    </row>
    <row r="6917" spans="1:1" x14ac:dyDescent="0.35">
      <c r="A6917" s="5"/>
    </row>
    <row r="6918" spans="1:1" x14ac:dyDescent="0.35">
      <c r="A6918" s="5"/>
    </row>
    <row r="6919" spans="1:1" x14ac:dyDescent="0.35">
      <c r="A6919" s="5"/>
    </row>
    <row r="6920" spans="1:1" x14ac:dyDescent="0.35">
      <c r="A6920" s="5"/>
    </row>
    <row r="6921" spans="1:1" x14ac:dyDescent="0.35">
      <c r="A6921" s="5"/>
    </row>
    <row r="6922" spans="1:1" x14ac:dyDescent="0.35">
      <c r="A6922" s="5"/>
    </row>
    <row r="6923" spans="1:1" x14ac:dyDescent="0.35">
      <c r="A6923" s="5"/>
    </row>
    <row r="6924" spans="1:1" x14ac:dyDescent="0.35">
      <c r="A6924" s="5"/>
    </row>
    <row r="6925" spans="1:1" x14ac:dyDescent="0.35">
      <c r="A6925" s="5"/>
    </row>
    <row r="6926" spans="1:1" x14ac:dyDescent="0.35">
      <c r="A6926" s="5"/>
    </row>
    <row r="6927" spans="1:1" x14ac:dyDescent="0.35">
      <c r="A6927" s="5"/>
    </row>
    <row r="6928" spans="1:1" x14ac:dyDescent="0.35">
      <c r="A6928" s="5"/>
    </row>
    <row r="6929" spans="1:1" x14ac:dyDescent="0.35">
      <c r="A6929" s="5"/>
    </row>
    <row r="6930" spans="1:1" x14ac:dyDescent="0.35">
      <c r="A6930" s="5"/>
    </row>
    <row r="6931" spans="1:1" x14ac:dyDescent="0.35">
      <c r="A6931" s="5"/>
    </row>
    <row r="6932" spans="1:1" x14ac:dyDescent="0.35">
      <c r="A6932" s="5"/>
    </row>
    <row r="6933" spans="1:1" x14ac:dyDescent="0.35">
      <c r="A6933" s="5"/>
    </row>
    <row r="6934" spans="1:1" x14ac:dyDescent="0.35">
      <c r="A6934" s="5"/>
    </row>
    <row r="6935" spans="1:1" x14ac:dyDescent="0.35">
      <c r="A6935" s="5"/>
    </row>
    <row r="6936" spans="1:1" x14ac:dyDescent="0.35">
      <c r="A6936" s="5"/>
    </row>
    <row r="6937" spans="1:1" x14ac:dyDescent="0.35">
      <c r="A6937" s="5"/>
    </row>
    <row r="6938" spans="1:1" x14ac:dyDescent="0.35">
      <c r="A6938" s="5"/>
    </row>
    <row r="6939" spans="1:1" x14ac:dyDescent="0.35">
      <c r="A6939" s="5"/>
    </row>
    <row r="6940" spans="1:1" x14ac:dyDescent="0.35">
      <c r="A6940" s="5"/>
    </row>
    <row r="6941" spans="1:1" x14ac:dyDescent="0.35">
      <c r="A6941" s="5"/>
    </row>
    <row r="6942" spans="1:1" x14ac:dyDescent="0.35">
      <c r="A6942" s="5"/>
    </row>
    <row r="6943" spans="1:1" x14ac:dyDescent="0.35">
      <c r="A6943" s="5"/>
    </row>
    <row r="6944" spans="1:1" x14ac:dyDescent="0.35">
      <c r="A6944" s="5"/>
    </row>
    <row r="6945" spans="1:1" x14ac:dyDescent="0.35">
      <c r="A6945" s="5"/>
    </row>
    <row r="6946" spans="1:1" x14ac:dyDescent="0.35">
      <c r="A6946" s="5"/>
    </row>
    <row r="6947" spans="1:1" x14ac:dyDescent="0.35">
      <c r="A6947" s="5"/>
    </row>
    <row r="6948" spans="1:1" x14ac:dyDescent="0.35">
      <c r="A6948" s="5"/>
    </row>
    <row r="6949" spans="1:1" x14ac:dyDescent="0.35">
      <c r="A6949" s="5"/>
    </row>
    <row r="6950" spans="1:1" x14ac:dyDescent="0.35">
      <c r="A6950" s="5"/>
    </row>
    <row r="6951" spans="1:1" x14ac:dyDescent="0.35">
      <c r="A6951" s="5"/>
    </row>
    <row r="6952" spans="1:1" x14ac:dyDescent="0.35">
      <c r="A6952" s="5"/>
    </row>
    <row r="6953" spans="1:1" x14ac:dyDescent="0.35">
      <c r="A6953" s="5"/>
    </row>
    <row r="6954" spans="1:1" x14ac:dyDescent="0.35">
      <c r="A6954" s="5"/>
    </row>
    <row r="6955" spans="1:1" x14ac:dyDescent="0.35">
      <c r="A6955" s="5"/>
    </row>
    <row r="6956" spans="1:1" x14ac:dyDescent="0.35">
      <c r="A6956" s="5"/>
    </row>
    <row r="6957" spans="1:1" x14ac:dyDescent="0.35">
      <c r="A6957" s="5"/>
    </row>
    <row r="6958" spans="1:1" x14ac:dyDescent="0.35">
      <c r="A6958" s="5"/>
    </row>
    <row r="6959" spans="1:1" x14ac:dyDescent="0.35">
      <c r="A6959" s="5"/>
    </row>
    <row r="6960" spans="1:1" x14ac:dyDescent="0.35">
      <c r="A6960" s="5"/>
    </row>
    <row r="6961" spans="1:1" x14ac:dyDescent="0.35">
      <c r="A6961" s="5"/>
    </row>
    <row r="6962" spans="1:1" x14ac:dyDescent="0.35">
      <c r="A6962" s="5"/>
    </row>
    <row r="6963" spans="1:1" x14ac:dyDescent="0.35">
      <c r="A6963" s="5"/>
    </row>
    <row r="6964" spans="1:1" x14ac:dyDescent="0.35">
      <c r="A6964" s="5"/>
    </row>
    <row r="6965" spans="1:1" x14ac:dyDescent="0.35">
      <c r="A6965" s="5"/>
    </row>
    <row r="6966" spans="1:1" x14ac:dyDescent="0.35">
      <c r="A6966" s="5"/>
    </row>
    <row r="6967" spans="1:1" x14ac:dyDescent="0.35">
      <c r="A6967" s="5"/>
    </row>
    <row r="6968" spans="1:1" x14ac:dyDescent="0.35">
      <c r="A6968" s="5"/>
    </row>
    <row r="6969" spans="1:1" x14ac:dyDescent="0.35">
      <c r="A6969" s="5"/>
    </row>
    <row r="6970" spans="1:1" x14ac:dyDescent="0.35">
      <c r="A6970" s="5"/>
    </row>
    <row r="6971" spans="1:1" x14ac:dyDescent="0.35">
      <c r="A6971" s="5"/>
    </row>
    <row r="6972" spans="1:1" x14ac:dyDescent="0.35">
      <c r="A6972" s="5"/>
    </row>
    <row r="6973" spans="1:1" x14ac:dyDescent="0.35">
      <c r="A6973" s="5"/>
    </row>
    <row r="6974" spans="1:1" x14ac:dyDescent="0.35">
      <c r="A6974" s="5"/>
    </row>
    <row r="6975" spans="1:1" x14ac:dyDescent="0.35">
      <c r="A6975" s="5"/>
    </row>
    <row r="6976" spans="1:1" x14ac:dyDescent="0.35">
      <c r="A6976" s="5"/>
    </row>
    <row r="6977" spans="1:1" x14ac:dyDescent="0.35">
      <c r="A6977" s="5"/>
    </row>
    <row r="6978" spans="1:1" x14ac:dyDescent="0.35">
      <c r="A6978" s="5"/>
    </row>
    <row r="6979" spans="1:1" x14ac:dyDescent="0.35">
      <c r="A6979" s="5"/>
    </row>
    <row r="6980" spans="1:1" x14ac:dyDescent="0.35">
      <c r="A6980" s="5"/>
    </row>
    <row r="6981" spans="1:1" x14ac:dyDescent="0.35">
      <c r="A6981" s="5"/>
    </row>
    <row r="6982" spans="1:1" x14ac:dyDescent="0.35">
      <c r="A6982" s="5"/>
    </row>
    <row r="6983" spans="1:1" x14ac:dyDescent="0.35">
      <c r="A6983" s="5"/>
    </row>
    <row r="6984" spans="1:1" x14ac:dyDescent="0.35">
      <c r="A6984" s="5"/>
    </row>
    <row r="6985" spans="1:1" x14ac:dyDescent="0.35">
      <c r="A6985" s="5"/>
    </row>
    <row r="6986" spans="1:1" x14ac:dyDescent="0.35">
      <c r="A6986" s="5"/>
    </row>
    <row r="6987" spans="1:1" x14ac:dyDescent="0.35">
      <c r="A6987" s="5"/>
    </row>
    <row r="6988" spans="1:1" x14ac:dyDescent="0.35">
      <c r="A6988" s="5"/>
    </row>
    <row r="6989" spans="1:1" x14ac:dyDescent="0.35">
      <c r="A6989" s="5"/>
    </row>
    <row r="6990" spans="1:1" x14ac:dyDescent="0.35">
      <c r="A6990" s="5"/>
    </row>
    <row r="6991" spans="1:1" x14ac:dyDescent="0.35">
      <c r="A6991" s="5"/>
    </row>
    <row r="6992" spans="1:1" x14ac:dyDescent="0.35">
      <c r="A6992" s="5"/>
    </row>
    <row r="6993" spans="1:1" x14ac:dyDescent="0.35">
      <c r="A6993" s="5"/>
    </row>
    <row r="6994" spans="1:1" x14ac:dyDescent="0.35">
      <c r="A6994" s="5"/>
    </row>
    <row r="6995" spans="1:1" x14ac:dyDescent="0.35">
      <c r="A6995" s="5"/>
    </row>
    <row r="6996" spans="1:1" x14ac:dyDescent="0.35">
      <c r="A6996" s="5"/>
    </row>
    <row r="6997" spans="1:1" x14ac:dyDescent="0.35">
      <c r="A6997" s="5"/>
    </row>
    <row r="6998" spans="1:1" x14ac:dyDescent="0.35">
      <c r="A6998" s="5"/>
    </row>
    <row r="6999" spans="1:1" x14ac:dyDescent="0.35">
      <c r="A6999" s="5"/>
    </row>
    <row r="7000" spans="1:1" x14ac:dyDescent="0.35">
      <c r="A7000" s="5"/>
    </row>
    <row r="7001" spans="1:1" x14ac:dyDescent="0.35">
      <c r="A7001" s="5"/>
    </row>
    <row r="7002" spans="1:1" x14ac:dyDescent="0.35">
      <c r="A7002" s="5"/>
    </row>
    <row r="7003" spans="1:1" x14ac:dyDescent="0.35">
      <c r="A7003" s="5"/>
    </row>
    <row r="7004" spans="1:1" x14ac:dyDescent="0.35">
      <c r="A7004" s="5"/>
    </row>
    <row r="7005" spans="1:1" x14ac:dyDescent="0.35">
      <c r="A7005" s="5"/>
    </row>
    <row r="7006" spans="1:1" x14ac:dyDescent="0.35">
      <c r="A7006" s="5"/>
    </row>
    <row r="7007" spans="1:1" x14ac:dyDescent="0.35">
      <c r="A7007" s="5"/>
    </row>
    <row r="7008" spans="1:1" x14ac:dyDescent="0.35">
      <c r="A7008" s="5"/>
    </row>
    <row r="7009" spans="1:1" x14ac:dyDescent="0.35">
      <c r="A7009" s="5"/>
    </row>
    <row r="7010" spans="1:1" x14ac:dyDescent="0.35">
      <c r="A7010" s="5"/>
    </row>
    <row r="7011" spans="1:1" x14ac:dyDescent="0.35">
      <c r="A7011" s="5"/>
    </row>
    <row r="7012" spans="1:1" x14ac:dyDescent="0.35">
      <c r="A7012" s="5"/>
    </row>
    <row r="7013" spans="1:1" x14ac:dyDescent="0.35">
      <c r="A7013" s="5"/>
    </row>
    <row r="7014" spans="1:1" x14ac:dyDescent="0.35">
      <c r="A7014" s="5"/>
    </row>
    <row r="7015" spans="1:1" x14ac:dyDescent="0.35">
      <c r="A7015" s="5"/>
    </row>
    <row r="7016" spans="1:1" x14ac:dyDescent="0.35">
      <c r="A7016" s="5"/>
    </row>
    <row r="7017" spans="1:1" x14ac:dyDescent="0.35">
      <c r="A7017" s="5"/>
    </row>
    <row r="7018" spans="1:1" x14ac:dyDescent="0.35">
      <c r="A7018" s="5"/>
    </row>
    <row r="7019" spans="1:1" x14ac:dyDescent="0.35">
      <c r="A7019" s="5"/>
    </row>
    <row r="7020" spans="1:1" x14ac:dyDescent="0.35">
      <c r="A7020" s="5"/>
    </row>
    <row r="7021" spans="1:1" x14ac:dyDescent="0.35">
      <c r="A7021" s="5"/>
    </row>
    <row r="7022" spans="1:1" x14ac:dyDescent="0.35">
      <c r="A7022" s="5"/>
    </row>
    <row r="7023" spans="1:1" x14ac:dyDescent="0.35">
      <c r="A7023" s="5"/>
    </row>
    <row r="7024" spans="1:1" x14ac:dyDescent="0.35">
      <c r="A7024" s="5"/>
    </row>
    <row r="7025" spans="1:1" x14ac:dyDescent="0.35">
      <c r="A7025" s="5"/>
    </row>
    <row r="7026" spans="1:1" x14ac:dyDescent="0.35">
      <c r="A7026" s="5"/>
    </row>
    <row r="7027" spans="1:1" x14ac:dyDescent="0.35">
      <c r="A7027" s="5"/>
    </row>
    <row r="7028" spans="1:1" x14ac:dyDescent="0.35">
      <c r="A7028" s="5"/>
    </row>
    <row r="7029" spans="1:1" x14ac:dyDescent="0.35">
      <c r="A7029" s="5"/>
    </row>
    <row r="7030" spans="1:1" x14ac:dyDescent="0.35">
      <c r="A7030" s="5"/>
    </row>
    <row r="7031" spans="1:1" x14ac:dyDescent="0.35">
      <c r="A7031" s="5"/>
    </row>
    <row r="7032" spans="1:1" x14ac:dyDescent="0.35">
      <c r="A7032" s="5"/>
    </row>
    <row r="7033" spans="1:1" x14ac:dyDescent="0.35">
      <c r="A7033" s="5"/>
    </row>
    <row r="7034" spans="1:1" x14ac:dyDescent="0.35">
      <c r="A7034" s="5"/>
    </row>
    <row r="7035" spans="1:1" x14ac:dyDescent="0.35">
      <c r="A7035" s="5"/>
    </row>
    <row r="7036" spans="1:1" x14ac:dyDescent="0.35">
      <c r="A7036" s="5"/>
    </row>
    <row r="7037" spans="1:1" x14ac:dyDescent="0.35">
      <c r="A7037" s="5"/>
    </row>
    <row r="7038" spans="1:1" x14ac:dyDescent="0.35">
      <c r="A7038" s="5"/>
    </row>
    <row r="7039" spans="1:1" x14ac:dyDescent="0.35">
      <c r="A7039" s="5"/>
    </row>
    <row r="7040" spans="1:1" x14ac:dyDescent="0.35">
      <c r="A7040" s="5"/>
    </row>
    <row r="7041" spans="1:1" x14ac:dyDescent="0.35">
      <c r="A7041" s="5"/>
    </row>
    <row r="7042" spans="1:1" x14ac:dyDescent="0.35">
      <c r="A7042" s="5"/>
    </row>
    <row r="7043" spans="1:1" x14ac:dyDescent="0.35">
      <c r="A7043" s="5"/>
    </row>
    <row r="7044" spans="1:1" x14ac:dyDescent="0.35">
      <c r="A7044" s="5"/>
    </row>
    <row r="7045" spans="1:1" x14ac:dyDescent="0.35">
      <c r="A7045" s="5"/>
    </row>
    <row r="7046" spans="1:1" x14ac:dyDescent="0.35">
      <c r="A7046" s="5"/>
    </row>
    <row r="7047" spans="1:1" x14ac:dyDescent="0.35">
      <c r="A7047" s="5"/>
    </row>
    <row r="7048" spans="1:1" x14ac:dyDescent="0.35">
      <c r="A7048" s="5"/>
    </row>
    <row r="7049" spans="1:1" x14ac:dyDescent="0.35">
      <c r="A7049" s="5"/>
    </row>
    <row r="7050" spans="1:1" x14ac:dyDescent="0.35">
      <c r="A7050" s="5"/>
    </row>
    <row r="7051" spans="1:1" x14ac:dyDescent="0.35">
      <c r="A7051" s="5"/>
    </row>
    <row r="7052" spans="1:1" x14ac:dyDescent="0.35">
      <c r="A7052" s="5"/>
    </row>
    <row r="7053" spans="1:1" x14ac:dyDescent="0.35">
      <c r="A7053" s="5"/>
    </row>
    <row r="7054" spans="1:1" x14ac:dyDescent="0.35">
      <c r="A7054" s="5"/>
    </row>
    <row r="7055" spans="1:1" x14ac:dyDescent="0.35">
      <c r="A7055" s="5"/>
    </row>
    <row r="7056" spans="1:1" x14ac:dyDescent="0.35">
      <c r="A7056" s="5"/>
    </row>
    <row r="7057" spans="1:1" x14ac:dyDescent="0.35">
      <c r="A7057" s="5"/>
    </row>
    <row r="7058" spans="1:1" x14ac:dyDescent="0.35">
      <c r="A7058" s="5"/>
    </row>
    <row r="7059" spans="1:1" x14ac:dyDescent="0.35">
      <c r="A7059" s="5"/>
    </row>
    <row r="7060" spans="1:1" x14ac:dyDescent="0.35">
      <c r="A7060" s="5"/>
    </row>
    <row r="7061" spans="1:1" x14ac:dyDescent="0.35">
      <c r="A7061" s="5"/>
    </row>
    <row r="7062" spans="1:1" x14ac:dyDescent="0.35">
      <c r="A7062" s="5"/>
    </row>
    <row r="7063" spans="1:1" x14ac:dyDescent="0.35">
      <c r="A7063" s="5"/>
    </row>
    <row r="7064" spans="1:1" x14ac:dyDescent="0.35">
      <c r="A7064" s="5"/>
    </row>
    <row r="7065" spans="1:1" x14ac:dyDescent="0.35">
      <c r="A7065" s="5"/>
    </row>
    <row r="7066" spans="1:1" x14ac:dyDescent="0.35">
      <c r="A7066" s="5"/>
    </row>
    <row r="7067" spans="1:1" x14ac:dyDescent="0.35">
      <c r="A7067" s="5"/>
    </row>
    <row r="7068" spans="1:1" x14ac:dyDescent="0.35">
      <c r="A7068" s="5"/>
    </row>
    <row r="7069" spans="1:1" x14ac:dyDescent="0.35">
      <c r="A7069" s="5"/>
    </row>
    <row r="7070" spans="1:1" x14ac:dyDescent="0.35">
      <c r="A7070" s="5"/>
    </row>
    <row r="7071" spans="1:1" x14ac:dyDescent="0.35">
      <c r="A7071" s="5"/>
    </row>
    <row r="7072" spans="1:1" x14ac:dyDescent="0.35">
      <c r="A7072" s="5"/>
    </row>
    <row r="7073" spans="1:1" x14ac:dyDescent="0.35">
      <c r="A7073" s="5"/>
    </row>
    <row r="7074" spans="1:1" x14ac:dyDescent="0.35">
      <c r="A7074" s="5"/>
    </row>
    <row r="7075" spans="1:1" x14ac:dyDescent="0.35">
      <c r="A7075" s="5"/>
    </row>
    <row r="7076" spans="1:1" x14ac:dyDescent="0.35">
      <c r="A7076" s="5"/>
    </row>
    <row r="7077" spans="1:1" x14ac:dyDescent="0.35">
      <c r="A7077" s="5"/>
    </row>
    <row r="7078" spans="1:1" x14ac:dyDescent="0.35">
      <c r="A7078" s="5"/>
    </row>
    <row r="7079" spans="1:1" x14ac:dyDescent="0.35">
      <c r="A7079" s="5"/>
    </row>
    <row r="7080" spans="1:1" x14ac:dyDescent="0.35">
      <c r="A7080" s="5"/>
    </row>
    <row r="7081" spans="1:1" x14ac:dyDescent="0.35">
      <c r="A7081" s="5"/>
    </row>
    <row r="7082" spans="1:1" x14ac:dyDescent="0.35">
      <c r="A7082" s="5"/>
    </row>
    <row r="7083" spans="1:1" x14ac:dyDescent="0.35">
      <c r="A7083" s="5"/>
    </row>
    <row r="7084" spans="1:1" x14ac:dyDescent="0.35">
      <c r="A7084" s="5"/>
    </row>
    <row r="7085" spans="1:1" x14ac:dyDescent="0.35">
      <c r="A7085" s="5"/>
    </row>
    <row r="7086" spans="1:1" x14ac:dyDescent="0.35">
      <c r="A7086" s="5"/>
    </row>
    <row r="7087" spans="1:1" x14ac:dyDescent="0.35">
      <c r="A7087" s="5"/>
    </row>
    <row r="7088" spans="1:1" x14ac:dyDescent="0.35">
      <c r="A7088" s="5"/>
    </row>
    <row r="7089" spans="1:1" x14ac:dyDescent="0.35">
      <c r="A7089" s="5"/>
    </row>
    <row r="7090" spans="1:1" x14ac:dyDescent="0.35">
      <c r="A7090" s="5"/>
    </row>
    <row r="7091" spans="1:1" x14ac:dyDescent="0.35">
      <c r="A7091" s="5"/>
    </row>
    <row r="7092" spans="1:1" x14ac:dyDescent="0.35">
      <c r="A7092" s="5"/>
    </row>
    <row r="7093" spans="1:1" x14ac:dyDescent="0.35">
      <c r="A7093" s="5"/>
    </row>
    <row r="7094" spans="1:1" x14ac:dyDescent="0.35">
      <c r="A7094" s="5"/>
    </row>
    <row r="7095" spans="1:1" x14ac:dyDescent="0.35">
      <c r="A7095" s="5"/>
    </row>
    <row r="7096" spans="1:1" x14ac:dyDescent="0.35">
      <c r="A7096" s="5"/>
    </row>
    <row r="7097" spans="1:1" x14ac:dyDescent="0.35">
      <c r="A7097" s="5"/>
    </row>
    <row r="7098" spans="1:1" x14ac:dyDescent="0.35">
      <c r="A7098" s="5"/>
    </row>
    <row r="7099" spans="1:1" x14ac:dyDescent="0.35">
      <c r="A7099" s="5"/>
    </row>
    <row r="7100" spans="1:1" x14ac:dyDescent="0.35">
      <c r="A7100" s="5"/>
    </row>
    <row r="7101" spans="1:1" x14ac:dyDescent="0.35">
      <c r="A7101" s="5"/>
    </row>
    <row r="7102" spans="1:1" x14ac:dyDescent="0.35">
      <c r="A7102" s="5"/>
    </row>
    <row r="7103" spans="1:1" x14ac:dyDescent="0.35">
      <c r="A7103" s="5"/>
    </row>
    <row r="7104" spans="1:1" x14ac:dyDescent="0.35">
      <c r="A7104" s="5"/>
    </row>
    <row r="7105" spans="1:1" x14ac:dyDescent="0.35">
      <c r="A7105" s="5"/>
    </row>
    <row r="7106" spans="1:1" x14ac:dyDescent="0.35">
      <c r="A7106" s="5"/>
    </row>
    <row r="7107" spans="1:1" x14ac:dyDescent="0.35">
      <c r="A7107" s="5"/>
    </row>
    <row r="7108" spans="1:1" x14ac:dyDescent="0.35">
      <c r="A7108" s="5"/>
    </row>
    <row r="7109" spans="1:1" x14ac:dyDescent="0.35">
      <c r="A7109" s="5"/>
    </row>
    <row r="7110" spans="1:1" x14ac:dyDescent="0.35">
      <c r="A7110" s="5"/>
    </row>
    <row r="7111" spans="1:1" x14ac:dyDescent="0.35">
      <c r="A7111" s="5"/>
    </row>
    <row r="7112" spans="1:1" x14ac:dyDescent="0.35">
      <c r="A7112" s="5"/>
    </row>
    <row r="7113" spans="1:1" x14ac:dyDescent="0.35">
      <c r="A7113" s="5"/>
    </row>
    <row r="7114" spans="1:1" x14ac:dyDescent="0.35">
      <c r="A7114" s="5"/>
    </row>
    <row r="7115" spans="1:1" x14ac:dyDescent="0.35">
      <c r="A7115" s="5"/>
    </row>
    <row r="7116" spans="1:1" x14ac:dyDescent="0.35">
      <c r="A7116" s="5"/>
    </row>
    <row r="7117" spans="1:1" x14ac:dyDescent="0.35">
      <c r="A7117" s="5"/>
    </row>
    <row r="7118" spans="1:1" x14ac:dyDescent="0.35">
      <c r="A7118" s="5"/>
    </row>
    <row r="7119" spans="1:1" x14ac:dyDescent="0.35">
      <c r="A7119" s="5"/>
    </row>
    <row r="7120" spans="1:1" x14ac:dyDescent="0.35">
      <c r="A7120" s="5"/>
    </row>
    <row r="7121" spans="1:1" x14ac:dyDescent="0.35">
      <c r="A7121" s="5"/>
    </row>
    <row r="7122" spans="1:1" x14ac:dyDescent="0.35">
      <c r="A7122" s="5"/>
    </row>
    <row r="7123" spans="1:1" x14ac:dyDescent="0.35">
      <c r="A7123" s="5"/>
    </row>
    <row r="7124" spans="1:1" x14ac:dyDescent="0.35">
      <c r="A7124" s="5"/>
    </row>
    <row r="7125" spans="1:1" x14ac:dyDescent="0.35">
      <c r="A7125" s="5"/>
    </row>
    <row r="7126" spans="1:1" x14ac:dyDescent="0.35">
      <c r="A7126" s="5"/>
    </row>
    <row r="7127" spans="1:1" x14ac:dyDescent="0.35">
      <c r="A7127" s="5"/>
    </row>
    <row r="7128" spans="1:1" x14ac:dyDescent="0.35">
      <c r="A7128" s="5"/>
    </row>
    <row r="7129" spans="1:1" x14ac:dyDescent="0.35">
      <c r="A7129" s="5"/>
    </row>
    <row r="7130" spans="1:1" x14ac:dyDescent="0.35">
      <c r="A7130" s="5"/>
    </row>
    <row r="7131" spans="1:1" x14ac:dyDescent="0.35">
      <c r="A7131" s="5"/>
    </row>
    <row r="7132" spans="1:1" x14ac:dyDescent="0.35">
      <c r="A7132" s="5"/>
    </row>
    <row r="7133" spans="1:1" x14ac:dyDescent="0.35">
      <c r="A7133" s="5"/>
    </row>
    <row r="7134" spans="1:1" x14ac:dyDescent="0.35">
      <c r="A7134" s="5"/>
    </row>
    <row r="7135" spans="1:1" x14ac:dyDescent="0.35">
      <c r="A7135" s="5"/>
    </row>
    <row r="7136" spans="1:1" x14ac:dyDescent="0.35">
      <c r="A7136" s="5"/>
    </row>
    <row r="7137" spans="1:1" x14ac:dyDescent="0.35">
      <c r="A7137" s="5"/>
    </row>
    <row r="7138" spans="1:1" x14ac:dyDescent="0.35">
      <c r="A7138" s="5"/>
    </row>
    <row r="7139" spans="1:1" x14ac:dyDescent="0.35">
      <c r="A7139" s="5"/>
    </row>
    <row r="7140" spans="1:1" x14ac:dyDescent="0.35">
      <c r="A7140" s="5"/>
    </row>
    <row r="7141" spans="1:1" x14ac:dyDescent="0.35">
      <c r="A7141" s="5"/>
    </row>
    <row r="7142" spans="1:1" x14ac:dyDescent="0.35">
      <c r="A7142" s="5"/>
    </row>
    <row r="7143" spans="1:1" x14ac:dyDescent="0.35">
      <c r="A7143" s="5"/>
    </row>
    <row r="7144" spans="1:1" x14ac:dyDescent="0.35">
      <c r="A7144" s="5"/>
    </row>
    <row r="7145" spans="1:1" x14ac:dyDescent="0.35">
      <c r="A7145" s="5"/>
    </row>
    <row r="7146" spans="1:1" x14ac:dyDescent="0.35">
      <c r="A7146" s="5"/>
    </row>
    <row r="7147" spans="1:1" x14ac:dyDescent="0.35">
      <c r="A7147" s="5"/>
    </row>
    <row r="7148" spans="1:1" x14ac:dyDescent="0.35">
      <c r="A7148" s="5"/>
    </row>
    <row r="7149" spans="1:1" x14ac:dyDescent="0.35">
      <c r="A7149" s="5"/>
    </row>
    <row r="7150" spans="1:1" x14ac:dyDescent="0.35">
      <c r="A7150" s="5"/>
    </row>
    <row r="7151" spans="1:1" x14ac:dyDescent="0.35">
      <c r="A7151" s="5"/>
    </row>
    <row r="7152" spans="1:1" x14ac:dyDescent="0.35">
      <c r="A7152" s="5"/>
    </row>
    <row r="7153" spans="1:1" x14ac:dyDescent="0.35">
      <c r="A7153" s="5"/>
    </row>
    <row r="7154" spans="1:1" x14ac:dyDescent="0.35">
      <c r="A7154" s="5"/>
    </row>
    <row r="7155" spans="1:1" x14ac:dyDescent="0.35">
      <c r="A7155" s="5"/>
    </row>
    <row r="7156" spans="1:1" x14ac:dyDescent="0.35">
      <c r="A7156" s="5"/>
    </row>
    <row r="7157" spans="1:1" x14ac:dyDescent="0.35">
      <c r="A7157" s="5"/>
    </row>
    <row r="7158" spans="1:1" x14ac:dyDescent="0.35">
      <c r="A7158" s="5"/>
    </row>
    <row r="7159" spans="1:1" x14ac:dyDescent="0.35">
      <c r="A7159" s="5"/>
    </row>
    <row r="7160" spans="1:1" x14ac:dyDescent="0.35">
      <c r="A7160" s="5"/>
    </row>
    <row r="7161" spans="1:1" x14ac:dyDescent="0.35">
      <c r="A7161" s="5"/>
    </row>
    <row r="7162" spans="1:1" x14ac:dyDescent="0.35">
      <c r="A7162" s="5"/>
    </row>
    <row r="7163" spans="1:1" x14ac:dyDescent="0.35">
      <c r="A7163" s="5"/>
    </row>
    <row r="7164" spans="1:1" x14ac:dyDescent="0.35">
      <c r="A7164" s="5"/>
    </row>
    <row r="7165" spans="1:1" x14ac:dyDescent="0.35">
      <c r="A7165" s="5"/>
    </row>
    <row r="7166" spans="1:1" x14ac:dyDescent="0.35">
      <c r="A7166" s="5"/>
    </row>
    <row r="7167" spans="1:1" x14ac:dyDescent="0.35">
      <c r="A7167" s="5"/>
    </row>
    <row r="7168" spans="1:1" x14ac:dyDescent="0.35">
      <c r="A7168" s="5"/>
    </row>
    <row r="7169" spans="1:1" x14ac:dyDescent="0.35">
      <c r="A7169" s="5"/>
    </row>
    <row r="7170" spans="1:1" x14ac:dyDescent="0.35">
      <c r="A7170" s="5"/>
    </row>
    <row r="7171" spans="1:1" x14ac:dyDescent="0.35">
      <c r="A7171" s="5"/>
    </row>
    <row r="7172" spans="1:1" x14ac:dyDescent="0.35">
      <c r="A7172" s="5"/>
    </row>
    <row r="7173" spans="1:1" x14ac:dyDescent="0.35">
      <c r="A7173" s="5"/>
    </row>
    <row r="7174" spans="1:1" x14ac:dyDescent="0.35">
      <c r="A7174" s="5"/>
    </row>
    <row r="7175" spans="1:1" x14ac:dyDescent="0.35">
      <c r="A7175" s="5"/>
    </row>
    <row r="7176" spans="1:1" x14ac:dyDescent="0.35">
      <c r="A7176" s="5"/>
    </row>
    <row r="7177" spans="1:1" x14ac:dyDescent="0.35">
      <c r="A7177" s="5"/>
    </row>
    <row r="7178" spans="1:1" x14ac:dyDescent="0.35">
      <c r="A7178" s="5"/>
    </row>
    <row r="7179" spans="1:1" x14ac:dyDescent="0.35">
      <c r="A7179" s="5"/>
    </row>
    <row r="7180" spans="1:1" x14ac:dyDescent="0.35">
      <c r="A7180" s="5"/>
    </row>
    <row r="7181" spans="1:1" x14ac:dyDescent="0.35">
      <c r="A7181" s="5"/>
    </row>
    <row r="7182" spans="1:1" x14ac:dyDescent="0.35">
      <c r="A7182" s="5"/>
    </row>
    <row r="7183" spans="1:1" x14ac:dyDescent="0.35">
      <c r="A7183" s="5"/>
    </row>
    <row r="7184" spans="1:1" x14ac:dyDescent="0.35">
      <c r="A7184" s="5"/>
    </row>
    <row r="7185" spans="1:1" x14ac:dyDescent="0.35">
      <c r="A7185" s="5"/>
    </row>
    <row r="7186" spans="1:1" x14ac:dyDescent="0.35">
      <c r="A7186" s="5"/>
    </row>
    <row r="7187" spans="1:1" x14ac:dyDescent="0.35">
      <c r="A7187" s="5"/>
    </row>
    <row r="7188" spans="1:1" x14ac:dyDescent="0.35">
      <c r="A7188" s="5"/>
    </row>
    <row r="7189" spans="1:1" x14ac:dyDescent="0.35">
      <c r="A7189" s="5"/>
    </row>
    <row r="7190" spans="1:1" x14ac:dyDescent="0.35">
      <c r="A7190" s="5"/>
    </row>
    <row r="7191" spans="1:1" x14ac:dyDescent="0.35">
      <c r="A7191" s="5"/>
    </row>
    <row r="7192" spans="1:1" x14ac:dyDescent="0.35">
      <c r="A7192" s="5"/>
    </row>
    <row r="7193" spans="1:1" x14ac:dyDescent="0.35">
      <c r="A7193" s="5"/>
    </row>
    <row r="7194" spans="1:1" x14ac:dyDescent="0.35">
      <c r="A7194" s="5"/>
    </row>
    <row r="7195" spans="1:1" x14ac:dyDescent="0.35">
      <c r="A7195" s="5"/>
    </row>
    <row r="7196" spans="1:1" x14ac:dyDescent="0.35">
      <c r="A7196" s="5"/>
    </row>
    <row r="7197" spans="1:1" x14ac:dyDescent="0.35">
      <c r="A7197" s="5"/>
    </row>
    <row r="7198" spans="1:1" x14ac:dyDescent="0.35">
      <c r="A7198" s="5"/>
    </row>
    <row r="7199" spans="1:1" x14ac:dyDescent="0.35">
      <c r="A7199" s="5"/>
    </row>
    <row r="7200" spans="1:1" x14ac:dyDescent="0.35">
      <c r="A7200" s="5"/>
    </row>
    <row r="7201" spans="1:1" x14ac:dyDescent="0.35">
      <c r="A7201" s="5"/>
    </row>
    <row r="7202" spans="1:1" x14ac:dyDescent="0.35">
      <c r="A7202" s="5"/>
    </row>
    <row r="7203" spans="1:1" x14ac:dyDescent="0.35">
      <c r="A7203" s="5"/>
    </row>
    <row r="7204" spans="1:1" x14ac:dyDescent="0.35">
      <c r="A7204" s="5"/>
    </row>
    <row r="7205" spans="1:1" x14ac:dyDescent="0.35">
      <c r="A7205" s="5"/>
    </row>
    <row r="7206" spans="1:1" x14ac:dyDescent="0.35">
      <c r="A7206" s="5"/>
    </row>
    <row r="7207" spans="1:1" x14ac:dyDescent="0.35">
      <c r="A7207" s="5"/>
    </row>
    <row r="7208" spans="1:1" x14ac:dyDescent="0.35">
      <c r="A7208" s="5"/>
    </row>
    <row r="7209" spans="1:1" x14ac:dyDescent="0.35">
      <c r="A7209" s="5"/>
    </row>
    <row r="7210" spans="1:1" x14ac:dyDescent="0.35">
      <c r="A7210" s="5"/>
    </row>
    <row r="7211" spans="1:1" x14ac:dyDescent="0.35">
      <c r="A7211" s="5"/>
    </row>
    <row r="7212" spans="1:1" x14ac:dyDescent="0.35">
      <c r="A7212" s="5"/>
    </row>
    <row r="7213" spans="1:1" x14ac:dyDescent="0.35">
      <c r="A7213" s="5"/>
    </row>
    <row r="7214" spans="1:1" x14ac:dyDescent="0.35">
      <c r="A7214" s="5"/>
    </row>
    <row r="7215" spans="1:1" x14ac:dyDescent="0.35">
      <c r="A7215" s="5"/>
    </row>
    <row r="7216" spans="1:1" x14ac:dyDescent="0.35">
      <c r="A7216" s="5"/>
    </row>
    <row r="7217" spans="1:1" x14ac:dyDescent="0.35">
      <c r="A7217" s="5"/>
    </row>
    <row r="7218" spans="1:1" x14ac:dyDescent="0.35">
      <c r="A7218" s="5"/>
    </row>
    <row r="7219" spans="1:1" x14ac:dyDescent="0.35">
      <c r="A7219" s="5"/>
    </row>
    <row r="7220" spans="1:1" x14ac:dyDescent="0.35">
      <c r="A7220" s="5"/>
    </row>
    <row r="7221" spans="1:1" x14ac:dyDescent="0.35">
      <c r="A7221" s="5"/>
    </row>
    <row r="7222" spans="1:1" x14ac:dyDescent="0.35">
      <c r="A7222" s="5"/>
    </row>
    <row r="7223" spans="1:1" x14ac:dyDescent="0.35">
      <c r="A7223" s="5"/>
    </row>
    <row r="7224" spans="1:1" x14ac:dyDescent="0.35">
      <c r="A7224" s="5"/>
    </row>
    <row r="7225" spans="1:1" x14ac:dyDescent="0.35">
      <c r="A7225" s="5"/>
    </row>
    <row r="7226" spans="1:1" x14ac:dyDescent="0.35">
      <c r="A7226" s="5"/>
    </row>
    <row r="7227" spans="1:1" x14ac:dyDescent="0.35">
      <c r="A7227" s="5"/>
    </row>
    <row r="7228" spans="1:1" x14ac:dyDescent="0.35">
      <c r="A7228" s="5"/>
    </row>
    <row r="7229" spans="1:1" x14ac:dyDescent="0.35">
      <c r="A7229" s="5"/>
    </row>
    <row r="7230" spans="1:1" x14ac:dyDescent="0.35">
      <c r="A7230" s="5"/>
    </row>
    <row r="7231" spans="1:1" x14ac:dyDescent="0.35">
      <c r="A7231" s="5"/>
    </row>
    <row r="7232" spans="1:1" x14ac:dyDescent="0.35">
      <c r="A7232" s="5"/>
    </row>
    <row r="7233" spans="1:1" x14ac:dyDescent="0.35">
      <c r="A7233" s="5"/>
    </row>
    <row r="7234" spans="1:1" x14ac:dyDescent="0.35">
      <c r="A7234" s="5"/>
    </row>
    <row r="7235" spans="1:1" x14ac:dyDescent="0.35">
      <c r="A7235" s="5"/>
    </row>
    <row r="7236" spans="1:1" x14ac:dyDescent="0.35">
      <c r="A7236" s="5"/>
    </row>
    <row r="7237" spans="1:1" x14ac:dyDescent="0.35">
      <c r="A7237" s="5"/>
    </row>
    <row r="7238" spans="1:1" x14ac:dyDescent="0.35">
      <c r="A7238" s="5"/>
    </row>
    <row r="7239" spans="1:1" x14ac:dyDescent="0.35">
      <c r="A7239" s="5"/>
    </row>
    <row r="7240" spans="1:1" x14ac:dyDescent="0.35">
      <c r="A7240" s="5"/>
    </row>
    <row r="7241" spans="1:1" x14ac:dyDescent="0.35">
      <c r="A7241" s="5"/>
    </row>
    <row r="7242" spans="1:1" x14ac:dyDescent="0.35">
      <c r="A7242" s="5"/>
    </row>
    <row r="7243" spans="1:1" x14ac:dyDescent="0.35">
      <c r="A7243" s="5"/>
    </row>
    <row r="7244" spans="1:1" x14ac:dyDescent="0.35">
      <c r="A7244" s="5"/>
    </row>
    <row r="7245" spans="1:1" x14ac:dyDescent="0.35">
      <c r="A7245" s="5"/>
    </row>
    <row r="7246" spans="1:1" x14ac:dyDescent="0.35">
      <c r="A7246" s="5"/>
    </row>
    <row r="7247" spans="1:1" x14ac:dyDescent="0.35">
      <c r="A7247" s="5"/>
    </row>
    <row r="7248" spans="1:1" x14ac:dyDescent="0.35">
      <c r="A7248" s="5"/>
    </row>
    <row r="7249" spans="1:1" x14ac:dyDescent="0.35">
      <c r="A7249" s="5"/>
    </row>
    <row r="7250" spans="1:1" x14ac:dyDescent="0.35">
      <c r="A7250" s="5"/>
    </row>
    <row r="7251" spans="1:1" x14ac:dyDescent="0.35">
      <c r="A7251" s="5"/>
    </row>
    <row r="7252" spans="1:1" x14ac:dyDescent="0.35">
      <c r="A7252" s="5"/>
    </row>
    <row r="7253" spans="1:1" x14ac:dyDescent="0.35">
      <c r="A7253" s="5"/>
    </row>
    <row r="7254" spans="1:1" x14ac:dyDescent="0.35">
      <c r="A7254" s="5"/>
    </row>
    <row r="7255" spans="1:1" x14ac:dyDescent="0.35">
      <c r="A7255" s="5"/>
    </row>
    <row r="7256" spans="1:1" x14ac:dyDescent="0.35">
      <c r="A7256" s="5"/>
    </row>
    <row r="7257" spans="1:1" x14ac:dyDescent="0.35">
      <c r="A7257" s="5"/>
    </row>
    <row r="7258" spans="1:1" x14ac:dyDescent="0.35">
      <c r="A7258" s="5"/>
    </row>
    <row r="7259" spans="1:1" x14ac:dyDescent="0.35">
      <c r="A7259" s="5"/>
    </row>
    <row r="7260" spans="1:1" x14ac:dyDescent="0.35">
      <c r="A7260" s="5"/>
    </row>
    <row r="7261" spans="1:1" x14ac:dyDescent="0.35">
      <c r="A7261" s="5"/>
    </row>
    <row r="7262" spans="1:1" x14ac:dyDescent="0.35">
      <c r="A7262" s="5"/>
    </row>
    <row r="7263" spans="1:1" x14ac:dyDescent="0.35">
      <c r="A7263" s="5"/>
    </row>
    <row r="7264" spans="1:1" x14ac:dyDescent="0.35">
      <c r="A7264" s="5"/>
    </row>
    <row r="7265" spans="1:1" x14ac:dyDescent="0.35">
      <c r="A7265" s="5"/>
    </row>
    <row r="7266" spans="1:1" x14ac:dyDescent="0.35">
      <c r="A7266" s="5"/>
    </row>
    <row r="7267" spans="1:1" x14ac:dyDescent="0.35">
      <c r="A7267" s="5"/>
    </row>
    <row r="7268" spans="1:1" x14ac:dyDescent="0.35">
      <c r="A7268" s="5"/>
    </row>
    <row r="7269" spans="1:1" x14ac:dyDescent="0.35">
      <c r="A7269" s="5"/>
    </row>
    <row r="7270" spans="1:1" x14ac:dyDescent="0.35">
      <c r="A7270" s="5"/>
    </row>
    <row r="7271" spans="1:1" x14ac:dyDescent="0.35">
      <c r="A7271" s="5"/>
    </row>
    <row r="7272" spans="1:1" x14ac:dyDescent="0.35">
      <c r="A7272" s="5"/>
    </row>
    <row r="7273" spans="1:1" x14ac:dyDescent="0.35">
      <c r="A7273" s="5"/>
    </row>
    <row r="7274" spans="1:1" x14ac:dyDescent="0.35">
      <c r="A7274" s="5"/>
    </row>
    <row r="7275" spans="1:1" x14ac:dyDescent="0.35">
      <c r="A7275" s="5"/>
    </row>
    <row r="7276" spans="1:1" x14ac:dyDescent="0.35">
      <c r="A7276" s="5"/>
    </row>
    <row r="7277" spans="1:1" x14ac:dyDescent="0.35">
      <c r="A7277" s="5"/>
    </row>
    <row r="7278" spans="1:1" x14ac:dyDescent="0.35">
      <c r="A7278" s="5"/>
    </row>
    <row r="7279" spans="1:1" x14ac:dyDescent="0.35">
      <c r="A7279" s="5"/>
    </row>
    <row r="7280" spans="1:1" x14ac:dyDescent="0.35">
      <c r="A7280" s="5"/>
    </row>
    <row r="7281" spans="1:1" x14ac:dyDescent="0.35">
      <c r="A7281" s="5"/>
    </row>
    <row r="7282" spans="1:1" x14ac:dyDescent="0.35">
      <c r="A7282" s="5"/>
    </row>
    <row r="7283" spans="1:1" x14ac:dyDescent="0.35">
      <c r="A7283" s="5"/>
    </row>
    <row r="7284" spans="1:1" x14ac:dyDescent="0.35">
      <c r="A7284" s="5"/>
    </row>
    <row r="7285" spans="1:1" x14ac:dyDescent="0.35">
      <c r="A7285" s="5"/>
    </row>
    <row r="7286" spans="1:1" x14ac:dyDescent="0.35">
      <c r="A7286" s="5"/>
    </row>
    <row r="7287" spans="1:1" x14ac:dyDescent="0.35">
      <c r="A7287" s="5"/>
    </row>
    <row r="7288" spans="1:1" x14ac:dyDescent="0.35">
      <c r="A7288" s="5"/>
    </row>
    <row r="7289" spans="1:1" x14ac:dyDescent="0.35">
      <c r="A7289" s="5"/>
    </row>
    <row r="7290" spans="1:1" x14ac:dyDescent="0.35">
      <c r="A7290" s="5"/>
    </row>
    <row r="7291" spans="1:1" x14ac:dyDescent="0.35">
      <c r="A7291" s="5"/>
    </row>
    <row r="7292" spans="1:1" x14ac:dyDescent="0.35">
      <c r="A7292" s="5"/>
    </row>
    <row r="7293" spans="1:1" x14ac:dyDescent="0.35">
      <c r="A7293" s="5"/>
    </row>
    <row r="7294" spans="1:1" x14ac:dyDescent="0.35">
      <c r="A7294" s="5"/>
    </row>
    <row r="7295" spans="1:1" x14ac:dyDescent="0.35">
      <c r="A7295" s="5"/>
    </row>
    <row r="7296" spans="1:1" x14ac:dyDescent="0.35">
      <c r="A7296" s="5"/>
    </row>
    <row r="7297" spans="1:1" x14ac:dyDescent="0.35">
      <c r="A7297" s="5"/>
    </row>
    <row r="7298" spans="1:1" x14ac:dyDescent="0.35">
      <c r="A7298" s="5"/>
    </row>
    <row r="7299" spans="1:1" x14ac:dyDescent="0.35">
      <c r="A7299" s="5"/>
    </row>
    <row r="7300" spans="1:1" x14ac:dyDescent="0.35">
      <c r="A7300" s="5"/>
    </row>
    <row r="7301" spans="1:1" x14ac:dyDescent="0.35">
      <c r="A7301" s="5"/>
    </row>
    <row r="7302" spans="1:1" x14ac:dyDescent="0.35">
      <c r="A7302" s="5"/>
    </row>
    <row r="7303" spans="1:1" x14ac:dyDescent="0.35">
      <c r="A7303" s="5"/>
    </row>
    <row r="7304" spans="1:1" x14ac:dyDescent="0.35">
      <c r="A7304" s="5"/>
    </row>
    <row r="7305" spans="1:1" x14ac:dyDescent="0.35">
      <c r="A7305" s="5"/>
    </row>
    <row r="7306" spans="1:1" x14ac:dyDescent="0.35">
      <c r="A7306" s="5"/>
    </row>
    <row r="7307" spans="1:1" x14ac:dyDescent="0.35">
      <c r="A7307" s="5"/>
    </row>
    <row r="7308" spans="1:1" x14ac:dyDescent="0.35">
      <c r="A7308" s="5"/>
    </row>
    <row r="7309" spans="1:1" x14ac:dyDescent="0.35">
      <c r="A7309" s="5"/>
    </row>
    <row r="7310" spans="1:1" x14ac:dyDescent="0.35">
      <c r="A7310" s="5"/>
    </row>
    <row r="7311" spans="1:1" x14ac:dyDescent="0.35">
      <c r="A7311" s="5"/>
    </row>
    <row r="7312" spans="1:1" x14ac:dyDescent="0.35">
      <c r="A7312" s="5"/>
    </row>
    <row r="7313" spans="1:1" x14ac:dyDescent="0.35">
      <c r="A7313" s="5"/>
    </row>
    <row r="7314" spans="1:1" x14ac:dyDescent="0.35">
      <c r="A7314" s="5"/>
    </row>
    <row r="7315" spans="1:1" x14ac:dyDescent="0.35">
      <c r="A7315" s="5"/>
    </row>
    <row r="7316" spans="1:1" x14ac:dyDescent="0.35">
      <c r="A7316" s="5"/>
    </row>
    <row r="7317" spans="1:1" x14ac:dyDescent="0.35">
      <c r="A7317" s="5"/>
    </row>
    <row r="7318" spans="1:1" x14ac:dyDescent="0.35">
      <c r="A7318" s="5"/>
    </row>
    <row r="7319" spans="1:1" x14ac:dyDescent="0.35">
      <c r="A7319" s="5"/>
    </row>
    <row r="7320" spans="1:1" x14ac:dyDescent="0.35">
      <c r="A7320" s="5"/>
    </row>
    <row r="7321" spans="1:1" x14ac:dyDescent="0.35">
      <c r="A7321" s="5"/>
    </row>
    <row r="7322" spans="1:1" x14ac:dyDescent="0.35">
      <c r="A7322" s="5"/>
    </row>
    <row r="7323" spans="1:1" x14ac:dyDescent="0.35">
      <c r="A7323" s="5"/>
    </row>
    <row r="7324" spans="1:1" x14ac:dyDescent="0.35">
      <c r="A7324" s="5"/>
    </row>
    <row r="7325" spans="1:1" x14ac:dyDescent="0.35">
      <c r="A7325" s="5"/>
    </row>
    <row r="7326" spans="1:1" x14ac:dyDescent="0.35">
      <c r="A7326" s="5"/>
    </row>
    <row r="7327" spans="1:1" x14ac:dyDescent="0.35">
      <c r="A7327" s="5"/>
    </row>
    <row r="7328" spans="1:1" x14ac:dyDescent="0.35">
      <c r="A7328" s="5"/>
    </row>
    <row r="7329" spans="1:1" x14ac:dyDescent="0.35">
      <c r="A7329" s="5"/>
    </row>
    <row r="7330" spans="1:1" x14ac:dyDescent="0.35">
      <c r="A7330" s="5"/>
    </row>
    <row r="7331" spans="1:1" x14ac:dyDescent="0.35">
      <c r="A7331" s="5"/>
    </row>
    <row r="7332" spans="1:1" x14ac:dyDescent="0.35">
      <c r="A7332" s="5"/>
    </row>
    <row r="7333" spans="1:1" x14ac:dyDescent="0.35">
      <c r="A7333" s="5"/>
    </row>
    <row r="7334" spans="1:1" x14ac:dyDescent="0.35">
      <c r="A7334" s="5"/>
    </row>
    <row r="7335" spans="1:1" x14ac:dyDescent="0.35">
      <c r="A7335" s="5"/>
    </row>
    <row r="7336" spans="1:1" x14ac:dyDescent="0.35">
      <c r="A7336" s="5"/>
    </row>
    <row r="7337" spans="1:1" x14ac:dyDescent="0.35">
      <c r="A7337" s="5"/>
    </row>
    <row r="7338" spans="1:1" x14ac:dyDescent="0.35">
      <c r="A7338" s="5"/>
    </row>
    <row r="7339" spans="1:1" x14ac:dyDescent="0.35">
      <c r="A7339" s="5"/>
    </row>
    <row r="7340" spans="1:1" x14ac:dyDescent="0.35">
      <c r="A7340" s="5"/>
    </row>
    <row r="7341" spans="1:1" x14ac:dyDescent="0.35">
      <c r="A7341" s="5"/>
    </row>
    <row r="7342" spans="1:1" x14ac:dyDescent="0.35">
      <c r="A7342" s="5"/>
    </row>
    <row r="7343" spans="1:1" x14ac:dyDescent="0.35">
      <c r="A7343" s="5"/>
    </row>
    <row r="7344" spans="1:1" x14ac:dyDescent="0.35">
      <c r="A7344" s="5"/>
    </row>
    <row r="7345" spans="1:1" x14ac:dyDescent="0.35">
      <c r="A7345" s="5"/>
    </row>
    <row r="7346" spans="1:1" x14ac:dyDescent="0.35">
      <c r="A7346" s="5"/>
    </row>
    <row r="7347" spans="1:1" x14ac:dyDescent="0.35">
      <c r="A7347" s="5"/>
    </row>
    <row r="7348" spans="1:1" x14ac:dyDescent="0.35">
      <c r="A7348" s="5"/>
    </row>
    <row r="7349" spans="1:1" x14ac:dyDescent="0.35">
      <c r="A7349" s="5"/>
    </row>
    <row r="7350" spans="1:1" x14ac:dyDescent="0.35">
      <c r="A7350" s="5"/>
    </row>
    <row r="7351" spans="1:1" x14ac:dyDescent="0.35">
      <c r="A7351" s="5"/>
    </row>
    <row r="7352" spans="1:1" x14ac:dyDescent="0.35">
      <c r="A7352" s="5"/>
    </row>
    <row r="7353" spans="1:1" x14ac:dyDescent="0.35">
      <c r="A7353" s="5"/>
    </row>
    <row r="7354" spans="1:1" x14ac:dyDescent="0.35">
      <c r="A7354" s="5"/>
    </row>
    <row r="7355" spans="1:1" x14ac:dyDescent="0.35">
      <c r="A7355" s="5"/>
    </row>
    <row r="7356" spans="1:1" x14ac:dyDescent="0.35">
      <c r="A7356" s="5"/>
    </row>
    <row r="7357" spans="1:1" x14ac:dyDescent="0.35">
      <c r="A7357" s="5"/>
    </row>
    <row r="7358" spans="1:1" x14ac:dyDescent="0.35">
      <c r="A7358" s="5"/>
    </row>
    <row r="7359" spans="1:1" x14ac:dyDescent="0.35">
      <c r="A7359" s="5"/>
    </row>
    <row r="7360" spans="1:1" x14ac:dyDescent="0.35">
      <c r="A7360" s="5"/>
    </row>
    <row r="7361" spans="1:1" x14ac:dyDescent="0.35">
      <c r="A7361" s="5"/>
    </row>
    <row r="7362" spans="1:1" x14ac:dyDescent="0.35">
      <c r="A7362" s="5"/>
    </row>
    <row r="7363" spans="1:1" x14ac:dyDescent="0.35">
      <c r="A7363" s="5"/>
    </row>
    <row r="7364" spans="1:1" x14ac:dyDescent="0.35">
      <c r="A7364" s="5"/>
    </row>
    <row r="7365" spans="1:1" x14ac:dyDescent="0.35">
      <c r="A7365" s="5"/>
    </row>
    <row r="7366" spans="1:1" x14ac:dyDescent="0.35">
      <c r="A7366" s="5"/>
    </row>
    <row r="7367" spans="1:1" x14ac:dyDescent="0.35">
      <c r="A7367" s="5"/>
    </row>
    <row r="7368" spans="1:1" x14ac:dyDescent="0.35">
      <c r="A7368" s="5"/>
    </row>
    <row r="7369" spans="1:1" x14ac:dyDescent="0.35">
      <c r="A7369" s="5"/>
    </row>
    <row r="7370" spans="1:1" x14ac:dyDescent="0.35">
      <c r="A7370" s="5"/>
    </row>
    <row r="7371" spans="1:1" x14ac:dyDescent="0.35">
      <c r="A7371" s="5"/>
    </row>
    <row r="7372" spans="1:1" x14ac:dyDescent="0.35">
      <c r="A7372" s="5"/>
    </row>
    <row r="7373" spans="1:1" x14ac:dyDescent="0.35">
      <c r="A7373" s="5"/>
    </row>
    <row r="7374" spans="1:1" x14ac:dyDescent="0.35">
      <c r="A7374" s="5"/>
    </row>
    <row r="7375" spans="1:1" x14ac:dyDescent="0.35">
      <c r="A7375" s="5"/>
    </row>
    <row r="7376" spans="1:1" x14ac:dyDescent="0.35">
      <c r="A7376" s="5"/>
    </row>
    <row r="7377" spans="1:1" x14ac:dyDescent="0.35">
      <c r="A7377" s="5"/>
    </row>
    <row r="7378" spans="1:1" x14ac:dyDescent="0.35">
      <c r="A7378" s="5"/>
    </row>
    <row r="7379" spans="1:1" x14ac:dyDescent="0.35">
      <c r="A7379" s="5"/>
    </row>
    <row r="7380" spans="1:1" x14ac:dyDescent="0.35">
      <c r="A7380" s="5"/>
    </row>
    <row r="7381" spans="1:1" x14ac:dyDescent="0.35">
      <c r="A7381" s="5"/>
    </row>
    <row r="7382" spans="1:1" x14ac:dyDescent="0.35">
      <c r="A7382" s="5"/>
    </row>
    <row r="7383" spans="1:1" x14ac:dyDescent="0.35">
      <c r="A7383" s="5"/>
    </row>
    <row r="7384" spans="1:1" x14ac:dyDescent="0.35">
      <c r="A7384" s="5"/>
    </row>
    <row r="7385" spans="1:1" x14ac:dyDescent="0.35">
      <c r="A7385" s="5"/>
    </row>
    <row r="7386" spans="1:1" x14ac:dyDescent="0.35">
      <c r="A7386" s="5"/>
    </row>
    <row r="7387" spans="1:1" x14ac:dyDescent="0.35">
      <c r="A7387" s="5"/>
    </row>
    <row r="7388" spans="1:1" x14ac:dyDescent="0.35">
      <c r="A7388" s="5"/>
    </row>
    <row r="7389" spans="1:1" x14ac:dyDescent="0.35">
      <c r="A7389" s="5"/>
    </row>
    <row r="7390" spans="1:1" x14ac:dyDescent="0.35">
      <c r="A7390" s="5"/>
    </row>
    <row r="7391" spans="1:1" x14ac:dyDescent="0.35">
      <c r="A7391" s="5"/>
    </row>
    <row r="7392" spans="1:1" x14ac:dyDescent="0.35">
      <c r="A7392" s="5"/>
    </row>
    <row r="7393" spans="1:1" x14ac:dyDescent="0.35">
      <c r="A7393" s="5"/>
    </row>
    <row r="7394" spans="1:1" x14ac:dyDescent="0.35">
      <c r="A7394" s="5"/>
    </row>
    <row r="7395" spans="1:1" x14ac:dyDescent="0.35">
      <c r="A7395" s="5"/>
    </row>
    <row r="7396" spans="1:1" x14ac:dyDescent="0.35">
      <c r="A7396" s="5"/>
    </row>
    <row r="7397" spans="1:1" x14ac:dyDescent="0.35">
      <c r="A7397" s="5"/>
    </row>
    <row r="7398" spans="1:1" x14ac:dyDescent="0.35">
      <c r="A7398" s="5"/>
    </row>
    <row r="7399" spans="1:1" x14ac:dyDescent="0.35">
      <c r="A7399" s="5"/>
    </row>
    <row r="7400" spans="1:1" x14ac:dyDescent="0.35">
      <c r="A7400" s="5"/>
    </row>
    <row r="7401" spans="1:1" x14ac:dyDescent="0.35">
      <c r="A7401" s="5"/>
    </row>
    <row r="7402" spans="1:1" x14ac:dyDescent="0.35">
      <c r="A7402" s="5"/>
    </row>
    <row r="7403" spans="1:1" x14ac:dyDescent="0.35">
      <c r="A7403" s="5"/>
    </row>
    <row r="7404" spans="1:1" x14ac:dyDescent="0.35">
      <c r="A7404" s="5"/>
    </row>
    <row r="7405" spans="1:1" x14ac:dyDescent="0.35">
      <c r="A7405" s="5"/>
    </row>
    <row r="7406" spans="1:1" x14ac:dyDescent="0.35">
      <c r="A7406" s="5"/>
    </row>
    <row r="7407" spans="1:1" x14ac:dyDescent="0.35">
      <c r="A7407" s="5"/>
    </row>
    <row r="7408" spans="1:1" x14ac:dyDescent="0.35">
      <c r="A7408" s="5"/>
    </row>
    <row r="7409" spans="1:1" x14ac:dyDescent="0.35">
      <c r="A7409" s="5"/>
    </row>
    <row r="7410" spans="1:1" x14ac:dyDescent="0.35">
      <c r="A7410" s="5"/>
    </row>
    <row r="7411" spans="1:1" x14ac:dyDescent="0.35">
      <c r="A7411" s="5"/>
    </row>
    <row r="7412" spans="1:1" x14ac:dyDescent="0.35">
      <c r="A7412" s="5"/>
    </row>
    <row r="7413" spans="1:1" x14ac:dyDescent="0.35">
      <c r="A7413" s="5"/>
    </row>
    <row r="7414" spans="1:1" x14ac:dyDescent="0.35">
      <c r="A7414" s="5"/>
    </row>
    <row r="7415" spans="1:1" x14ac:dyDescent="0.35">
      <c r="A7415" s="5"/>
    </row>
    <row r="7416" spans="1:1" x14ac:dyDescent="0.35">
      <c r="A7416" s="5"/>
    </row>
    <row r="7417" spans="1:1" x14ac:dyDescent="0.35">
      <c r="A7417" s="5"/>
    </row>
    <row r="7418" spans="1:1" x14ac:dyDescent="0.35">
      <c r="A7418" s="5"/>
    </row>
    <row r="7419" spans="1:1" x14ac:dyDescent="0.35">
      <c r="A7419" s="5"/>
    </row>
    <row r="7420" spans="1:1" x14ac:dyDescent="0.35">
      <c r="A7420" s="5"/>
    </row>
    <row r="7421" spans="1:1" x14ac:dyDescent="0.35">
      <c r="A7421" s="5"/>
    </row>
    <row r="7422" spans="1:1" x14ac:dyDescent="0.35">
      <c r="A7422" s="5"/>
    </row>
    <row r="7423" spans="1:1" x14ac:dyDescent="0.35">
      <c r="A7423" s="5"/>
    </row>
    <row r="7424" spans="1:1" x14ac:dyDescent="0.35">
      <c r="A7424" s="5"/>
    </row>
    <row r="7425" spans="1:1" x14ac:dyDescent="0.35">
      <c r="A7425" s="5"/>
    </row>
    <row r="7426" spans="1:1" x14ac:dyDescent="0.35">
      <c r="A7426" s="5"/>
    </row>
    <row r="7427" spans="1:1" x14ac:dyDescent="0.35">
      <c r="A7427" s="5"/>
    </row>
    <row r="7428" spans="1:1" x14ac:dyDescent="0.35">
      <c r="A7428" s="5"/>
    </row>
    <row r="7429" spans="1:1" x14ac:dyDescent="0.35">
      <c r="A7429" s="5"/>
    </row>
    <row r="7430" spans="1:1" x14ac:dyDescent="0.35">
      <c r="A7430" s="5"/>
    </row>
    <row r="7431" spans="1:1" x14ac:dyDescent="0.35">
      <c r="A7431" s="5"/>
    </row>
    <row r="7432" spans="1:1" x14ac:dyDescent="0.35">
      <c r="A7432" s="5"/>
    </row>
    <row r="7433" spans="1:1" x14ac:dyDescent="0.35">
      <c r="A7433" s="5"/>
    </row>
    <row r="7434" spans="1:1" x14ac:dyDescent="0.35">
      <c r="A7434" s="5"/>
    </row>
    <row r="7435" spans="1:1" x14ac:dyDescent="0.35">
      <c r="A7435" s="5"/>
    </row>
    <row r="7436" spans="1:1" x14ac:dyDescent="0.35">
      <c r="A7436" s="5"/>
    </row>
    <row r="7437" spans="1:1" x14ac:dyDescent="0.35">
      <c r="A7437" s="5"/>
    </row>
    <row r="7438" spans="1:1" x14ac:dyDescent="0.35">
      <c r="A7438" s="5"/>
    </row>
    <row r="7439" spans="1:1" x14ac:dyDescent="0.35">
      <c r="A7439" s="5"/>
    </row>
    <row r="7440" spans="1:1" x14ac:dyDescent="0.35">
      <c r="A7440" s="5"/>
    </row>
    <row r="7441" spans="1:1" x14ac:dyDescent="0.35">
      <c r="A7441" s="5"/>
    </row>
    <row r="7442" spans="1:1" x14ac:dyDescent="0.35">
      <c r="A7442" s="5"/>
    </row>
    <row r="7443" spans="1:1" x14ac:dyDescent="0.35">
      <c r="A7443" s="5"/>
    </row>
    <row r="7444" spans="1:1" x14ac:dyDescent="0.35">
      <c r="A7444" s="5"/>
    </row>
    <row r="7445" spans="1:1" x14ac:dyDescent="0.35">
      <c r="A7445" s="5"/>
    </row>
    <row r="7446" spans="1:1" x14ac:dyDescent="0.35">
      <c r="A7446" s="5"/>
    </row>
    <row r="7447" spans="1:1" x14ac:dyDescent="0.35">
      <c r="A7447" s="5"/>
    </row>
    <row r="7448" spans="1:1" x14ac:dyDescent="0.35">
      <c r="A7448" s="5"/>
    </row>
    <row r="7449" spans="1:1" x14ac:dyDescent="0.35">
      <c r="A7449" s="5"/>
    </row>
    <row r="7450" spans="1:1" x14ac:dyDescent="0.35">
      <c r="A7450" s="5"/>
    </row>
    <row r="7451" spans="1:1" x14ac:dyDescent="0.35">
      <c r="A7451" s="5"/>
    </row>
    <row r="7452" spans="1:1" x14ac:dyDescent="0.35">
      <c r="A7452" s="5"/>
    </row>
    <row r="7453" spans="1:1" x14ac:dyDescent="0.35">
      <c r="A7453" s="5"/>
    </row>
    <row r="7454" spans="1:1" x14ac:dyDescent="0.35">
      <c r="A7454" s="5"/>
    </row>
    <row r="7455" spans="1:1" x14ac:dyDescent="0.35">
      <c r="A7455" s="5"/>
    </row>
    <row r="7456" spans="1:1" x14ac:dyDescent="0.35">
      <c r="A7456" s="5"/>
    </row>
    <row r="7457" spans="1:1" x14ac:dyDescent="0.35">
      <c r="A7457" s="5"/>
    </row>
    <row r="7458" spans="1:1" x14ac:dyDescent="0.35">
      <c r="A7458" s="5"/>
    </row>
    <row r="7459" spans="1:1" x14ac:dyDescent="0.35">
      <c r="A7459" s="5"/>
    </row>
    <row r="7460" spans="1:1" x14ac:dyDescent="0.35">
      <c r="A7460" s="5"/>
    </row>
    <row r="7461" spans="1:1" x14ac:dyDescent="0.35">
      <c r="A7461" s="5"/>
    </row>
    <row r="7462" spans="1:1" x14ac:dyDescent="0.35">
      <c r="A7462" s="5"/>
    </row>
    <row r="7463" spans="1:1" x14ac:dyDescent="0.35">
      <c r="A7463" s="5"/>
    </row>
    <row r="7464" spans="1:1" x14ac:dyDescent="0.35">
      <c r="A7464" s="5"/>
    </row>
    <row r="7465" spans="1:1" x14ac:dyDescent="0.35">
      <c r="A7465" s="5"/>
    </row>
    <row r="7466" spans="1:1" x14ac:dyDescent="0.35">
      <c r="A7466" s="5"/>
    </row>
    <row r="7467" spans="1:1" x14ac:dyDescent="0.35">
      <c r="A7467" s="5"/>
    </row>
    <row r="7468" spans="1:1" x14ac:dyDescent="0.35">
      <c r="A7468" s="5"/>
    </row>
    <row r="7469" spans="1:1" x14ac:dyDescent="0.35">
      <c r="A7469" s="5"/>
    </row>
    <row r="7470" spans="1:1" x14ac:dyDescent="0.35">
      <c r="A7470" s="5"/>
    </row>
    <row r="7471" spans="1:1" x14ac:dyDescent="0.35">
      <c r="A7471" s="5"/>
    </row>
    <row r="7472" spans="1:1" x14ac:dyDescent="0.35">
      <c r="A7472" s="5"/>
    </row>
    <row r="7473" spans="1:1" x14ac:dyDescent="0.35">
      <c r="A7473" s="5"/>
    </row>
    <row r="7474" spans="1:1" x14ac:dyDescent="0.35">
      <c r="A7474" s="5"/>
    </row>
    <row r="7475" spans="1:1" x14ac:dyDescent="0.35">
      <c r="A7475" s="5"/>
    </row>
    <row r="7476" spans="1:1" x14ac:dyDescent="0.35">
      <c r="A7476" s="5"/>
    </row>
    <row r="7477" spans="1:1" x14ac:dyDescent="0.35">
      <c r="A7477" s="5"/>
    </row>
    <row r="7478" spans="1:1" x14ac:dyDescent="0.35">
      <c r="A7478" s="5"/>
    </row>
    <row r="7479" spans="1:1" x14ac:dyDescent="0.35">
      <c r="A7479" s="5"/>
    </row>
    <row r="7480" spans="1:1" x14ac:dyDescent="0.35">
      <c r="A7480" s="5"/>
    </row>
    <row r="7481" spans="1:1" x14ac:dyDescent="0.35">
      <c r="A7481" s="5"/>
    </row>
    <row r="7482" spans="1:1" x14ac:dyDescent="0.35">
      <c r="A7482" s="5"/>
    </row>
    <row r="7483" spans="1:1" x14ac:dyDescent="0.35">
      <c r="A7483" s="5"/>
    </row>
    <row r="7484" spans="1:1" x14ac:dyDescent="0.35">
      <c r="A7484" s="5"/>
    </row>
    <row r="7485" spans="1:1" x14ac:dyDescent="0.35">
      <c r="A7485" s="5"/>
    </row>
    <row r="7486" spans="1:1" x14ac:dyDescent="0.35">
      <c r="A7486" s="5"/>
    </row>
    <row r="7487" spans="1:1" x14ac:dyDescent="0.35">
      <c r="A7487" s="5"/>
    </row>
    <row r="7488" spans="1:1" x14ac:dyDescent="0.35">
      <c r="A7488" s="5"/>
    </row>
    <row r="7489" spans="1:1" x14ac:dyDescent="0.35">
      <c r="A7489" s="5"/>
    </row>
    <row r="7490" spans="1:1" x14ac:dyDescent="0.35">
      <c r="A7490" s="5"/>
    </row>
    <row r="7491" spans="1:1" x14ac:dyDescent="0.35">
      <c r="A7491" s="5"/>
    </row>
    <row r="7492" spans="1:1" x14ac:dyDescent="0.35">
      <c r="A7492" s="5"/>
    </row>
    <row r="7493" spans="1:1" x14ac:dyDescent="0.35">
      <c r="A7493" s="5"/>
    </row>
    <row r="7494" spans="1:1" x14ac:dyDescent="0.35">
      <c r="A7494" s="5"/>
    </row>
    <row r="7495" spans="1:1" x14ac:dyDescent="0.35">
      <c r="A7495" s="5"/>
    </row>
    <row r="7496" spans="1:1" x14ac:dyDescent="0.35">
      <c r="A7496" s="5"/>
    </row>
    <row r="7497" spans="1:1" x14ac:dyDescent="0.35">
      <c r="A7497" s="5"/>
    </row>
    <row r="7498" spans="1:1" x14ac:dyDescent="0.35">
      <c r="A7498" s="5"/>
    </row>
    <row r="7499" spans="1:1" x14ac:dyDescent="0.35">
      <c r="A7499" s="5"/>
    </row>
    <row r="7500" spans="1:1" x14ac:dyDescent="0.35">
      <c r="A7500" s="5"/>
    </row>
    <row r="7501" spans="1:1" x14ac:dyDescent="0.35">
      <c r="A7501" s="5"/>
    </row>
    <row r="7502" spans="1:1" x14ac:dyDescent="0.35">
      <c r="A7502" s="5"/>
    </row>
    <row r="7503" spans="1:1" x14ac:dyDescent="0.35">
      <c r="A7503" s="5"/>
    </row>
    <row r="7504" spans="1:1" x14ac:dyDescent="0.35">
      <c r="A7504" s="5"/>
    </row>
    <row r="7505" spans="1:1" x14ac:dyDescent="0.35">
      <c r="A7505" s="5"/>
    </row>
    <row r="7506" spans="1:1" x14ac:dyDescent="0.35">
      <c r="A7506" s="5"/>
    </row>
    <row r="7507" spans="1:1" x14ac:dyDescent="0.35">
      <c r="A7507" s="5"/>
    </row>
    <row r="7508" spans="1:1" x14ac:dyDescent="0.35">
      <c r="A7508" s="5"/>
    </row>
    <row r="7509" spans="1:1" x14ac:dyDescent="0.35">
      <c r="A7509" s="5"/>
    </row>
    <row r="7510" spans="1:1" x14ac:dyDescent="0.35">
      <c r="A7510" s="5"/>
    </row>
    <row r="7511" spans="1:1" x14ac:dyDescent="0.35">
      <c r="A7511" s="5"/>
    </row>
    <row r="7512" spans="1:1" x14ac:dyDescent="0.35">
      <c r="A7512" s="5"/>
    </row>
    <row r="7513" spans="1:1" x14ac:dyDescent="0.35">
      <c r="A7513" s="5"/>
    </row>
    <row r="7514" spans="1:1" x14ac:dyDescent="0.35">
      <c r="A7514" s="5"/>
    </row>
    <row r="7515" spans="1:1" x14ac:dyDescent="0.35">
      <c r="A7515" s="5"/>
    </row>
    <row r="7516" spans="1:1" x14ac:dyDescent="0.35">
      <c r="A7516" s="5"/>
    </row>
    <row r="7517" spans="1:1" x14ac:dyDescent="0.35">
      <c r="A7517" s="5"/>
    </row>
    <row r="7518" spans="1:1" x14ac:dyDescent="0.35">
      <c r="A7518" s="5"/>
    </row>
    <row r="7519" spans="1:1" x14ac:dyDescent="0.35">
      <c r="A7519" s="5"/>
    </row>
    <row r="7520" spans="1:1" x14ac:dyDescent="0.35">
      <c r="A7520" s="5"/>
    </row>
    <row r="7521" spans="1:1" x14ac:dyDescent="0.35">
      <c r="A7521" s="5"/>
    </row>
    <row r="7522" spans="1:1" x14ac:dyDescent="0.35">
      <c r="A7522" s="5"/>
    </row>
    <row r="7523" spans="1:1" x14ac:dyDescent="0.35">
      <c r="A7523" s="5"/>
    </row>
    <row r="7524" spans="1:1" x14ac:dyDescent="0.35">
      <c r="A7524" s="5"/>
    </row>
    <row r="7525" spans="1:1" x14ac:dyDescent="0.35">
      <c r="A7525" s="5"/>
    </row>
    <row r="7526" spans="1:1" x14ac:dyDescent="0.35">
      <c r="A7526" s="5"/>
    </row>
    <row r="7527" spans="1:1" x14ac:dyDescent="0.35">
      <c r="A7527" s="5"/>
    </row>
    <row r="7528" spans="1:1" x14ac:dyDescent="0.35">
      <c r="A7528" s="5"/>
    </row>
    <row r="7529" spans="1:1" x14ac:dyDescent="0.35">
      <c r="A7529" s="5"/>
    </row>
    <row r="7530" spans="1:1" x14ac:dyDescent="0.35">
      <c r="A7530" s="5"/>
    </row>
    <row r="7531" spans="1:1" x14ac:dyDescent="0.35">
      <c r="A7531" s="5"/>
    </row>
    <row r="7532" spans="1:1" x14ac:dyDescent="0.35">
      <c r="A7532" s="5"/>
    </row>
    <row r="7533" spans="1:1" x14ac:dyDescent="0.35">
      <c r="A7533" s="5"/>
    </row>
    <row r="7534" spans="1:1" x14ac:dyDescent="0.35">
      <c r="A7534" s="5"/>
    </row>
    <row r="7535" spans="1:1" x14ac:dyDescent="0.35">
      <c r="A7535" s="5"/>
    </row>
    <row r="7536" spans="1:1" x14ac:dyDescent="0.35">
      <c r="A7536" s="5"/>
    </row>
    <row r="7537" spans="1:1" x14ac:dyDescent="0.35">
      <c r="A7537" s="5"/>
    </row>
    <row r="7538" spans="1:1" x14ac:dyDescent="0.35">
      <c r="A7538" s="5"/>
    </row>
    <row r="7539" spans="1:1" x14ac:dyDescent="0.35">
      <c r="A7539" s="5"/>
    </row>
    <row r="7540" spans="1:1" x14ac:dyDescent="0.35">
      <c r="A7540" s="5"/>
    </row>
    <row r="7541" spans="1:1" x14ac:dyDescent="0.35">
      <c r="A7541" s="5"/>
    </row>
    <row r="7542" spans="1:1" x14ac:dyDescent="0.35">
      <c r="A7542" s="5"/>
    </row>
    <row r="7543" spans="1:1" x14ac:dyDescent="0.35">
      <c r="A7543" s="5"/>
    </row>
    <row r="7544" spans="1:1" x14ac:dyDescent="0.35">
      <c r="A7544" s="5"/>
    </row>
    <row r="7545" spans="1:1" x14ac:dyDescent="0.35">
      <c r="A7545" s="5"/>
    </row>
    <row r="7546" spans="1:1" x14ac:dyDescent="0.35">
      <c r="A7546" s="5"/>
    </row>
    <row r="7547" spans="1:1" x14ac:dyDescent="0.35">
      <c r="A7547" s="5"/>
    </row>
    <row r="7548" spans="1:1" x14ac:dyDescent="0.35">
      <c r="A7548" s="5"/>
    </row>
    <row r="7549" spans="1:1" x14ac:dyDescent="0.35">
      <c r="A7549" s="5"/>
    </row>
    <row r="7550" spans="1:1" x14ac:dyDescent="0.35">
      <c r="A7550" s="5"/>
    </row>
    <row r="7551" spans="1:1" x14ac:dyDescent="0.35">
      <c r="A7551" s="5"/>
    </row>
    <row r="7552" spans="1:1" x14ac:dyDescent="0.35">
      <c r="A7552" s="5"/>
    </row>
    <row r="7553" spans="1:1" x14ac:dyDescent="0.35">
      <c r="A7553" s="5"/>
    </row>
    <row r="7554" spans="1:1" x14ac:dyDescent="0.35">
      <c r="A7554" s="5"/>
    </row>
    <row r="7555" spans="1:1" x14ac:dyDescent="0.35">
      <c r="A7555" s="5"/>
    </row>
    <row r="7556" spans="1:1" x14ac:dyDescent="0.35">
      <c r="A7556" s="5"/>
    </row>
    <row r="7557" spans="1:1" x14ac:dyDescent="0.35">
      <c r="A7557" s="5"/>
    </row>
    <row r="7558" spans="1:1" x14ac:dyDescent="0.35">
      <c r="A7558" s="5"/>
    </row>
    <row r="7559" spans="1:1" x14ac:dyDescent="0.35">
      <c r="A7559" s="5"/>
    </row>
    <row r="7560" spans="1:1" x14ac:dyDescent="0.35">
      <c r="A7560" s="5"/>
    </row>
    <row r="7561" spans="1:1" x14ac:dyDescent="0.35">
      <c r="A7561" s="5"/>
    </row>
    <row r="7562" spans="1:1" x14ac:dyDescent="0.35">
      <c r="A7562" s="5"/>
    </row>
    <row r="7563" spans="1:1" x14ac:dyDescent="0.35">
      <c r="A7563" s="5"/>
    </row>
    <row r="7564" spans="1:1" x14ac:dyDescent="0.35">
      <c r="A7564" s="5"/>
    </row>
    <row r="7565" spans="1:1" x14ac:dyDescent="0.35">
      <c r="A7565" s="5"/>
    </row>
    <row r="7566" spans="1:1" x14ac:dyDescent="0.35">
      <c r="A7566" s="5"/>
    </row>
    <row r="7567" spans="1:1" x14ac:dyDescent="0.35">
      <c r="A7567" s="5"/>
    </row>
    <row r="7568" spans="1:1" x14ac:dyDescent="0.35">
      <c r="A7568" s="5"/>
    </row>
    <row r="7569" spans="1:1" x14ac:dyDescent="0.35">
      <c r="A7569" s="5"/>
    </row>
    <row r="7570" spans="1:1" x14ac:dyDescent="0.35">
      <c r="A7570" s="5"/>
    </row>
    <row r="7571" spans="1:1" x14ac:dyDescent="0.35">
      <c r="A7571" s="5"/>
    </row>
    <row r="7572" spans="1:1" x14ac:dyDescent="0.35">
      <c r="A7572" s="5"/>
    </row>
    <row r="7573" spans="1:1" x14ac:dyDescent="0.35">
      <c r="A7573" s="5"/>
    </row>
    <row r="7574" spans="1:1" x14ac:dyDescent="0.35">
      <c r="A7574" s="5"/>
    </row>
    <row r="7575" spans="1:1" x14ac:dyDescent="0.35">
      <c r="A7575" s="5"/>
    </row>
    <row r="7576" spans="1:1" x14ac:dyDescent="0.35">
      <c r="A7576" s="5"/>
    </row>
    <row r="7577" spans="1:1" x14ac:dyDescent="0.35">
      <c r="A7577" s="5"/>
    </row>
    <row r="7578" spans="1:1" x14ac:dyDescent="0.35">
      <c r="A7578" s="5"/>
    </row>
    <row r="7579" spans="1:1" x14ac:dyDescent="0.35">
      <c r="A7579" s="5"/>
    </row>
    <row r="7580" spans="1:1" x14ac:dyDescent="0.35">
      <c r="A7580" s="5"/>
    </row>
    <row r="7581" spans="1:1" x14ac:dyDescent="0.35">
      <c r="A7581" s="5"/>
    </row>
    <row r="7582" spans="1:1" x14ac:dyDescent="0.35">
      <c r="A7582" s="5"/>
    </row>
    <row r="7583" spans="1:1" x14ac:dyDescent="0.35">
      <c r="A7583" s="5"/>
    </row>
    <row r="7584" spans="1:1" x14ac:dyDescent="0.35">
      <c r="A7584" s="5"/>
    </row>
    <row r="7585" spans="1:1" x14ac:dyDescent="0.35">
      <c r="A7585" s="5"/>
    </row>
    <row r="7586" spans="1:1" x14ac:dyDescent="0.35">
      <c r="A7586" s="5"/>
    </row>
    <row r="7587" spans="1:1" x14ac:dyDescent="0.35">
      <c r="A7587" s="5"/>
    </row>
    <row r="7588" spans="1:1" x14ac:dyDescent="0.35">
      <c r="A7588" s="5"/>
    </row>
    <row r="7589" spans="1:1" x14ac:dyDescent="0.35">
      <c r="A7589" s="5"/>
    </row>
    <row r="7590" spans="1:1" x14ac:dyDescent="0.35">
      <c r="A7590" s="5"/>
    </row>
    <row r="7591" spans="1:1" x14ac:dyDescent="0.35">
      <c r="A7591" s="5"/>
    </row>
    <row r="7592" spans="1:1" x14ac:dyDescent="0.35">
      <c r="A7592" s="5"/>
    </row>
    <row r="7593" spans="1:1" x14ac:dyDescent="0.35">
      <c r="A7593" s="5"/>
    </row>
    <row r="7594" spans="1:1" x14ac:dyDescent="0.35">
      <c r="A7594" s="5"/>
    </row>
    <row r="7595" spans="1:1" x14ac:dyDescent="0.35">
      <c r="A7595" s="5"/>
    </row>
    <row r="7596" spans="1:1" x14ac:dyDescent="0.35">
      <c r="A7596" s="5"/>
    </row>
    <row r="7597" spans="1:1" x14ac:dyDescent="0.35">
      <c r="A7597" s="5"/>
    </row>
    <row r="7598" spans="1:1" x14ac:dyDescent="0.35">
      <c r="A7598" s="5"/>
    </row>
    <row r="7599" spans="1:1" x14ac:dyDescent="0.35">
      <c r="A7599" s="5"/>
    </row>
    <row r="7600" spans="1:1" x14ac:dyDescent="0.35">
      <c r="A7600" s="5"/>
    </row>
    <row r="7601" spans="1:1" x14ac:dyDescent="0.35">
      <c r="A7601" s="5"/>
    </row>
    <row r="7602" spans="1:1" x14ac:dyDescent="0.35">
      <c r="A7602" s="5"/>
    </row>
    <row r="7603" spans="1:1" x14ac:dyDescent="0.35">
      <c r="A7603" s="5"/>
    </row>
    <row r="7604" spans="1:1" x14ac:dyDescent="0.35">
      <c r="A7604" s="5"/>
    </row>
    <row r="7605" spans="1:1" x14ac:dyDescent="0.35">
      <c r="A7605" s="5"/>
    </row>
    <row r="7606" spans="1:1" x14ac:dyDescent="0.35">
      <c r="A7606" s="5"/>
    </row>
    <row r="7607" spans="1:1" x14ac:dyDescent="0.35">
      <c r="A7607" s="5"/>
    </row>
    <row r="7608" spans="1:1" x14ac:dyDescent="0.35">
      <c r="A7608" s="5"/>
    </row>
    <row r="7609" spans="1:1" x14ac:dyDescent="0.35">
      <c r="A7609" s="5"/>
    </row>
    <row r="7610" spans="1:1" x14ac:dyDescent="0.35">
      <c r="A7610" s="5"/>
    </row>
    <row r="7611" spans="1:1" x14ac:dyDescent="0.35">
      <c r="A7611" s="5"/>
    </row>
    <row r="7612" spans="1:1" x14ac:dyDescent="0.35">
      <c r="A7612" s="5"/>
    </row>
    <row r="7613" spans="1:1" x14ac:dyDescent="0.35">
      <c r="A7613" s="5"/>
    </row>
    <row r="7614" spans="1:1" x14ac:dyDescent="0.35">
      <c r="A7614" s="5"/>
    </row>
    <row r="7615" spans="1:1" x14ac:dyDescent="0.35">
      <c r="A7615" s="5"/>
    </row>
    <row r="7616" spans="1:1" x14ac:dyDescent="0.35">
      <c r="A7616" s="5"/>
    </row>
    <row r="7617" spans="1:1" x14ac:dyDescent="0.35">
      <c r="A7617" s="5"/>
    </row>
    <row r="7618" spans="1:1" x14ac:dyDescent="0.35">
      <c r="A7618" s="5"/>
    </row>
    <row r="7619" spans="1:1" x14ac:dyDescent="0.35">
      <c r="A7619" s="5"/>
    </row>
    <row r="7620" spans="1:1" x14ac:dyDescent="0.35">
      <c r="A7620" s="5"/>
    </row>
    <row r="7621" spans="1:1" x14ac:dyDescent="0.35">
      <c r="A7621" s="5"/>
    </row>
    <row r="7622" spans="1:1" x14ac:dyDescent="0.35">
      <c r="A7622" s="5"/>
    </row>
    <row r="7623" spans="1:1" x14ac:dyDescent="0.35">
      <c r="A7623" s="5"/>
    </row>
    <row r="7624" spans="1:1" x14ac:dyDescent="0.35">
      <c r="A7624" s="5"/>
    </row>
    <row r="7625" spans="1:1" x14ac:dyDescent="0.35">
      <c r="A7625" s="5"/>
    </row>
    <row r="7626" spans="1:1" x14ac:dyDescent="0.35">
      <c r="A7626" s="5"/>
    </row>
    <row r="7627" spans="1:1" x14ac:dyDescent="0.35">
      <c r="A7627" s="5"/>
    </row>
    <row r="7628" spans="1:1" x14ac:dyDescent="0.35">
      <c r="A7628" s="5"/>
    </row>
    <row r="7629" spans="1:1" x14ac:dyDescent="0.35">
      <c r="A7629" s="5"/>
    </row>
    <row r="7630" spans="1:1" x14ac:dyDescent="0.35">
      <c r="A7630" s="5"/>
    </row>
    <row r="7631" spans="1:1" x14ac:dyDescent="0.35">
      <c r="A7631" s="5"/>
    </row>
    <row r="7632" spans="1:1" x14ac:dyDescent="0.35">
      <c r="A7632" s="5"/>
    </row>
    <row r="7633" spans="1:1" x14ac:dyDescent="0.35">
      <c r="A7633" s="5"/>
    </row>
    <row r="7634" spans="1:1" x14ac:dyDescent="0.35">
      <c r="A7634" s="5"/>
    </row>
    <row r="7635" spans="1:1" x14ac:dyDescent="0.35">
      <c r="A7635" s="5"/>
    </row>
    <row r="7636" spans="1:1" x14ac:dyDescent="0.35">
      <c r="A7636" s="5"/>
    </row>
    <row r="7637" spans="1:1" x14ac:dyDescent="0.35">
      <c r="A7637" s="5"/>
    </row>
    <row r="7638" spans="1:1" x14ac:dyDescent="0.35">
      <c r="A7638" s="5"/>
    </row>
    <row r="7639" spans="1:1" x14ac:dyDescent="0.35">
      <c r="A7639" s="5"/>
    </row>
    <row r="7640" spans="1:1" x14ac:dyDescent="0.35">
      <c r="A7640" s="5"/>
    </row>
    <row r="7641" spans="1:1" x14ac:dyDescent="0.35">
      <c r="A7641" s="5"/>
    </row>
    <row r="7642" spans="1:1" x14ac:dyDescent="0.35">
      <c r="A7642" s="5"/>
    </row>
    <row r="7643" spans="1:1" x14ac:dyDescent="0.35">
      <c r="A7643" s="5"/>
    </row>
    <row r="7644" spans="1:1" x14ac:dyDescent="0.35">
      <c r="A7644" s="5"/>
    </row>
    <row r="7645" spans="1:1" x14ac:dyDescent="0.35">
      <c r="A7645" s="5"/>
    </row>
    <row r="7646" spans="1:1" x14ac:dyDescent="0.35">
      <c r="A7646" s="5"/>
    </row>
    <row r="7647" spans="1:1" x14ac:dyDescent="0.35">
      <c r="A7647" s="5"/>
    </row>
    <row r="7648" spans="1:1" x14ac:dyDescent="0.35">
      <c r="A7648" s="5"/>
    </row>
    <row r="7649" spans="1:1" x14ac:dyDescent="0.35">
      <c r="A7649" s="5"/>
    </row>
    <row r="7650" spans="1:1" x14ac:dyDescent="0.35">
      <c r="A7650" s="5"/>
    </row>
    <row r="7651" spans="1:1" x14ac:dyDescent="0.35">
      <c r="A7651" s="5"/>
    </row>
    <row r="7652" spans="1:1" x14ac:dyDescent="0.35">
      <c r="A7652" s="5"/>
    </row>
    <row r="7653" spans="1:1" x14ac:dyDescent="0.35">
      <c r="A7653" s="5"/>
    </row>
    <row r="7654" spans="1:1" x14ac:dyDescent="0.35">
      <c r="A7654" s="5"/>
    </row>
    <row r="7655" spans="1:1" x14ac:dyDescent="0.35">
      <c r="A7655" s="5"/>
    </row>
    <row r="7656" spans="1:1" x14ac:dyDescent="0.35">
      <c r="A7656" s="5"/>
    </row>
    <row r="7657" spans="1:1" x14ac:dyDescent="0.35">
      <c r="A7657" s="5"/>
    </row>
    <row r="7658" spans="1:1" x14ac:dyDescent="0.35">
      <c r="A7658" s="5"/>
    </row>
    <row r="7659" spans="1:1" x14ac:dyDescent="0.35">
      <c r="A7659" s="5"/>
    </row>
    <row r="7660" spans="1:1" x14ac:dyDescent="0.35">
      <c r="A7660" s="5"/>
    </row>
    <row r="7661" spans="1:1" x14ac:dyDescent="0.35">
      <c r="A7661" s="5"/>
    </row>
    <row r="7662" spans="1:1" x14ac:dyDescent="0.35">
      <c r="A7662" s="5"/>
    </row>
    <row r="7663" spans="1:1" x14ac:dyDescent="0.35">
      <c r="A7663" s="5"/>
    </row>
    <row r="7664" spans="1:1" x14ac:dyDescent="0.35">
      <c r="A7664" s="5"/>
    </row>
    <row r="7665" spans="1:1" x14ac:dyDescent="0.35">
      <c r="A7665" s="5"/>
    </row>
    <row r="7666" spans="1:1" x14ac:dyDescent="0.35">
      <c r="A7666" s="5"/>
    </row>
    <row r="7667" spans="1:1" x14ac:dyDescent="0.35">
      <c r="A7667" s="5"/>
    </row>
    <row r="7668" spans="1:1" x14ac:dyDescent="0.35">
      <c r="A7668" s="5"/>
    </row>
    <row r="7669" spans="1:1" x14ac:dyDescent="0.35">
      <c r="A7669" s="5"/>
    </row>
    <row r="7670" spans="1:1" x14ac:dyDescent="0.35">
      <c r="A7670" s="5"/>
    </row>
    <row r="7671" spans="1:1" x14ac:dyDescent="0.35">
      <c r="A7671" s="5"/>
    </row>
    <row r="7672" spans="1:1" x14ac:dyDescent="0.35">
      <c r="A7672" s="5"/>
    </row>
    <row r="7673" spans="1:1" x14ac:dyDescent="0.35">
      <c r="A7673" s="5"/>
    </row>
    <row r="7674" spans="1:1" x14ac:dyDescent="0.35">
      <c r="A7674" s="5"/>
    </row>
    <row r="7675" spans="1:1" x14ac:dyDescent="0.35">
      <c r="A7675" s="5"/>
    </row>
    <row r="7676" spans="1:1" x14ac:dyDescent="0.35">
      <c r="A7676" s="5"/>
    </row>
    <row r="7677" spans="1:1" x14ac:dyDescent="0.35">
      <c r="A7677" s="5"/>
    </row>
    <row r="7678" spans="1:1" x14ac:dyDescent="0.35">
      <c r="A7678" s="5"/>
    </row>
    <row r="7679" spans="1:1" x14ac:dyDescent="0.35">
      <c r="A7679" s="5"/>
    </row>
    <row r="7680" spans="1:1" x14ac:dyDescent="0.35">
      <c r="A7680" s="5"/>
    </row>
    <row r="7681" spans="1:1" x14ac:dyDescent="0.35">
      <c r="A7681" s="5"/>
    </row>
    <row r="7682" spans="1:1" x14ac:dyDescent="0.35">
      <c r="A7682" s="5"/>
    </row>
    <row r="7683" spans="1:1" x14ac:dyDescent="0.35">
      <c r="A7683" s="5"/>
    </row>
    <row r="7684" spans="1:1" x14ac:dyDescent="0.35">
      <c r="A7684" s="5"/>
    </row>
    <row r="7685" spans="1:1" x14ac:dyDescent="0.35">
      <c r="A7685" s="5"/>
    </row>
    <row r="7686" spans="1:1" x14ac:dyDescent="0.35">
      <c r="A7686" s="5"/>
    </row>
    <row r="7687" spans="1:1" x14ac:dyDescent="0.35">
      <c r="A7687" s="5"/>
    </row>
    <row r="7688" spans="1:1" x14ac:dyDescent="0.35">
      <c r="A7688" s="5"/>
    </row>
    <row r="7689" spans="1:1" x14ac:dyDescent="0.35">
      <c r="A7689" s="5"/>
    </row>
    <row r="7690" spans="1:1" x14ac:dyDescent="0.35">
      <c r="A7690" s="5"/>
    </row>
    <row r="7691" spans="1:1" x14ac:dyDescent="0.35">
      <c r="A7691" s="5"/>
    </row>
    <row r="7692" spans="1:1" x14ac:dyDescent="0.35">
      <c r="A7692" s="5"/>
    </row>
    <row r="7693" spans="1:1" x14ac:dyDescent="0.35">
      <c r="A7693" s="5"/>
    </row>
    <row r="7694" spans="1:1" x14ac:dyDescent="0.35">
      <c r="A7694" s="5"/>
    </row>
    <row r="7695" spans="1:1" x14ac:dyDescent="0.35">
      <c r="A7695" s="5"/>
    </row>
    <row r="7696" spans="1:1" x14ac:dyDescent="0.35">
      <c r="A7696" s="5"/>
    </row>
    <row r="7697" spans="1:1" x14ac:dyDescent="0.35">
      <c r="A7697" s="5"/>
    </row>
    <row r="7698" spans="1:1" x14ac:dyDescent="0.35">
      <c r="A7698" s="5"/>
    </row>
    <row r="7699" spans="1:1" x14ac:dyDescent="0.35">
      <c r="A7699" s="5"/>
    </row>
    <row r="7700" spans="1:1" x14ac:dyDescent="0.35">
      <c r="A7700" s="5"/>
    </row>
    <row r="7701" spans="1:1" x14ac:dyDescent="0.35">
      <c r="A7701" s="5"/>
    </row>
    <row r="7702" spans="1:1" x14ac:dyDescent="0.35">
      <c r="A7702" s="5"/>
    </row>
    <row r="7703" spans="1:1" x14ac:dyDescent="0.35">
      <c r="A7703" s="5"/>
    </row>
    <row r="7704" spans="1:1" x14ac:dyDescent="0.35">
      <c r="A7704" s="5"/>
    </row>
    <row r="7705" spans="1:1" x14ac:dyDescent="0.35">
      <c r="A7705" s="5"/>
    </row>
    <row r="7706" spans="1:1" x14ac:dyDescent="0.35">
      <c r="A7706" s="5"/>
    </row>
    <row r="7707" spans="1:1" x14ac:dyDescent="0.35">
      <c r="A7707" s="5"/>
    </row>
    <row r="7708" spans="1:1" x14ac:dyDescent="0.35">
      <c r="A7708" s="5"/>
    </row>
    <row r="7709" spans="1:1" x14ac:dyDescent="0.35">
      <c r="A7709" s="5"/>
    </row>
    <row r="7710" spans="1:1" x14ac:dyDescent="0.35">
      <c r="A7710" s="5"/>
    </row>
    <row r="7711" spans="1:1" x14ac:dyDescent="0.35">
      <c r="A7711" s="5"/>
    </row>
    <row r="7712" spans="1:1" x14ac:dyDescent="0.35">
      <c r="A7712" s="5"/>
    </row>
    <row r="7713" spans="1:1" x14ac:dyDescent="0.35">
      <c r="A7713" s="5"/>
    </row>
    <row r="7714" spans="1:1" x14ac:dyDescent="0.35">
      <c r="A7714" s="5"/>
    </row>
    <row r="7715" spans="1:1" x14ac:dyDescent="0.35">
      <c r="A7715" s="5"/>
    </row>
    <row r="7716" spans="1:1" x14ac:dyDescent="0.35">
      <c r="A7716" s="5"/>
    </row>
    <row r="7717" spans="1:1" x14ac:dyDescent="0.35">
      <c r="A7717" s="5"/>
    </row>
    <row r="7718" spans="1:1" x14ac:dyDescent="0.35">
      <c r="A7718" s="5"/>
    </row>
    <row r="7719" spans="1:1" x14ac:dyDescent="0.35">
      <c r="A7719" s="5"/>
    </row>
    <row r="7720" spans="1:1" x14ac:dyDescent="0.35">
      <c r="A7720" s="5"/>
    </row>
    <row r="7721" spans="1:1" x14ac:dyDescent="0.35">
      <c r="A7721" s="5"/>
    </row>
    <row r="7722" spans="1:1" x14ac:dyDescent="0.35">
      <c r="A7722" s="5"/>
    </row>
    <row r="7723" spans="1:1" x14ac:dyDescent="0.35">
      <c r="A7723" s="5"/>
    </row>
    <row r="7724" spans="1:1" x14ac:dyDescent="0.35">
      <c r="A7724" s="5"/>
    </row>
    <row r="7725" spans="1:1" x14ac:dyDescent="0.35">
      <c r="A7725" s="5"/>
    </row>
    <row r="7726" spans="1:1" x14ac:dyDescent="0.35">
      <c r="A7726" s="5"/>
    </row>
    <row r="7727" spans="1:1" x14ac:dyDescent="0.35">
      <c r="A7727" s="5"/>
    </row>
    <row r="7728" spans="1:1" x14ac:dyDescent="0.35">
      <c r="A7728" s="5"/>
    </row>
    <row r="7729" spans="1:1" x14ac:dyDescent="0.35">
      <c r="A7729" s="5"/>
    </row>
    <row r="7730" spans="1:1" x14ac:dyDescent="0.35">
      <c r="A7730" s="5"/>
    </row>
    <row r="7731" spans="1:1" x14ac:dyDescent="0.35">
      <c r="A7731" s="5"/>
    </row>
    <row r="7732" spans="1:1" x14ac:dyDescent="0.35">
      <c r="A7732" s="5"/>
    </row>
    <row r="7733" spans="1:1" x14ac:dyDescent="0.35">
      <c r="A7733" s="5"/>
    </row>
    <row r="7734" spans="1:1" x14ac:dyDescent="0.35">
      <c r="A7734" s="5"/>
    </row>
    <row r="7735" spans="1:1" x14ac:dyDescent="0.35">
      <c r="A7735" s="5"/>
    </row>
    <row r="7736" spans="1:1" x14ac:dyDescent="0.35">
      <c r="A7736" s="5"/>
    </row>
    <row r="7737" spans="1:1" x14ac:dyDescent="0.35">
      <c r="A7737" s="5"/>
    </row>
    <row r="7738" spans="1:1" x14ac:dyDescent="0.35">
      <c r="A7738" s="5"/>
    </row>
    <row r="7739" spans="1:1" x14ac:dyDescent="0.35">
      <c r="A7739" s="5"/>
    </row>
    <row r="7740" spans="1:1" x14ac:dyDescent="0.35">
      <c r="A7740" s="5"/>
    </row>
    <row r="7741" spans="1:1" x14ac:dyDescent="0.35">
      <c r="A7741" s="5"/>
    </row>
    <row r="7742" spans="1:1" x14ac:dyDescent="0.35">
      <c r="A7742" s="5"/>
    </row>
    <row r="7743" spans="1:1" x14ac:dyDescent="0.35">
      <c r="A7743" s="5"/>
    </row>
    <row r="7744" spans="1:1" x14ac:dyDescent="0.35">
      <c r="A7744" s="5"/>
    </row>
    <row r="7745" spans="1:1" x14ac:dyDescent="0.35">
      <c r="A7745" s="5"/>
    </row>
    <row r="7746" spans="1:1" x14ac:dyDescent="0.35">
      <c r="A7746" s="5"/>
    </row>
    <row r="7747" spans="1:1" x14ac:dyDescent="0.35">
      <c r="A7747" s="5"/>
    </row>
    <row r="7748" spans="1:1" x14ac:dyDescent="0.35">
      <c r="A7748" s="5"/>
    </row>
    <row r="7749" spans="1:1" x14ac:dyDescent="0.35">
      <c r="A7749" s="5"/>
    </row>
    <row r="7750" spans="1:1" x14ac:dyDescent="0.35">
      <c r="A7750" s="5"/>
    </row>
    <row r="7751" spans="1:1" x14ac:dyDescent="0.35">
      <c r="A7751" s="5"/>
    </row>
    <row r="7752" spans="1:1" x14ac:dyDescent="0.35">
      <c r="A7752" s="5"/>
    </row>
    <row r="7753" spans="1:1" x14ac:dyDescent="0.35">
      <c r="A7753" s="5"/>
    </row>
    <row r="7754" spans="1:1" x14ac:dyDescent="0.35">
      <c r="A7754" s="5"/>
    </row>
    <row r="7755" spans="1:1" x14ac:dyDescent="0.35">
      <c r="A7755" s="5"/>
    </row>
    <row r="7756" spans="1:1" x14ac:dyDescent="0.35">
      <c r="A7756" s="5"/>
    </row>
    <row r="7757" spans="1:1" x14ac:dyDescent="0.35">
      <c r="A7757" s="5"/>
    </row>
    <row r="7758" spans="1:1" x14ac:dyDescent="0.35">
      <c r="A7758" s="5"/>
    </row>
    <row r="7759" spans="1:1" x14ac:dyDescent="0.35">
      <c r="A7759" s="5"/>
    </row>
    <row r="7760" spans="1:1" x14ac:dyDescent="0.35">
      <c r="A7760" s="5"/>
    </row>
    <row r="7761" spans="1:1" x14ac:dyDescent="0.35">
      <c r="A7761" s="5"/>
    </row>
    <row r="7762" spans="1:1" x14ac:dyDescent="0.35">
      <c r="A7762" s="5"/>
    </row>
    <row r="7763" spans="1:1" x14ac:dyDescent="0.35">
      <c r="A7763" s="5"/>
    </row>
    <row r="7764" spans="1:1" x14ac:dyDescent="0.35">
      <c r="A7764" s="5"/>
    </row>
    <row r="7765" spans="1:1" x14ac:dyDescent="0.35">
      <c r="A7765" s="5"/>
    </row>
    <row r="7766" spans="1:1" x14ac:dyDescent="0.35">
      <c r="A7766" s="5"/>
    </row>
    <row r="7767" spans="1:1" x14ac:dyDescent="0.35">
      <c r="A7767" s="5"/>
    </row>
    <row r="7768" spans="1:1" x14ac:dyDescent="0.35">
      <c r="A7768" s="5"/>
    </row>
    <row r="7769" spans="1:1" x14ac:dyDescent="0.35">
      <c r="A7769" s="5"/>
    </row>
    <row r="7770" spans="1:1" x14ac:dyDescent="0.35">
      <c r="A7770" s="5"/>
    </row>
    <row r="7771" spans="1:1" x14ac:dyDescent="0.35">
      <c r="A7771" s="5"/>
    </row>
    <row r="7772" spans="1:1" x14ac:dyDescent="0.35">
      <c r="A7772" s="5"/>
    </row>
    <row r="7773" spans="1:1" x14ac:dyDescent="0.35">
      <c r="A7773" s="5"/>
    </row>
    <row r="7774" spans="1:1" x14ac:dyDescent="0.35">
      <c r="A7774" s="5"/>
    </row>
    <row r="7775" spans="1:1" x14ac:dyDescent="0.35">
      <c r="A7775" s="5"/>
    </row>
    <row r="7776" spans="1:1" x14ac:dyDescent="0.35">
      <c r="A7776" s="5"/>
    </row>
    <row r="7777" spans="1:1" x14ac:dyDescent="0.35">
      <c r="A7777" s="5"/>
    </row>
    <row r="7778" spans="1:1" x14ac:dyDescent="0.35">
      <c r="A7778" s="5"/>
    </row>
    <row r="7779" spans="1:1" x14ac:dyDescent="0.35">
      <c r="A7779" s="5"/>
    </row>
    <row r="7780" spans="1:1" x14ac:dyDescent="0.35">
      <c r="A7780" s="5"/>
    </row>
    <row r="7781" spans="1:1" x14ac:dyDescent="0.35">
      <c r="A7781" s="5"/>
    </row>
    <row r="7782" spans="1:1" x14ac:dyDescent="0.35">
      <c r="A7782" s="5"/>
    </row>
    <row r="7783" spans="1:1" x14ac:dyDescent="0.35">
      <c r="A7783" s="5"/>
    </row>
    <row r="7784" spans="1:1" x14ac:dyDescent="0.35">
      <c r="A7784" s="5"/>
    </row>
    <row r="7785" spans="1:1" x14ac:dyDescent="0.35">
      <c r="A7785" s="5"/>
    </row>
    <row r="7786" spans="1:1" x14ac:dyDescent="0.35">
      <c r="A7786" s="5"/>
    </row>
    <row r="7787" spans="1:1" x14ac:dyDescent="0.35">
      <c r="A7787" s="5"/>
    </row>
    <row r="7788" spans="1:1" x14ac:dyDescent="0.35">
      <c r="A7788" s="5"/>
    </row>
    <row r="7789" spans="1:1" x14ac:dyDescent="0.35">
      <c r="A7789" s="5"/>
    </row>
    <row r="7790" spans="1:1" x14ac:dyDescent="0.35">
      <c r="A7790" s="5"/>
    </row>
    <row r="7791" spans="1:1" x14ac:dyDescent="0.35">
      <c r="A7791" s="5"/>
    </row>
    <row r="7792" spans="1:1" x14ac:dyDescent="0.35">
      <c r="A7792" s="5"/>
    </row>
    <row r="7793" spans="1:1" x14ac:dyDescent="0.35">
      <c r="A7793" s="5"/>
    </row>
    <row r="7794" spans="1:1" x14ac:dyDescent="0.35">
      <c r="A7794" s="5"/>
    </row>
    <row r="7795" spans="1:1" x14ac:dyDescent="0.35">
      <c r="A7795" s="5"/>
    </row>
    <row r="7796" spans="1:1" x14ac:dyDescent="0.35">
      <c r="A7796" s="5"/>
    </row>
    <row r="7797" spans="1:1" x14ac:dyDescent="0.35">
      <c r="A7797" s="5"/>
    </row>
    <row r="7798" spans="1:1" x14ac:dyDescent="0.35">
      <c r="A7798" s="5"/>
    </row>
    <row r="7799" spans="1:1" x14ac:dyDescent="0.35">
      <c r="A7799" s="5"/>
    </row>
    <row r="7800" spans="1:1" x14ac:dyDescent="0.35">
      <c r="A7800" s="5"/>
    </row>
    <row r="7801" spans="1:1" x14ac:dyDescent="0.35">
      <c r="A7801" s="5"/>
    </row>
    <row r="7802" spans="1:1" x14ac:dyDescent="0.35">
      <c r="A7802" s="5"/>
    </row>
    <row r="7803" spans="1:1" x14ac:dyDescent="0.35">
      <c r="A7803" s="5"/>
    </row>
    <row r="7804" spans="1:1" x14ac:dyDescent="0.35">
      <c r="A7804" s="5"/>
    </row>
    <row r="7805" spans="1:1" x14ac:dyDescent="0.35">
      <c r="A7805" s="5"/>
    </row>
    <row r="7806" spans="1:1" x14ac:dyDescent="0.35">
      <c r="A7806" s="5"/>
    </row>
    <row r="7807" spans="1:1" x14ac:dyDescent="0.35">
      <c r="A7807" s="5"/>
    </row>
    <row r="7808" spans="1:1" x14ac:dyDescent="0.35">
      <c r="A7808" s="5"/>
    </row>
    <row r="7809" spans="1:1" x14ac:dyDescent="0.35">
      <c r="A7809" s="5"/>
    </row>
    <row r="7810" spans="1:1" x14ac:dyDescent="0.35">
      <c r="A7810" s="5"/>
    </row>
    <row r="7811" spans="1:1" x14ac:dyDescent="0.35">
      <c r="A7811" s="5"/>
    </row>
    <row r="7812" spans="1:1" x14ac:dyDescent="0.35">
      <c r="A7812" s="5"/>
    </row>
    <row r="7813" spans="1:1" x14ac:dyDescent="0.35">
      <c r="A7813" s="5"/>
    </row>
    <row r="7814" spans="1:1" x14ac:dyDescent="0.35">
      <c r="A7814" s="5"/>
    </row>
    <row r="7815" spans="1:1" x14ac:dyDescent="0.35">
      <c r="A7815" s="5"/>
    </row>
    <row r="7816" spans="1:1" x14ac:dyDescent="0.35">
      <c r="A7816" s="5"/>
    </row>
    <row r="7817" spans="1:1" x14ac:dyDescent="0.35">
      <c r="A7817" s="5"/>
    </row>
    <row r="7818" spans="1:1" x14ac:dyDescent="0.35">
      <c r="A7818" s="5"/>
    </row>
    <row r="7819" spans="1:1" x14ac:dyDescent="0.35">
      <c r="A7819" s="5"/>
    </row>
    <row r="7820" spans="1:1" x14ac:dyDescent="0.35">
      <c r="A7820" s="5"/>
    </row>
    <row r="7821" spans="1:1" x14ac:dyDescent="0.35">
      <c r="A7821" s="5"/>
    </row>
    <row r="7822" spans="1:1" x14ac:dyDescent="0.35">
      <c r="A7822" s="5"/>
    </row>
    <row r="7823" spans="1:1" x14ac:dyDescent="0.35">
      <c r="A7823" s="5"/>
    </row>
    <row r="7824" spans="1:1" x14ac:dyDescent="0.35">
      <c r="A7824" s="5"/>
    </row>
    <row r="7825" spans="1:1" x14ac:dyDescent="0.35">
      <c r="A7825" s="5"/>
    </row>
    <row r="7826" spans="1:1" x14ac:dyDescent="0.35">
      <c r="A7826" s="5"/>
    </row>
    <row r="7827" spans="1:1" x14ac:dyDescent="0.35">
      <c r="A7827" s="5"/>
    </row>
    <row r="7828" spans="1:1" x14ac:dyDescent="0.35">
      <c r="A7828" s="5"/>
    </row>
    <row r="7829" spans="1:1" x14ac:dyDescent="0.35">
      <c r="A7829" s="5"/>
    </row>
    <row r="7830" spans="1:1" x14ac:dyDescent="0.35">
      <c r="A7830" s="5"/>
    </row>
    <row r="7831" spans="1:1" x14ac:dyDescent="0.35">
      <c r="A7831" s="5"/>
    </row>
    <row r="7832" spans="1:1" x14ac:dyDescent="0.35">
      <c r="A7832" s="5"/>
    </row>
    <row r="7833" spans="1:1" x14ac:dyDescent="0.35">
      <c r="A7833" s="5"/>
    </row>
    <row r="7834" spans="1:1" x14ac:dyDescent="0.35">
      <c r="A7834" s="5"/>
    </row>
    <row r="7835" spans="1:1" x14ac:dyDescent="0.35">
      <c r="A7835" s="5"/>
    </row>
    <row r="7836" spans="1:1" x14ac:dyDescent="0.35">
      <c r="A7836" s="5"/>
    </row>
    <row r="7837" spans="1:1" x14ac:dyDescent="0.35">
      <c r="A7837" s="5"/>
    </row>
    <row r="7838" spans="1:1" x14ac:dyDescent="0.35">
      <c r="A7838" s="5"/>
    </row>
    <row r="7839" spans="1:1" x14ac:dyDescent="0.35">
      <c r="A7839" s="5"/>
    </row>
    <row r="7840" spans="1:1" x14ac:dyDescent="0.35">
      <c r="A7840" s="5"/>
    </row>
    <row r="7841" spans="1:1" x14ac:dyDescent="0.35">
      <c r="A7841" s="5"/>
    </row>
    <row r="7842" spans="1:1" x14ac:dyDescent="0.35">
      <c r="A7842" s="5"/>
    </row>
    <row r="7843" spans="1:1" x14ac:dyDescent="0.35">
      <c r="A7843" s="5"/>
    </row>
    <row r="7844" spans="1:1" x14ac:dyDescent="0.35">
      <c r="A7844" s="5"/>
    </row>
    <row r="7845" spans="1:1" x14ac:dyDescent="0.35">
      <c r="A7845" s="5"/>
    </row>
    <row r="7846" spans="1:1" x14ac:dyDescent="0.35">
      <c r="A7846" s="5"/>
    </row>
    <row r="7847" spans="1:1" x14ac:dyDescent="0.35">
      <c r="A7847" s="5"/>
    </row>
    <row r="7848" spans="1:1" x14ac:dyDescent="0.35">
      <c r="A7848" s="5"/>
    </row>
    <row r="7849" spans="1:1" x14ac:dyDescent="0.35">
      <c r="A7849" s="5"/>
    </row>
    <row r="7850" spans="1:1" x14ac:dyDescent="0.35">
      <c r="A7850" s="5"/>
    </row>
    <row r="7851" spans="1:1" x14ac:dyDescent="0.35">
      <c r="A7851" s="5"/>
    </row>
    <row r="7852" spans="1:1" x14ac:dyDescent="0.35">
      <c r="A7852" s="5"/>
    </row>
    <row r="7853" spans="1:1" x14ac:dyDescent="0.35">
      <c r="A7853" s="5"/>
    </row>
    <row r="7854" spans="1:1" x14ac:dyDescent="0.35">
      <c r="A7854" s="5"/>
    </row>
    <row r="7855" spans="1:1" x14ac:dyDescent="0.35">
      <c r="A7855" s="5"/>
    </row>
    <row r="7856" spans="1:1" x14ac:dyDescent="0.35">
      <c r="A7856" s="5"/>
    </row>
    <row r="7857" spans="1:1" x14ac:dyDescent="0.35">
      <c r="A7857" s="5"/>
    </row>
    <row r="7858" spans="1:1" x14ac:dyDescent="0.35">
      <c r="A7858" s="5"/>
    </row>
    <row r="7859" spans="1:1" x14ac:dyDescent="0.35">
      <c r="A7859" s="5"/>
    </row>
    <row r="7860" spans="1:1" x14ac:dyDescent="0.35">
      <c r="A7860" s="5"/>
    </row>
    <row r="7861" spans="1:1" x14ac:dyDescent="0.35">
      <c r="A7861" s="5"/>
    </row>
    <row r="7862" spans="1:1" x14ac:dyDescent="0.35">
      <c r="A7862" s="5"/>
    </row>
    <row r="7863" spans="1:1" x14ac:dyDescent="0.35">
      <c r="A7863" s="5"/>
    </row>
    <row r="7864" spans="1:1" x14ac:dyDescent="0.35">
      <c r="A7864" s="5"/>
    </row>
    <row r="7865" spans="1:1" x14ac:dyDescent="0.35">
      <c r="A7865" s="5"/>
    </row>
    <row r="7866" spans="1:1" x14ac:dyDescent="0.35">
      <c r="A7866" s="5"/>
    </row>
    <row r="7867" spans="1:1" x14ac:dyDescent="0.35">
      <c r="A7867" s="5"/>
    </row>
    <row r="7868" spans="1:1" x14ac:dyDescent="0.35">
      <c r="A7868" s="5"/>
    </row>
    <row r="7869" spans="1:1" x14ac:dyDescent="0.35">
      <c r="A7869" s="5"/>
    </row>
    <row r="7870" spans="1:1" x14ac:dyDescent="0.35">
      <c r="A7870" s="5"/>
    </row>
    <row r="7871" spans="1:1" x14ac:dyDescent="0.35">
      <c r="A7871" s="5"/>
    </row>
    <row r="7872" spans="1:1" x14ac:dyDescent="0.35">
      <c r="A7872" s="5"/>
    </row>
    <row r="7873" spans="1:1" x14ac:dyDescent="0.35">
      <c r="A7873" s="5"/>
    </row>
    <row r="7874" spans="1:1" x14ac:dyDescent="0.35">
      <c r="A7874" s="5"/>
    </row>
    <row r="7875" spans="1:1" x14ac:dyDescent="0.35">
      <c r="A7875" s="5"/>
    </row>
    <row r="7876" spans="1:1" x14ac:dyDescent="0.35">
      <c r="A7876" s="5"/>
    </row>
    <row r="7877" spans="1:1" x14ac:dyDescent="0.35">
      <c r="A7877" s="5"/>
    </row>
    <row r="7878" spans="1:1" x14ac:dyDescent="0.35">
      <c r="A7878" s="5"/>
    </row>
    <row r="7879" spans="1:1" x14ac:dyDescent="0.35">
      <c r="A7879" s="5"/>
    </row>
    <row r="7880" spans="1:1" x14ac:dyDescent="0.35">
      <c r="A7880" s="5"/>
    </row>
    <row r="7881" spans="1:1" x14ac:dyDescent="0.35">
      <c r="A7881" s="5"/>
    </row>
    <row r="7882" spans="1:1" x14ac:dyDescent="0.35">
      <c r="A7882" s="5"/>
    </row>
    <row r="7883" spans="1:1" x14ac:dyDescent="0.35">
      <c r="A7883" s="5"/>
    </row>
    <row r="7884" spans="1:1" x14ac:dyDescent="0.35">
      <c r="A7884" s="5"/>
    </row>
    <row r="7885" spans="1:1" x14ac:dyDescent="0.35">
      <c r="A7885" s="5"/>
    </row>
    <row r="7886" spans="1:1" x14ac:dyDescent="0.35">
      <c r="A7886" s="5"/>
    </row>
    <row r="7887" spans="1:1" x14ac:dyDescent="0.35">
      <c r="A7887" s="5"/>
    </row>
    <row r="7888" spans="1:1" x14ac:dyDescent="0.35">
      <c r="A7888" s="5"/>
    </row>
    <row r="7889" spans="1:1" x14ac:dyDescent="0.35">
      <c r="A7889" s="5"/>
    </row>
    <row r="7890" spans="1:1" x14ac:dyDescent="0.35">
      <c r="A7890" s="5"/>
    </row>
    <row r="7891" spans="1:1" x14ac:dyDescent="0.35">
      <c r="A7891" s="5"/>
    </row>
    <row r="7892" spans="1:1" x14ac:dyDescent="0.35">
      <c r="A7892" s="5"/>
    </row>
    <row r="7893" spans="1:1" x14ac:dyDescent="0.35">
      <c r="A7893" s="5"/>
    </row>
    <row r="7894" spans="1:1" x14ac:dyDescent="0.35">
      <c r="A7894" s="5"/>
    </row>
    <row r="7895" spans="1:1" x14ac:dyDescent="0.35">
      <c r="A7895" s="5"/>
    </row>
    <row r="7896" spans="1:1" x14ac:dyDescent="0.35">
      <c r="A7896" s="5"/>
    </row>
    <row r="7897" spans="1:1" x14ac:dyDescent="0.35">
      <c r="A7897" s="5"/>
    </row>
    <row r="7898" spans="1:1" x14ac:dyDescent="0.35">
      <c r="A7898" s="5"/>
    </row>
    <row r="7899" spans="1:1" x14ac:dyDescent="0.35">
      <c r="A7899" s="5"/>
    </row>
    <row r="7900" spans="1:1" x14ac:dyDescent="0.35">
      <c r="A7900" s="5"/>
    </row>
    <row r="7901" spans="1:1" x14ac:dyDescent="0.35">
      <c r="A7901" s="5"/>
    </row>
    <row r="7902" spans="1:1" x14ac:dyDescent="0.35">
      <c r="A7902" s="5"/>
    </row>
    <row r="7903" spans="1:1" x14ac:dyDescent="0.35">
      <c r="A7903" s="5"/>
    </row>
    <row r="7904" spans="1:1" x14ac:dyDescent="0.35">
      <c r="A7904" s="5"/>
    </row>
    <row r="7905" spans="1:1" x14ac:dyDescent="0.35">
      <c r="A7905" s="5"/>
    </row>
    <row r="7906" spans="1:1" x14ac:dyDescent="0.35">
      <c r="A7906" s="5"/>
    </row>
    <row r="7907" spans="1:1" x14ac:dyDescent="0.35">
      <c r="A7907" s="5"/>
    </row>
    <row r="7908" spans="1:1" x14ac:dyDescent="0.35">
      <c r="A7908" s="5"/>
    </row>
    <row r="7909" spans="1:1" x14ac:dyDescent="0.35">
      <c r="A7909" s="5"/>
    </row>
    <row r="7910" spans="1:1" x14ac:dyDescent="0.35">
      <c r="A7910" s="5"/>
    </row>
    <row r="7911" spans="1:1" x14ac:dyDescent="0.35">
      <c r="A7911" s="5"/>
    </row>
    <row r="7912" spans="1:1" x14ac:dyDescent="0.35">
      <c r="A7912" s="5"/>
    </row>
    <row r="7913" spans="1:1" x14ac:dyDescent="0.35">
      <c r="A7913" s="5"/>
    </row>
    <row r="7914" spans="1:1" x14ac:dyDescent="0.35">
      <c r="A7914" s="5"/>
    </row>
    <row r="7915" spans="1:1" x14ac:dyDescent="0.35">
      <c r="A7915" s="5"/>
    </row>
    <row r="7916" spans="1:1" x14ac:dyDescent="0.35">
      <c r="A7916" s="5"/>
    </row>
    <row r="7917" spans="1:1" x14ac:dyDescent="0.35">
      <c r="A7917" s="5"/>
    </row>
    <row r="7918" spans="1:1" x14ac:dyDescent="0.35">
      <c r="A7918" s="5"/>
    </row>
    <row r="7919" spans="1:1" x14ac:dyDescent="0.35">
      <c r="A7919" s="5"/>
    </row>
    <row r="7920" spans="1:1" x14ac:dyDescent="0.35">
      <c r="A7920" s="5"/>
    </row>
    <row r="7921" spans="1:1" x14ac:dyDescent="0.35">
      <c r="A7921" s="5"/>
    </row>
    <row r="7922" spans="1:1" x14ac:dyDescent="0.35">
      <c r="A7922" s="5"/>
    </row>
    <row r="7923" spans="1:1" x14ac:dyDescent="0.35">
      <c r="A7923" s="5"/>
    </row>
    <row r="7924" spans="1:1" x14ac:dyDescent="0.35">
      <c r="A7924" s="5"/>
    </row>
    <row r="7925" spans="1:1" x14ac:dyDescent="0.35">
      <c r="A7925" s="5"/>
    </row>
    <row r="7926" spans="1:1" x14ac:dyDescent="0.35">
      <c r="A7926" s="5"/>
    </row>
    <row r="7927" spans="1:1" x14ac:dyDescent="0.35">
      <c r="A7927" s="5"/>
    </row>
    <row r="7928" spans="1:1" x14ac:dyDescent="0.35">
      <c r="A7928" s="5"/>
    </row>
    <row r="7929" spans="1:1" x14ac:dyDescent="0.35">
      <c r="A7929" s="5"/>
    </row>
    <row r="7930" spans="1:1" x14ac:dyDescent="0.35">
      <c r="A7930" s="5"/>
    </row>
    <row r="7931" spans="1:1" x14ac:dyDescent="0.35">
      <c r="A7931" s="5"/>
    </row>
    <row r="7932" spans="1:1" x14ac:dyDescent="0.35">
      <c r="A7932" s="5"/>
    </row>
    <row r="7933" spans="1:1" x14ac:dyDescent="0.35">
      <c r="A7933" s="5"/>
    </row>
    <row r="7934" spans="1:1" x14ac:dyDescent="0.35">
      <c r="A7934" s="5"/>
    </row>
    <row r="7935" spans="1:1" x14ac:dyDescent="0.35">
      <c r="A7935" s="5"/>
    </row>
    <row r="7936" spans="1:1" x14ac:dyDescent="0.35">
      <c r="A7936" s="5"/>
    </row>
    <row r="7937" spans="1:1" x14ac:dyDescent="0.35">
      <c r="A7937" s="5"/>
    </row>
    <row r="7938" spans="1:1" x14ac:dyDescent="0.35">
      <c r="A7938" s="5"/>
    </row>
    <row r="7939" spans="1:1" x14ac:dyDescent="0.35">
      <c r="A7939" s="5"/>
    </row>
    <row r="7940" spans="1:1" x14ac:dyDescent="0.35">
      <c r="A7940" s="5"/>
    </row>
    <row r="7941" spans="1:1" x14ac:dyDescent="0.35">
      <c r="A7941" s="5"/>
    </row>
    <row r="7942" spans="1:1" x14ac:dyDescent="0.35">
      <c r="A7942" s="5"/>
    </row>
    <row r="7943" spans="1:1" x14ac:dyDescent="0.35">
      <c r="A7943" s="5"/>
    </row>
    <row r="7944" spans="1:1" x14ac:dyDescent="0.35">
      <c r="A7944" s="5"/>
    </row>
    <row r="7945" spans="1:1" x14ac:dyDescent="0.35">
      <c r="A7945" s="5"/>
    </row>
    <row r="7946" spans="1:1" x14ac:dyDescent="0.35">
      <c r="A7946" s="5"/>
    </row>
    <row r="7947" spans="1:1" x14ac:dyDescent="0.35">
      <c r="A7947" s="5"/>
    </row>
    <row r="7948" spans="1:1" x14ac:dyDescent="0.35">
      <c r="A7948" s="5"/>
    </row>
    <row r="7949" spans="1:1" x14ac:dyDescent="0.35">
      <c r="A7949" s="5"/>
    </row>
    <row r="7950" spans="1:1" x14ac:dyDescent="0.35">
      <c r="A7950" s="5"/>
    </row>
    <row r="7951" spans="1:1" x14ac:dyDescent="0.35">
      <c r="A7951" s="5"/>
    </row>
    <row r="7952" spans="1:1" x14ac:dyDescent="0.35">
      <c r="A7952" s="5"/>
    </row>
    <row r="7953" spans="1:1" x14ac:dyDescent="0.35">
      <c r="A7953" s="5"/>
    </row>
    <row r="7954" spans="1:1" x14ac:dyDescent="0.35">
      <c r="A7954" s="5"/>
    </row>
    <row r="7955" spans="1:1" x14ac:dyDescent="0.35">
      <c r="A7955" s="5"/>
    </row>
    <row r="7956" spans="1:1" x14ac:dyDescent="0.35">
      <c r="A7956" s="5"/>
    </row>
    <row r="7957" spans="1:1" x14ac:dyDescent="0.35">
      <c r="A7957" s="5"/>
    </row>
    <row r="7958" spans="1:1" x14ac:dyDescent="0.35">
      <c r="A7958" s="5"/>
    </row>
    <row r="7959" spans="1:1" x14ac:dyDescent="0.35">
      <c r="A7959" s="5"/>
    </row>
    <row r="7960" spans="1:1" x14ac:dyDescent="0.35">
      <c r="A7960" s="5"/>
    </row>
    <row r="7961" spans="1:1" x14ac:dyDescent="0.35">
      <c r="A7961" s="5"/>
    </row>
    <row r="7962" spans="1:1" x14ac:dyDescent="0.35">
      <c r="A7962" s="5"/>
    </row>
    <row r="7963" spans="1:1" x14ac:dyDescent="0.35">
      <c r="A7963" s="5"/>
    </row>
    <row r="7964" spans="1:1" x14ac:dyDescent="0.35">
      <c r="A7964" s="5"/>
    </row>
    <row r="7965" spans="1:1" x14ac:dyDescent="0.35">
      <c r="A7965" s="5"/>
    </row>
    <row r="7966" spans="1:1" x14ac:dyDescent="0.35">
      <c r="A7966" s="5"/>
    </row>
    <row r="7967" spans="1:1" x14ac:dyDescent="0.35">
      <c r="A7967" s="5"/>
    </row>
    <row r="7968" spans="1:1" x14ac:dyDescent="0.35">
      <c r="A7968" s="5"/>
    </row>
    <row r="7969" spans="1:1" x14ac:dyDescent="0.35">
      <c r="A7969" s="5"/>
    </row>
    <row r="7970" spans="1:1" x14ac:dyDescent="0.35">
      <c r="A7970" s="5"/>
    </row>
    <row r="7971" spans="1:1" x14ac:dyDescent="0.35">
      <c r="A7971" s="5"/>
    </row>
    <row r="7972" spans="1:1" x14ac:dyDescent="0.35">
      <c r="A7972" s="5"/>
    </row>
    <row r="7973" spans="1:1" x14ac:dyDescent="0.35">
      <c r="A7973" s="5"/>
    </row>
    <row r="7974" spans="1:1" x14ac:dyDescent="0.35">
      <c r="A7974" s="5"/>
    </row>
    <row r="7975" spans="1:1" x14ac:dyDescent="0.35">
      <c r="A7975" s="5"/>
    </row>
    <row r="7976" spans="1:1" x14ac:dyDescent="0.35">
      <c r="A7976" s="5"/>
    </row>
    <row r="7977" spans="1:1" x14ac:dyDescent="0.35">
      <c r="A7977" s="5"/>
    </row>
    <row r="7978" spans="1:1" x14ac:dyDescent="0.35">
      <c r="A7978" s="5"/>
    </row>
    <row r="7979" spans="1:1" x14ac:dyDescent="0.35">
      <c r="A7979" s="5"/>
    </row>
    <row r="7980" spans="1:1" x14ac:dyDescent="0.35">
      <c r="A7980" s="5"/>
    </row>
    <row r="7981" spans="1:1" x14ac:dyDescent="0.35">
      <c r="A7981" s="5"/>
    </row>
    <row r="7982" spans="1:1" x14ac:dyDescent="0.35">
      <c r="A7982" s="5"/>
    </row>
    <row r="7983" spans="1:1" x14ac:dyDescent="0.35">
      <c r="A7983" s="5"/>
    </row>
    <row r="7984" spans="1:1" x14ac:dyDescent="0.35">
      <c r="A7984" s="5"/>
    </row>
    <row r="7985" spans="1:1" x14ac:dyDescent="0.35">
      <c r="A7985" s="5"/>
    </row>
    <row r="7986" spans="1:1" x14ac:dyDescent="0.35">
      <c r="A7986" s="5"/>
    </row>
    <row r="7987" spans="1:1" x14ac:dyDescent="0.35">
      <c r="A7987" s="5"/>
    </row>
    <row r="7988" spans="1:1" x14ac:dyDescent="0.35">
      <c r="A7988" s="5"/>
    </row>
    <row r="7989" spans="1:1" x14ac:dyDescent="0.35">
      <c r="A7989" s="5"/>
    </row>
    <row r="7990" spans="1:1" x14ac:dyDescent="0.35">
      <c r="A7990" s="5"/>
    </row>
    <row r="7991" spans="1:1" x14ac:dyDescent="0.35">
      <c r="A7991" s="5"/>
    </row>
    <row r="7992" spans="1:1" x14ac:dyDescent="0.35">
      <c r="A7992" s="5"/>
    </row>
    <row r="7993" spans="1:1" x14ac:dyDescent="0.35">
      <c r="A7993" s="5"/>
    </row>
    <row r="7994" spans="1:1" x14ac:dyDescent="0.35">
      <c r="A7994" s="5"/>
    </row>
    <row r="7995" spans="1:1" x14ac:dyDescent="0.35">
      <c r="A7995" s="5"/>
    </row>
    <row r="7996" spans="1:1" x14ac:dyDescent="0.35">
      <c r="A7996" s="5"/>
    </row>
    <row r="7997" spans="1:1" x14ac:dyDescent="0.35">
      <c r="A7997" s="5"/>
    </row>
    <row r="7998" spans="1:1" x14ac:dyDescent="0.35">
      <c r="A7998" s="5"/>
    </row>
    <row r="7999" spans="1:1" x14ac:dyDescent="0.35">
      <c r="A7999" s="5"/>
    </row>
    <row r="8000" spans="1:1" x14ac:dyDescent="0.35">
      <c r="A8000" s="5"/>
    </row>
    <row r="8001" spans="1:1" x14ac:dyDescent="0.35">
      <c r="A8001" s="5"/>
    </row>
    <row r="8002" spans="1:1" x14ac:dyDescent="0.35">
      <c r="A8002" s="5"/>
    </row>
    <row r="8003" spans="1:1" x14ac:dyDescent="0.35">
      <c r="A8003" s="5"/>
    </row>
    <row r="8004" spans="1:1" x14ac:dyDescent="0.35">
      <c r="A8004" s="5"/>
    </row>
    <row r="8005" spans="1:1" x14ac:dyDescent="0.35">
      <c r="A8005" s="5"/>
    </row>
    <row r="8006" spans="1:1" x14ac:dyDescent="0.35">
      <c r="A8006" s="5"/>
    </row>
    <row r="8007" spans="1:1" x14ac:dyDescent="0.35">
      <c r="A8007" s="5"/>
    </row>
    <row r="8008" spans="1:1" x14ac:dyDescent="0.35">
      <c r="A8008" s="5"/>
    </row>
    <row r="8009" spans="1:1" x14ac:dyDescent="0.35">
      <c r="A8009" s="5"/>
    </row>
    <row r="8010" spans="1:1" x14ac:dyDescent="0.35">
      <c r="A8010" s="5"/>
    </row>
    <row r="8011" spans="1:1" x14ac:dyDescent="0.35">
      <c r="A8011" s="5"/>
    </row>
    <row r="8012" spans="1:1" x14ac:dyDescent="0.35">
      <c r="A8012" s="5"/>
    </row>
    <row r="8013" spans="1:1" x14ac:dyDescent="0.35">
      <c r="A8013" s="5"/>
    </row>
    <row r="8014" spans="1:1" x14ac:dyDescent="0.35">
      <c r="A8014" s="5"/>
    </row>
    <row r="8015" spans="1:1" x14ac:dyDescent="0.35">
      <c r="A8015" s="5"/>
    </row>
    <row r="8016" spans="1:1" x14ac:dyDescent="0.35">
      <c r="A8016" s="5"/>
    </row>
    <row r="8017" spans="1:1" x14ac:dyDescent="0.35">
      <c r="A8017" s="5"/>
    </row>
    <row r="8018" spans="1:1" x14ac:dyDescent="0.35">
      <c r="A8018" s="5"/>
    </row>
    <row r="8019" spans="1:1" x14ac:dyDescent="0.35">
      <c r="A8019" s="5"/>
    </row>
    <row r="8020" spans="1:1" x14ac:dyDescent="0.35">
      <c r="A8020" s="5"/>
    </row>
    <row r="8021" spans="1:1" x14ac:dyDescent="0.35">
      <c r="A8021" s="5"/>
    </row>
    <row r="8022" spans="1:1" x14ac:dyDescent="0.35">
      <c r="A8022" s="5"/>
    </row>
    <row r="8023" spans="1:1" x14ac:dyDescent="0.35">
      <c r="A8023" s="5"/>
    </row>
    <row r="8024" spans="1:1" x14ac:dyDescent="0.35">
      <c r="A8024" s="5"/>
    </row>
    <row r="8025" spans="1:1" x14ac:dyDescent="0.35">
      <c r="A8025" s="5"/>
    </row>
    <row r="8026" spans="1:1" x14ac:dyDescent="0.35">
      <c r="A8026" s="5"/>
    </row>
    <row r="8027" spans="1:1" x14ac:dyDescent="0.35">
      <c r="A8027" s="5"/>
    </row>
    <row r="8028" spans="1:1" x14ac:dyDescent="0.35">
      <c r="A8028" s="5"/>
    </row>
    <row r="8029" spans="1:1" x14ac:dyDescent="0.35">
      <c r="A8029" s="5"/>
    </row>
    <row r="8030" spans="1:1" x14ac:dyDescent="0.35">
      <c r="A8030" s="5"/>
    </row>
    <row r="8031" spans="1:1" x14ac:dyDescent="0.35">
      <c r="A8031" s="5"/>
    </row>
    <row r="8032" spans="1:1" x14ac:dyDescent="0.35">
      <c r="A8032" s="5"/>
    </row>
    <row r="8033" spans="1:1" x14ac:dyDescent="0.35">
      <c r="A8033" s="5"/>
    </row>
    <row r="8034" spans="1:1" x14ac:dyDescent="0.35">
      <c r="A8034" s="5"/>
    </row>
    <row r="8035" spans="1:1" x14ac:dyDescent="0.35">
      <c r="A8035" s="5"/>
    </row>
    <row r="8036" spans="1:1" x14ac:dyDescent="0.35">
      <c r="A8036" s="5"/>
    </row>
    <row r="8037" spans="1:1" x14ac:dyDescent="0.35">
      <c r="A8037" s="5"/>
    </row>
    <row r="8038" spans="1:1" x14ac:dyDescent="0.35">
      <c r="A8038" s="5"/>
    </row>
    <row r="8039" spans="1:1" x14ac:dyDescent="0.35">
      <c r="A8039" s="5"/>
    </row>
    <row r="8040" spans="1:1" x14ac:dyDescent="0.35">
      <c r="A8040" s="5"/>
    </row>
    <row r="8041" spans="1:1" x14ac:dyDescent="0.35">
      <c r="A8041" s="5"/>
    </row>
    <row r="8042" spans="1:1" x14ac:dyDescent="0.35">
      <c r="A8042" s="5"/>
    </row>
    <row r="8043" spans="1:1" x14ac:dyDescent="0.35">
      <c r="A8043" s="5"/>
    </row>
    <row r="8044" spans="1:1" x14ac:dyDescent="0.35">
      <c r="A8044" s="5"/>
    </row>
    <row r="8045" spans="1:1" x14ac:dyDescent="0.35">
      <c r="A8045" s="5"/>
    </row>
    <row r="8046" spans="1:1" x14ac:dyDescent="0.35">
      <c r="A8046" s="5"/>
    </row>
    <row r="8047" spans="1:1" x14ac:dyDescent="0.35">
      <c r="A8047" s="5"/>
    </row>
    <row r="8048" spans="1:1" x14ac:dyDescent="0.35">
      <c r="A8048" s="5"/>
    </row>
    <row r="8049" spans="1:1" x14ac:dyDescent="0.35">
      <c r="A8049" s="5"/>
    </row>
    <row r="8050" spans="1:1" x14ac:dyDescent="0.35">
      <c r="A8050" s="5"/>
    </row>
    <row r="8051" spans="1:1" x14ac:dyDescent="0.35">
      <c r="A8051" s="5"/>
    </row>
    <row r="8052" spans="1:1" x14ac:dyDescent="0.35">
      <c r="A8052" s="5"/>
    </row>
    <row r="8053" spans="1:1" x14ac:dyDescent="0.35">
      <c r="A8053" s="5"/>
    </row>
    <row r="8054" spans="1:1" x14ac:dyDescent="0.35">
      <c r="A8054" s="5"/>
    </row>
    <row r="8055" spans="1:1" x14ac:dyDescent="0.35">
      <c r="A8055" s="5"/>
    </row>
    <row r="8056" spans="1:1" x14ac:dyDescent="0.35">
      <c r="A8056" s="5"/>
    </row>
    <row r="8057" spans="1:1" x14ac:dyDescent="0.35">
      <c r="A8057" s="5"/>
    </row>
    <row r="8058" spans="1:1" x14ac:dyDescent="0.35">
      <c r="A8058" s="5"/>
    </row>
    <row r="8059" spans="1:1" x14ac:dyDescent="0.35">
      <c r="A8059" s="5"/>
    </row>
    <row r="8060" spans="1:1" x14ac:dyDescent="0.35">
      <c r="A8060" s="5"/>
    </row>
    <row r="8061" spans="1:1" x14ac:dyDescent="0.35">
      <c r="A8061" s="5"/>
    </row>
    <row r="8062" spans="1:1" x14ac:dyDescent="0.35">
      <c r="A8062" s="5"/>
    </row>
    <row r="8063" spans="1:1" x14ac:dyDescent="0.35">
      <c r="A8063" s="5"/>
    </row>
    <row r="8064" spans="1:1" x14ac:dyDescent="0.35">
      <c r="A8064" s="5"/>
    </row>
    <row r="8065" spans="1:1" x14ac:dyDescent="0.35">
      <c r="A8065" s="5"/>
    </row>
    <row r="8066" spans="1:1" x14ac:dyDescent="0.35">
      <c r="A8066" s="5"/>
    </row>
    <row r="8067" spans="1:1" x14ac:dyDescent="0.35">
      <c r="A8067" s="5"/>
    </row>
    <row r="8068" spans="1:1" x14ac:dyDescent="0.35">
      <c r="A8068" s="5"/>
    </row>
    <row r="8069" spans="1:1" x14ac:dyDescent="0.35">
      <c r="A8069" s="5"/>
    </row>
    <row r="8070" spans="1:1" x14ac:dyDescent="0.35">
      <c r="A8070" s="5"/>
    </row>
    <row r="8071" spans="1:1" x14ac:dyDescent="0.35">
      <c r="A8071" s="5"/>
    </row>
    <row r="8072" spans="1:1" x14ac:dyDescent="0.35">
      <c r="A8072" s="5"/>
    </row>
    <row r="8073" spans="1:1" x14ac:dyDescent="0.35">
      <c r="A8073" s="5"/>
    </row>
    <row r="8074" spans="1:1" x14ac:dyDescent="0.35">
      <c r="A8074" s="5"/>
    </row>
    <row r="8075" spans="1:1" x14ac:dyDescent="0.35">
      <c r="A8075" s="5"/>
    </row>
    <row r="8076" spans="1:1" x14ac:dyDescent="0.35">
      <c r="A8076" s="5"/>
    </row>
    <row r="8077" spans="1:1" x14ac:dyDescent="0.35">
      <c r="A8077" s="5"/>
    </row>
    <row r="8078" spans="1:1" x14ac:dyDescent="0.35">
      <c r="A8078" s="5"/>
    </row>
    <row r="8079" spans="1:1" x14ac:dyDescent="0.35">
      <c r="A8079" s="5"/>
    </row>
    <row r="8080" spans="1:1" x14ac:dyDescent="0.35">
      <c r="A8080" s="5"/>
    </row>
    <row r="8081" spans="1:1" x14ac:dyDescent="0.35">
      <c r="A8081" s="5"/>
    </row>
    <row r="8082" spans="1:1" x14ac:dyDescent="0.35">
      <c r="A8082" s="5"/>
    </row>
    <row r="8083" spans="1:1" x14ac:dyDescent="0.35">
      <c r="A8083" s="5"/>
    </row>
    <row r="8084" spans="1:1" x14ac:dyDescent="0.35">
      <c r="A8084" s="5"/>
    </row>
    <row r="8085" spans="1:1" x14ac:dyDescent="0.35">
      <c r="A8085" s="5"/>
    </row>
    <row r="8086" spans="1:1" x14ac:dyDescent="0.35">
      <c r="A8086" s="5"/>
    </row>
    <row r="8087" spans="1:1" x14ac:dyDescent="0.35">
      <c r="A8087" s="5"/>
    </row>
    <row r="8088" spans="1:1" x14ac:dyDescent="0.35">
      <c r="A8088" s="5"/>
    </row>
    <row r="8089" spans="1:1" x14ac:dyDescent="0.35">
      <c r="A8089" s="5"/>
    </row>
    <row r="8090" spans="1:1" x14ac:dyDescent="0.35">
      <c r="A8090" s="5"/>
    </row>
    <row r="8091" spans="1:1" x14ac:dyDescent="0.35">
      <c r="A8091" s="5"/>
    </row>
    <row r="8092" spans="1:1" x14ac:dyDescent="0.35">
      <c r="A8092" s="5"/>
    </row>
    <row r="8093" spans="1:1" x14ac:dyDescent="0.35">
      <c r="A8093" s="5"/>
    </row>
    <row r="8094" spans="1:1" x14ac:dyDescent="0.35">
      <c r="A8094" s="5"/>
    </row>
    <row r="8095" spans="1:1" x14ac:dyDescent="0.35">
      <c r="A8095" s="5"/>
    </row>
    <row r="8096" spans="1:1" x14ac:dyDescent="0.35">
      <c r="A8096" s="5"/>
    </row>
    <row r="8097" spans="1:1" x14ac:dyDescent="0.35">
      <c r="A8097" s="5"/>
    </row>
    <row r="8098" spans="1:1" x14ac:dyDescent="0.35">
      <c r="A8098" s="5"/>
    </row>
    <row r="8099" spans="1:1" x14ac:dyDescent="0.35">
      <c r="A8099" s="5"/>
    </row>
    <row r="8100" spans="1:1" x14ac:dyDescent="0.35">
      <c r="A8100" s="5"/>
    </row>
    <row r="8101" spans="1:1" x14ac:dyDescent="0.35">
      <c r="A8101" s="5"/>
    </row>
    <row r="8102" spans="1:1" x14ac:dyDescent="0.35">
      <c r="A8102" s="5"/>
    </row>
    <row r="8103" spans="1:1" x14ac:dyDescent="0.35">
      <c r="A8103" s="5"/>
    </row>
    <row r="8104" spans="1:1" x14ac:dyDescent="0.35">
      <c r="A8104" s="5"/>
    </row>
    <row r="8105" spans="1:1" x14ac:dyDescent="0.35">
      <c r="A8105" s="5"/>
    </row>
    <row r="8106" spans="1:1" x14ac:dyDescent="0.35">
      <c r="A8106" s="5"/>
    </row>
    <row r="8107" spans="1:1" x14ac:dyDescent="0.35">
      <c r="A8107" s="5"/>
    </row>
    <row r="8108" spans="1:1" x14ac:dyDescent="0.35">
      <c r="A8108" s="5"/>
    </row>
    <row r="8109" spans="1:1" x14ac:dyDescent="0.35">
      <c r="A8109" s="5"/>
    </row>
    <row r="8110" spans="1:1" x14ac:dyDescent="0.35">
      <c r="A8110" s="5"/>
    </row>
    <row r="8111" spans="1:1" x14ac:dyDescent="0.35">
      <c r="A8111" s="5"/>
    </row>
    <row r="8112" spans="1:1" x14ac:dyDescent="0.35">
      <c r="A8112" s="5"/>
    </row>
    <row r="8113" spans="1:1" x14ac:dyDescent="0.35">
      <c r="A8113" s="5"/>
    </row>
    <row r="8114" spans="1:1" x14ac:dyDescent="0.35">
      <c r="A8114" s="5"/>
    </row>
    <row r="8115" spans="1:1" x14ac:dyDescent="0.35">
      <c r="A8115" s="5"/>
    </row>
    <row r="8116" spans="1:1" x14ac:dyDescent="0.35">
      <c r="A8116" s="5"/>
    </row>
    <row r="8117" spans="1:1" x14ac:dyDescent="0.35">
      <c r="A8117" s="5"/>
    </row>
    <row r="8118" spans="1:1" x14ac:dyDescent="0.35">
      <c r="A8118" s="5"/>
    </row>
    <row r="8119" spans="1:1" x14ac:dyDescent="0.35">
      <c r="A8119" s="5"/>
    </row>
    <row r="8120" spans="1:1" x14ac:dyDescent="0.35">
      <c r="A8120" s="5"/>
    </row>
    <row r="8121" spans="1:1" x14ac:dyDescent="0.35">
      <c r="A8121" s="5"/>
    </row>
    <row r="8122" spans="1:1" x14ac:dyDescent="0.35">
      <c r="A8122" s="5"/>
    </row>
    <row r="8123" spans="1:1" x14ac:dyDescent="0.35">
      <c r="A8123" s="5"/>
    </row>
    <row r="8124" spans="1:1" x14ac:dyDescent="0.35">
      <c r="A8124" s="5"/>
    </row>
    <row r="8125" spans="1:1" x14ac:dyDescent="0.35">
      <c r="A8125" s="5"/>
    </row>
    <row r="8126" spans="1:1" x14ac:dyDescent="0.35">
      <c r="A8126" s="5"/>
    </row>
    <row r="8127" spans="1:1" x14ac:dyDescent="0.35">
      <c r="A8127" s="5"/>
    </row>
    <row r="8128" spans="1:1" x14ac:dyDescent="0.35">
      <c r="A8128" s="5"/>
    </row>
    <row r="8129" spans="1:1" x14ac:dyDescent="0.35">
      <c r="A8129" s="5"/>
    </row>
    <row r="8130" spans="1:1" x14ac:dyDescent="0.35">
      <c r="A8130" s="5"/>
    </row>
    <row r="8131" spans="1:1" x14ac:dyDescent="0.35">
      <c r="A8131" s="5"/>
    </row>
    <row r="8132" spans="1:1" x14ac:dyDescent="0.35">
      <c r="A8132" s="5"/>
    </row>
    <row r="8133" spans="1:1" x14ac:dyDescent="0.35">
      <c r="A8133" s="5"/>
    </row>
    <row r="8134" spans="1:1" x14ac:dyDescent="0.35">
      <c r="A8134" s="5"/>
    </row>
    <row r="8135" spans="1:1" x14ac:dyDescent="0.35">
      <c r="A8135" s="5"/>
    </row>
    <row r="8136" spans="1:1" x14ac:dyDescent="0.35">
      <c r="A8136" s="5"/>
    </row>
    <row r="8137" spans="1:1" x14ac:dyDescent="0.35">
      <c r="A8137" s="5"/>
    </row>
    <row r="8138" spans="1:1" x14ac:dyDescent="0.35">
      <c r="A8138" s="5"/>
    </row>
    <row r="8139" spans="1:1" x14ac:dyDescent="0.35">
      <c r="A8139" s="5"/>
    </row>
    <row r="8140" spans="1:1" x14ac:dyDescent="0.35">
      <c r="A8140" s="5"/>
    </row>
    <row r="8141" spans="1:1" x14ac:dyDescent="0.35">
      <c r="A8141" s="5"/>
    </row>
    <row r="8142" spans="1:1" x14ac:dyDescent="0.35">
      <c r="A8142" s="5"/>
    </row>
    <row r="8143" spans="1:1" x14ac:dyDescent="0.35">
      <c r="A8143" s="5"/>
    </row>
    <row r="8144" spans="1:1" x14ac:dyDescent="0.35">
      <c r="A8144" s="5"/>
    </row>
    <row r="8145" spans="1:1" x14ac:dyDescent="0.35">
      <c r="A8145" s="5"/>
    </row>
    <row r="8146" spans="1:1" x14ac:dyDescent="0.35">
      <c r="A8146" s="5"/>
    </row>
    <row r="8147" spans="1:1" x14ac:dyDescent="0.35">
      <c r="A8147" s="5"/>
    </row>
    <row r="8148" spans="1:1" x14ac:dyDescent="0.35">
      <c r="A8148" s="5"/>
    </row>
    <row r="8149" spans="1:1" x14ac:dyDescent="0.35">
      <c r="A8149" s="5"/>
    </row>
    <row r="8150" spans="1:1" x14ac:dyDescent="0.35">
      <c r="A8150" s="5"/>
    </row>
    <row r="8151" spans="1:1" x14ac:dyDescent="0.35">
      <c r="A8151" s="5"/>
    </row>
    <row r="8152" spans="1:1" x14ac:dyDescent="0.35">
      <c r="A8152" s="5"/>
    </row>
    <row r="8153" spans="1:1" x14ac:dyDescent="0.35">
      <c r="A8153" s="5"/>
    </row>
    <row r="8154" spans="1:1" x14ac:dyDescent="0.35">
      <c r="A8154" s="5"/>
    </row>
    <row r="8155" spans="1:1" x14ac:dyDescent="0.35">
      <c r="A8155" s="5"/>
    </row>
    <row r="8156" spans="1:1" x14ac:dyDescent="0.35">
      <c r="A8156" s="5"/>
    </row>
    <row r="8157" spans="1:1" x14ac:dyDescent="0.35">
      <c r="A8157" s="5"/>
    </row>
    <row r="8158" spans="1:1" x14ac:dyDescent="0.35">
      <c r="A8158" s="5"/>
    </row>
    <row r="8159" spans="1:1" x14ac:dyDescent="0.35">
      <c r="A8159" s="5"/>
    </row>
    <row r="8160" spans="1:1" x14ac:dyDescent="0.35">
      <c r="A8160" s="5"/>
    </row>
    <row r="8161" spans="1:1" x14ac:dyDescent="0.35">
      <c r="A8161" s="5"/>
    </row>
    <row r="8162" spans="1:1" x14ac:dyDescent="0.35">
      <c r="A8162" s="5"/>
    </row>
    <row r="8163" spans="1:1" x14ac:dyDescent="0.35">
      <c r="A8163" s="5"/>
    </row>
    <row r="8164" spans="1:1" x14ac:dyDescent="0.35">
      <c r="A8164" s="5"/>
    </row>
    <row r="8165" spans="1:1" x14ac:dyDescent="0.35">
      <c r="A8165" s="5"/>
    </row>
    <row r="8166" spans="1:1" x14ac:dyDescent="0.35">
      <c r="A8166" s="5"/>
    </row>
    <row r="8167" spans="1:1" x14ac:dyDescent="0.35">
      <c r="A8167" s="5"/>
    </row>
    <row r="8168" spans="1:1" x14ac:dyDescent="0.35">
      <c r="A8168" s="5"/>
    </row>
    <row r="8169" spans="1:1" x14ac:dyDescent="0.35">
      <c r="A8169" s="5"/>
    </row>
    <row r="8170" spans="1:1" x14ac:dyDescent="0.35">
      <c r="A8170" s="5"/>
    </row>
    <row r="8171" spans="1:1" x14ac:dyDescent="0.35">
      <c r="A8171" s="5"/>
    </row>
    <row r="8172" spans="1:1" x14ac:dyDescent="0.35">
      <c r="A8172" s="5"/>
    </row>
    <row r="8173" spans="1:1" x14ac:dyDescent="0.35">
      <c r="A8173" s="5"/>
    </row>
    <row r="8174" spans="1:1" x14ac:dyDescent="0.35">
      <c r="A8174" s="5"/>
    </row>
    <row r="8175" spans="1:1" x14ac:dyDescent="0.35">
      <c r="A8175" s="5"/>
    </row>
    <row r="8176" spans="1:1" x14ac:dyDescent="0.35">
      <c r="A8176" s="5"/>
    </row>
    <row r="8177" spans="1:1" x14ac:dyDescent="0.35">
      <c r="A8177" s="5"/>
    </row>
    <row r="8178" spans="1:1" x14ac:dyDescent="0.35">
      <c r="A8178" s="5"/>
    </row>
    <row r="8179" spans="1:1" x14ac:dyDescent="0.35">
      <c r="A8179" s="5"/>
    </row>
    <row r="8180" spans="1:1" x14ac:dyDescent="0.35">
      <c r="A8180" s="5"/>
    </row>
    <row r="8181" spans="1:1" x14ac:dyDescent="0.35">
      <c r="A8181" s="5"/>
    </row>
    <row r="8182" spans="1:1" x14ac:dyDescent="0.35">
      <c r="A8182" s="5"/>
    </row>
    <row r="8183" spans="1:1" x14ac:dyDescent="0.35">
      <c r="A8183" s="5"/>
    </row>
    <row r="8184" spans="1:1" x14ac:dyDescent="0.35">
      <c r="A8184" s="5"/>
    </row>
    <row r="8185" spans="1:1" x14ac:dyDescent="0.35">
      <c r="A8185" s="5"/>
    </row>
    <row r="8186" spans="1:1" x14ac:dyDescent="0.35">
      <c r="A8186" s="5"/>
    </row>
    <row r="8187" spans="1:1" x14ac:dyDescent="0.35">
      <c r="A8187" s="5"/>
    </row>
    <row r="8188" spans="1:1" x14ac:dyDescent="0.35">
      <c r="A8188" s="5"/>
    </row>
    <row r="8189" spans="1:1" x14ac:dyDescent="0.35">
      <c r="A8189" s="5"/>
    </row>
    <row r="8190" spans="1:1" x14ac:dyDescent="0.35">
      <c r="A8190" s="5"/>
    </row>
    <row r="8191" spans="1:1" x14ac:dyDescent="0.35">
      <c r="A8191" s="5"/>
    </row>
    <row r="8192" spans="1:1" x14ac:dyDescent="0.35">
      <c r="A8192" s="5"/>
    </row>
    <row r="8193" spans="1:1" x14ac:dyDescent="0.35">
      <c r="A8193" s="5"/>
    </row>
    <row r="8194" spans="1:1" x14ac:dyDescent="0.35">
      <c r="A8194" s="5"/>
    </row>
    <row r="8195" spans="1:1" x14ac:dyDescent="0.35">
      <c r="A8195" s="5"/>
    </row>
    <row r="8196" spans="1:1" x14ac:dyDescent="0.35">
      <c r="A8196" s="5"/>
    </row>
    <row r="8197" spans="1:1" x14ac:dyDescent="0.35">
      <c r="A8197" s="5"/>
    </row>
    <row r="8198" spans="1:1" x14ac:dyDescent="0.35">
      <c r="A8198" s="5"/>
    </row>
    <row r="8199" spans="1:1" x14ac:dyDescent="0.35">
      <c r="A8199" s="5"/>
    </row>
    <row r="8200" spans="1:1" x14ac:dyDescent="0.35">
      <c r="A8200" s="5"/>
    </row>
    <row r="8201" spans="1:1" x14ac:dyDescent="0.35">
      <c r="A8201" s="5"/>
    </row>
    <row r="8202" spans="1:1" x14ac:dyDescent="0.35">
      <c r="A8202" s="5"/>
    </row>
    <row r="8203" spans="1:1" x14ac:dyDescent="0.35">
      <c r="A8203" s="5"/>
    </row>
    <row r="8204" spans="1:1" x14ac:dyDescent="0.35">
      <c r="A8204" s="5"/>
    </row>
    <row r="8205" spans="1:1" x14ac:dyDescent="0.35">
      <c r="A8205" s="5"/>
    </row>
    <row r="8206" spans="1:1" x14ac:dyDescent="0.35">
      <c r="A8206" s="5"/>
    </row>
    <row r="8207" spans="1:1" x14ac:dyDescent="0.35">
      <c r="A8207" s="5"/>
    </row>
    <row r="8208" spans="1:1" x14ac:dyDescent="0.35">
      <c r="A8208" s="5"/>
    </row>
    <row r="8209" spans="1:1" x14ac:dyDescent="0.35">
      <c r="A8209" s="5"/>
    </row>
    <row r="8210" spans="1:1" x14ac:dyDescent="0.35">
      <c r="A8210" s="5"/>
    </row>
    <row r="8211" spans="1:1" x14ac:dyDescent="0.35">
      <c r="A8211" s="5"/>
    </row>
    <row r="8212" spans="1:1" x14ac:dyDescent="0.35">
      <c r="A8212" s="5"/>
    </row>
    <row r="8213" spans="1:1" x14ac:dyDescent="0.35">
      <c r="A8213" s="5"/>
    </row>
    <row r="8214" spans="1:1" x14ac:dyDescent="0.35">
      <c r="A8214" s="5"/>
    </row>
    <row r="8215" spans="1:1" x14ac:dyDescent="0.35">
      <c r="A8215" s="5"/>
    </row>
    <row r="8216" spans="1:1" x14ac:dyDescent="0.35">
      <c r="A8216" s="5"/>
    </row>
    <row r="8217" spans="1:1" x14ac:dyDescent="0.35">
      <c r="A8217" s="5"/>
    </row>
    <row r="8218" spans="1:1" x14ac:dyDescent="0.35">
      <c r="A8218" s="5"/>
    </row>
    <row r="8219" spans="1:1" x14ac:dyDescent="0.35">
      <c r="A8219" s="5"/>
    </row>
    <row r="8220" spans="1:1" x14ac:dyDescent="0.35">
      <c r="A8220" s="5"/>
    </row>
    <row r="8221" spans="1:1" x14ac:dyDescent="0.35">
      <c r="A8221" s="5"/>
    </row>
    <row r="8222" spans="1:1" x14ac:dyDescent="0.35">
      <c r="A8222" s="5"/>
    </row>
    <row r="8223" spans="1:1" x14ac:dyDescent="0.35">
      <c r="A8223" s="5"/>
    </row>
    <row r="8224" spans="1:1" x14ac:dyDescent="0.35">
      <c r="A8224" s="5"/>
    </row>
    <row r="8225" spans="1:1" x14ac:dyDescent="0.35">
      <c r="A8225" s="5"/>
    </row>
    <row r="8226" spans="1:1" x14ac:dyDescent="0.35">
      <c r="A8226" s="5"/>
    </row>
    <row r="8227" spans="1:1" x14ac:dyDescent="0.35">
      <c r="A8227" s="5"/>
    </row>
    <row r="8228" spans="1:1" x14ac:dyDescent="0.35">
      <c r="A8228" s="5"/>
    </row>
    <row r="8229" spans="1:1" x14ac:dyDescent="0.35">
      <c r="A8229" s="5"/>
    </row>
    <row r="8230" spans="1:1" x14ac:dyDescent="0.35">
      <c r="A8230" s="5"/>
    </row>
    <row r="8231" spans="1:1" x14ac:dyDescent="0.35">
      <c r="A8231" s="5"/>
    </row>
    <row r="8232" spans="1:1" x14ac:dyDescent="0.35">
      <c r="A8232" s="5"/>
    </row>
    <row r="8233" spans="1:1" x14ac:dyDescent="0.35">
      <c r="A8233" s="5"/>
    </row>
    <row r="8234" spans="1:1" x14ac:dyDescent="0.35">
      <c r="A8234" s="5"/>
    </row>
    <row r="8235" spans="1:1" x14ac:dyDescent="0.35">
      <c r="A8235" s="5"/>
    </row>
    <row r="8236" spans="1:1" x14ac:dyDescent="0.35">
      <c r="A8236" s="5"/>
    </row>
    <row r="8237" spans="1:1" x14ac:dyDescent="0.35">
      <c r="A8237" s="5"/>
    </row>
    <row r="8238" spans="1:1" x14ac:dyDescent="0.35">
      <c r="A8238" s="5"/>
    </row>
    <row r="8239" spans="1:1" x14ac:dyDescent="0.35">
      <c r="A8239" s="5"/>
    </row>
    <row r="8240" spans="1:1" x14ac:dyDescent="0.35">
      <c r="A8240" s="5"/>
    </row>
    <row r="8241" spans="1:1" x14ac:dyDescent="0.35">
      <c r="A8241" s="5"/>
    </row>
    <row r="8242" spans="1:1" x14ac:dyDescent="0.35">
      <c r="A8242" s="5"/>
    </row>
    <row r="8243" spans="1:1" x14ac:dyDescent="0.35">
      <c r="A8243" s="5"/>
    </row>
    <row r="8244" spans="1:1" x14ac:dyDescent="0.35">
      <c r="A8244" s="5"/>
    </row>
    <row r="8245" spans="1:1" x14ac:dyDescent="0.35">
      <c r="A8245" s="5"/>
    </row>
    <row r="8246" spans="1:1" x14ac:dyDescent="0.35">
      <c r="A8246" s="5"/>
    </row>
    <row r="8247" spans="1:1" x14ac:dyDescent="0.35">
      <c r="A8247" s="5"/>
    </row>
    <row r="8248" spans="1:1" x14ac:dyDescent="0.35">
      <c r="A8248" s="5"/>
    </row>
    <row r="8249" spans="1:1" x14ac:dyDescent="0.35">
      <c r="A8249" s="5"/>
    </row>
    <row r="8250" spans="1:1" x14ac:dyDescent="0.35">
      <c r="A8250" s="5"/>
    </row>
    <row r="8251" spans="1:1" x14ac:dyDescent="0.35">
      <c r="A8251" s="5"/>
    </row>
    <row r="8252" spans="1:1" x14ac:dyDescent="0.35">
      <c r="A8252" s="5"/>
    </row>
    <row r="8253" spans="1:1" x14ac:dyDescent="0.35">
      <c r="A8253" s="5"/>
    </row>
    <row r="8254" spans="1:1" x14ac:dyDescent="0.35">
      <c r="A8254" s="5"/>
    </row>
    <row r="8255" spans="1:1" x14ac:dyDescent="0.35">
      <c r="A8255" s="5"/>
    </row>
    <row r="8256" spans="1:1" x14ac:dyDescent="0.35">
      <c r="A8256" s="5"/>
    </row>
    <row r="8257" spans="1:1" x14ac:dyDescent="0.35">
      <c r="A8257" s="5"/>
    </row>
    <row r="8258" spans="1:1" x14ac:dyDescent="0.35">
      <c r="A8258" s="5"/>
    </row>
    <row r="8259" spans="1:1" x14ac:dyDescent="0.35">
      <c r="A8259" s="5"/>
    </row>
    <row r="8260" spans="1:1" x14ac:dyDescent="0.35">
      <c r="A8260" s="5"/>
    </row>
    <row r="8261" spans="1:1" x14ac:dyDescent="0.35">
      <c r="A8261" s="5"/>
    </row>
    <row r="8262" spans="1:1" x14ac:dyDescent="0.35">
      <c r="A8262" s="5"/>
    </row>
    <row r="8263" spans="1:1" x14ac:dyDescent="0.35">
      <c r="A8263" s="5"/>
    </row>
    <row r="8264" spans="1:1" x14ac:dyDescent="0.35">
      <c r="A8264" s="5"/>
    </row>
    <row r="8265" spans="1:1" x14ac:dyDescent="0.35">
      <c r="A8265" s="5"/>
    </row>
    <row r="8266" spans="1:1" x14ac:dyDescent="0.35">
      <c r="A8266" s="5"/>
    </row>
    <row r="8267" spans="1:1" x14ac:dyDescent="0.35">
      <c r="A8267" s="5"/>
    </row>
    <row r="8268" spans="1:1" x14ac:dyDescent="0.35">
      <c r="A8268" s="5"/>
    </row>
    <row r="8269" spans="1:1" x14ac:dyDescent="0.35">
      <c r="A8269" s="5"/>
    </row>
    <row r="8270" spans="1:1" x14ac:dyDescent="0.35">
      <c r="A8270" s="5"/>
    </row>
    <row r="8271" spans="1:1" x14ac:dyDescent="0.35">
      <c r="A8271" s="5"/>
    </row>
    <row r="8272" spans="1:1" x14ac:dyDescent="0.35">
      <c r="A8272" s="5"/>
    </row>
    <row r="8273" spans="1:1" x14ac:dyDescent="0.35">
      <c r="A8273" s="5"/>
    </row>
    <row r="8274" spans="1:1" x14ac:dyDescent="0.35">
      <c r="A8274" s="5"/>
    </row>
    <row r="8275" spans="1:1" x14ac:dyDescent="0.35">
      <c r="A8275" s="5"/>
    </row>
    <row r="8276" spans="1:1" x14ac:dyDescent="0.35">
      <c r="A8276" s="5"/>
    </row>
    <row r="8277" spans="1:1" x14ac:dyDescent="0.35">
      <c r="A8277" s="5"/>
    </row>
    <row r="8278" spans="1:1" x14ac:dyDescent="0.35">
      <c r="A8278" s="5"/>
    </row>
    <row r="8279" spans="1:1" x14ac:dyDescent="0.35">
      <c r="A8279" s="5"/>
    </row>
    <row r="8280" spans="1:1" x14ac:dyDescent="0.35">
      <c r="A8280" s="5"/>
    </row>
    <row r="8281" spans="1:1" x14ac:dyDescent="0.35">
      <c r="A8281" s="5"/>
    </row>
    <row r="8282" spans="1:1" x14ac:dyDescent="0.35">
      <c r="A8282" s="5"/>
    </row>
    <row r="8283" spans="1:1" x14ac:dyDescent="0.35">
      <c r="A8283" s="5"/>
    </row>
    <row r="8284" spans="1:1" x14ac:dyDescent="0.35">
      <c r="A8284" s="5"/>
    </row>
    <row r="8285" spans="1:1" x14ac:dyDescent="0.35">
      <c r="A8285" s="5"/>
    </row>
    <row r="8286" spans="1:1" x14ac:dyDescent="0.35">
      <c r="A8286" s="5"/>
    </row>
    <row r="8287" spans="1:1" x14ac:dyDescent="0.35">
      <c r="A8287" s="5"/>
    </row>
    <row r="8288" spans="1:1" x14ac:dyDescent="0.35">
      <c r="A8288" s="5"/>
    </row>
    <row r="8289" spans="1:1" x14ac:dyDescent="0.35">
      <c r="A8289" s="5"/>
    </row>
    <row r="8290" spans="1:1" x14ac:dyDescent="0.35">
      <c r="A8290" s="5"/>
    </row>
    <row r="8291" spans="1:1" x14ac:dyDescent="0.35">
      <c r="A8291" s="5"/>
    </row>
    <row r="8292" spans="1:1" x14ac:dyDescent="0.35">
      <c r="A8292" s="5"/>
    </row>
    <row r="8293" spans="1:1" x14ac:dyDescent="0.35">
      <c r="A8293" s="5"/>
    </row>
    <row r="8294" spans="1:1" x14ac:dyDescent="0.35">
      <c r="A8294" s="5"/>
    </row>
    <row r="8295" spans="1:1" x14ac:dyDescent="0.35">
      <c r="A8295" s="5"/>
    </row>
    <row r="8296" spans="1:1" x14ac:dyDescent="0.35">
      <c r="A8296" s="5"/>
    </row>
    <row r="8297" spans="1:1" x14ac:dyDescent="0.35">
      <c r="A8297" s="5"/>
    </row>
    <row r="8298" spans="1:1" x14ac:dyDescent="0.35">
      <c r="A8298" s="5"/>
    </row>
    <row r="8299" spans="1:1" x14ac:dyDescent="0.35">
      <c r="A8299" s="5"/>
    </row>
    <row r="8300" spans="1:1" x14ac:dyDescent="0.35">
      <c r="A8300" s="5"/>
    </row>
    <row r="8301" spans="1:1" x14ac:dyDescent="0.35">
      <c r="A8301" s="5"/>
    </row>
    <row r="8302" spans="1:1" x14ac:dyDescent="0.35">
      <c r="A8302" s="5"/>
    </row>
    <row r="8303" spans="1:1" x14ac:dyDescent="0.35">
      <c r="A8303" s="5"/>
    </row>
    <row r="8304" spans="1:1" x14ac:dyDescent="0.35">
      <c r="A8304" s="5"/>
    </row>
    <row r="8305" spans="1:1" x14ac:dyDescent="0.35">
      <c r="A8305" s="5"/>
    </row>
    <row r="8306" spans="1:1" x14ac:dyDescent="0.35">
      <c r="A8306" s="5"/>
    </row>
    <row r="8307" spans="1:1" x14ac:dyDescent="0.35">
      <c r="A8307" s="5"/>
    </row>
    <row r="8308" spans="1:1" x14ac:dyDescent="0.35">
      <c r="A8308" s="5"/>
    </row>
    <row r="8309" spans="1:1" x14ac:dyDescent="0.35">
      <c r="A8309" s="5"/>
    </row>
    <row r="8310" spans="1:1" x14ac:dyDescent="0.35">
      <c r="A8310" s="5"/>
    </row>
    <row r="8311" spans="1:1" x14ac:dyDescent="0.35">
      <c r="A8311" s="5"/>
    </row>
    <row r="8312" spans="1:1" x14ac:dyDescent="0.35">
      <c r="A8312" s="5"/>
    </row>
    <row r="8313" spans="1:1" x14ac:dyDescent="0.35">
      <c r="A8313" s="5"/>
    </row>
    <row r="8314" spans="1:1" x14ac:dyDescent="0.35">
      <c r="A8314" s="5"/>
    </row>
    <row r="8315" spans="1:1" x14ac:dyDescent="0.35">
      <c r="A8315" s="5"/>
    </row>
    <row r="8316" spans="1:1" x14ac:dyDescent="0.35">
      <c r="A8316" s="5"/>
    </row>
    <row r="8317" spans="1:1" x14ac:dyDescent="0.35">
      <c r="A8317" s="5"/>
    </row>
    <row r="8318" spans="1:1" x14ac:dyDescent="0.35">
      <c r="A8318" s="5"/>
    </row>
    <row r="8319" spans="1:1" x14ac:dyDescent="0.35">
      <c r="A8319" s="5"/>
    </row>
    <row r="8320" spans="1:1" x14ac:dyDescent="0.35">
      <c r="A8320" s="5"/>
    </row>
    <row r="8321" spans="1:1" x14ac:dyDescent="0.35">
      <c r="A8321" s="5"/>
    </row>
    <row r="8322" spans="1:1" x14ac:dyDescent="0.35">
      <c r="A8322" s="5"/>
    </row>
    <row r="8323" spans="1:1" x14ac:dyDescent="0.35">
      <c r="A8323" s="5"/>
    </row>
    <row r="8324" spans="1:1" x14ac:dyDescent="0.35">
      <c r="A8324" s="5"/>
    </row>
    <row r="8325" spans="1:1" x14ac:dyDescent="0.35">
      <c r="A8325" s="5"/>
    </row>
    <row r="8326" spans="1:1" x14ac:dyDescent="0.35">
      <c r="A8326" s="5"/>
    </row>
    <row r="8327" spans="1:1" x14ac:dyDescent="0.35">
      <c r="A8327" s="5"/>
    </row>
    <row r="8328" spans="1:1" x14ac:dyDescent="0.35">
      <c r="A8328" s="5"/>
    </row>
    <row r="8329" spans="1:1" x14ac:dyDescent="0.35">
      <c r="A8329" s="5"/>
    </row>
    <row r="8330" spans="1:1" x14ac:dyDescent="0.35">
      <c r="A8330" s="5"/>
    </row>
    <row r="8331" spans="1:1" x14ac:dyDescent="0.35">
      <c r="A8331" s="5"/>
    </row>
    <row r="8332" spans="1:1" x14ac:dyDescent="0.35">
      <c r="A8332" s="5"/>
    </row>
    <row r="8333" spans="1:1" x14ac:dyDescent="0.35">
      <c r="A8333" s="5"/>
    </row>
    <row r="8334" spans="1:1" x14ac:dyDescent="0.35">
      <c r="A8334" s="5"/>
    </row>
    <row r="8335" spans="1:1" x14ac:dyDescent="0.35">
      <c r="A8335" s="5"/>
    </row>
    <row r="8336" spans="1:1" x14ac:dyDescent="0.35">
      <c r="A8336" s="5"/>
    </row>
    <row r="8337" spans="1:1" x14ac:dyDescent="0.35">
      <c r="A8337" s="5"/>
    </row>
    <row r="8338" spans="1:1" x14ac:dyDescent="0.35">
      <c r="A8338" s="5"/>
    </row>
    <row r="8339" spans="1:1" x14ac:dyDescent="0.35">
      <c r="A8339" s="5"/>
    </row>
    <row r="8340" spans="1:1" x14ac:dyDescent="0.35">
      <c r="A8340" s="5"/>
    </row>
    <row r="8341" spans="1:1" x14ac:dyDescent="0.35">
      <c r="A8341" s="5"/>
    </row>
    <row r="8342" spans="1:1" x14ac:dyDescent="0.35">
      <c r="A8342" s="5"/>
    </row>
    <row r="8343" spans="1:1" x14ac:dyDescent="0.35">
      <c r="A8343" s="5"/>
    </row>
    <row r="8344" spans="1:1" x14ac:dyDescent="0.35">
      <c r="A8344" s="5"/>
    </row>
    <row r="8345" spans="1:1" x14ac:dyDescent="0.35">
      <c r="A8345" s="5"/>
    </row>
    <row r="8346" spans="1:1" x14ac:dyDescent="0.35">
      <c r="A8346" s="5"/>
    </row>
    <row r="8347" spans="1:1" x14ac:dyDescent="0.35">
      <c r="A8347" s="5"/>
    </row>
    <row r="8348" spans="1:1" x14ac:dyDescent="0.35">
      <c r="A8348" s="5"/>
    </row>
    <row r="8349" spans="1:1" x14ac:dyDescent="0.35">
      <c r="A8349" s="5"/>
    </row>
    <row r="8350" spans="1:1" x14ac:dyDescent="0.35">
      <c r="A8350" s="5"/>
    </row>
    <row r="8351" spans="1:1" x14ac:dyDescent="0.35">
      <c r="A8351" s="5"/>
    </row>
    <row r="8352" spans="1:1" x14ac:dyDescent="0.35">
      <c r="A8352" s="5"/>
    </row>
    <row r="8353" spans="1:1" x14ac:dyDescent="0.35">
      <c r="A8353" s="5"/>
    </row>
    <row r="8354" spans="1:1" x14ac:dyDescent="0.35">
      <c r="A8354" s="5"/>
    </row>
    <row r="8355" spans="1:1" x14ac:dyDescent="0.35">
      <c r="A8355" s="5"/>
    </row>
    <row r="8356" spans="1:1" x14ac:dyDescent="0.35">
      <c r="A8356" s="5"/>
    </row>
    <row r="8357" spans="1:1" x14ac:dyDescent="0.35">
      <c r="A8357" s="5"/>
    </row>
    <row r="8358" spans="1:1" x14ac:dyDescent="0.35">
      <c r="A8358" s="5"/>
    </row>
    <row r="8359" spans="1:1" x14ac:dyDescent="0.35">
      <c r="A8359" s="5"/>
    </row>
    <row r="8360" spans="1:1" x14ac:dyDescent="0.35">
      <c r="A8360" s="5"/>
    </row>
    <row r="8361" spans="1:1" x14ac:dyDescent="0.35">
      <c r="A8361" s="5"/>
    </row>
    <row r="8362" spans="1:1" x14ac:dyDescent="0.35">
      <c r="A8362" s="5"/>
    </row>
    <row r="8363" spans="1:1" x14ac:dyDescent="0.35">
      <c r="A8363" s="5"/>
    </row>
    <row r="8364" spans="1:1" x14ac:dyDescent="0.35">
      <c r="A8364" s="5"/>
    </row>
    <row r="8365" spans="1:1" x14ac:dyDescent="0.35">
      <c r="A8365" s="5"/>
    </row>
    <row r="8366" spans="1:1" x14ac:dyDescent="0.35">
      <c r="A8366" s="5"/>
    </row>
    <row r="8367" spans="1:1" x14ac:dyDescent="0.35">
      <c r="A8367" s="5"/>
    </row>
    <row r="8368" spans="1:1" x14ac:dyDescent="0.35">
      <c r="A8368" s="5"/>
    </row>
    <row r="8369" spans="1:1" x14ac:dyDescent="0.35">
      <c r="A8369" s="5"/>
    </row>
    <row r="8370" spans="1:1" x14ac:dyDescent="0.35">
      <c r="A8370" s="5"/>
    </row>
    <row r="8371" spans="1:1" x14ac:dyDescent="0.35">
      <c r="A8371" s="5"/>
    </row>
    <row r="8372" spans="1:1" x14ac:dyDescent="0.35">
      <c r="A8372" s="5"/>
    </row>
    <row r="8373" spans="1:1" x14ac:dyDescent="0.35">
      <c r="A8373" s="5"/>
    </row>
    <row r="8374" spans="1:1" x14ac:dyDescent="0.35">
      <c r="A8374" s="5"/>
    </row>
    <row r="8375" spans="1:1" x14ac:dyDescent="0.35">
      <c r="A8375" s="5"/>
    </row>
    <row r="8376" spans="1:1" x14ac:dyDescent="0.35">
      <c r="A8376" s="5"/>
    </row>
    <row r="8377" spans="1:1" x14ac:dyDescent="0.35">
      <c r="A8377" s="5"/>
    </row>
    <row r="8378" spans="1:1" x14ac:dyDescent="0.35">
      <c r="A8378" s="5"/>
    </row>
    <row r="8379" spans="1:1" x14ac:dyDescent="0.35">
      <c r="A8379" s="5"/>
    </row>
    <row r="8380" spans="1:1" x14ac:dyDescent="0.35">
      <c r="A8380" s="5"/>
    </row>
    <row r="8381" spans="1:1" x14ac:dyDescent="0.35">
      <c r="A8381" s="5"/>
    </row>
    <row r="8382" spans="1:1" x14ac:dyDescent="0.35">
      <c r="A8382" s="5"/>
    </row>
    <row r="8383" spans="1:1" x14ac:dyDescent="0.35">
      <c r="A8383" s="5"/>
    </row>
    <row r="8384" spans="1:1" x14ac:dyDescent="0.35">
      <c r="A8384" s="5"/>
    </row>
    <row r="8385" spans="1:1" x14ac:dyDescent="0.35">
      <c r="A8385" s="5"/>
    </row>
    <row r="8386" spans="1:1" x14ac:dyDescent="0.35">
      <c r="A8386" s="5"/>
    </row>
    <row r="8387" spans="1:1" x14ac:dyDescent="0.35">
      <c r="A8387" s="5"/>
    </row>
    <row r="8388" spans="1:1" x14ac:dyDescent="0.35">
      <c r="A8388" s="5"/>
    </row>
    <row r="8389" spans="1:1" x14ac:dyDescent="0.35">
      <c r="A8389" s="5"/>
    </row>
    <row r="8390" spans="1:1" x14ac:dyDescent="0.35">
      <c r="A8390" s="5"/>
    </row>
    <row r="8391" spans="1:1" x14ac:dyDescent="0.35">
      <c r="A8391" s="5"/>
    </row>
    <row r="8392" spans="1:1" x14ac:dyDescent="0.35">
      <c r="A8392" s="5"/>
    </row>
    <row r="8393" spans="1:1" x14ac:dyDescent="0.35">
      <c r="A8393" s="5"/>
    </row>
    <row r="8394" spans="1:1" x14ac:dyDescent="0.35">
      <c r="A8394" s="5"/>
    </row>
    <row r="8395" spans="1:1" x14ac:dyDescent="0.35">
      <c r="A8395" s="5"/>
    </row>
    <row r="8396" spans="1:1" x14ac:dyDescent="0.35">
      <c r="A8396" s="5"/>
    </row>
    <row r="8397" spans="1:1" x14ac:dyDescent="0.35">
      <c r="A8397" s="5"/>
    </row>
    <row r="8398" spans="1:1" x14ac:dyDescent="0.35">
      <c r="A8398" s="5"/>
    </row>
    <row r="8399" spans="1:1" x14ac:dyDescent="0.35">
      <c r="A8399" s="5"/>
    </row>
    <row r="8400" spans="1:1" x14ac:dyDescent="0.35">
      <c r="A8400" s="5"/>
    </row>
    <row r="8401" spans="1:1" x14ac:dyDescent="0.35">
      <c r="A8401" s="5"/>
    </row>
    <row r="8402" spans="1:1" x14ac:dyDescent="0.35">
      <c r="A8402" s="5"/>
    </row>
    <row r="8403" spans="1:1" x14ac:dyDescent="0.35">
      <c r="A8403" s="5"/>
    </row>
    <row r="8404" spans="1:1" x14ac:dyDescent="0.35">
      <c r="A8404" s="5"/>
    </row>
    <row r="8405" spans="1:1" x14ac:dyDescent="0.35">
      <c r="A8405" s="5"/>
    </row>
    <row r="8406" spans="1:1" x14ac:dyDescent="0.35">
      <c r="A8406" s="5"/>
    </row>
    <row r="8407" spans="1:1" x14ac:dyDescent="0.35">
      <c r="A8407" s="5"/>
    </row>
    <row r="8408" spans="1:1" x14ac:dyDescent="0.35">
      <c r="A8408" s="5"/>
    </row>
    <row r="8409" spans="1:1" x14ac:dyDescent="0.35">
      <c r="A8409" s="5"/>
    </row>
    <row r="8410" spans="1:1" x14ac:dyDescent="0.35">
      <c r="A8410" s="5"/>
    </row>
    <row r="8411" spans="1:1" x14ac:dyDescent="0.35">
      <c r="A8411" s="5"/>
    </row>
    <row r="8412" spans="1:1" x14ac:dyDescent="0.35">
      <c r="A8412" s="5"/>
    </row>
    <row r="8413" spans="1:1" x14ac:dyDescent="0.35">
      <c r="A8413" s="5"/>
    </row>
    <row r="8414" spans="1:1" x14ac:dyDescent="0.35">
      <c r="A8414" s="5"/>
    </row>
    <row r="8415" spans="1:1" x14ac:dyDescent="0.35">
      <c r="A8415" s="5"/>
    </row>
    <row r="8416" spans="1:1" x14ac:dyDescent="0.35">
      <c r="A8416" s="5"/>
    </row>
    <row r="8417" spans="1:1" x14ac:dyDescent="0.35">
      <c r="A8417" s="5"/>
    </row>
    <row r="8418" spans="1:1" x14ac:dyDescent="0.35">
      <c r="A8418" s="5"/>
    </row>
    <row r="8419" spans="1:1" x14ac:dyDescent="0.35">
      <c r="A8419" s="5"/>
    </row>
    <row r="8420" spans="1:1" x14ac:dyDescent="0.35">
      <c r="A8420" s="5"/>
    </row>
    <row r="8421" spans="1:1" x14ac:dyDescent="0.35">
      <c r="A8421" s="5"/>
    </row>
    <row r="8422" spans="1:1" x14ac:dyDescent="0.35">
      <c r="A8422" s="5"/>
    </row>
    <row r="8423" spans="1:1" x14ac:dyDescent="0.35">
      <c r="A8423" s="5"/>
    </row>
    <row r="8424" spans="1:1" x14ac:dyDescent="0.35">
      <c r="A8424" s="5"/>
    </row>
    <row r="8425" spans="1:1" x14ac:dyDescent="0.35">
      <c r="A8425" s="5"/>
    </row>
    <row r="8426" spans="1:1" x14ac:dyDescent="0.35">
      <c r="A8426" s="5"/>
    </row>
    <row r="8427" spans="1:1" x14ac:dyDescent="0.35">
      <c r="A8427" s="5"/>
    </row>
    <row r="8428" spans="1:1" x14ac:dyDescent="0.35">
      <c r="A8428" s="5"/>
    </row>
    <row r="8429" spans="1:1" x14ac:dyDescent="0.35">
      <c r="A8429" s="5"/>
    </row>
    <row r="8430" spans="1:1" x14ac:dyDescent="0.35">
      <c r="A8430" s="5"/>
    </row>
    <row r="8431" spans="1:1" x14ac:dyDescent="0.35">
      <c r="A8431" s="5"/>
    </row>
    <row r="8432" spans="1:1" x14ac:dyDescent="0.35">
      <c r="A8432" s="5"/>
    </row>
    <row r="8433" spans="1:1" x14ac:dyDescent="0.35">
      <c r="A8433" s="5"/>
    </row>
    <row r="8434" spans="1:1" x14ac:dyDescent="0.35">
      <c r="A8434" s="5"/>
    </row>
    <row r="8435" spans="1:1" x14ac:dyDescent="0.35">
      <c r="A8435" s="5"/>
    </row>
    <row r="8436" spans="1:1" x14ac:dyDescent="0.35">
      <c r="A8436" s="5"/>
    </row>
    <row r="8437" spans="1:1" x14ac:dyDescent="0.35">
      <c r="A8437" s="5"/>
    </row>
    <row r="8438" spans="1:1" x14ac:dyDescent="0.35">
      <c r="A8438" s="5"/>
    </row>
    <row r="8439" spans="1:1" x14ac:dyDescent="0.35">
      <c r="A8439" s="5"/>
    </row>
    <row r="8440" spans="1:1" x14ac:dyDescent="0.35">
      <c r="A8440" s="5"/>
    </row>
    <row r="8441" spans="1:1" x14ac:dyDescent="0.35">
      <c r="A8441" s="5"/>
    </row>
    <row r="8442" spans="1:1" x14ac:dyDescent="0.35">
      <c r="A8442" s="5"/>
    </row>
    <row r="8443" spans="1:1" x14ac:dyDescent="0.35">
      <c r="A8443" s="5"/>
    </row>
    <row r="8444" spans="1:1" x14ac:dyDescent="0.35">
      <c r="A8444" s="5"/>
    </row>
    <row r="8445" spans="1:1" x14ac:dyDescent="0.35">
      <c r="A8445" s="5"/>
    </row>
    <row r="8446" spans="1:1" x14ac:dyDescent="0.35">
      <c r="A8446" s="5"/>
    </row>
    <row r="8447" spans="1:1" x14ac:dyDescent="0.35">
      <c r="A8447" s="5"/>
    </row>
    <row r="8448" spans="1:1" x14ac:dyDescent="0.35">
      <c r="A8448" s="5"/>
    </row>
    <row r="8449" spans="1:1" x14ac:dyDescent="0.35">
      <c r="A8449" s="5"/>
    </row>
    <row r="8450" spans="1:1" x14ac:dyDescent="0.35">
      <c r="A8450" s="5"/>
    </row>
    <row r="8451" spans="1:1" x14ac:dyDescent="0.35">
      <c r="A8451" s="5"/>
    </row>
    <row r="8452" spans="1:1" x14ac:dyDescent="0.35">
      <c r="A8452" s="5"/>
    </row>
    <row r="8453" spans="1:1" x14ac:dyDescent="0.35">
      <c r="A8453" s="5"/>
    </row>
    <row r="8454" spans="1:1" x14ac:dyDescent="0.35">
      <c r="A8454" s="5"/>
    </row>
    <row r="8455" spans="1:1" x14ac:dyDescent="0.35">
      <c r="A8455" s="5"/>
    </row>
    <row r="8456" spans="1:1" x14ac:dyDescent="0.35">
      <c r="A8456" s="5"/>
    </row>
    <row r="8457" spans="1:1" x14ac:dyDescent="0.35">
      <c r="A8457" s="5"/>
    </row>
    <row r="8458" spans="1:1" x14ac:dyDescent="0.35">
      <c r="A8458" s="5"/>
    </row>
    <row r="8459" spans="1:1" x14ac:dyDescent="0.35">
      <c r="A8459" s="5"/>
    </row>
    <row r="8460" spans="1:1" x14ac:dyDescent="0.35">
      <c r="A8460" s="5"/>
    </row>
    <row r="8461" spans="1:1" x14ac:dyDescent="0.35">
      <c r="A8461" s="5"/>
    </row>
    <row r="8462" spans="1:1" x14ac:dyDescent="0.35">
      <c r="A8462" s="5"/>
    </row>
    <row r="8463" spans="1:1" x14ac:dyDescent="0.35">
      <c r="A8463" s="5"/>
    </row>
    <row r="8464" spans="1:1" x14ac:dyDescent="0.35">
      <c r="A8464" s="5"/>
    </row>
    <row r="8465" spans="1:1" x14ac:dyDescent="0.35">
      <c r="A8465" s="5"/>
    </row>
    <row r="8466" spans="1:1" x14ac:dyDescent="0.35">
      <c r="A8466" s="5"/>
    </row>
    <row r="8467" spans="1:1" x14ac:dyDescent="0.35">
      <c r="A8467" s="5"/>
    </row>
    <row r="8468" spans="1:1" x14ac:dyDescent="0.35">
      <c r="A8468" s="5"/>
    </row>
    <row r="8469" spans="1:1" x14ac:dyDescent="0.35">
      <c r="A8469" s="5"/>
    </row>
    <row r="8470" spans="1:1" x14ac:dyDescent="0.35">
      <c r="A8470" s="5"/>
    </row>
    <row r="8471" spans="1:1" x14ac:dyDescent="0.35">
      <c r="A8471" s="5"/>
    </row>
    <row r="8472" spans="1:1" x14ac:dyDescent="0.35">
      <c r="A8472" s="5"/>
    </row>
    <row r="8473" spans="1:1" x14ac:dyDescent="0.35">
      <c r="A8473" s="5"/>
    </row>
    <row r="8474" spans="1:1" x14ac:dyDescent="0.35">
      <c r="A8474" s="5"/>
    </row>
    <row r="8475" spans="1:1" x14ac:dyDescent="0.35">
      <c r="A8475" s="5"/>
    </row>
    <row r="8476" spans="1:1" x14ac:dyDescent="0.35">
      <c r="A8476" s="5"/>
    </row>
    <row r="8477" spans="1:1" x14ac:dyDescent="0.35">
      <c r="A8477" s="5"/>
    </row>
    <row r="8478" spans="1:1" x14ac:dyDescent="0.35">
      <c r="A8478" s="5"/>
    </row>
    <row r="8479" spans="1:1" x14ac:dyDescent="0.35">
      <c r="A8479" s="5"/>
    </row>
    <row r="8480" spans="1:1" x14ac:dyDescent="0.35">
      <c r="A8480" s="5"/>
    </row>
    <row r="8481" spans="1:1" x14ac:dyDescent="0.35">
      <c r="A8481" s="5"/>
    </row>
    <row r="8482" spans="1:1" x14ac:dyDescent="0.35">
      <c r="A8482" s="5"/>
    </row>
    <row r="8483" spans="1:1" x14ac:dyDescent="0.35">
      <c r="A8483" s="5"/>
    </row>
    <row r="8484" spans="1:1" x14ac:dyDescent="0.35">
      <c r="A8484" s="5"/>
    </row>
    <row r="8485" spans="1:1" x14ac:dyDescent="0.35">
      <c r="A8485" s="5"/>
    </row>
    <row r="8486" spans="1:1" x14ac:dyDescent="0.35">
      <c r="A8486" s="5"/>
    </row>
    <row r="8487" spans="1:1" x14ac:dyDescent="0.35">
      <c r="A8487" s="5"/>
    </row>
    <row r="8488" spans="1:1" x14ac:dyDescent="0.35">
      <c r="A8488" s="5"/>
    </row>
    <row r="8489" spans="1:1" x14ac:dyDescent="0.35">
      <c r="A8489" s="5"/>
    </row>
    <row r="8490" spans="1:1" x14ac:dyDescent="0.35">
      <c r="A8490" s="5"/>
    </row>
    <row r="8491" spans="1:1" x14ac:dyDescent="0.35">
      <c r="A8491" s="5"/>
    </row>
    <row r="8492" spans="1:1" x14ac:dyDescent="0.35">
      <c r="A8492" s="5"/>
    </row>
    <row r="8493" spans="1:1" x14ac:dyDescent="0.35">
      <c r="A8493" s="5"/>
    </row>
    <row r="8494" spans="1:1" x14ac:dyDescent="0.35">
      <c r="A8494" s="5"/>
    </row>
    <row r="8495" spans="1:1" x14ac:dyDescent="0.35">
      <c r="A8495" s="5"/>
    </row>
    <row r="8496" spans="1:1" x14ac:dyDescent="0.35">
      <c r="A8496" s="5"/>
    </row>
    <row r="8497" spans="1:1" x14ac:dyDescent="0.35">
      <c r="A8497" s="5"/>
    </row>
    <row r="8498" spans="1:1" x14ac:dyDescent="0.35">
      <c r="A8498" s="5"/>
    </row>
    <row r="8499" spans="1:1" x14ac:dyDescent="0.35">
      <c r="A8499" s="5"/>
    </row>
    <row r="8500" spans="1:1" x14ac:dyDescent="0.35">
      <c r="A8500" s="5"/>
    </row>
    <row r="8501" spans="1:1" x14ac:dyDescent="0.35">
      <c r="A8501" s="5"/>
    </row>
    <row r="8502" spans="1:1" x14ac:dyDescent="0.35">
      <c r="A8502" s="5"/>
    </row>
    <row r="8503" spans="1:1" x14ac:dyDescent="0.35">
      <c r="A8503" s="5"/>
    </row>
    <row r="8504" spans="1:1" x14ac:dyDescent="0.35">
      <c r="A8504" s="5"/>
    </row>
    <row r="8505" spans="1:1" x14ac:dyDescent="0.35">
      <c r="A8505" s="5"/>
    </row>
    <row r="8506" spans="1:1" x14ac:dyDescent="0.35">
      <c r="A8506" s="5"/>
    </row>
    <row r="8507" spans="1:1" x14ac:dyDescent="0.35">
      <c r="A8507" s="5"/>
    </row>
    <row r="8508" spans="1:1" x14ac:dyDescent="0.35">
      <c r="A8508" s="5"/>
    </row>
    <row r="8509" spans="1:1" x14ac:dyDescent="0.35">
      <c r="A8509" s="5"/>
    </row>
    <row r="8510" spans="1:1" x14ac:dyDescent="0.35">
      <c r="A8510" s="5"/>
    </row>
    <row r="8511" spans="1:1" x14ac:dyDescent="0.35">
      <c r="A8511" s="5"/>
    </row>
    <row r="8512" spans="1:1" x14ac:dyDescent="0.35">
      <c r="A8512" s="5"/>
    </row>
    <row r="8513" spans="1:1" x14ac:dyDescent="0.35">
      <c r="A8513" s="5"/>
    </row>
    <row r="8514" spans="1:1" x14ac:dyDescent="0.35">
      <c r="A8514" s="5"/>
    </row>
    <row r="8515" spans="1:1" x14ac:dyDescent="0.35">
      <c r="A8515" s="5"/>
    </row>
    <row r="8516" spans="1:1" x14ac:dyDescent="0.35">
      <c r="A8516" s="5"/>
    </row>
    <row r="8517" spans="1:1" x14ac:dyDescent="0.35">
      <c r="A8517" s="5"/>
    </row>
    <row r="8518" spans="1:1" x14ac:dyDescent="0.35">
      <c r="A8518" s="5"/>
    </row>
    <row r="8519" spans="1:1" x14ac:dyDescent="0.35">
      <c r="A8519" s="5"/>
    </row>
    <row r="8520" spans="1:1" x14ac:dyDescent="0.35">
      <c r="A8520" s="5"/>
    </row>
    <row r="8521" spans="1:1" x14ac:dyDescent="0.35">
      <c r="A8521" s="5"/>
    </row>
    <row r="8522" spans="1:1" x14ac:dyDescent="0.35">
      <c r="A8522" s="5"/>
    </row>
    <row r="8523" spans="1:1" x14ac:dyDescent="0.35">
      <c r="A8523" s="5"/>
    </row>
    <row r="8524" spans="1:1" x14ac:dyDescent="0.35">
      <c r="A8524" s="5"/>
    </row>
    <row r="8525" spans="1:1" x14ac:dyDescent="0.35">
      <c r="A8525" s="5"/>
    </row>
    <row r="8526" spans="1:1" x14ac:dyDescent="0.35">
      <c r="A8526" s="5"/>
    </row>
    <row r="8527" spans="1:1" x14ac:dyDescent="0.35">
      <c r="A8527" s="5"/>
    </row>
    <row r="8528" spans="1:1" x14ac:dyDescent="0.35">
      <c r="A8528" s="5"/>
    </row>
    <row r="8529" spans="1:1" x14ac:dyDescent="0.35">
      <c r="A8529" s="5"/>
    </row>
    <row r="8530" spans="1:1" x14ac:dyDescent="0.35">
      <c r="A8530" s="5"/>
    </row>
    <row r="8531" spans="1:1" x14ac:dyDescent="0.35">
      <c r="A8531" s="5"/>
    </row>
    <row r="8532" spans="1:1" x14ac:dyDescent="0.35">
      <c r="A8532" s="5"/>
    </row>
    <row r="8533" spans="1:1" x14ac:dyDescent="0.35">
      <c r="A8533" s="5"/>
    </row>
    <row r="8534" spans="1:1" x14ac:dyDescent="0.35">
      <c r="A8534" s="5"/>
    </row>
    <row r="8535" spans="1:1" x14ac:dyDescent="0.35">
      <c r="A8535" s="5"/>
    </row>
    <row r="8536" spans="1:1" x14ac:dyDescent="0.35">
      <c r="A8536" s="5"/>
    </row>
    <row r="8537" spans="1:1" x14ac:dyDescent="0.35">
      <c r="A8537" s="5"/>
    </row>
    <row r="8538" spans="1:1" x14ac:dyDescent="0.35">
      <c r="A8538" s="5"/>
    </row>
    <row r="8539" spans="1:1" x14ac:dyDescent="0.35">
      <c r="A8539" s="5"/>
    </row>
    <row r="8540" spans="1:1" x14ac:dyDescent="0.35">
      <c r="A8540" s="5"/>
    </row>
    <row r="8541" spans="1:1" x14ac:dyDescent="0.35">
      <c r="A8541" s="5"/>
    </row>
    <row r="8542" spans="1:1" x14ac:dyDescent="0.35">
      <c r="A8542" s="5"/>
    </row>
    <row r="8543" spans="1:1" x14ac:dyDescent="0.35">
      <c r="A8543" s="5"/>
    </row>
    <row r="8544" spans="1:1" x14ac:dyDescent="0.35">
      <c r="A8544" s="5"/>
    </row>
    <row r="8545" spans="1:1" x14ac:dyDescent="0.35">
      <c r="A8545" s="5"/>
    </row>
    <row r="8546" spans="1:1" x14ac:dyDescent="0.35">
      <c r="A8546" s="5"/>
    </row>
    <row r="8547" spans="1:1" x14ac:dyDescent="0.35">
      <c r="A8547" s="5"/>
    </row>
    <row r="8548" spans="1:1" x14ac:dyDescent="0.35">
      <c r="A8548" s="5"/>
    </row>
    <row r="8549" spans="1:1" x14ac:dyDescent="0.35">
      <c r="A8549" s="5"/>
    </row>
    <row r="8550" spans="1:1" x14ac:dyDescent="0.35">
      <c r="A8550" s="5"/>
    </row>
    <row r="8551" spans="1:1" x14ac:dyDescent="0.35">
      <c r="A8551" s="5"/>
    </row>
    <row r="8552" spans="1:1" x14ac:dyDescent="0.35">
      <c r="A8552" s="5"/>
    </row>
    <row r="8553" spans="1:1" x14ac:dyDescent="0.35">
      <c r="A8553" s="5"/>
    </row>
    <row r="8554" spans="1:1" x14ac:dyDescent="0.35">
      <c r="A8554" s="5"/>
    </row>
    <row r="8555" spans="1:1" x14ac:dyDescent="0.35">
      <c r="A8555" s="5"/>
    </row>
    <row r="8556" spans="1:1" x14ac:dyDescent="0.35">
      <c r="A8556" s="5"/>
    </row>
    <row r="8557" spans="1:1" x14ac:dyDescent="0.35">
      <c r="A8557" s="5"/>
    </row>
    <row r="8558" spans="1:1" x14ac:dyDescent="0.35">
      <c r="A8558" s="5"/>
    </row>
    <row r="8559" spans="1:1" x14ac:dyDescent="0.35">
      <c r="A8559" s="5"/>
    </row>
    <row r="8560" spans="1:1" x14ac:dyDescent="0.35">
      <c r="A8560" s="5"/>
    </row>
    <row r="8561" spans="1:1" x14ac:dyDescent="0.35">
      <c r="A8561" s="5"/>
    </row>
    <row r="8562" spans="1:1" x14ac:dyDescent="0.35">
      <c r="A8562" s="5"/>
    </row>
    <row r="8563" spans="1:1" x14ac:dyDescent="0.35">
      <c r="A8563" s="5"/>
    </row>
    <row r="8564" spans="1:1" x14ac:dyDescent="0.35">
      <c r="A8564" s="5"/>
    </row>
    <row r="8565" spans="1:1" x14ac:dyDescent="0.35">
      <c r="A8565" s="5"/>
    </row>
    <row r="8566" spans="1:1" x14ac:dyDescent="0.35">
      <c r="A8566" s="5"/>
    </row>
    <row r="8567" spans="1:1" x14ac:dyDescent="0.35">
      <c r="A8567" s="5"/>
    </row>
    <row r="8568" spans="1:1" x14ac:dyDescent="0.35">
      <c r="A8568" s="5"/>
    </row>
    <row r="8569" spans="1:1" x14ac:dyDescent="0.35">
      <c r="A8569" s="5"/>
    </row>
    <row r="8570" spans="1:1" x14ac:dyDescent="0.35">
      <c r="A8570" s="5"/>
    </row>
    <row r="8571" spans="1:1" x14ac:dyDescent="0.35">
      <c r="A8571" s="5"/>
    </row>
    <row r="8572" spans="1:1" x14ac:dyDescent="0.35">
      <c r="A8572" s="5"/>
    </row>
    <row r="8573" spans="1:1" x14ac:dyDescent="0.35">
      <c r="A8573" s="5"/>
    </row>
    <row r="8574" spans="1:1" x14ac:dyDescent="0.35">
      <c r="A8574" s="5"/>
    </row>
    <row r="8575" spans="1:1" x14ac:dyDescent="0.35">
      <c r="A8575" s="5"/>
    </row>
    <row r="8576" spans="1:1" x14ac:dyDescent="0.35">
      <c r="A8576" s="5"/>
    </row>
    <row r="8577" spans="1:1" x14ac:dyDescent="0.35">
      <c r="A8577" s="5"/>
    </row>
    <row r="8578" spans="1:1" x14ac:dyDescent="0.35">
      <c r="A8578" s="5"/>
    </row>
    <row r="8579" spans="1:1" x14ac:dyDescent="0.35">
      <c r="A8579" s="5"/>
    </row>
    <row r="8580" spans="1:1" x14ac:dyDescent="0.35">
      <c r="A8580" s="5"/>
    </row>
    <row r="8581" spans="1:1" x14ac:dyDescent="0.35">
      <c r="A8581" s="5"/>
    </row>
    <row r="8582" spans="1:1" x14ac:dyDescent="0.35">
      <c r="A8582" s="5"/>
    </row>
    <row r="8583" spans="1:1" x14ac:dyDescent="0.35">
      <c r="A8583" s="5"/>
    </row>
    <row r="8584" spans="1:1" x14ac:dyDescent="0.35">
      <c r="A8584" s="5"/>
    </row>
    <row r="8585" spans="1:1" x14ac:dyDescent="0.35">
      <c r="A8585" s="5"/>
    </row>
    <row r="8586" spans="1:1" x14ac:dyDescent="0.35">
      <c r="A8586" s="5"/>
    </row>
    <row r="8587" spans="1:1" x14ac:dyDescent="0.35">
      <c r="A8587" s="5"/>
    </row>
    <row r="8588" spans="1:1" x14ac:dyDescent="0.35">
      <c r="A8588" s="5"/>
    </row>
    <row r="8589" spans="1:1" x14ac:dyDescent="0.35">
      <c r="A8589" s="5"/>
    </row>
    <row r="8590" spans="1:1" x14ac:dyDescent="0.35">
      <c r="A8590" s="5"/>
    </row>
    <row r="8591" spans="1:1" x14ac:dyDescent="0.35">
      <c r="A8591" s="5"/>
    </row>
    <row r="8592" spans="1:1" x14ac:dyDescent="0.35">
      <c r="A8592" s="5"/>
    </row>
    <row r="8593" spans="1:1" x14ac:dyDescent="0.35">
      <c r="A8593" s="5"/>
    </row>
    <row r="8594" spans="1:1" x14ac:dyDescent="0.35">
      <c r="A8594" s="5"/>
    </row>
    <row r="8595" spans="1:1" x14ac:dyDescent="0.35">
      <c r="A8595" s="5"/>
    </row>
    <row r="8596" spans="1:1" x14ac:dyDescent="0.35">
      <c r="A8596" s="5"/>
    </row>
    <row r="8597" spans="1:1" x14ac:dyDescent="0.35">
      <c r="A8597" s="5"/>
    </row>
    <row r="8598" spans="1:1" x14ac:dyDescent="0.35">
      <c r="A8598" s="5"/>
    </row>
    <row r="8599" spans="1:1" x14ac:dyDescent="0.35">
      <c r="A8599" s="5"/>
    </row>
    <row r="8600" spans="1:1" x14ac:dyDescent="0.35">
      <c r="A8600" s="5"/>
    </row>
    <row r="8601" spans="1:1" x14ac:dyDescent="0.35">
      <c r="A8601" s="5"/>
    </row>
    <row r="8602" spans="1:1" x14ac:dyDescent="0.35">
      <c r="A8602" s="5"/>
    </row>
    <row r="8603" spans="1:1" x14ac:dyDescent="0.35">
      <c r="A8603" s="5"/>
    </row>
    <row r="8604" spans="1:1" x14ac:dyDescent="0.35">
      <c r="A8604" s="5"/>
    </row>
    <row r="8605" spans="1:1" x14ac:dyDescent="0.35">
      <c r="A8605" s="5"/>
    </row>
    <row r="8606" spans="1:1" x14ac:dyDescent="0.35">
      <c r="A8606" s="5"/>
    </row>
    <row r="8607" spans="1:1" x14ac:dyDescent="0.35">
      <c r="A8607" s="5"/>
    </row>
    <row r="8608" spans="1:1" x14ac:dyDescent="0.35">
      <c r="A8608" s="5"/>
    </row>
    <row r="8609" spans="1:1" x14ac:dyDescent="0.35">
      <c r="A8609" s="5"/>
    </row>
    <row r="8610" spans="1:1" x14ac:dyDescent="0.35">
      <c r="A8610" s="5"/>
    </row>
    <row r="8611" spans="1:1" x14ac:dyDescent="0.35">
      <c r="A8611" s="5"/>
    </row>
    <row r="8612" spans="1:1" x14ac:dyDescent="0.35">
      <c r="A8612" s="5"/>
    </row>
    <row r="8613" spans="1:1" x14ac:dyDescent="0.35">
      <c r="A8613" s="5"/>
    </row>
    <row r="8614" spans="1:1" x14ac:dyDescent="0.35">
      <c r="A8614" s="5"/>
    </row>
    <row r="8615" spans="1:1" x14ac:dyDescent="0.35">
      <c r="A8615" s="5"/>
    </row>
    <row r="8616" spans="1:1" x14ac:dyDescent="0.35">
      <c r="A8616" s="5"/>
    </row>
    <row r="8617" spans="1:1" x14ac:dyDescent="0.35">
      <c r="A8617" s="5"/>
    </row>
    <row r="8618" spans="1:1" x14ac:dyDescent="0.35">
      <c r="A8618" s="5"/>
    </row>
    <row r="8619" spans="1:1" x14ac:dyDescent="0.35">
      <c r="A8619" s="5"/>
    </row>
    <row r="8620" spans="1:1" x14ac:dyDescent="0.35">
      <c r="A8620" s="5"/>
    </row>
    <row r="8621" spans="1:1" x14ac:dyDescent="0.35">
      <c r="A8621" s="5"/>
    </row>
    <row r="8622" spans="1:1" x14ac:dyDescent="0.35">
      <c r="A8622" s="5"/>
    </row>
    <row r="8623" spans="1:1" x14ac:dyDescent="0.35">
      <c r="A8623" s="5"/>
    </row>
    <row r="8624" spans="1:1" x14ac:dyDescent="0.35">
      <c r="A8624" s="5"/>
    </row>
    <row r="8625" spans="1:1" x14ac:dyDescent="0.35">
      <c r="A8625" s="5"/>
    </row>
    <row r="8626" spans="1:1" x14ac:dyDescent="0.35">
      <c r="A8626" s="5"/>
    </row>
    <row r="8627" spans="1:1" x14ac:dyDescent="0.35">
      <c r="A8627" s="5"/>
    </row>
    <row r="8628" spans="1:1" x14ac:dyDescent="0.35">
      <c r="A8628" s="5"/>
    </row>
    <row r="8629" spans="1:1" x14ac:dyDescent="0.35">
      <c r="A8629" s="5"/>
    </row>
    <row r="8630" spans="1:1" x14ac:dyDescent="0.35">
      <c r="A8630" s="5"/>
    </row>
    <row r="8631" spans="1:1" x14ac:dyDescent="0.35">
      <c r="A8631" s="5"/>
    </row>
    <row r="8632" spans="1:1" x14ac:dyDescent="0.35">
      <c r="A8632" s="5"/>
    </row>
    <row r="8633" spans="1:1" x14ac:dyDescent="0.35">
      <c r="A8633" s="5"/>
    </row>
    <row r="8634" spans="1:1" x14ac:dyDescent="0.35">
      <c r="A8634" s="5"/>
    </row>
    <row r="8635" spans="1:1" x14ac:dyDescent="0.35">
      <c r="A8635" s="5"/>
    </row>
    <row r="8636" spans="1:1" x14ac:dyDescent="0.35">
      <c r="A8636" s="5"/>
    </row>
    <row r="8637" spans="1:1" x14ac:dyDescent="0.35">
      <c r="A8637" s="5"/>
    </row>
    <row r="8638" spans="1:1" x14ac:dyDescent="0.35">
      <c r="A8638" s="5"/>
    </row>
    <row r="8639" spans="1:1" x14ac:dyDescent="0.35">
      <c r="A8639" s="5"/>
    </row>
    <row r="8640" spans="1:1" x14ac:dyDescent="0.35">
      <c r="A8640" s="5"/>
    </row>
    <row r="8641" spans="1:1" x14ac:dyDescent="0.35">
      <c r="A8641" s="5"/>
    </row>
    <row r="8642" spans="1:1" x14ac:dyDescent="0.35">
      <c r="A8642" s="5"/>
    </row>
    <row r="8643" spans="1:1" x14ac:dyDescent="0.35">
      <c r="A8643" s="5"/>
    </row>
    <row r="8644" spans="1:1" x14ac:dyDescent="0.35">
      <c r="A8644" s="5"/>
    </row>
    <row r="8645" spans="1:1" x14ac:dyDescent="0.35">
      <c r="A8645" s="5"/>
    </row>
    <row r="8646" spans="1:1" x14ac:dyDescent="0.35">
      <c r="A8646" s="5"/>
    </row>
    <row r="8647" spans="1:1" x14ac:dyDescent="0.35">
      <c r="A8647" s="5"/>
    </row>
    <row r="8648" spans="1:1" x14ac:dyDescent="0.35">
      <c r="A8648" s="5"/>
    </row>
    <row r="8649" spans="1:1" x14ac:dyDescent="0.35">
      <c r="A8649" s="5"/>
    </row>
    <row r="8650" spans="1:1" x14ac:dyDescent="0.35">
      <c r="A8650" s="5"/>
    </row>
    <row r="8651" spans="1:1" x14ac:dyDescent="0.35">
      <c r="A8651" s="5"/>
    </row>
    <row r="8652" spans="1:1" x14ac:dyDescent="0.35">
      <c r="A8652" s="5"/>
    </row>
    <row r="8653" spans="1:1" x14ac:dyDescent="0.35">
      <c r="A8653" s="5"/>
    </row>
    <row r="8654" spans="1:1" x14ac:dyDescent="0.35">
      <c r="A8654" s="5"/>
    </row>
    <row r="8655" spans="1:1" x14ac:dyDescent="0.35">
      <c r="A8655" s="5"/>
    </row>
    <row r="8656" spans="1:1" x14ac:dyDescent="0.35">
      <c r="A8656" s="5"/>
    </row>
    <row r="8657" spans="1:1" x14ac:dyDescent="0.35">
      <c r="A8657" s="5"/>
    </row>
    <row r="8658" spans="1:1" x14ac:dyDescent="0.35">
      <c r="A8658" s="5"/>
    </row>
    <row r="8659" spans="1:1" x14ac:dyDescent="0.35">
      <c r="A8659" s="5"/>
    </row>
    <row r="8660" spans="1:1" x14ac:dyDescent="0.35">
      <c r="A8660" s="5"/>
    </row>
    <row r="8661" spans="1:1" x14ac:dyDescent="0.35">
      <c r="A8661" s="5"/>
    </row>
    <row r="8662" spans="1:1" x14ac:dyDescent="0.35">
      <c r="A8662" s="5"/>
    </row>
    <row r="8663" spans="1:1" x14ac:dyDescent="0.35">
      <c r="A8663" s="5"/>
    </row>
    <row r="8664" spans="1:1" x14ac:dyDescent="0.35">
      <c r="A8664" s="5"/>
    </row>
    <row r="8665" spans="1:1" x14ac:dyDescent="0.35">
      <c r="A8665" s="5"/>
    </row>
    <row r="8666" spans="1:1" x14ac:dyDescent="0.35">
      <c r="A8666" s="5"/>
    </row>
    <row r="8667" spans="1:1" x14ac:dyDescent="0.35">
      <c r="A8667" s="5"/>
    </row>
    <row r="8668" spans="1:1" x14ac:dyDescent="0.35">
      <c r="A8668" s="5"/>
    </row>
    <row r="8669" spans="1:1" x14ac:dyDescent="0.35">
      <c r="A8669" s="5"/>
    </row>
    <row r="8670" spans="1:1" x14ac:dyDescent="0.35">
      <c r="A8670" s="5"/>
    </row>
    <row r="8671" spans="1:1" x14ac:dyDescent="0.35">
      <c r="A8671" s="5"/>
    </row>
    <row r="8672" spans="1:1" x14ac:dyDescent="0.35">
      <c r="A8672" s="5"/>
    </row>
    <row r="8673" spans="1:1" x14ac:dyDescent="0.35">
      <c r="A8673" s="5"/>
    </row>
    <row r="8674" spans="1:1" x14ac:dyDescent="0.35">
      <c r="A8674" s="5"/>
    </row>
    <row r="8675" spans="1:1" x14ac:dyDescent="0.35">
      <c r="A8675" s="5"/>
    </row>
    <row r="8676" spans="1:1" x14ac:dyDescent="0.35">
      <c r="A8676" s="5"/>
    </row>
    <row r="8677" spans="1:1" x14ac:dyDescent="0.35">
      <c r="A8677" s="5"/>
    </row>
    <row r="8678" spans="1:1" x14ac:dyDescent="0.35">
      <c r="A8678" s="5"/>
    </row>
    <row r="8679" spans="1:1" x14ac:dyDescent="0.35">
      <c r="A8679" s="5"/>
    </row>
    <row r="8680" spans="1:1" x14ac:dyDescent="0.35">
      <c r="A8680" s="5"/>
    </row>
    <row r="8681" spans="1:1" x14ac:dyDescent="0.35">
      <c r="A8681" s="5"/>
    </row>
    <row r="8682" spans="1:1" x14ac:dyDescent="0.35">
      <c r="A8682" s="5"/>
    </row>
    <row r="8683" spans="1:1" x14ac:dyDescent="0.35">
      <c r="A8683" s="5"/>
    </row>
    <row r="8684" spans="1:1" x14ac:dyDescent="0.35">
      <c r="A8684" s="5"/>
    </row>
    <row r="8685" spans="1:1" x14ac:dyDescent="0.35">
      <c r="A8685" s="5"/>
    </row>
    <row r="8686" spans="1:1" x14ac:dyDescent="0.35">
      <c r="A8686" s="5"/>
    </row>
    <row r="8687" spans="1:1" x14ac:dyDescent="0.35">
      <c r="A8687" s="5"/>
    </row>
    <row r="8688" spans="1:1" x14ac:dyDescent="0.35">
      <c r="A8688" s="5"/>
    </row>
    <row r="8689" spans="1:1" x14ac:dyDescent="0.35">
      <c r="A8689" s="5"/>
    </row>
    <row r="8690" spans="1:1" x14ac:dyDescent="0.35">
      <c r="A8690" s="5"/>
    </row>
    <row r="8691" spans="1:1" x14ac:dyDescent="0.35">
      <c r="A8691" s="5"/>
    </row>
    <row r="8692" spans="1:1" x14ac:dyDescent="0.35">
      <c r="A8692" s="5"/>
    </row>
    <row r="8693" spans="1:1" x14ac:dyDescent="0.35">
      <c r="A8693" s="5"/>
    </row>
    <row r="8694" spans="1:1" x14ac:dyDescent="0.35">
      <c r="A8694" s="5"/>
    </row>
    <row r="8695" spans="1:1" x14ac:dyDescent="0.35">
      <c r="A8695" s="5"/>
    </row>
    <row r="8696" spans="1:1" x14ac:dyDescent="0.35">
      <c r="A8696" s="5"/>
    </row>
    <row r="8697" spans="1:1" x14ac:dyDescent="0.35">
      <c r="A8697" s="5"/>
    </row>
    <row r="8698" spans="1:1" x14ac:dyDescent="0.35">
      <c r="A8698" s="5"/>
    </row>
    <row r="8699" spans="1:1" x14ac:dyDescent="0.35">
      <c r="A8699" s="5"/>
    </row>
    <row r="8700" spans="1:1" x14ac:dyDescent="0.35">
      <c r="A8700" s="5"/>
    </row>
    <row r="8701" spans="1:1" x14ac:dyDescent="0.35">
      <c r="A8701" s="5"/>
    </row>
    <row r="8702" spans="1:1" x14ac:dyDescent="0.35">
      <c r="A8702" s="5"/>
    </row>
    <row r="8703" spans="1:1" x14ac:dyDescent="0.35">
      <c r="A8703" s="5"/>
    </row>
    <row r="8704" spans="1:1" x14ac:dyDescent="0.35">
      <c r="A8704" s="5"/>
    </row>
    <row r="8705" spans="1:1" x14ac:dyDescent="0.35">
      <c r="A8705" s="5"/>
    </row>
    <row r="8706" spans="1:1" x14ac:dyDescent="0.35">
      <c r="A8706" s="5"/>
    </row>
    <row r="8707" spans="1:1" x14ac:dyDescent="0.35">
      <c r="A8707" s="5"/>
    </row>
    <row r="8708" spans="1:1" x14ac:dyDescent="0.35">
      <c r="A8708" s="5"/>
    </row>
    <row r="8709" spans="1:1" x14ac:dyDescent="0.35">
      <c r="A8709" s="5"/>
    </row>
    <row r="8710" spans="1:1" x14ac:dyDescent="0.35">
      <c r="A8710" s="5"/>
    </row>
    <row r="8711" spans="1:1" x14ac:dyDescent="0.35">
      <c r="A8711" s="5"/>
    </row>
    <row r="8712" spans="1:1" x14ac:dyDescent="0.35">
      <c r="A8712" s="5"/>
    </row>
    <row r="8713" spans="1:1" x14ac:dyDescent="0.35">
      <c r="A8713" s="5"/>
    </row>
    <row r="8714" spans="1:1" x14ac:dyDescent="0.35">
      <c r="A8714" s="5"/>
    </row>
    <row r="8715" spans="1:1" x14ac:dyDescent="0.35">
      <c r="A8715" s="5"/>
    </row>
    <row r="8716" spans="1:1" x14ac:dyDescent="0.35">
      <c r="A8716" s="5"/>
    </row>
    <row r="8717" spans="1:1" x14ac:dyDescent="0.35">
      <c r="A8717" s="5"/>
    </row>
    <row r="8718" spans="1:1" x14ac:dyDescent="0.35">
      <c r="A8718" s="5"/>
    </row>
    <row r="8719" spans="1:1" x14ac:dyDescent="0.35">
      <c r="A8719" s="5"/>
    </row>
    <row r="8720" spans="1:1" x14ac:dyDescent="0.35">
      <c r="A8720" s="5"/>
    </row>
    <row r="8721" spans="1:1" x14ac:dyDescent="0.35">
      <c r="A8721" s="5"/>
    </row>
    <row r="8722" spans="1:1" x14ac:dyDescent="0.35">
      <c r="A8722" s="5"/>
    </row>
    <row r="8723" spans="1:1" x14ac:dyDescent="0.35">
      <c r="A8723" s="5"/>
    </row>
    <row r="8724" spans="1:1" x14ac:dyDescent="0.35">
      <c r="A8724" s="5"/>
    </row>
    <row r="8725" spans="1:1" x14ac:dyDescent="0.35">
      <c r="A8725" s="5"/>
    </row>
    <row r="8726" spans="1:1" x14ac:dyDescent="0.35">
      <c r="A8726" s="5"/>
    </row>
    <row r="8727" spans="1:1" x14ac:dyDescent="0.35">
      <c r="A8727" s="5"/>
    </row>
    <row r="8728" spans="1:1" x14ac:dyDescent="0.35">
      <c r="A8728" s="5"/>
    </row>
    <row r="8729" spans="1:1" x14ac:dyDescent="0.35">
      <c r="A8729" s="5"/>
    </row>
    <row r="8730" spans="1:1" x14ac:dyDescent="0.35">
      <c r="A8730" s="5"/>
    </row>
    <row r="8731" spans="1:1" x14ac:dyDescent="0.35">
      <c r="A8731" s="5"/>
    </row>
    <row r="8732" spans="1:1" x14ac:dyDescent="0.35">
      <c r="A8732" s="5"/>
    </row>
    <row r="8733" spans="1:1" x14ac:dyDescent="0.35">
      <c r="A8733" s="5"/>
    </row>
    <row r="8734" spans="1:1" x14ac:dyDescent="0.35">
      <c r="A8734" s="5"/>
    </row>
    <row r="8735" spans="1:1" x14ac:dyDescent="0.35">
      <c r="A8735" s="5"/>
    </row>
    <row r="8736" spans="1:1" x14ac:dyDescent="0.35">
      <c r="A8736" s="5"/>
    </row>
    <row r="8737" spans="1:1" x14ac:dyDescent="0.35">
      <c r="A8737" s="5"/>
    </row>
    <row r="8738" spans="1:1" x14ac:dyDescent="0.35">
      <c r="A8738" s="5"/>
    </row>
    <row r="8739" spans="1:1" x14ac:dyDescent="0.35">
      <c r="A8739" s="5"/>
    </row>
    <row r="8740" spans="1:1" x14ac:dyDescent="0.35">
      <c r="A8740" s="5"/>
    </row>
    <row r="8741" spans="1:1" x14ac:dyDescent="0.35">
      <c r="A8741" s="5"/>
    </row>
    <row r="8742" spans="1:1" x14ac:dyDescent="0.35">
      <c r="A8742" s="5"/>
    </row>
    <row r="8743" spans="1:1" x14ac:dyDescent="0.35">
      <c r="A8743" s="5"/>
    </row>
    <row r="8744" spans="1:1" x14ac:dyDescent="0.35">
      <c r="A8744" s="5"/>
    </row>
    <row r="8745" spans="1:1" x14ac:dyDescent="0.35">
      <c r="A8745" s="5"/>
    </row>
    <row r="8746" spans="1:1" x14ac:dyDescent="0.35">
      <c r="A8746" s="5"/>
    </row>
    <row r="8747" spans="1:1" x14ac:dyDescent="0.35">
      <c r="A8747" s="5"/>
    </row>
    <row r="8748" spans="1:1" x14ac:dyDescent="0.35">
      <c r="A8748" s="5"/>
    </row>
    <row r="8749" spans="1:1" x14ac:dyDescent="0.35">
      <c r="A8749" s="5"/>
    </row>
    <row r="8750" spans="1:1" x14ac:dyDescent="0.35">
      <c r="A8750" s="5"/>
    </row>
    <row r="8751" spans="1:1" x14ac:dyDescent="0.35">
      <c r="A8751" s="5"/>
    </row>
    <row r="8752" spans="1:1" x14ac:dyDescent="0.35">
      <c r="A8752" s="5"/>
    </row>
    <row r="8753" spans="1:1" x14ac:dyDescent="0.35">
      <c r="A8753" s="5"/>
    </row>
    <row r="8754" spans="1:1" x14ac:dyDescent="0.35">
      <c r="A8754" s="5"/>
    </row>
    <row r="8755" spans="1:1" x14ac:dyDescent="0.35">
      <c r="A8755" s="5"/>
    </row>
    <row r="8756" spans="1:1" x14ac:dyDescent="0.35">
      <c r="A8756" s="5"/>
    </row>
    <row r="8757" spans="1:1" x14ac:dyDescent="0.35">
      <c r="A8757" s="5"/>
    </row>
    <row r="8758" spans="1:1" x14ac:dyDescent="0.35">
      <c r="A8758" s="5"/>
    </row>
    <row r="8759" spans="1:1" x14ac:dyDescent="0.35">
      <c r="A8759" s="5"/>
    </row>
    <row r="8760" spans="1:1" x14ac:dyDescent="0.35">
      <c r="A8760" s="5"/>
    </row>
    <row r="8761" spans="1:1" x14ac:dyDescent="0.35">
      <c r="A8761" s="5"/>
    </row>
    <row r="8762" spans="1:1" x14ac:dyDescent="0.35">
      <c r="A8762" s="5"/>
    </row>
    <row r="8763" spans="1:1" x14ac:dyDescent="0.35">
      <c r="A8763" s="5"/>
    </row>
    <row r="8764" spans="1:1" x14ac:dyDescent="0.35">
      <c r="A8764" s="5"/>
    </row>
    <row r="8765" spans="1:1" x14ac:dyDescent="0.35">
      <c r="A8765" s="5"/>
    </row>
    <row r="8766" spans="1:1" x14ac:dyDescent="0.35">
      <c r="A8766" s="5"/>
    </row>
    <row r="8767" spans="1:1" x14ac:dyDescent="0.35">
      <c r="A8767" s="5"/>
    </row>
    <row r="8768" spans="1:1" x14ac:dyDescent="0.35">
      <c r="A8768" s="5"/>
    </row>
    <row r="8769" spans="1:1" x14ac:dyDescent="0.35">
      <c r="A8769" s="5"/>
    </row>
    <row r="8770" spans="1:1" x14ac:dyDescent="0.35">
      <c r="A8770" s="5"/>
    </row>
    <row r="8771" spans="1:1" x14ac:dyDescent="0.35">
      <c r="A8771" s="5"/>
    </row>
    <row r="8772" spans="1:1" x14ac:dyDescent="0.35">
      <c r="A8772" s="5"/>
    </row>
    <row r="8773" spans="1:1" x14ac:dyDescent="0.35">
      <c r="A8773" s="5"/>
    </row>
    <row r="8774" spans="1:1" x14ac:dyDescent="0.35">
      <c r="A8774" s="5"/>
    </row>
    <row r="8775" spans="1:1" x14ac:dyDescent="0.35">
      <c r="A8775" s="5"/>
    </row>
    <row r="8776" spans="1:1" x14ac:dyDescent="0.35">
      <c r="A8776" s="5"/>
    </row>
    <row r="8777" spans="1:1" x14ac:dyDescent="0.35">
      <c r="A8777" s="5"/>
    </row>
    <row r="8778" spans="1:1" x14ac:dyDescent="0.35">
      <c r="A8778" s="5"/>
    </row>
    <row r="8779" spans="1:1" x14ac:dyDescent="0.35">
      <c r="A8779" s="5"/>
    </row>
    <row r="8780" spans="1:1" x14ac:dyDescent="0.35">
      <c r="A8780" s="5"/>
    </row>
    <row r="8781" spans="1:1" x14ac:dyDescent="0.35">
      <c r="A8781" s="5"/>
    </row>
    <row r="8782" spans="1:1" x14ac:dyDescent="0.35">
      <c r="A8782" s="5"/>
    </row>
    <row r="8783" spans="1:1" x14ac:dyDescent="0.35">
      <c r="A8783" s="5"/>
    </row>
    <row r="8784" spans="1:1" x14ac:dyDescent="0.35">
      <c r="A8784" s="5"/>
    </row>
    <row r="8785" spans="1:1" x14ac:dyDescent="0.35">
      <c r="A8785" s="5"/>
    </row>
    <row r="8786" spans="1:1" x14ac:dyDescent="0.35">
      <c r="A8786" s="5"/>
    </row>
    <row r="8787" spans="1:1" x14ac:dyDescent="0.35">
      <c r="A8787" s="5"/>
    </row>
    <row r="8788" spans="1:1" x14ac:dyDescent="0.35">
      <c r="A8788" s="5"/>
    </row>
    <row r="8789" spans="1:1" x14ac:dyDescent="0.35">
      <c r="A8789" s="5"/>
    </row>
    <row r="8790" spans="1:1" x14ac:dyDescent="0.35">
      <c r="A8790" s="5"/>
    </row>
    <row r="8791" spans="1:1" x14ac:dyDescent="0.35">
      <c r="A8791" s="5"/>
    </row>
    <row r="8792" spans="1:1" x14ac:dyDescent="0.35">
      <c r="A8792" s="5"/>
    </row>
    <row r="8793" spans="1:1" x14ac:dyDescent="0.35">
      <c r="A8793" s="5"/>
    </row>
    <row r="8794" spans="1:1" x14ac:dyDescent="0.35">
      <c r="A8794" s="5"/>
    </row>
    <row r="8795" spans="1:1" x14ac:dyDescent="0.35">
      <c r="A8795" s="5"/>
    </row>
    <row r="8796" spans="1:1" x14ac:dyDescent="0.35">
      <c r="A8796" s="5"/>
    </row>
    <row r="8797" spans="1:1" x14ac:dyDescent="0.35">
      <c r="A8797" s="5"/>
    </row>
    <row r="8798" spans="1:1" x14ac:dyDescent="0.35">
      <c r="A8798" s="5"/>
    </row>
    <row r="8799" spans="1:1" x14ac:dyDescent="0.35">
      <c r="A8799" s="5"/>
    </row>
    <row r="8800" spans="1:1" x14ac:dyDescent="0.35">
      <c r="A8800" s="5"/>
    </row>
    <row r="8801" spans="1:1" x14ac:dyDescent="0.35">
      <c r="A8801" s="5"/>
    </row>
    <row r="8802" spans="1:1" x14ac:dyDescent="0.35">
      <c r="A8802" s="5"/>
    </row>
    <row r="8803" spans="1:1" x14ac:dyDescent="0.35">
      <c r="A8803" s="5"/>
    </row>
    <row r="8804" spans="1:1" x14ac:dyDescent="0.35">
      <c r="A8804" s="5"/>
    </row>
    <row r="8805" spans="1:1" x14ac:dyDescent="0.35">
      <c r="A8805" s="5"/>
    </row>
    <row r="8806" spans="1:1" x14ac:dyDescent="0.35">
      <c r="A8806" s="5"/>
    </row>
    <row r="8807" spans="1:1" x14ac:dyDescent="0.35">
      <c r="A8807" s="5"/>
    </row>
    <row r="8808" spans="1:1" x14ac:dyDescent="0.35">
      <c r="A8808" s="5"/>
    </row>
    <row r="8809" spans="1:1" x14ac:dyDescent="0.35">
      <c r="A8809" s="5"/>
    </row>
    <row r="8810" spans="1:1" x14ac:dyDescent="0.35">
      <c r="A8810" s="5"/>
    </row>
    <row r="8811" spans="1:1" x14ac:dyDescent="0.35">
      <c r="A8811" s="5"/>
    </row>
    <row r="8812" spans="1:1" x14ac:dyDescent="0.35">
      <c r="A8812" s="5"/>
    </row>
    <row r="8813" spans="1:1" x14ac:dyDescent="0.35">
      <c r="A8813" s="5"/>
    </row>
    <row r="8814" spans="1:1" x14ac:dyDescent="0.35">
      <c r="A8814" s="5"/>
    </row>
    <row r="8815" spans="1:1" x14ac:dyDescent="0.35">
      <c r="A8815" s="5"/>
    </row>
    <row r="8816" spans="1:1" x14ac:dyDescent="0.35">
      <c r="A8816" s="5"/>
    </row>
    <row r="8817" spans="1:1" x14ac:dyDescent="0.35">
      <c r="A8817" s="5"/>
    </row>
    <row r="8818" spans="1:1" x14ac:dyDescent="0.35">
      <c r="A8818" s="5"/>
    </row>
    <row r="8819" spans="1:1" x14ac:dyDescent="0.35">
      <c r="A8819" s="5"/>
    </row>
    <row r="8820" spans="1:1" x14ac:dyDescent="0.35">
      <c r="A8820" s="5"/>
    </row>
    <row r="8821" spans="1:1" x14ac:dyDescent="0.35">
      <c r="A8821" s="5"/>
    </row>
    <row r="8822" spans="1:1" x14ac:dyDescent="0.35">
      <c r="A8822" s="5"/>
    </row>
    <row r="8823" spans="1:1" x14ac:dyDescent="0.35">
      <c r="A8823" s="5"/>
    </row>
    <row r="8824" spans="1:1" x14ac:dyDescent="0.35">
      <c r="A8824" s="5"/>
    </row>
    <row r="8825" spans="1:1" x14ac:dyDescent="0.35">
      <c r="A8825" s="5"/>
    </row>
    <row r="8826" spans="1:1" x14ac:dyDescent="0.35">
      <c r="A8826" s="5"/>
    </row>
    <row r="8827" spans="1:1" x14ac:dyDescent="0.35">
      <c r="A8827" s="5"/>
    </row>
    <row r="8828" spans="1:1" x14ac:dyDescent="0.35">
      <c r="A8828" s="5"/>
    </row>
    <row r="8829" spans="1:1" x14ac:dyDescent="0.35">
      <c r="A8829" s="5"/>
    </row>
    <row r="8830" spans="1:1" x14ac:dyDescent="0.35">
      <c r="A8830" s="5"/>
    </row>
    <row r="8831" spans="1:1" x14ac:dyDescent="0.35">
      <c r="A8831" s="5"/>
    </row>
    <row r="8832" spans="1:1" x14ac:dyDescent="0.35">
      <c r="A8832" s="5"/>
    </row>
    <row r="8833" spans="1:1" x14ac:dyDescent="0.35">
      <c r="A8833" s="5"/>
    </row>
    <row r="8834" spans="1:1" x14ac:dyDescent="0.35">
      <c r="A8834" s="5"/>
    </row>
    <row r="8835" spans="1:1" x14ac:dyDescent="0.35">
      <c r="A8835" s="5"/>
    </row>
    <row r="8836" spans="1:1" x14ac:dyDescent="0.35">
      <c r="A8836" s="5"/>
    </row>
    <row r="8837" spans="1:1" x14ac:dyDescent="0.35">
      <c r="A8837" s="5"/>
    </row>
    <row r="8838" spans="1:1" x14ac:dyDescent="0.35">
      <c r="A8838" s="5"/>
    </row>
    <row r="8839" spans="1:1" x14ac:dyDescent="0.35">
      <c r="A8839" s="5"/>
    </row>
    <row r="8840" spans="1:1" x14ac:dyDescent="0.35">
      <c r="A8840" s="5"/>
    </row>
    <row r="8841" spans="1:1" x14ac:dyDescent="0.35">
      <c r="A8841" s="5"/>
    </row>
    <row r="8842" spans="1:1" x14ac:dyDescent="0.35">
      <c r="A8842" s="5"/>
    </row>
    <row r="8843" spans="1:1" x14ac:dyDescent="0.35">
      <c r="A8843" s="5"/>
    </row>
    <row r="8844" spans="1:1" x14ac:dyDescent="0.35">
      <c r="A8844" s="5"/>
    </row>
    <row r="8845" spans="1:1" x14ac:dyDescent="0.35">
      <c r="A8845" s="5"/>
    </row>
    <row r="8846" spans="1:1" x14ac:dyDescent="0.35">
      <c r="A8846" s="5"/>
    </row>
    <row r="8847" spans="1:1" x14ac:dyDescent="0.35">
      <c r="A8847" s="5"/>
    </row>
    <row r="8848" spans="1:1" x14ac:dyDescent="0.35">
      <c r="A8848" s="5"/>
    </row>
    <row r="8849" spans="1:1" x14ac:dyDescent="0.35">
      <c r="A8849" s="5"/>
    </row>
    <row r="8850" spans="1:1" x14ac:dyDescent="0.35">
      <c r="A8850" s="5"/>
    </row>
    <row r="8851" spans="1:1" x14ac:dyDescent="0.35">
      <c r="A8851" s="5"/>
    </row>
    <row r="8852" spans="1:1" x14ac:dyDescent="0.35">
      <c r="A8852" s="5"/>
    </row>
    <row r="8853" spans="1:1" x14ac:dyDescent="0.35">
      <c r="A8853" s="5"/>
    </row>
    <row r="8854" spans="1:1" x14ac:dyDescent="0.35">
      <c r="A8854" s="5"/>
    </row>
    <row r="8855" spans="1:1" x14ac:dyDescent="0.35">
      <c r="A8855" s="5"/>
    </row>
    <row r="8856" spans="1:1" x14ac:dyDescent="0.35">
      <c r="A8856" s="5"/>
    </row>
    <row r="8857" spans="1:1" x14ac:dyDescent="0.35">
      <c r="A8857" s="5"/>
    </row>
    <row r="8858" spans="1:1" x14ac:dyDescent="0.35">
      <c r="A8858" s="5"/>
    </row>
    <row r="8859" spans="1:1" x14ac:dyDescent="0.35">
      <c r="A8859" s="5"/>
    </row>
    <row r="8860" spans="1:1" x14ac:dyDescent="0.35">
      <c r="A8860" s="5"/>
    </row>
    <row r="8861" spans="1:1" x14ac:dyDescent="0.35">
      <c r="A8861" s="5"/>
    </row>
    <row r="8862" spans="1:1" x14ac:dyDescent="0.35">
      <c r="A8862" s="5"/>
    </row>
    <row r="8863" spans="1:1" x14ac:dyDescent="0.35">
      <c r="A8863" s="5"/>
    </row>
    <row r="8864" spans="1:1" x14ac:dyDescent="0.35">
      <c r="A8864" s="5"/>
    </row>
    <row r="8865" spans="1:1" x14ac:dyDescent="0.35">
      <c r="A8865" s="5"/>
    </row>
    <row r="8866" spans="1:1" x14ac:dyDescent="0.35">
      <c r="A8866" s="5"/>
    </row>
    <row r="8867" spans="1:1" x14ac:dyDescent="0.35">
      <c r="A8867" s="5"/>
    </row>
    <row r="8868" spans="1:1" x14ac:dyDescent="0.35">
      <c r="A8868" s="5"/>
    </row>
    <row r="8869" spans="1:1" x14ac:dyDescent="0.35">
      <c r="A8869" s="5"/>
    </row>
    <row r="8870" spans="1:1" x14ac:dyDescent="0.35">
      <c r="A8870" s="5"/>
    </row>
    <row r="8871" spans="1:1" x14ac:dyDescent="0.35">
      <c r="A8871" s="5"/>
    </row>
    <row r="8872" spans="1:1" x14ac:dyDescent="0.35">
      <c r="A8872" s="5"/>
    </row>
    <row r="8873" spans="1:1" x14ac:dyDescent="0.35">
      <c r="A8873" s="5"/>
    </row>
    <row r="8874" spans="1:1" x14ac:dyDescent="0.35">
      <c r="A8874" s="5"/>
    </row>
    <row r="8875" spans="1:1" x14ac:dyDescent="0.35">
      <c r="A8875" s="5"/>
    </row>
    <row r="8876" spans="1:1" x14ac:dyDescent="0.35">
      <c r="A8876" s="5"/>
    </row>
    <row r="8877" spans="1:1" x14ac:dyDescent="0.35">
      <c r="A8877" s="5"/>
    </row>
    <row r="8878" spans="1:1" x14ac:dyDescent="0.35">
      <c r="A8878" s="5"/>
    </row>
    <row r="8879" spans="1:1" x14ac:dyDescent="0.35">
      <c r="A8879" s="5"/>
    </row>
    <row r="8880" spans="1:1" x14ac:dyDescent="0.35">
      <c r="A8880" s="5"/>
    </row>
    <row r="8881" spans="1:1" x14ac:dyDescent="0.35">
      <c r="A8881" s="5"/>
    </row>
    <row r="8882" spans="1:1" x14ac:dyDescent="0.35">
      <c r="A8882" s="5"/>
    </row>
    <row r="8883" spans="1:1" x14ac:dyDescent="0.35">
      <c r="A8883" s="5"/>
    </row>
    <row r="8884" spans="1:1" x14ac:dyDescent="0.35">
      <c r="A8884" s="5"/>
    </row>
    <row r="8885" spans="1:1" x14ac:dyDescent="0.35">
      <c r="A8885" s="5"/>
    </row>
    <row r="8886" spans="1:1" x14ac:dyDescent="0.35">
      <c r="A8886" s="5"/>
    </row>
    <row r="8887" spans="1:1" x14ac:dyDescent="0.35">
      <c r="A8887" s="5"/>
    </row>
    <row r="8888" spans="1:1" x14ac:dyDescent="0.35">
      <c r="A8888" s="5"/>
    </row>
    <row r="8889" spans="1:1" x14ac:dyDescent="0.35">
      <c r="A8889" s="5"/>
    </row>
    <row r="8890" spans="1:1" x14ac:dyDescent="0.35">
      <c r="A8890" s="5"/>
    </row>
    <row r="8891" spans="1:1" x14ac:dyDescent="0.35">
      <c r="A8891" s="5"/>
    </row>
    <row r="8892" spans="1:1" x14ac:dyDescent="0.35">
      <c r="A8892" s="5"/>
    </row>
    <row r="8893" spans="1:1" x14ac:dyDescent="0.35">
      <c r="A8893" s="5"/>
    </row>
    <row r="8894" spans="1:1" x14ac:dyDescent="0.35">
      <c r="A8894" s="5"/>
    </row>
    <row r="8895" spans="1:1" x14ac:dyDescent="0.35">
      <c r="A8895" s="5"/>
    </row>
    <row r="8896" spans="1:1" x14ac:dyDescent="0.35">
      <c r="A8896" s="5"/>
    </row>
    <row r="8897" spans="1:1" x14ac:dyDescent="0.35">
      <c r="A8897" s="5"/>
    </row>
    <row r="8898" spans="1:1" x14ac:dyDescent="0.35">
      <c r="A8898" s="5"/>
    </row>
    <row r="8899" spans="1:1" x14ac:dyDescent="0.35">
      <c r="A8899" s="5"/>
    </row>
    <row r="8900" spans="1:1" x14ac:dyDescent="0.35">
      <c r="A8900" s="5"/>
    </row>
    <row r="8901" spans="1:1" x14ac:dyDescent="0.35">
      <c r="A8901" s="5"/>
    </row>
    <row r="8902" spans="1:1" x14ac:dyDescent="0.35">
      <c r="A8902" s="5"/>
    </row>
    <row r="8903" spans="1:1" x14ac:dyDescent="0.35">
      <c r="A8903" s="5"/>
    </row>
    <row r="8904" spans="1:1" x14ac:dyDescent="0.35">
      <c r="A8904" s="5"/>
    </row>
    <row r="8905" spans="1:1" x14ac:dyDescent="0.35">
      <c r="A8905" s="5"/>
    </row>
    <row r="8906" spans="1:1" x14ac:dyDescent="0.35">
      <c r="A8906" s="5"/>
    </row>
    <row r="8907" spans="1:1" x14ac:dyDescent="0.35">
      <c r="A8907" s="5"/>
    </row>
    <row r="8908" spans="1:1" x14ac:dyDescent="0.35">
      <c r="A8908" s="5"/>
    </row>
    <row r="8909" spans="1:1" x14ac:dyDescent="0.35">
      <c r="A8909" s="5"/>
    </row>
    <row r="8910" spans="1:1" x14ac:dyDescent="0.35">
      <c r="A8910" s="5"/>
    </row>
    <row r="8911" spans="1:1" x14ac:dyDescent="0.35">
      <c r="A8911" s="5"/>
    </row>
    <row r="8912" spans="1:1" x14ac:dyDescent="0.35">
      <c r="A8912" s="5"/>
    </row>
    <row r="8913" spans="1:1" x14ac:dyDescent="0.35">
      <c r="A8913" s="5"/>
    </row>
    <row r="8914" spans="1:1" x14ac:dyDescent="0.35">
      <c r="A8914" s="5"/>
    </row>
    <row r="8915" spans="1:1" x14ac:dyDescent="0.35">
      <c r="A8915" s="5"/>
    </row>
    <row r="8916" spans="1:1" x14ac:dyDescent="0.35">
      <c r="A8916" s="5"/>
    </row>
    <row r="8917" spans="1:1" x14ac:dyDescent="0.35">
      <c r="A8917" s="5"/>
    </row>
    <row r="8918" spans="1:1" x14ac:dyDescent="0.35">
      <c r="A8918" s="5"/>
    </row>
    <row r="8919" spans="1:1" x14ac:dyDescent="0.35">
      <c r="A8919" s="5"/>
    </row>
    <row r="8920" spans="1:1" x14ac:dyDescent="0.35">
      <c r="A8920" s="5"/>
    </row>
    <row r="8921" spans="1:1" x14ac:dyDescent="0.35">
      <c r="A8921" s="5"/>
    </row>
    <row r="8922" spans="1:1" x14ac:dyDescent="0.35">
      <c r="A8922" s="5"/>
    </row>
    <row r="8923" spans="1:1" x14ac:dyDescent="0.35">
      <c r="A8923" s="5"/>
    </row>
    <row r="8924" spans="1:1" x14ac:dyDescent="0.35">
      <c r="A8924" s="5"/>
    </row>
    <row r="8925" spans="1:1" x14ac:dyDescent="0.35">
      <c r="A8925" s="5"/>
    </row>
    <row r="8926" spans="1:1" x14ac:dyDescent="0.35">
      <c r="A8926" s="5"/>
    </row>
    <row r="8927" spans="1:1" x14ac:dyDescent="0.35">
      <c r="A8927" s="5"/>
    </row>
    <row r="8928" spans="1:1" x14ac:dyDescent="0.35">
      <c r="A8928" s="5"/>
    </row>
    <row r="8929" spans="1:1" x14ac:dyDescent="0.35">
      <c r="A8929" s="5"/>
    </row>
    <row r="8930" spans="1:1" x14ac:dyDescent="0.35">
      <c r="A8930" s="5"/>
    </row>
    <row r="8931" spans="1:1" x14ac:dyDescent="0.35">
      <c r="A8931" s="5"/>
    </row>
    <row r="8932" spans="1:1" x14ac:dyDescent="0.35">
      <c r="A8932" s="5"/>
    </row>
    <row r="8933" spans="1:1" x14ac:dyDescent="0.35">
      <c r="A8933" s="5"/>
    </row>
    <row r="8934" spans="1:1" x14ac:dyDescent="0.35">
      <c r="A8934" s="5"/>
    </row>
    <row r="8935" spans="1:1" x14ac:dyDescent="0.35">
      <c r="A8935" s="5"/>
    </row>
    <row r="8936" spans="1:1" x14ac:dyDescent="0.35">
      <c r="A8936" s="5"/>
    </row>
    <row r="8937" spans="1:1" x14ac:dyDescent="0.35">
      <c r="A8937" s="5"/>
    </row>
    <row r="8938" spans="1:1" x14ac:dyDescent="0.35">
      <c r="A8938" s="5"/>
    </row>
    <row r="8939" spans="1:1" x14ac:dyDescent="0.35">
      <c r="A8939" s="5"/>
    </row>
    <row r="8940" spans="1:1" x14ac:dyDescent="0.35">
      <c r="A8940" s="5"/>
    </row>
    <row r="8941" spans="1:1" x14ac:dyDescent="0.35">
      <c r="A8941" s="5"/>
    </row>
    <row r="8942" spans="1:1" x14ac:dyDescent="0.35">
      <c r="A8942" s="5"/>
    </row>
    <row r="8943" spans="1:1" x14ac:dyDescent="0.35">
      <c r="A8943" s="5"/>
    </row>
    <row r="8944" spans="1:1" x14ac:dyDescent="0.35">
      <c r="A8944" s="5"/>
    </row>
    <row r="8945" spans="1:1" x14ac:dyDescent="0.35">
      <c r="A8945" s="5"/>
    </row>
    <row r="8946" spans="1:1" x14ac:dyDescent="0.35">
      <c r="A8946" s="5"/>
    </row>
    <row r="8947" spans="1:1" x14ac:dyDescent="0.35">
      <c r="A8947" s="5"/>
    </row>
    <row r="8948" spans="1:1" x14ac:dyDescent="0.35">
      <c r="A8948" s="5"/>
    </row>
    <row r="8949" spans="1:1" x14ac:dyDescent="0.35">
      <c r="A8949" s="5"/>
    </row>
    <row r="8950" spans="1:1" x14ac:dyDescent="0.35">
      <c r="A8950" s="5"/>
    </row>
    <row r="8951" spans="1:1" x14ac:dyDescent="0.35">
      <c r="A8951" s="5"/>
    </row>
    <row r="8952" spans="1:1" x14ac:dyDescent="0.35">
      <c r="A8952" s="5"/>
    </row>
    <row r="8953" spans="1:1" x14ac:dyDescent="0.35">
      <c r="A8953" s="5"/>
    </row>
    <row r="8954" spans="1:1" x14ac:dyDescent="0.35">
      <c r="A8954" s="5"/>
    </row>
    <row r="8955" spans="1:1" x14ac:dyDescent="0.35">
      <c r="A8955" s="5"/>
    </row>
    <row r="8956" spans="1:1" x14ac:dyDescent="0.35">
      <c r="A8956" s="5"/>
    </row>
    <row r="8957" spans="1:1" x14ac:dyDescent="0.35">
      <c r="A8957" s="5"/>
    </row>
    <row r="8958" spans="1:1" x14ac:dyDescent="0.35">
      <c r="A8958" s="5"/>
    </row>
    <row r="8959" spans="1:1" x14ac:dyDescent="0.35">
      <c r="A8959" s="5"/>
    </row>
    <row r="8960" spans="1:1" x14ac:dyDescent="0.35">
      <c r="A8960" s="5"/>
    </row>
    <row r="8961" spans="1:1" x14ac:dyDescent="0.35">
      <c r="A8961" s="5"/>
    </row>
    <row r="8962" spans="1:1" x14ac:dyDescent="0.35">
      <c r="A8962" s="5"/>
    </row>
    <row r="8963" spans="1:1" x14ac:dyDescent="0.35">
      <c r="A8963" s="5"/>
    </row>
    <row r="8964" spans="1:1" x14ac:dyDescent="0.35">
      <c r="A8964" s="5"/>
    </row>
    <row r="8965" spans="1:1" x14ac:dyDescent="0.35">
      <c r="A8965" s="5"/>
    </row>
    <row r="8966" spans="1:1" x14ac:dyDescent="0.35">
      <c r="A8966" s="5"/>
    </row>
    <row r="8967" spans="1:1" x14ac:dyDescent="0.35">
      <c r="A8967" s="5"/>
    </row>
    <row r="8968" spans="1:1" x14ac:dyDescent="0.35">
      <c r="A8968" s="5"/>
    </row>
    <row r="8969" spans="1:1" x14ac:dyDescent="0.35">
      <c r="A8969" s="5"/>
    </row>
    <row r="8970" spans="1:1" x14ac:dyDescent="0.35">
      <c r="A8970" s="5"/>
    </row>
    <row r="8971" spans="1:1" x14ac:dyDescent="0.35">
      <c r="A8971" s="5"/>
    </row>
    <row r="8972" spans="1:1" x14ac:dyDescent="0.35">
      <c r="A8972" s="5"/>
    </row>
    <row r="8973" spans="1:1" x14ac:dyDescent="0.35">
      <c r="A8973" s="5"/>
    </row>
    <row r="8974" spans="1:1" x14ac:dyDescent="0.35">
      <c r="A8974" s="5"/>
    </row>
    <row r="8975" spans="1:1" x14ac:dyDescent="0.35">
      <c r="A8975" s="5"/>
    </row>
    <row r="8976" spans="1:1" x14ac:dyDescent="0.35">
      <c r="A8976" s="5"/>
    </row>
    <row r="8977" spans="1:1" x14ac:dyDescent="0.35">
      <c r="A8977" s="5"/>
    </row>
    <row r="8978" spans="1:1" x14ac:dyDescent="0.35">
      <c r="A8978" s="5"/>
    </row>
    <row r="8979" spans="1:1" x14ac:dyDescent="0.35">
      <c r="A8979" s="5"/>
    </row>
    <row r="8980" spans="1:1" x14ac:dyDescent="0.35">
      <c r="A8980" s="5"/>
    </row>
    <row r="8981" spans="1:1" x14ac:dyDescent="0.35">
      <c r="A8981" s="5"/>
    </row>
    <row r="8982" spans="1:1" x14ac:dyDescent="0.35">
      <c r="A8982" s="5"/>
    </row>
    <row r="8983" spans="1:1" x14ac:dyDescent="0.35">
      <c r="A8983" s="5"/>
    </row>
    <row r="8984" spans="1:1" x14ac:dyDescent="0.35">
      <c r="A8984" s="5"/>
    </row>
    <row r="8985" spans="1:1" x14ac:dyDescent="0.35">
      <c r="A8985" s="5"/>
    </row>
    <row r="8986" spans="1:1" x14ac:dyDescent="0.35">
      <c r="A8986" s="5"/>
    </row>
    <row r="8987" spans="1:1" x14ac:dyDescent="0.35">
      <c r="A8987" s="5"/>
    </row>
    <row r="8988" spans="1:1" x14ac:dyDescent="0.35">
      <c r="A8988" s="5"/>
    </row>
    <row r="8989" spans="1:1" x14ac:dyDescent="0.35">
      <c r="A8989" s="5"/>
    </row>
    <row r="8990" spans="1:1" x14ac:dyDescent="0.35">
      <c r="A8990" s="5"/>
    </row>
    <row r="8991" spans="1:1" x14ac:dyDescent="0.35">
      <c r="A8991" s="5"/>
    </row>
    <row r="8992" spans="1:1" x14ac:dyDescent="0.35">
      <c r="A8992" s="5"/>
    </row>
    <row r="8993" spans="1:1" x14ac:dyDescent="0.35">
      <c r="A8993" s="5"/>
    </row>
    <row r="8994" spans="1:1" x14ac:dyDescent="0.35">
      <c r="A8994" s="5"/>
    </row>
    <row r="8995" spans="1:1" x14ac:dyDescent="0.35">
      <c r="A8995" s="5"/>
    </row>
    <row r="8996" spans="1:1" x14ac:dyDescent="0.35">
      <c r="A8996" s="5"/>
    </row>
    <row r="8997" spans="1:1" x14ac:dyDescent="0.35">
      <c r="A8997" s="5"/>
    </row>
    <row r="8998" spans="1:1" x14ac:dyDescent="0.35">
      <c r="A8998" s="5"/>
    </row>
    <row r="8999" spans="1:1" x14ac:dyDescent="0.35">
      <c r="A8999" s="5"/>
    </row>
    <row r="9000" spans="1:1" x14ac:dyDescent="0.35">
      <c r="A9000" s="5"/>
    </row>
    <row r="9001" spans="1:1" x14ac:dyDescent="0.35">
      <c r="A9001" s="5"/>
    </row>
    <row r="9002" spans="1:1" x14ac:dyDescent="0.35">
      <c r="A9002" s="5"/>
    </row>
    <row r="9003" spans="1:1" x14ac:dyDescent="0.35">
      <c r="A9003" s="5"/>
    </row>
    <row r="9004" spans="1:1" x14ac:dyDescent="0.35">
      <c r="A9004" s="5"/>
    </row>
    <row r="9005" spans="1:1" x14ac:dyDescent="0.35">
      <c r="A9005" s="5"/>
    </row>
    <row r="9006" spans="1:1" x14ac:dyDescent="0.35">
      <c r="A9006" s="5"/>
    </row>
    <row r="9007" spans="1:1" x14ac:dyDescent="0.35">
      <c r="A9007" s="5"/>
    </row>
    <row r="9008" spans="1:1" x14ac:dyDescent="0.35">
      <c r="A9008" s="5"/>
    </row>
    <row r="9009" spans="1:1" x14ac:dyDescent="0.35">
      <c r="A9009" s="5"/>
    </row>
    <row r="9010" spans="1:1" x14ac:dyDescent="0.35">
      <c r="A9010" s="5"/>
    </row>
    <row r="9011" spans="1:1" x14ac:dyDescent="0.35">
      <c r="A9011" s="5"/>
    </row>
    <row r="9012" spans="1:1" x14ac:dyDescent="0.35">
      <c r="A9012" s="5"/>
    </row>
    <row r="9013" spans="1:1" x14ac:dyDescent="0.35">
      <c r="A9013" s="5"/>
    </row>
    <row r="9014" spans="1:1" x14ac:dyDescent="0.35">
      <c r="A9014" s="5"/>
    </row>
    <row r="9015" spans="1:1" x14ac:dyDescent="0.35">
      <c r="A9015" s="5"/>
    </row>
    <row r="9016" spans="1:1" x14ac:dyDescent="0.35">
      <c r="A9016" s="5"/>
    </row>
    <row r="9017" spans="1:1" x14ac:dyDescent="0.35">
      <c r="A9017" s="5"/>
    </row>
    <row r="9018" spans="1:1" x14ac:dyDescent="0.35">
      <c r="A9018" s="5"/>
    </row>
    <row r="9019" spans="1:1" x14ac:dyDescent="0.35">
      <c r="A9019" s="5"/>
    </row>
    <row r="9020" spans="1:1" x14ac:dyDescent="0.35">
      <c r="A9020" s="5"/>
    </row>
    <row r="9021" spans="1:1" x14ac:dyDescent="0.35">
      <c r="A9021" s="5"/>
    </row>
    <row r="9022" spans="1:1" x14ac:dyDescent="0.35">
      <c r="A9022" s="5"/>
    </row>
    <row r="9023" spans="1:1" x14ac:dyDescent="0.35">
      <c r="A9023" s="5"/>
    </row>
    <row r="9024" spans="1:1" x14ac:dyDescent="0.35">
      <c r="A9024" s="5"/>
    </row>
    <row r="9025" spans="1:1" x14ac:dyDescent="0.35">
      <c r="A9025" s="5"/>
    </row>
    <row r="9026" spans="1:1" x14ac:dyDescent="0.35">
      <c r="A9026" s="5"/>
    </row>
    <row r="9027" spans="1:1" x14ac:dyDescent="0.35">
      <c r="A9027" s="5"/>
    </row>
    <row r="9028" spans="1:1" x14ac:dyDescent="0.35">
      <c r="A9028" s="5"/>
    </row>
    <row r="9029" spans="1:1" x14ac:dyDescent="0.35">
      <c r="A9029" s="5"/>
    </row>
    <row r="9030" spans="1:1" x14ac:dyDescent="0.35">
      <c r="A9030" s="5"/>
    </row>
    <row r="9031" spans="1:1" x14ac:dyDescent="0.35">
      <c r="A9031" s="5"/>
    </row>
    <row r="9032" spans="1:1" x14ac:dyDescent="0.35">
      <c r="A9032" s="5"/>
    </row>
    <row r="9033" spans="1:1" x14ac:dyDescent="0.35">
      <c r="A9033" s="5"/>
    </row>
    <row r="9034" spans="1:1" x14ac:dyDescent="0.35">
      <c r="A9034" s="5"/>
    </row>
    <row r="9035" spans="1:1" x14ac:dyDescent="0.35">
      <c r="A9035" s="5"/>
    </row>
    <row r="9036" spans="1:1" x14ac:dyDescent="0.35">
      <c r="A9036" s="5"/>
    </row>
    <row r="9037" spans="1:1" x14ac:dyDescent="0.35">
      <c r="A9037" s="5"/>
    </row>
    <row r="9038" spans="1:1" x14ac:dyDescent="0.35">
      <c r="A9038" s="5"/>
    </row>
    <row r="9039" spans="1:1" x14ac:dyDescent="0.35">
      <c r="A9039" s="5"/>
    </row>
    <row r="9040" spans="1:1" x14ac:dyDescent="0.35">
      <c r="A9040" s="5"/>
    </row>
    <row r="9041" spans="1:1" x14ac:dyDescent="0.35">
      <c r="A9041" s="5"/>
    </row>
    <row r="9042" spans="1:1" x14ac:dyDescent="0.35">
      <c r="A9042" s="5"/>
    </row>
    <row r="9043" spans="1:1" x14ac:dyDescent="0.35">
      <c r="A9043" s="5"/>
    </row>
    <row r="9044" spans="1:1" x14ac:dyDescent="0.35">
      <c r="A9044" s="5"/>
    </row>
    <row r="9045" spans="1:1" x14ac:dyDescent="0.35">
      <c r="A9045" s="5"/>
    </row>
    <row r="9046" spans="1:1" x14ac:dyDescent="0.35">
      <c r="A9046" s="5"/>
    </row>
    <row r="9047" spans="1:1" x14ac:dyDescent="0.35">
      <c r="A9047" s="5"/>
    </row>
    <row r="9048" spans="1:1" x14ac:dyDescent="0.35">
      <c r="A9048" s="5"/>
    </row>
    <row r="9049" spans="1:1" x14ac:dyDescent="0.35">
      <c r="A9049" s="5"/>
    </row>
    <row r="9050" spans="1:1" x14ac:dyDescent="0.35">
      <c r="A9050" s="5"/>
    </row>
    <row r="9051" spans="1:1" x14ac:dyDescent="0.35">
      <c r="A9051" s="5"/>
    </row>
    <row r="9052" spans="1:1" x14ac:dyDescent="0.35">
      <c r="A9052" s="5"/>
    </row>
    <row r="9053" spans="1:1" x14ac:dyDescent="0.35">
      <c r="A9053" s="5"/>
    </row>
    <row r="9054" spans="1:1" x14ac:dyDescent="0.35">
      <c r="A9054" s="5"/>
    </row>
    <row r="9055" spans="1:1" x14ac:dyDescent="0.35">
      <c r="A9055" s="5"/>
    </row>
    <row r="9056" spans="1:1" x14ac:dyDescent="0.35">
      <c r="A9056" s="5"/>
    </row>
    <row r="9057" spans="1:1" x14ac:dyDescent="0.35">
      <c r="A9057" s="5"/>
    </row>
    <row r="9058" spans="1:1" x14ac:dyDescent="0.35">
      <c r="A9058" s="5"/>
    </row>
    <row r="9059" spans="1:1" x14ac:dyDescent="0.35">
      <c r="A9059" s="5"/>
    </row>
    <row r="9060" spans="1:1" x14ac:dyDescent="0.35">
      <c r="A9060" s="5"/>
    </row>
    <row r="9061" spans="1:1" x14ac:dyDescent="0.35">
      <c r="A9061" s="5"/>
    </row>
    <row r="9062" spans="1:1" x14ac:dyDescent="0.35">
      <c r="A9062" s="5"/>
    </row>
    <row r="9063" spans="1:1" x14ac:dyDescent="0.35">
      <c r="A9063" s="5"/>
    </row>
    <row r="9064" spans="1:1" x14ac:dyDescent="0.35">
      <c r="A9064" s="5"/>
    </row>
    <row r="9065" spans="1:1" x14ac:dyDescent="0.35">
      <c r="A9065" s="5"/>
    </row>
    <row r="9066" spans="1:1" x14ac:dyDescent="0.35">
      <c r="A9066" s="5"/>
    </row>
    <row r="9067" spans="1:1" x14ac:dyDescent="0.35">
      <c r="A9067" s="5"/>
    </row>
    <row r="9068" spans="1:1" x14ac:dyDescent="0.35">
      <c r="A9068" s="5"/>
    </row>
    <row r="9069" spans="1:1" x14ac:dyDescent="0.35">
      <c r="A9069" s="5"/>
    </row>
    <row r="9070" spans="1:1" x14ac:dyDescent="0.35">
      <c r="A9070" s="5"/>
    </row>
    <row r="9071" spans="1:1" x14ac:dyDescent="0.35">
      <c r="A9071" s="5"/>
    </row>
    <row r="9072" spans="1:1" x14ac:dyDescent="0.35">
      <c r="A9072" s="5"/>
    </row>
    <row r="9073" spans="1:1" x14ac:dyDescent="0.35">
      <c r="A9073" s="5"/>
    </row>
    <row r="9074" spans="1:1" x14ac:dyDescent="0.35">
      <c r="A9074" s="5"/>
    </row>
    <row r="9075" spans="1:1" x14ac:dyDescent="0.35">
      <c r="A9075" s="5"/>
    </row>
    <row r="9076" spans="1:1" x14ac:dyDescent="0.35">
      <c r="A9076" s="5"/>
    </row>
    <row r="9077" spans="1:1" x14ac:dyDescent="0.35">
      <c r="A9077" s="5"/>
    </row>
    <row r="9078" spans="1:1" x14ac:dyDescent="0.35">
      <c r="A9078" s="5"/>
    </row>
    <row r="9079" spans="1:1" x14ac:dyDescent="0.35">
      <c r="A9079" s="5"/>
    </row>
    <row r="9080" spans="1:1" x14ac:dyDescent="0.35">
      <c r="A9080" s="5"/>
    </row>
    <row r="9081" spans="1:1" x14ac:dyDescent="0.35">
      <c r="A9081" s="5"/>
    </row>
    <row r="9082" spans="1:1" x14ac:dyDescent="0.35">
      <c r="A9082" s="5"/>
    </row>
    <row r="9083" spans="1:1" x14ac:dyDescent="0.35">
      <c r="A9083" s="5"/>
    </row>
    <row r="9084" spans="1:1" x14ac:dyDescent="0.35">
      <c r="A9084" s="5"/>
    </row>
    <row r="9085" spans="1:1" x14ac:dyDescent="0.35">
      <c r="A9085" s="5"/>
    </row>
    <row r="9086" spans="1:1" x14ac:dyDescent="0.35">
      <c r="A9086" s="5"/>
    </row>
    <row r="9087" spans="1:1" x14ac:dyDescent="0.35">
      <c r="A9087" s="5"/>
    </row>
    <row r="9088" spans="1:1" x14ac:dyDescent="0.35">
      <c r="A9088" s="5"/>
    </row>
    <row r="9089" spans="1:1" x14ac:dyDescent="0.35">
      <c r="A9089" s="5"/>
    </row>
    <row r="9090" spans="1:1" x14ac:dyDescent="0.35">
      <c r="A9090" s="5"/>
    </row>
    <row r="9091" spans="1:1" x14ac:dyDescent="0.35">
      <c r="A9091" s="5"/>
    </row>
    <row r="9092" spans="1:1" x14ac:dyDescent="0.35">
      <c r="A9092" s="5"/>
    </row>
    <row r="9093" spans="1:1" x14ac:dyDescent="0.35">
      <c r="A9093" s="5"/>
    </row>
    <row r="9094" spans="1:1" x14ac:dyDescent="0.35">
      <c r="A9094" s="5"/>
    </row>
    <row r="9095" spans="1:1" x14ac:dyDescent="0.35">
      <c r="A9095" s="5"/>
    </row>
    <row r="9096" spans="1:1" x14ac:dyDescent="0.35">
      <c r="A9096" s="5"/>
    </row>
    <row r="9097" spans="1:1" x14ac:dyDescent="0.35">
      <c r="A9097" s="5"/>
    </row>
    <row r="9098" spans="1:1" x14ac:dyDescent="0.35">
      <c r="A9098" s="5"/>
    </row>
    <row r="9099" spans="1:1" x14ac:dyDescent="0.35">
      <c r="A9099" s="5"/>
    </row>
    <row r="9100" spans="1:1" x14ac:dyDescent="0.35">
      <c r="A9100" s="5"/>
    </row>
    <row r="9101" spans="1:1" x14ac:dyDescent="0.35">
      <c r="A9101" s="5"/>
    </row>
    <row r="9102" spans="1:1" x14ac:dyDescent="0.35">
      <c r="A9102" s="5"/>
    </row>
    <row r="9103" spans="1:1" x14ac:dyDescent="0.35">
      <c r="A9103" s="5"/>
    </row>
    <row r="9104" spans="1:1" x14ac:dyDescent="0.35">
      <c r="A9104" s="5"/>
    </row>
    <row r="9105" spans="1:1" x14ac:dyDescent="0.35">
      <c r="A9105" s="5"/>
    </row>
    <row r="9106" spans="1:1" x14ac:dyDescent="0.35">
      <c r="A9106" s="5"/>
    </row>
    <row r="9107" spans="1:1" x14ac:dyDescent="0.35">
      <c r="A9107" s="5"/>
    </row>
    <row r="9108" spans="1:1" x14ac:dyDescent="0.35">
      <c r="A9108" s="5"/>
    </row>
    <row r="9109" spans="1:1" x14ac:dyDescent="0.35">
      <c r="A9109" s="5"/>
    </row>
    <row r="9110" spans="1:1" x14ac:dyDescent="0.35">
      <c r="A9110" s="5"/>
    </row>
    <row r="9111" spans="1:1" x14ac:dyDescent="0.35">
      <c r="A9111" s="5"/>
    </row>
    <row r="9112" spans="1:1" x14ac:dyDescent="0.35">
      <c r="A9112" s="5"/>
    </row>
    <row r="9113" spans="1:1" x14ac:dyDescent="0.35">
      <c r="A9113" s="5"/>
    </row>
    <row r="9114" spans="1:1" x14ac:dyDescent="0.35">
      <c r="A9114" s="5"/>
    </row>
    <row r="9115" spans="1:1" x14ac:dyDescent="0.35">
      <c r="A9115" s="5"/>
    </row>
    <row r="9116" spans="1:1" x14ac:dyDescent="0.35">
      <c r="A9116" s="5"/>
    </row>
    <row r="9117" spans="1:1" x14ac:dyDescent="0.35">
      <c r="A9117" s="5"/>
    </row>
    <row r="9118" spans="1:1" x14ac:dyDescent="0.35">
      <c r="A9118" s="5"/>
    </row>
    <row r="9119" spans="1:1" x14ac:dyDescent="0.35">
      <c r="A9119" s="5"/>
    </row>
    <row r="9120" spans="1:1" x14ac:dyDescent="0.35">
      <c r="A9120" s="5"/>
    </row>
    <row r="9121" spans="1:1" x14ac:dyDescent="0.35">
      <c r="A9121" s="5"/>
    </row>
    <row r="9122" spans="1:1" x14ac:dyDescent="0.35">
      <c r="A9122" s="5"/>
    </row>
    <row r="9123" spans="1:1" x14ac:dyDescent="0.35">
      <c r="A9123" s="5"/>
    </row>
    <row r="9124" spans="1:1" x14ac:dyDescent="0.35">
      <c r="A9124" s="5"/>
    </row>
    <row r="9125" spans="1:1" x14ac:dyDescent="0.35">
      <c r="A9125" s="5"/>
    </row>
    <row r="9126" spans="1:1" x14ac:dyDescent="0.35">
      <c r="A9126" s="5"/>
    </row>
    <row r="9127" spans="1:1" x14ac:dyDescent="0.35">
      <c r="A9127" s="5"/>
    </row>
    <row r="9128" spans="1:1" x14ac:dyDescent="0.35">
      <c r="A9128" s="5"/>
    </row>
    <row r="9129" spans="1:1" x14ac:dyDescent="0.35">
      <c r="A9129" s="5"/>
    </row>
    <row r="9130" spans="1:1" x14ac:dyDescent="0.35">
      <c r="A9130" s="5"/>
    </row>
    <row r="9131" spans="1:1" x14ac:dyDescent="0.35">
      <c r="A9131" s="5"/>
    </row>
    <row r="9132" spans="1:1" x14ac:dyDescent="0.35">
      <c r="A9132" s="5"/>
    </row>
    <row r="9133" spans="1:1" x14ac:dyDescent="0.35">
      <c r="A9133" s="5"/>
    </row>
    <row r="9134" spans="1:1" x14ac:dyDescent="0.35">
      <c r="A9134" s="5"/>
    </row>
    <row r="9135" spans="1:1" x14ac:dyDescent="0.35">
      <c r="A9135" s="5"/>
    </row>
    <row r="9136" spans="1:1" x14ac:dyDescent="0.35">
      <c r="A9136" s="5"/>
    </row>
    <row r="9137" spans="1:1" x14ac:dyDescent="0.35">
      <c r="A9137" s="5"/>
    </row>
    <row r="9138" spans="1:1" x14ac:dyDescent="0.35">
      <c r="A9138" s="5"/>
    </row>
    <row r="9139" spans="1:1" x14ac:dyDescent="0.35">
      <c r="A9139" s="5"/>
    </row>
    <row r="9140" spans="1:1" x14ac:dyDescent="0.35">
      <c r="A9140" s="5"/>
    </row>
    <row r="9141" spans="1:1" x14ac:dyDescent="0.35">
      <c r="A9141" s="5"/>
    </row>
    <row r="9142" spans="1:1" x14ac:dyDescent="0.35">
      <c r="A9142" s="5"/>
    </row>
    <row r="9143" spans="1:1" x14ac:dyDescent="0.35">
      <c r="A9143" s="5"/>
    </row>
    <row r="9144" spans="1:1" x14ac:dyDescent="0.35">
      <c r="A9144" s="5"/>
    </row>
    <row r="9145" spans="1:1" x14ac:dyDescent="0.35">
      <c r="A9145" s="5"/>
    </row>
    <row r="9146" spans="1:1" x14ac:dyDescent="0.35">
      <c r="A9146" s="5"/>
    </row>
    <row r="9147" spans="1:1" x14ac:dyDescent="0.35">
      <c r="A9147" s="5"/>
    </row>
    <row r="9148" spans="1:1" x14ac:dyDescent="0.35">
      <c r="A9148" s="5"/>
    </row>
    <row r="9149" spans="1:1" x14ac:dyDescent="0.35">
      <c r="A9149" s="5"/>
    </row>
    <row r="9150" spans="1:1" x14ac:dyDescent="0.35">
      <c r="A9150" s="5"/>
    </row>
    <row r="9151" spans="1:1" x14ac:dyDescent="0.35">
      <c r="A9151" s="5"/>
    </row>
    <row r="9152" spans="1:1" x14ac:dyDescent="0.35">
      <c r="A9152" s="5"/>
    </row>
    <row r="9153" spans="1:1" x14ac:dyDescent="0.35">
      <c r="A9153" s="5"/>
    </row>
    <row r="9154" spans="1:1" x14ac:dyDescent="0.35">
      <c r="A9154" s="5"/>
    </row>
    <row r="9155" spans="1:1" x14ac:dyDescent="0.35">
      <c r="A9155" s="5"/>
    </row>
    <row r="9156" spans="1:1" x14ac:dyDescent="0.35">
      <c r="A9156" s="5"/>
    </row>
    <row r="9157" spans="1:1" x14ac:dyDescent="0.35">
      <c r="A9157" s="5"/>
    </row>
    <row r="9158" spans="1:1" x14ac:dyDescent="0.35">
      <c r="A9158" s="5"/>
    </row>
    <row r="9159" spans="1:1" x14ac:dyDescent="0.35">
      <c r="A9159" s="5"/>
    </row>
    <row r="9160" spans="1:1" x14ac:dyDescent="0.35">
      <c r="A9160" s="5"/>
    </row>
    <row r="9161" spans="1:1" x14ac:dyDescent="0.35">
      <c r="A9161" s="5"/>
    </row>
    <row r="9162" spans="1:1" x14ac:dyDescent="0.35">
      <c r="A9162" s="5"/>
    </row>
    <row r="9163" spans="1:1" x14ac:dyDescent="0.35">
      <c r="A9163" s="5"/>
    </row>
    <row r="9164" spans="1:1" x14ac:dyDescent="0.35">
      <c r="A9164" s="5"/>
    </row>
    <row r="9165" spans="1:1" x14ac:dyDescent="0.35">
      <c r="A9165" s="5"/>
    </row>
    <row r="9166" spans="1:1" x14ac:dyDescent="0.35">
      <c r="A9166" s="5"/>
    </row>
    <row r="9167" spans="1:1" x14ac:dyDescent="0.35">
      <c r="A9167" s="5"/>
    </row>
    <row r="9168" spans="1:1" x14ac:dyDescent="0.35">
      <c r="A9168" s="5"/>
    </row>
    <row r="9169" spans="1:1" x14ac:dyDescent="0.35">
      <c r="A9169" s="5"/>
    </row>
    <row r="9170" spans="1:1" x14ac:dyDescent="0.35">
      <c r="A9170" s="5"/>
    </row>
    <row r="9171" spans="1:1" x14ac:dyDescent="0.35">
      <c r="A9171" s="5"/>
    </row>
    <row r="9172" spans="1:1" x14ac:dyDescent="0.35">
      <c r="A9172" s="5"/>
    </row>
    <row r="9173" spans="1:1" x14ac:dyDescent="0.35">
      <c r="A9173" s="5"/>
    </row>
    <row r="9174" spans="1:1" x14ac:dyDescent="0.35">
      <c r="A9174" s="5"/>
    </row>
    <row r="9175" spans="1:1" x14ac:dyDescent="0.35">
      <c r="A9175" s="5"/>
    </row>
    <row r="9176" spans="1:1" x14ac:dyDescent="0.35">
      <c r="A9176" s="5"/>
    </row>
    <row r="9177" spans="1:1" x14ac:dyDescent="0.35">
      <c r="A9177" s="5"/>
    </row>
    <row r="9178" spans="1:1" x14ac:dyDescent="0.35">
      <c r="A9178" s="5"/>
    </row>
    <row r="9179" spans="1:1" x14ac:dyDescent="0.35">
      <c r="A9179" s="5"/>
    </row>
    <row r="9180" spans="1:1" x14ac:dyDescent="0.35">
      <c r="A9180" s="5"/>
    </row>
    <row r="9181" spans="1:1" x14ac:dyDescent="0.35">
      <c r="A9181" s="5"/>
    </row>
    <row r="9182" spans="1:1" x14ac:dyDescent="0.35">
      <c r="A9182" s="5"/>
    </row>
    <row r="9183" spans="1:1" x14ac:dyDescent="0.35">
      <c r="A9183" s="5"/>
    </row>
    <row r="9184" spans="1:1" x14ac:dyDescent="0.35">
      <c r="A9184" s="5"/>
    </row>
    <row r="9185" spans="1:1" x14ac:dyDescent="0.35">
      <c r="A9185" s="5"/>
    </row>
    <row r="9186" spans="1:1" x14ac:dyDescent="0.35">
      <c r="A9186" s="5"/>
    </row>
    <row r="9187" spans="1:1" x14ac:dyDescent="0.35">
      <c r="A9187" s="5"/>
    </row>
    <row r="9188" spans="1:1" x14ac:dyDescent="0.35">
      <c r="A9188" s="5"/>
    </row>
    <row r="9189" spans="1:1" x14ac:dyDescent="0.35">
      <c r="A9189" s="5"/>
    </row>
    <row r="9190" spans="1:1" x14ac:dyDescent="0.35">
      <c r="A9190" s="5"/>
    </row>
    <row r="9191" spans="1:1" x14ac:dyDescent="0.35">
      <c r="A9191" s="5"/>
    </row>
    <row r="9192" spans="1:1" x14ac:dyDescent="0.35">
      <c r="A9192" s="5"/>
    </row>
    <row r="9193" spans="1:1" x14ac:dyDescent="0.35">
      <c r="A9193" s="5"/>
    </row>
    <row r="9194" spans="1:1" x14ac:dyDescent="0.35">
      <c r="A9194" s="5"/>
    </row>
    <row r="9195" spans="1:1" x14ac:dyDescent="0.35">
      <c r="A9195" s="5"/>
    </row>
    <row r="9196" spans="1:1" x14ac:dyDescent="0.35">
      <c r="A9196" s="5"/>
    </row>
    <row r="9197" spans="1:1" x14ac:dyDescent="0.35">
      <c r="A9197" s="5"/>
    </row>
    <row r="9198" spans="1:1" x14ac:dyDescent="0.35">
      <c r="A9198" s="5"/>
    </row>
    <row r="9199" spans="1:1" x14ac:dyDescent="0.35">
      <c r="A9199" s="5"/>
    </row>
    <row r="9200" spans="1:1" x14ac:dyDescent="0.35">
      <c r="A9200" s="5"/>
    </row>
    <row r="9201" spans="1:1" x14ac:dyDescent="0.35">
      <c r="A9201" s="5"/>
    </row>
    <row r="9202" spans="1:1" x14ac:dyDescent="0.35">
      <c r="A9202" s="5"/>
    </row>
    <row r="9203" spans="1:1" x14ac:dyDescent="0.35">
      <c r="A9203" s="5"/>
    </row>
    <row r="9204" spans="1:1" x14ac:dyDescent="0.35">
      <c r="A9204" s="5"/>
    </row>
    <row r="9205" spans="1:1" x14ac:dyDescent="0.35">
      <c r="A9205" s="5"/>
    </row>
    <row r="9206" spans="1:1" x14ac:dyDescent="0.35">
      <c r="A9206" s="5"/>
    </row>
    <row r="9207" spans="1:1" x14ac:dyDescent="0.35">
      <c r="A9207" s="5"/>
    </row>
    <row r="9208" spans="1:1" x14ac:dyDescent="0.35">
      <c r="A9208" s="5"/>
    </row>
    <row r="9209" spans="1:1" x14ac:dyDescent="0.35">
      <c r="A9209" s="5"/>
    </row>
    <row r="9210" spans="1:1" x14ac:dyDescent="0.35">
      <c r="A9210" s="5"/>
    </row>
    <row r="9211" spans="1:1" x14ac:dyDescent="0.35">
      <c r="A9211" s="5"/>
    </row>
    <row r="9212" spans="1:1" x14ac:dyDescent="0.35">
      <c r="A9212" s="5"/>
    </row>
    <row r="9213" spans="1:1" x14ac:dyDescent="0.35">
      <c r="A9213" s="5"/>
    </row>
    <row r="9214" spans="1:1" x14ac:dyDescent="0.35">
      <c r="A9214" s="5"/>
    </row>
    <row r="9215" spans="1:1" x14ac:dyDescent="0.35">
      <c r="A9215" s="5"/>
    </row>
    <row r="9216" spans="1:1" x14ac:dyDescent="0.35">
      <c r="A9216" s="5"/>
    </row>
    <row r="9217" spans="1:1" x14ac:dyDescent="0.35">
      <c r="A9217" s="5"/>
    </row>
    <row r="9218" spans="1:1" x14ac:dyDescent="0.35">
      <c r="A9218" s="5"/>
    </row>
    <row r="9219" spans="1:1" x14ac:dyDescent="0.35">
      <c r="A9219" s="5"/>
    </row>
    <row r="9220" spans="1:1" x14ac:dyDescent="0.35">
      <c r="A9220" s="5"/>
    </row>
    <row r="9221" spans="1:1" x14ac:dyDescent="0.35">
      <c r="A9221" s="5"/>
    </row>
    <row r="9222" spans="1:1" x14ac:dyDescent="0.35">
      <c r="A9222" s="5"/>
    </row>
    <row r="9223" spans="1:1" x14ac:dyDescent="0.35">
      <c r="A9223" s="5"/>
    </row>
    <row r="9224" spans="1:1" x14ac:dyDescent="0.35">
      <c r="A9224" s="5"/>
    </row>
    <row r="9225" spans="1:1" x14ac:dyDescent="0.35">
      <c r="A9225" s="5"/>
    </row>
    <row r="9226" spans="1:1" x14ac:dyDescent="0.35">
      <c r="A9226" s="5"/>
    </row>
    <row r="9227" spans="1:1" x14ac:dyDescent="0.35">
      <c r="A9227" s="5"/>
    </row>
    <row r="9228" spans="1:1" x14ac:dyDescent="0.35">
      <c r="A9228" s="5"/>
    </row>
    <row r="9229" spans="1:1" x14ac:dyDescent="0.35">
      <c r="A9229" s="5"/>
    </row>
    <row r="9230" spans="1:1" x14ac:dyDescent="0.35">
      <c r="A9230" s="5"/>
    </row>
    <row r="9231" spans="1:1" x14ac:dyDescent="0.35">
      <c r="A9231" s="5"/>
    </row>
    <row r="9232" spans="1:1" x14ac:dyDescent="0.35">
      <c r="A9232" s="5"/>
    </row>
    <row r="9233" spans="1:1" x14ac:dyDescent="0.35">
      <c r="A9233" s="5"/>
    </row>
    <row r="9234" spans="1:1" x14ac:dyDescent="0.35">
      <c r="A9234" s="5"/>
    </row>
    <row r="9235" spans="1:1" x14ac:dyDescent="0.35">
      <c r="A9235" s="5"/>
    </row>
    <row r="9236" spans="1:1" x14ac:dyDescent="0.35">
      <c r="A9236" s="5"/>
    </row>
    <row r="9237" spans="1:1" x14ac:dyDescent="0.35">
      <c r="A9237" s="5"/>
    </row>
    <row r="9238" spans="1:1" x14ac:dyDescent="0.35">
      <c r="A9238" s="5"/>
    </row>
    <row r="9239" spans="1:1" x14ac:dyDescent="0.35">
      <c r="A9239" s="5"/>
    </row>
    <row r="9240" spans="1:1" x14ac:dyDescent="0.35">
      <c r="A9240" s="5"/>
    </row>
    <row r="9241" spans="1:1" x14ac:dyDescent="0.35">
      <c r="A9241" s="5"/>
    </row>
    <row r="9242" spans="1:1" x14ac:dyDescent="0.35">
      <c r="A9242" s="5"/>
    </row>
    <row r="9243" spans="1:1" x14ac:dyDescent="0.35">
      <c r="A9243" s="5"/>
    </row>
    <row r="9244" spans="1:1" x14ac:dyDescent="0.35">
      <c r="A9244" s="5"/>
    </row>
    <row r="9245" spans="1:1" x14ac:dyDescent="0.35">
      <c r="A9245" s="5"/>
    </row>
    <row r="9246" spans="1:1" x14ac:dyDescent="0.35">
      <c r="A9246" s="5"/>
    </row>
    <row r="9247" spans="1:1" x14ac:dyDescent="0.35">
      <c r="A9247" s="5"/>
    </row>
    <row r="9248" spans="1:1" x14ac:dyDescent="0.35">
      <c r="A9248" s="5"/>
    </row>
    <row r="9249" spans="1:1" x14ac:dyDescent="0.35">
      <c r="A9249" s="5"/>
    </row>
    <row r="9250" spans="1:1" x14ac:dyDescent="0.35">
      <c r="A9250" s="5"/>
    </row>
    <row r="9251" spans="1:1" x14ac:dyDescent="0.35">
      <c r="A9251" s="5"/>
    </row>
    <row r="9252" spans="1:1" x14ac:dyDescent="0.35">
      <c r="A9252" s="5"/>
    </row>
    <row r="9253" spans="1:1" x14ac:dyDescent="0.35">
      <c r="A9253" s="5"/>
    </row>
    <row r="9254" spans="1:1" x14ac:dyDescent="0.35">
      <c r="A9254" s="5"/>
    </row>
    <row r="9255" spans="1:1" x14ac:dyDescent="0.35">
      <c r="A9255" s="5"/>
    </row>
    <row r="9256" spans="1:1" x14ac:dyDescent="0.35">
      <c r="A9256" s="5"/>
    </row>
    <row r="9257" spans="1:1" x14ac:dyDescent="0.35">
      <c r="A9257" s="5"/>
    </row>
    <row r="9258" spans="1:1" x14ac:dyDescent="0.35">
      <c r="A9258" s="5"/>
    </row>
    <row r="9259" spans="1:1" x14ac:dyDescent="0.35">
      <c r="A9259" s="5"/>
    </row>
    <row r="9260" spans="1:1" x14ac:dyDescent="0.35">
      <c r="A9260" s="5"/>
    </row>
    <row r="9261" spans="1:1" x14ac:dyDescent="0.35">
      <c r="A9261" s="5"/>
    </row>
    <row r="9262" spans="1:1" x14ac:dyDescent="0.35">
      <c r="A9262" s="5"/>
    </row>
    <row r="9263" spans="1:1" x14ac:dyDescent="0.35">
      <c r="A9263" s="5"/>
    </row>
    <row r="9264" spans="1:1" x14ac:dyDescent="0.35">
      <c r="A9264" s="5"/>
    </row>
    <row r="9265" spans="1:1" x14ac:dyDescent="0.35">
      <c r="A9265" s="5"/>
    </row>
    <row r="9266" spans="1:1" x14ac:dyDescent="0.35">
      <c r="A9266" s="5"/>
    </row>
    <row r="9267" spans="1:1" x14ac:dyDescent="0.35">
      <c r="A9267" s="5"/>
    </row>
    <row r="9268" spans="1:1" x14ac:dyDescent="0.35">
      <c r="A9268" s="5"/>
    </row>
    <row r="9269" spans="1:1" x14ac:dyDescent="0.35">
      <c r="A9269" s="5"/>
    </row>
    <row r="9270" spans="1:1" x14ac:dyDescent="0.35">
      <c r="A9270" s="5"/>
    </row>
    <row r="9271" spans="1:1" x14ac:dyDescent="0.35">
      <c r="A9271" s="5"/>
    </row>
    <row r="9272" spans="1:1" x14ac:dyDescent="0.35">
      <c r="A9272" s="5"/>
    </row>
    <row r="9273" spans="1:1" x14ac:dyDescent="0.35">
      <c r="A9273" s="5"/>
    </row>
    <row r="9274" spans="1:1" x14ac:dyDescent="0.35">
      <c r="A9274" s="5"/>
    </row>
    <row r="9275" spans="1:1" x14ac:dyDescent="0.35">
      <c r="A9275" s="5"/>
    </row>
    <row r="9276" spans="1:1" x14ac:dyDescent="0.35">
      <c r="A9276" s="5"/>
    </row>
    <row r="9277" spans="1:1" x14ac:dyDescent="0.35">
      <c r="A9277" s="5"/>
    </row>
    <row r="9278" spans="1:1" x14ac:dyDescent="0.35">
      <c r="A9278" s="5"/>
    </row>
    <row r="9279" spans="1:1" x14ac:dyDescent="0.35">
      <c r="A9279" s="5"/>
    </row>
    <row r="9280" spans="1:1" x14ac:dyDescent="0.35">
      <c r="A9280" s="5"/>
    </row>
    <row r="9281" spans="1:1" x14ac:dyDescent="0.35">
      <c r="A9281" s="5"/>
    </row>
    <row r="9282" spans="1:1" x14ac:dyDescent="0.35">
      <c r="A9282" s="5"/>
    </row>
    <row r="9283" spans="1:1" x14ac:dyDescent="0.35">
      <c r="A9283" s="5"/>
    </row>
    <row r="9284" spans="1:1" x14ac:dyDescent="0.35">
      <c r="A9284" s="5"/>
    </row>
    <row r="9285" spans="1:1" x14ac:dyDescent="0.35">
      <c r="A9285" s="5"/>
    </row>
    <row r="9286" spans="1:1" x14ac:dyDescent="0.35">
      <c r="A9286" s="5"/>
    </row>
    <row r="9287" spans="1:1" x14ac:dyDescent="0.35">
      <c r="A9287" s="5"/>
    </row>
    <row r="9288" spans="1:1" x14ac:dyDescent="0.35">
      <c r="A9288" s="5"/>
    </row>
    <row r="9289" spans="1:1" x14ac:dyDescent="0.35">
      <c r="A9289" s="5"/>
    </row>
    <row r="9290" spans="1:1" x14ac:dyDescent="0.35">
      <c r="A9290" s="5"/>
    </row>
    <row r="9291" spans="1:1" x14ac:dyDescent="0.35">
      <c r="A9291" s="5"/>
    </row>
    <row r="9292" spans="1:1" x14ac:dyDescent="0.35">
      <c r="A9292" s="5"/>
    </row>
    <row r="9293" spans="1:1" x14ac:dyDescent="0.35">
      <c r="A9293" s="5"/>
    </row>
    <row r="9294" spans="1:1" x14ac:dyDescent="0.35">
      <c r="A9294" s="5"/>
    </row>
    <row r="9295" spans="1:1" x14ac:dyDescent="0.35">
      <c r="A9295" s="5"/>
    </row>
    <row r="9296" spans="1:1" x14ac:dyDescent="0.35">
      <c r="A9296" s="5"/>
    </row>
    <row r="9297" spans="1:1" x14ac:dyDescent="0.35">
      <c r="A9297" s="5"/>
    </row>
    <row r="9298" spans="1:1" x14ac:dyDescent="0.35">
      <c r="A9298" s="5"/>
    </row>
    <row r="9299" spans="1:1" x14ac:dyDescent="0.35">
      <c r="A9299" s="5"/>
    </row>
    <row r="9300" spans="1:1" x14ac:dyDescent="0.35">
      <c r="A9300" s="5"/>
    </row>
    <row r="9301" spans="1:1" x14ac:dyDescent="0.35">
      <c r="A9301" s="5"/>
    </row>
    <row r="9302" spans="1:1" x14ac:dyDescent="0.35">
      <c r="A9302" s="5"/>
    </row>
    <row r="9303" spans="1:1" x14ac:dyDescent="0.35">
      <c r="A9303" s="5"/>
    </row>
    <row r="9304" spans="1:1" x14ac:dyDescent="0.35">
      <c r="A9304" s="5"/>
    </row>
    <row r="9305" spans="1:1" x14ac:dyDescent="0.35">
      <c r="A9305" s="5"/>
    </row>
    <row r="9306" spans="1:1" x14ac:dyDescent="0.35">
      <c r="A9306" s="5"/>
    </row>
    <row r="9307" spans="1:1" x14ac:dyDescent="0.35">
      <c r="A9307" s="5"/>
    </row>
    <row r="9308" spans="1:1" x14ac:dyDescent="0.35">
      <c r="A9308" s="5"/>
    </row>
    <row r="9309" spans="1:1" x14ac:dyDescent="0.35">
      <c r="A9309" s="5"/>
    </row>
    <row r="9310" spans="1:1" x14ac:dyDescent="0.35">
      <c r="A9310" s="5"/>
    </row>
    <row r="9311" spans="1:1" x14ac:dyDescent="0.35">
      <c r="A9311" s="5"/>
    </row>
    <row r="9312" spans="1:1" x14ac:dyDescent="0.35">
      <c r="A9312" s="5"/>
    </row>
    <row r="9313" spans="1:1" x14ac:dyDescent="0.35">
      <c r="A9313" s="5"/>
    </row>
    <row r="9314" spans="1:1" x14ac:dyDescent="0.35">
      <c r="A9314" s="5"/>
    </row>
    <row r="9315" spans="1:1" x14ac:dyDescent="0.35">
      <c r="A9315" s="5"/>
    </row>
    <row r="9316" spans="1:1" x14ac:dyDescent="0.35">
      <c r="A9316" s="5"/>
    </row>
    <row r="9317" spans="1:1" x14ac:dyDescent="0.35">
      <c r="A9317" s="5"/>
    </row>
    <row r="9318" spans="1:1" x14ac:dyDescent="0.35">
      <c r="A9318" s="5"/>
    </row>
    <row r="9319" spans="1:1" x14ac:dyDescent="0.35">
      <c r="A9319" s="5"/>
    </row>
    <row r="9320" spans="1:1" x14ac:dyDescent="0.35">
      <c r="A9320" s="5"/>
    </row>
    <row r="9321" spans="1:1" x14ac:dyDescent="0.35">
      <c r="A9321" s="5"/>
    </row>
    <row r="9322" spans="1:1" x14ac:dyDescent="0.35">
      <c r="A9322" s="5"/>
    </row>
    <row r="9323" spans="1:1" x14ac:dyDescent="0.35">
      <c r="A9323" s="5"/>
    </row>
    <row r="9324" spans="1:1" x14ac:dyDescent="0.35">
      <c r="A9324" s="5"/>
    </row>
    <row r="9325" spans="1:1" x14ac:dyDescent="0.35">
      <c r="A9325" s="5"/>
    </row>
    <row r="9326" spans="1:1" x14ac:dyDescent="0.35">
      <c r="A9326" s="5"/>
    </row>
    <row r="9327" spans="1:1" x14ac:dyDescent="0.35">
      <c r="A9327" s="5"/>
    </row>
    <row r="9328" spans="1:1" x14ac:dyDescent="0.35">
      <c r="A9328" s="5"/>
    </row>
    <row r="9329" spans="1:1" x14ac:dyDescent="0.35">
      <c r="A9329" s="5"/>
    </row>
    <row r="9330" spans="1:1" x14ac:dyDescent="0.35">
      <c r="A9330" s="5"/>
    </row>
    <row r="9331" spans="1:1" x14ac:dyDescent="0.35">
      <c r="A9331" s="5"/>
    </row>
    <row r="9332" spans="1:1" x14ac:dyDescent="0.35">
      <c r="A9332" s="5"/>
    </row>
    <row r="9333" spans="1:1" x14ac:dyDescent="0.35">
      <c r="A9333" s="5"/>
    </row>
    <row r="9334" spans="1:1" x14ac:dyDescent="0.35">
      <c r="A9334" s="5"/>
    </row>
    <row r="9335" spans="1:1" x14ac:dyDescent="0.35">
      <c r="A9335" s="5"/>
    </row>
    <row r="9336" spans="1:1" x14ac:dyDescent="0.35">
      <c r="A9336" s="5"/>
    </row>
    <row r="9337" spans="1:1" x14ac:dyDescent="0.35">
      <c r="A9337" s="5"/>
    </row>
    <row r="9338" spans="1:1" x14ac:dyDescent="0.35">
      <c r="A9338" s="5"/>
    </row>
    <row r="9339" spans="1:1" x14ac:dyDescent="0.35">
      <c r="A9339" s="5"/>
    </row>
    <row r="9340" spans="1:1" x14ac:dyDescent="0.35">
      <c r="A9340" s="5"/>
    </row>
    <row r="9341" spans="1:1" x14ac:dyDescent="0.35">
      <c r="A9341" s="5"/>
    </row>
    <row r="9342" spans="1:1" x14ac:dyDescent="0.35">
      <c r="A9342" s="5"/>
    </row>
    <row r="9343" spans="1:1" x14ac:dyDescent="0.35">
      <c r="A9343" s="5"/>
    </row>
    <row r="9344" spans="1:1" x14ac:dyDescent="0.35">
      <c r="A9344" s="5"/>
    </row>
    <row r="9345" spans="1:1" x14ac:dyDescent="0.35">
      <c r="A9345" s="5"/>
    </row>
    <row r="9346" spans="1:1" x14ac:dyDescent="0.35">
      <c r="A9346" s="5"/>
    </row>
    <row r="9347" spans="1:1" x14ac:dyDescent="0.35">
      <c r="A9347" s="5"/>
    </row>
    <row r="9348" spans="1:1" x14ac:dyDescent="0.35">
      <c r="A9348" s="5"/>
    </row>
    <row r="9349" spans="1:1" x14ac:dyDescent="0.35">
      <c r="A9349" s="5"/>
    </row>
    <row r="9350" spans="1:1" x14ac:dyDescent="0.35">
      <c r="A9350" s="5"/>
    </row>
    <row r="9351" spans="1:1" x14ac:dyDescent="0.35">
      <c r="A9351" s="5"/>
    </row>
    <row r="9352" spans="1:1" x14ac:dyDescent="0.35">
      <c r="A9352" s="5"/>
    </row>
    <row r="9353" spans="1:1" x14ac:dyDescent="0.35">
      <c r="A9353" s="5"/>
    </row>
    <row r="9354" spans="1:1" x14ac:dyDescent="0.35">
      <c r="A9354" s="5"/>
    </row>
    <row r="9355" spans="1:1" x14ac:dyDescent="0.35">
      <c r="A9355" s="5"/>
    </row>
    <row r="9356" spans="1:1" x14ac:dyDescent="0.35">
      <c r="A9356" s="5"/>
    </row>
    <row r="9357" spans="1:1" x14ac:dyDescent="0.35">
      <c r="A9357" s="5"/>
    </row>
    <row r="9358" spans="1:1" x14ac:dyDescent="0.35">
      <c r="A9358" s="5"/>
    </row>
    <row r="9359" spans="1:1" x14ac:dyDescent="0.35">
      <c r="A9359" s="5"/>
    </row>
    <row r="9360" spans="1:1" x14ac:dyDescent="0.35">
      <c r="A9360" s="5"/>
    </row>
    <row r="9361" spans="1:1" x14ac:dyDescent="0.35">
      <c r="A9361" s="5"/>
    </row>
    <row r="9362" spans="1:1" x14ac:dyDescent="0.35">
      <c r="A9362" s="5"/>
    </row>
    <row r="9363" spans="1:1" x14ac:dyDescent="0.35">
      <c r="A9363" s="5"/>
    </row>
    <row r="9364" spans="1:1" x14ac:dyDescent="0.35">
      <c r="A9364" s="5"/>
    </row>
    <row r="9365" spans="1:1" x14ac:dyDescent="0.35">
      <c r="A9365" s="5"/>
    </row>
    <row r="9366" spans="1:1" x14ac:dyDescent="0.35">
      <c r="A9366" s="5"/>
    </row>
    <row r="9367" spans="1:1" x14ac:dyDescent="0.35">
      <c r="A9367" s="5"/>
    </row>
    <row r="9368" spans="1:1" x14ac:dyDescent="0.35">
      <c r="A9368" s="5"/>
    </row>
    <row r="9369" spans="1:1" x14ac:dyDescent="0.35">
      <c r="A9369" s="5"/>
    </row>
    <row r="9370" spans="1:1" x14ac:dyDescent="0.35">
      <c r="A9370" s="5"/>
    </row>
    <row r="9371" spans="1:1" x14ac:dyDescent="0.35">
      <c r="A9371" s="5"/>
    </row>
    <row r="9372" spans="1:1" x14ac:dyDescent="0.35">
      <c r="A9372" s="5"/>
    </row>
    <row r="9373" spans="1:1" x14ac:dyDescent="0.35">
      <c r="A9373" s="5"/>
    </row>
    <row r="9374" spans="1:1" x14ac:dyDescent="0.35">
      <c r="A9374" s="5"/>
    </row>
    <row r="9375" spans="1:1" x14ac:dyDescent="0.35">
      <c r="A9375" s="5"/>
    </row>
    <row r="9376" spans="1:1" x14ac:dyDescent="0.35">
      <c r="A9376" s="5"/>
    </row>
    <row r="9377" spans="1:1" x14ac:dyDescent="0.35">
      <c r="A9377" s="5"/>
    </row>
    <row r="9378" spans="1:1" x14ac:dyDescent="0.35">
      <c r="A9378" s="5"/>
    </row>
    <row r="9379" spans="1:1" x14ac:dyDescent="0.35">
      <c r="A9379" s="5"/>
    </row>
    <row r="9380" spans="1:1" x14ac:dyDescent="0.35">
      <c r="A9380" s="5"/>
    </row>
    <row r="9381" spans="1:1" x14ac:dyDescent="0.35">
      <c r="A9381" s="5"/>
    </row>
    <row r="9382" spans="1:1" x14ac:dyDescent="0.35">
      <c r="A9382" s="5"/>
    </row>
    <row r="9383" spans="1:1" x14ac:dyDescent="0.35">
      <c r="A9383" s="5"/>
    </row>
    <row r="9384" spans="1:1" x14ac:dyDescent="0.35">
      <c r="A9384" s="5"/>
    </row>
    <row r="9385" spans="1:1" x14ac:dyDescent="0.35">
      <c r="A9385" s="5"/>
    </row>
    <row r="9386" spans="1:1" x14ac:dyDescent="0.35">
      <c r="A9386" s="5"/>
    </row>
    <row r="9387" spans="1:1" x14ac:dyDescent="0.35">
      <c r="A9387" s="5"/>
    </row>
    <row r="9388" spans="1:1" x14ac:dyDescent="0.35">
      <c r="A9388" s="5"/>
    </row>
    <row r="9389" spans="1:1" x14ac:dyDescent="0.35">
      <c r="A9389" s="5"/>
    </row>
    <row r="9390" spans="1:1" x14ac:dyDescent="0.35">
      <c r="A9390" s="5"/>
    </row>
    <row r="9391" spans="1:1" x14ac:dyDescent="0.35">
      <c r="A9391" s="5"/>
    </row>
    <row r="9392" spans="1:1" x14ac:dyDescent="0.35">
      <c r="A9392" s="5"/>
    </row>
    <row r="9393" spans="1:1" x14ac:dyDescent="0.35">
      <c r="A9393" s="5"/>
    </row>
    <row r="9394" spans="1:1" x14ac:dyDescent="0.35">
      <c r="A9394" s="5"/>
    </row>
    <row r="9395" spans="1:1" x14ac:dyDescent="0.35">
      <c r="A9395" s="5"/>
    </row>
    <row r="9396" spans="1:1" x14ac:dyDescent="0.35">
      <c r="A9396" s="5"/>
    </row>
    <row r="9397" spans="1:1" x14ac:dyDescent="0.35">
      <c r="A9397" s="5"/>
    </row>
    <row r="9398" spans="1:1" x14ac:dyDescent="0.35">
      <c r="A9398" s="5"/>
    </row>
    <row r="9399" spans="1:1" x14ac:dyDescent="0.35">
      <c r="A9399" s="5"/>
    </row>
    <row r="9400" spans="1:1" x14ac:dyDescent="0.35">
      <c r="A9400" s="5"/>
    </row>
    <row r="9401" spans="1:1" x14ac:dyDescent="0.35">
      <c r="A9401" s="5"/>
    </row>
    <row r="9402" spans="1:1" x14ac:dyDescent="0.35">
      <c r="A9402" s="5"/>
    </row>
    <row r="9403" spans="1:1" x14ac:dyDescent="0.35">
      <c r="A9403" s="5"/>
    </row>
    <row r="9404" spans="1:1" x14ac:dyDescent="0.35">
      <c r="A9404" s="5"/>
    </row>
    <row r="9405" spans="1:1" x14ac:dyDescent="0.35">
      <c r="A9405" s="5"/>
    </row>
    <row r="9406" spans="1:1" x14ac:dyDescent="0.35">
      <c r="A9406" s="5"/>
    </row>
    <row r="9407" spans="1:1" x14ac:dyDescent="0.35">
      <c r="A9407" s="5"/>
    </row>
    <row r="9408" spans="1:1" x14ac:dyDescent="0.35">
      <c r="A9408" s="5"/>
    </row>
    <row r="9409" spans="1:1" x14ac:dyDescent="0.35">
      <c r="A9409" s="5"/>
    </row>
    <row r="9410" spans="1:1" x14ac:dyDescent="0.35">
      <c r="A9410" s="5"/>
    </row>
    <row r="9411" spans="1:1" x14ac:dyDescent="0.35">
      <c r="A9411" s="5"/>
    </row>
    <row r="9412" spans="1:1" x14ac:dyDescent="0.35">
      <c r="A9412" s="5"/>
    </row>
    <row r="9413" spans="1:1" x14ac:dyDescent="0.35">
      <c r="A9413" s="5"/>
    </row>
    <row r="9414" spans="1:1" x14ac:dyDescent="0.35">
      <c r="A9414" s="5"/>
    </row>
    <row r="9415" spans="1:1" x14ac:dyDescent="0.35">
      <c r="A9415" s="5"/>
    </row>
    <row r="9416" spans="1:1" x14ac:dyDescent="0.35">
      <c r="A9416" s="5"/>
    </row>
    <row r="9417" spans="1:1" x14ac:dyDescent="0.35">
      <c r="A9417" s="5"/>
    </row>
    <row r="9418" spans="1:1" x14ac:dyDescent="0.35">
      <c r="A9418" s="5"/>
    </row>
    <row r="9419" spans="1:1" x14ac:dyDescent="0.35">
      <c r="A9419" s="5"/>
    </row>
    <row r="9420" spans="1:1" x14ac:dyDescent="0.35">
      <c r="A9420" s="5"/>
    </row>
    <row r="9421" spans="1:1" x14ac:dyDescent="0.35">
      <c r="A9421" s="5"/>
    </row>
    <row r="9422" spans="1:1" x14ac:dyDescent="0.35">
      <c r="A9422" s="5"/>
    </row>
    <row r="9423" spans="1:1" x14ac:dyDescent="0.35">
      <c r="A9423" s="5"/>
    </row>
    <row r="9424" spans="1:1" x14ac:dyDescent="0.35">
      <c r="A9424" s="5"/>
    </row>
    <row r="9425" spans="1:1" x14ac:dyDescent="0.35">
      <c r="A9425" s="5"/>
    </row>
    <row r="9426" spans="1:1" x14ac:dyDescent="0.35">
      <c r="A9426" s="5"/>
    </row>
    <row r="9427" spans="1:1" x14ac:dyDescent="0.35">
      <c r="A9427" s="5"/>
    </row>
    <row r="9428" spans="1:1" x14ac:dyDescent="0.35">
      <c r="A9428" s="5"/>
    </row>
    <row r="9429" spans="1:1" x14ac:dyDescent="0.35">
      <c r="A9429" s="5"/>
    </row>
    <row r="9430" spans="1:1" x14ac:dyDescent="0.35">
      <c r="A9430" s="5"/>
    </row>
    <row r="9431" spans="1:1" x14ac:dyDescent="0.35">
      <c r="A9431" s="5"/>
    </row>
    <row r="9432" spans="1:1" x14ac:dyDescent="0.35">
      <c r="A9432" s="5"/>
    </row>
    <row r="9433" spans="1:1" x14ac:dyDescent="0.35">
      <c r="A9433" s="5"/>
    </row>
    <row r="9434" spans="1:1" x14ac:dyDescent="0.35">
      <c r="A9434" s="5"/>
    </row>
    <row r="9435" spans="1:1" x14ac:dyDescent="0.35">
      <c r="A9435" s="5"/>
    </row>
    <row r="9436" spans="1:1" x14ac:dyDescent="0.35">
      <c r="A9436" s="5"/>
    </row>
    <row r="9437" spans="1:1" x14ac:dyDescent="0.35">
      <c r="A9437" s="5"/>
    </row>
    <row r="9438" spans="1:1" x14ac:dyDescent="0.35">
      <c r="A9438" s="5"/>
    </row>
    <row r="9439" spans="1:1" x14ac:dyDescent="0.35">
      <c r="A9439" s="5"/>
    </row>
    <row r="9440" spans="1:1" x14ac:dyDescent="0.35">
      <c r="A9440" s="5"/>
    </row>
    <row r="9441" spans="1:1" x14ac:dyDescent="0.35">
      <c r="A9441" s="5"/>
    </row>
    <row r="9442" spans="1:1" x14ac:dyDescent="0.35">
      <c r="A9442" s="5"/>
    </row>
    <row r="9443" spans="1:1" x14ac:dyDescent="0.35">
      <c r="A9443" s="5"/>
    </row>
    <row r="9444" spans="1:1" x14ac:dyDescent="0.35">
      <c r="A9444" s="5"/>
    </row>
    <row r="9445" spans="1:1" x14ac:dyDescent="0.35">
      <c r="A9445" s="5"/>
    </row>
    <row r="9446" spans="1:1" x14ac:dyDescent="0.35">
      <c r="A9446" s="5"/>
    </row>
    <row r="9447" spans="1:1" x14ac:dyDescent="0.35">
      <c r="A9447" s="5"/>
    </row>
    <row r="9448" spans="1:1" x14ac:dyDescent="0.35">
      <c r="A9448" s="5"/>
    </row>
    <row r="9449" spans="1:1" x14ac:dyDescent="0.35">
      <c r="A9449" s="5"/>
    </row>
    <row r="9450" spans="1:1" x14ac:dyDescent="0.35">
      <c r="A9450" s="5"/>
    </row>
    <row r="9451" spans="1:1" x14ac:dyDescent="0.35">
      <c r="A9451" s="5"/>
    </row>
    <row r="9452" spans="1:1" x14ac:dyDescent="0.35">
      <c r="A9452" s="5"/>
    </row>
    <row r="9453" spans="1:1" x14ac:dyDescent="0.35">
      <c r="A9453" s="5"/>
    </row>
    <row r="9454" spans="1:1" x14ac:dyDescent="0.35">
      <c r="A9454" s="5"/>
    </row>
    <row r="9455" spans="1:1" x14ac:dyDescent="0.35">
      <c r="A9455" s="5"/>
    </row>
    <row r="9456" spans="1:1" x14ac:dyDescent="0.35">
      <c r="A9456" s="5"/>
    </row>
    <row r="9457" spans="1:1" x14ac:dyDescent="0.35">
      <c r="A9457" s="5"/>
    </row>
    <row r="9458" spans="1:1" x14ac:dyDescent="0.35">
      <c r="A9458" s="5"/>
    </row>
    <row r="9459" spans="1:1" x14ac:dyDescent="0.35">
      <c r="A9459" s="5"/>
    </row>
    <row r="9460" spans="1:1" x14ac:dyDescent="0.35">
      <c r="A9460" s="5"/>
    </row>
    <row r="9461" spans="1:1" x14ac:dyDescent="0.35">
      <c r="A9461" s="5"/>
    </row>
    <row r="9462" spans="1:1" x14ac:dyDescent="0.35">
      <c r="A9462" s="5"/>
    </row>
    <row r="9463" spans="1:1" x14ac:dyDescent="0.35">
      <c r="A9463" s="5"/>
    </row>
    <row r="9464" spans="1:1" x14ac:dyDescent="0.35">
      <c r="A9464" s="5"/>
    </row>
    <row r="9465" spans="1:1" x14ac:dyDescent="0.35">
      <c r="A9465" s="5"/>
    </row>
    <row r="9466" spans="1:1" x14ac:dyDescent="0.35">
      <c r="A9466" s="5"/>
    </row>
    <row r="9467" spans="1:1" x14ac:dyDescent="0.35">
      <c r="A9467" s="5"/>
    </row>
    <row r="9468" spans="1:1" x14ac:dyDescent="0.35">
      <c r="A9468" s="5"/>
    </row>
    <row r="9469" spans="1:1" x14ac:dyDescent="0.35">
      <c r="A9469" s="5"/>
    </row>
    <row r="9470" spans="1:1" x14ac:dyDescent="0.35">
      <c r="A9470" s="5"/>
    </row>
    <row r="9471" spans="1:1" x14ac:dyDescent="0.35">
      <c r="A9471" s="5"/>
    </row>
    <row r="9472" spans="1:1" x14ac:dyDescent="0.35">
      <c r="A9472" s="5"/>
    </row>
    <row r="9473" spans="1:1" x14ac:dyDescent="0.35">
      <c r="A9473" s="5"/>
    </row>
    <row r="9474" spans="1:1" x14ac:dyDescent="0.35">
      <c r="A9474" s="5"/>
    </row>
    <row r="9475" spans="1:1" x14ac:dyDescent="0.35">
      <c r="A9475" s="5"/>
    </row>
    <row r="9476" spans="1:1" x14ac:dyDescent="0.35">
      <c r="A9476" s="5"/>
    </row>
    <row r="9477" spans="1:1" x14ac:dyDescent="0.35">
      <c r="A9477" s="5"/>
    </row>
    <row r="9478" spans="1:1" x14ac:dyDescent="0.35">
      <c r="A9478" s="5"/>
    </row>
    <row r="9479" spans="1:1" x14ac:dyDescent="0.35">
      <c r="A9479" s="5"/>
    </row>
    <row r="9480" spans="1:1" x14ac:dyDescent="0.35">
      <c r="A9480" s="5"/>
    </row>
    <row r="9481" spans="1:1" x14ac:dyDescent="0.35">
      <c r="A9481" s="5"/>
    </row>
    <row r="9482" spans="1:1" x14ac:dyDescent="0.35">
      <c r="A9482" s="5"/>
    </row>
    <row r="9483" spans="1:1" x14ac:dyDescent="0.35">
      <c r="A9483" s="5"/>
    </row>
    <row r="9484" spans="1:1" x14ac:dyDescent="0.35">
      <c r="A9484" s="5"/>
    </row>
    <row r="9485" spans="1:1" x14ac:dyDescent="0.35">
      <c r="A9485" s="5"/>
    </row>
    <row r="9486" spans="1:1" x14ac:dyDescent="0.35">
      <c r="A9486" s="5"/>
    </row>
    <row r="9487" spans="1:1" x14ac:dyDescent="0.35">
      <c r="A9487" s="5"/>
    </row>
    <row r="9488" spans="1:1" x14ac:dyDescent="0.35">
      <c r="A9488" s="5"/>
    </row>
    <row r="9489" spans="1:1" x14ac:dyDescent="0.35">
      <c r="A9489" s="5"/>
    </row>
    <row r="9490" spans="1:1" x14ac:dyDescent="0.35">
      <c r="A9490" s="5"/>
    </row>
    <row r="9491" spans="1:1" x14ac:dyDescent="0.35">
      <c r="A9491" s="5"/>
    </row>
    <row r="9492" spans="1:1" x14ac:dyDescent="0.35">
      <c r="A9492" s="5"/>
    </row>
    <row r="9493" spans="1:1" x14ac:dyDescent="0.35">
      <c r="A9493" s="5"/>
    </row>
    <row r="9494" spans="1:1" x14ac:dyDescent="0.35">
      <c r="A9494" s="5"/>
    </row>
    <row r="9495" spans="1:1" x14ac:dyDescent="0.35">
      <c r="A9495" s="5"/>
    </row>
    <row r="9496" spans="1:1" x14ac:dyDescent="0.35">
      <c r="A9496" s="5"/>
    </row>
    <row r="9497" spans="1:1" x14ac:dyDescent="0.35">
      <c r="A9497" s="5"/>
    </row>
    <row r="9498" spans="1:1" x14ac:dyDescent="0.35">
      <c r="A9498" s="5"/>
    </row>
    <row r="9499" spans="1:1" x14ac:dyDescent="0.35">
      <c r="A9499" s="5"/>
    </row>
    <row r="9500" spans="1:1" x14ac:dyDescent="0.35">
      <c r="A9500" s="5"/>
    </row>
    <row r="9501" spans="1:1" x14ac:dyDescent="0.35">
      <c r="A9501" s="5"/>
    </row>
    <row r="9502" spans="1:1" x14ac:dyDescent="0.35">
      <c r="A9502" s="5"/>
    </row>
    <row r="9503" spans="1:1" x14ac:dyDescent="0.35">
      <c r="A9503" s="5"/>
    </row>
    <row r="9504" spans="1:1" x14ac:dyDescent="0.35">
      <c r="A9504" s="5"/>
    </row>
    <row r="9505" spans="1:1" x14ac:dyDescent="0.35">
      <c r="A9505" s="5"/>
    </row>
    <row r="9506" spans="1:1" x14ac:dyDescent="0.35">
      <c r="A9506" s="5"/>
    </row>
    <row r="9507" spans="1:1" x14ac:dyDescent="0.35">
      <c r="A9507" s="5"/>
    </row>
    <row r="9508" spans="1:1" x14ac:dyDescent="0.35">
      <c r="A9508" s="5"/>
    </row>
    <row r="9509" spans="1:1" x14ac:dyDescent="0.35">
      <c r="A9509" s="5"/>
    </row>
    <row r="9510" spans="1:1" x14ac:dyDescent="0.35">
      <c r="A9510" s="5"/>
    </row>
    <row r="9511" spans="1:1" x14ac:dyDescent="0.35">
      <c r="A9511" s="5"/>
    </row>
    <row r="9512" spans="1:1" x14ac:dyDescent="0.35">
      <c r="A9512" s="5"/>
    </row>
    <row r="9513" spans="1:1" x14ac:dyDescent="0.35">
      <c r="A9513" s="5"/>
    </row>
    <row r="9514" spans="1:1" x14ac:dyDescent="0.35">
      <c r="A9514" s="5"/>
    </row>
    <row r="9515" spans="1:1" x14ac:dyDescent="0.35">
      <c r="A9515" s="5"/>
    </row>
    <row r="9516" spans="1:1" x14ac:dyDescent="0.35">
      <c r="A9516" s="5"/>
    </row>
    <row r="9517" spans="1:1" x14ac:dyDescent="0.35">
      <c r="A9517" s="5"/>
    </row>
    <row r="9518" spans="1:1" x14ac:dyDescent="0.35">
      <c r="A9518" s="5"/>
    </row>
    <row r="9519" spans="1:1" x14ac:dyDescent="0.35">
      <c r="A9519" s="5"/>
    </row>
    <row r="9520" spans="1:1" x14ac:dyDescent="0.35">
      <c r="A9520" s="5"/>
    </row>
    <row r="9521" spans="1:1" x14ac:dyDescent="0.35">
      <c r="A9521" s="5"/>
    </row>
    <row r="9522" spans="1:1" x14ac:dyDescent="0.35">
      <c r="A9522" s="5"/>
    </row>
    <row r="9523" spans="1:1" x14ac:dyDescent="0.35">
      <c r="A9523" s="5"/>
    </row>
    <row r="9524" spans="1:1" x14ac:dyDescent="0.35">
      <c r="A9524" s="5"/>
    </row>
    <row r="9525" spans="1:1" x14ac:dyDescent="0.35">
      <c r="A9525" s="5"/>
    </row>
    <row r="9526" spans="1:1" x14ac:dyDescent="0.35">
      <c r="A9526" s="5"/>
    </row>
    <row r="9527" spans="1:1" x14ac:dyDescent="0.35">
      <c r="A9527" s="5"/>
    </row>
    <row r="9528" spans="1:1" x14ac:dyDescent="0.35">
      <c r="A9528" s="5"/>
    </row>
    <row r="9529" spans="1:1" x14ac:dyDescent="0.35">
      <c r="A9529" s="5"/>
    </row>
    <row r="9530" spans="1:1" x14ac:dyDescent="0.35">
      <c r="A9530" s="5"/>
    </row>
    <row r="9531" spans="1:1" x14ac:dyDescent="0.35">
      <c r="A9531" s="5"/>
    </row>
    <row r="9532" spans="1:1" x14ac:dyDescent="0.35">
      <c r="A9532" s="5"/>
    </row>
    <row r="9533" spans="1:1" x14ac:dyDescent="0.35">
      <c r="A9533" s="5"/>
    </row>
    <row r="9534" spans="1:1" x14ac:dyDescent="0.35">
      <c r="A9534" s="5"/>
    </row>
    <row r="9535" spans="1:1" x14ac:dyDescent="0.35">
      <c r="A9535" s="5"/>
    </row>
    <row r="9536" spans="1:1" x14ac:dyDescent="0.35">
      <c r="A9536" s="5"/>
    </row>
    <row r="9537" spans="1:1" x14ac:dyDescent="0.35">
      <c r="A9537" s="5"/>
    </row>
    <row r="9538" spans="1:1" x14ac:dyDescent="0.35">
      <c r="A9538" s="5"/>
    </row>
    <row r="9539" spans="1:1" x14ac:dyDescent="0.35">
      <c r="A9539" s="5"/>
    </row>
    <row r="9540" spans="1:1" x14ac:dyDescent="0.35">
      <c r="A9540" s="5"/>
    </row>
    <row r="9541" spans="1:1" x14ac:dyDescent="0.35">
      <c r="A9541" s="5"/>
    </row>
    <row r="9542" spans="1:1" x14ac:dyDescent="0.35">
      <c r="A9542" s="5"/>
    </row>
    <row r="9543" spans="1:1" x14ac:dyDescent="0.35">
      <c r="A9543" s="5"/>
    </row>
    <row r="9544" spans="1:1" x14ac:dyDescent="0.35">
      <c r="A9544" s="5"/>
    </row>
    <row r="9545" spans="1:1" x14ac:dyDescent="0.35">
      <c r="A9545" s="5"/>
    </row>
    <row r="9546" spans="1:1" x14ac:dyDescent="0.35">
      <c r="A9546" s="5"/>
    </row>
    <row r="9547" spans="1:1" x14ac:dyDescent="0.35">
      <c r="A9547" s="5"/>
    </row>
    <row r="9548" spans="1:1" x14ac:dyDescent="0.35">
      <c r="A9548" s="5"/>
    </row>
    <row r="9549" spans="1:1" x14ac:dyDescent="0.35">
      <c r="A9549" s="5"/>
    </row>
    <row r="9550" spans="1:1" x14ac:dyDescent="0.35">
      <c r="A9550" s="5"/>
    </row>
    <row r="9551" spans="1:1" x14ac:dyDescent="0.35">
      <c r="A9551" s="5"/>
    </row>
    <row r="9552" spans="1:1" x14ac:dyDescent="0.35">
      <c r="A9552" s="5"/>
    </row>
    <row r="9553" spans="1:1" x14ac:dyDescent="0.35">
      <c r="A9553" s="5"/>
    </row>
    <row r="9554" spans="1:1" x14ac:dyDescent="0.35">
      <c r="A9554" s="5"/>
    </row>
    <row r="9555" spans="1:1" x14ac:dyDescent="0.35">
      <c r="A9555" s="5"/>
    </row>
    <row r="9556" spans="1:1" x14ac:dyDescent="0.35">
      <c r="A9556" s="5"/>
    </row>
    <row r="9557" spans="1:1" x14ac:dyDescent="0.35">
      <c r="A9557" s="5"/>
    </row>
    <row r="9558" spans="1:1" x14ac:dyDescent="0.35">
      <c r="A9558" s="5"/>
    </row>
    <row r="9559" spans="1:1" x14ac:dyDescent="0.35">
      <c r="A9559" s="5"/>
    </row>
    <row r="9560" spans="1:1" x14ac:dyDescent="0.35">
      <c r="A9560" s="5"/>
    </row>
    <row r="9561" spans="1:1" x14ac:dyDescent="0.35">
      <c r="A9561" s="5"/>
    </row>
    <row r="9562" spans="1:1" x14ac:dyDescent="0.35">
      <c r="A9562" s="5"/>
    </row>
    <row r="9563" spans="1:1" x14ac:dyDescent="0.35">
      <c r="A9563" s="5"/>
    </row>
    <row r="9564" spans="1:1" x14ac:dyDescent="0.35">
      <c r="A9564" s="5"/>
    </row>
    <row r="9565" spans="1:1" x14ac:dyDescent="0.35">
      <c r="A9565" s="5"/>
    </row>
    <row r="9566" spans="1:1" x14ac:dyDescent="0.35">
      <c r="A9566" s="5"/>
    </row>
    <row r="9567" spans="1:1" x14ac:dyDescent="0.35">
      <c r="A9567" s="5"/>
    </row>
    <row r="9568" spans="1:1" x14ac:dyDescent="0.35">
      <c r="A9568" s="5"/>
    </row>
    <row r="9569" spans="1:1" x14ac:dyDescent="0.35">
      <c r="A9569" s="5"/>
    </row>
    <row r="9570" spans="1:1" x14ac:dyDescent="0.35">
      <c r="A9570" s="5"/>
    </row>
    <row r="9571" spans="1:1" x14ac:dyDescent="0.35">
      <c r="A9571" s="5"/>
    </row>
    <row r="9572" spans="1:1" x14ac:dyDescent="0.35">
      <c r="A9572" s="5"/>
    </row>
    <row r="9573" spans="1:1" x14ac:dyDescent="0.35">
      <c r="A9573" s="5"/>
    </row>
    <row r="9574" spans="1:1" x14ac:dyDescent="0.35">
      <c r="A9574" s="5"/>
    </row>
    <row r="9575" spans="1:1" x14ac:dyDescent="0.35">
      <c r="A9575" s="5"/>
    </row>
    <row r="9576" spans="1:1" x14ac:dyDescent="0.35">
      <c r="A9576" s="5"/>
    </row>
    <row r="9577" spans="1:1" x14ac:dyDescent="0.35">
      <c r="A9577" s="5"/>
    </row>
    <row r="9578" spans="1:1" x14ac:dyDescent="0.35">
      <c r="A9578" s="5"/>
    </row>
    <row r="9579" spans="1:1" x14ac:dyDescent="0.35">
      <c r="A9579" s="5"/>
    </row>
    <row r="9580" spans="1:1" x14ac:dyDescent="0.35">
      <c r="A9580" s="5"/>
    </row>
    <row r="9581" spans="1:1" x14ac:dyDescent="0.35">
      <c r="A9581" s="5"/>
    </row>
    <row r="9582" spans="1:1" x14ac:dyDescent="0.35">
      <c r="A9582" s="5"/>
    </row>
    <row r="9583" spans="1:1" x14ac:dyDescent="0.35">
      <c r="A9583" s="5"/>
    </row>
    <row r="9584" spans="1:1" x14ac:dyDescent="0.35">
      <c r="A9584" s="5"/>
    </row>
    <row r="9585" spans="1:1" x14ac:dyDescent="0.35">
      <c r="A9585" s="5"/>
    </row>
    <row r="9586" spans="1:1" x14ac:dyDescent="0.35">
      <c r="A9586" s="5"/>
    </row>
    <row r="9587" spans="1:1" x14ac:dyDescent="0.35">
      <c r="A9587" s="5"/>
    </row>
    <row r="9588" spans="1:1" x14ac:dyDescent="0.35">
      <c r="A9588" s="5"/>
    </row>
    <row r="9589" spans="1:1" x14ac:dyDescent="0.35">
      <c r="A9589" s="5"/>
    </row>
    <row r="9590" spans="1:1" x14ac:dyDescent="0.35">
      <c r="A9590" s="5"/>
    </row>
    <row r="9591" spans="1:1" x14ac:dyDescent="0.35">
      <c r="A9591" s="5"/>
    </row>
    <row r="9592" spans="1:1" x14ac:dyDescent="0.35">
      <c r="A9592" s="5"/>
    </row>
    <row r="9593" spans="1:1" x14ac:dyDescent="0.35">
      <c r="A9593" s="5"/>
    </row>
    <row r="9594" spans="1:1" x14ac:dyDescent="0.35">
      <c r="A9594" s="5"/>
    </row>
    <row r="9595" spans="1:1" x14ac:dyDescent="0.35">
      <c r="A9595" s="5"/>
    </row>
    <row r="9596" spans="1:1" x14ac:dyDescent="0.35">
      <c r="A9596" s="5"/>
    </row>
    <row r="9597" spans="1:1" x14ac:dyDescent="0.35">
      <c r="A9597" s="5"/>
    </row>
    <row r="9598" spans="1:1" x14ac:dyDescent="0.35">
      <c r="A9598" s="5"/>
    </row>
    <row r="9599" spans="1:1" x14ac:dyDescent="0.35">
      <c r="A9599" s="5"/>
    </row>
    <row r="9600" spans="1:1" x14ac:dyDescent="0.35">
      <c r="A9600" s="5"/>
    </row>
    <row r="9601" spans="1:1" x14ac:dyDescent="0.35">
      <c r="A9601" s="5"/>
    </row>
    <row r="9602" spans="1:1" x14ac:dyDescent="0.35">
      <c r="A9602" s="5"/>
    </row>
    <row r="9603" spans="1:1" x14ac:dyDescent="0.35">
      <c r="A9603" s="5"/>
    </row>
    <row r="9604" spans="1:1" x14ac:dyDescent="0.35">
      <c r="A9604" s="5"/>
    </row>
    <row r="9605" spans="1:1" x14ac:dyDescent="0.35">
      <c r="A9605" s="5"/>
    </row>
    <row r="9606" spans="1:1" x14ac:dyDescent="0.35">
      <c r="A9606" s="5"/>
    </row>
    <row r="9607" spans="1:1" x14ac:dyDescent="0.35">
      <c r="A9607" s="5"/>
    </row>
    <row r="9608" spans="1:1" x14ac:dyDescent="0.35">
      <c r="A9608" s="5"/>
    </row>
    <row r="9609" spans="1:1" x14ac:dyDescent="0.35">
      <c r="A9609" s="5"/>
    </row>
    <row r="9610" spans="1:1" x14ac:dyDescent="0.35">
      <c r="A9610" s="5"/>
    </row>
    <row r="9611" spans="1:1" x14ac:dyDescent="0.35">
      <c r="A9611" s="5"/>
    </row>
    <row r="9612" spans="1:1" x14ac:dyDescent="0.35">
      <c r="A9612" s="5"/>
    </row>
    <row r="9613" spans="1:1" x14ac:dyDescent="0.35">
      <c r="A9613" s="5"/>
    </row>
    <row r="9614" spans="1:1" x14ac:dyDescent="0.35">
      <c r="A9614" s="5"/>
    </row>
    <row r="9615" spans="1:1" x14ac:dyDescent="0.35">
      <c r="A9615" s="5"/>
    </row>
    <row r="9616" spans="1:1" x14ac:dyDescent="0.35">
      <c r="A9616" s="5"/>
    </row>
    <row r="9617" spans="1:1" x14ac:dyDescent="0.35">
      <c r="A9617" s="5"/>
    </row>
    <row r="9618" spans="1:1" x14ac:dyDescent="0.35">
      <c r="A9618" s="5"/>
    </row>
    <row r="9619" spans="1:1" x14ac:dyDescent="0.35">
      <c r="A9619" s="5"/>
    </row>
    <row r="9620" spans="1:1" x14ac:dyDescent="0.35">
      <c r="A9620" s="5"/>
    </row>
    <row r="9621" spans="1:1" x14ac:dyDescent="0.35">
      <c r="A9621" s="5"/>
    </row>
    <row r="9622" spans="1:1" x14ac:dyDescent="0.35">
      <c r="A9622" s="5"/>
    </row>
    <row r="9623" spans="1:1" x14ac:dyDescent="0.35">
      <c r="A9623" s="5"/>
    </row>
    <row r="9624" spans="1:1" x14ac:dyDescent="0.35">
      <c r="A9624" s="5"/>
    </row>
    <row r="9625" spans="1:1" x14ac:dyDescent="0.35">
      <c r="A9625" s="5"/>
    </row>
    <row r="9626" spans="1:1" x14ac:dyDescent="0.35">
      <c r="A9626" s="5"/>
    </row>
    <row r="9627" spans="1:1" x14ac:dyDescent="0.35">
      <c r="A9627" s="5"/>
    </row>
    <row r="9628" spans="1:1" x14ac:dyDescent="0.35">
      <c r="A9628" s="5"/>
    </row>
    <row r="9629" spans="1:1" x14ac:dyDescent="0.35">
      <c r="A9629" s="5"/>
    </row>
    <row r="9630" spans="1:1" x14ac:dyDescent="0.35">
      <c r="A9630" s="5"/>
    </row>
    <row r="9631" spans="1:1" x14ac:dyDescent="0.35">
      <c r="A9631" s="5"/>
    </row>
    <row r="9632" spans="1:1" x14ac:dyDescent="0.35">
      <c r="A9632" s="5"/>
    </row>
    <row r="9633" spans="1:1" x14ac:dyDescent="0.35">
      <c r="A9633" s="5"/>
    </row>
    <row r="9634" spans="1:1" x14ac:dyDescent="0.35">
      <c r="A9634" s="5"/>
    </row>
    <row r="9635" spans="1:1" x14ac:dyDescent="0.35">
      <c r="A9635" s="5"/>
    </row>
    <row r="9636" spans="1:1" x14ac:dyDescent="0.35">
      <c r="A9636" s="5"/>
    </row>
    <row r="9637" spans="1:1" x14ac:dyDescent="0.35">
      <c r="A9637" s="5"/>
    </row>
    <row r="9638" spans="1:1" x14ac:dyDescent="0.35">
      <c r="A9638" s="5"/>
    </row>
    <row r="9639" spans="1:1" x14ac:dyDescent="0.35">
      <c r="A9639" s="5"/>
    </row>
    <row r="9640" spans="1:1" x14ac:dyDescent="0.35">
      <c r="A9640" s="5"/>
    </row>
    <row r="9641" spans="1:1" x14ac:dyDescent="0.35">
      <c r="A9641" s="5"/>
    </row>
    <row r="9642" spans="1:1" x14ac:dyDescent="0.35">
      <c r="A9642" s="5"/>
    </row>
    <row r="9643" spans="1:1" x14ac:dyDescent="0.35">
      <c r="A9643" s="5"/>
    </row>
    <row r="9644" spans="1:1" x14ac:dyDescent="0.35">
      <c r="A9644" s="5"/>
    </row>
    <row r="9645" spans="1:1" x14ac:dyDescent="0.35">
      <c r="A9645" s="5"/>
    </row>
    <row r="9646" spans="1:1" x14ac:dyDescent="0.35">
      <c r="A9646" s="5"/>
    </row>
    <row r="9647" spans="1:1" x14ac:dyDescent="0.35">
      <c r="A9647" s="5"/>
    </row>
    <row r="9648" spans="1:1" x14ac:dyDescent="0.35">
      <c r="A9648" s="5"/>
    </row>
    <row r="9649" spans="1:1" x14ac:dyDescent="0.35">
      <c r="A9649" s="5"/>
    </row>
    <row r="9650" spans="1:1" x14ac:dyDescent="0.35">
      <c r="A9650" s="5"/>
    </row>
    <row r="9651" spans="1:1" x14ac:dyDescent="0.35">
      <c r="A9651" s="5"/>
    </row>
    <row r="9652" spans="1:1" x14ac:dyDescent="0.35">
      <c r="A9652" s="5"/>
    </row>
    <row r="9653" spans="1:1" x14ac:dyDescent="0.35">
      <c r="A9653" s="5"/>
    </row>
    <row r="9654" spans="1:1" x14ac:dyDescent="0.35">
      <c r="A9654" s="5"/>
    </row>
    <row r="9655" spans="1:1" x14ac:dyDescent="0.35">
      <c r="A9655" s="5"/>
    </row>
    <row r="9656" spans="1:1" x14ac:dyDescent="0.35">
      <c r="A9656" s="5"/>
    </row>
    <row r="9657" spans="1:1" x14ac:dyDescent="0.35">
      <c r="A9657" s="5"/>
    </row>
    <row r="9658" spans="1:1" x14ac:dyDescent="0.35">
      <c r="A9658" s="5"/>
    </row>
    <row r="9659" spans="1:1" x14ac:dyDescent="0.35">
      <c r="A9659" s="5"/>
    </row>
    <row r="9660" spans="1:1" x14ac:dyDescent="0.35">
      <c r="A9660" s="5"/>
    </row>
    <row r="9661" spans="1:1" x14ac:dyDescent="0.35">
      <c r="A9661" s="5"/>
    </row>
    <row r="9662" spans="1:1" x14ac:dyDescent="0.35">
      <c r="A9662" s="5"/>
    </row>
    <row r="9663" spans="1:1" x14ac:dyDescent="0.35">
      <c r="A9663" s="5"/>
    </row>
    <row r="9664" spans="1:1" x14ac:dyDescent="0.35">
      <c r="A9664" s="5"/>
    </row>
    <row r="9665" spans="1:1" x14ac:dyDescent="0.35">
      <c r="A9665" s="5"/>
    </row>
    <row r="9666" spans="1:1" x14ac:dyDescent="0.35">
      <c r="A9666" s="5"/>
    </row>
    <row r="9667" spans="1:1" x14ac:dyDescent="0.35">
      <c r="A9667" s="5"/>
    </row>
    <row r="9668" spans="1:1" x14ac:dyDescent="0.35">
      <c r="A9668" s="5"/>
    </row>
    <row r="9669" spans="1:1" x14ac:dyDescent="0.35">
      <c r="A9669" s="5"/>
    </row>
    <row r="9670" spans="1:1" x14ac:dyDescent="0.35">
      <c r="A9670" s="5"/>
    </row>
    <row r="9671" spans="1:1" x14ac:dyDescent="0.35">
      <c r="A9671" s="5"/>
    </row>
    <row r="9672" spans="1:1" x14ac:dyDescent="0.35">
      <c r="A9672" s="5"/>
    </row>
    <row r="9673" spans="1:1" x14ac:dyDescent="0.35">
      <c r="A9673" s="5"/>
    </row>
    <row r="9674" spans="1:1" x14ac:dyDescent="0.35">
      <c r="A9674" s="5"/>
    </row>
    <row r="9675" spans="1:1" x14ac:dyDescent="0.35">
      <c r="A9675" s="5"/>
    </row>
    <row r="9676" spans="1:1" x14ac:dyDescent="0.35">
      <c r="A9676" s="5"/>
    </row>
    <row r="9677" spans="1:1" x14ac:dyDescent="0.35">
      <c r="A9677" s="5"/>
    </row>
    <row r="9678" spans="1:1" x14ac:dyDescent="0.35">
      <c r="A9678" s="5"/>
    </row>
    <row r="9679" spans="1:1" x14ac:dyDescent="0.35">
      <c r="A9679" s="5"/>
    </row>
    <row r="9680" spans="1:1" x14ac:dyDescent="0.35">
      <c r="A9680" s="5"/>
    </row>
    <row r="9681" spans="1:1" x14ac:dyDescent="0.35">
      <c r="A9681" s="5"/>
    </row>
    <row r="9682" spans="1:1" x14ac:dyDescent="0.35">
      <c r="A9682" s="5"/>
    </row>
    <row r="9683" spans="1:1" x14ac:dyDescent="0.35">
      <c r="A9683" s="5"/>
    </row>
    <row r="9684" spans="1:1" x14ac:dyDescent="0.35">
      <c r="A9684" s="5"/>
    </row>
    <row r="9685" spans="1:1" x14ac:dyDescent="0.35">
      <c r="A9685" s="5"/>
    </row>
    <row r="9686" spans="1:1" x14ac:dyDescent="0.35">
      <c r="A9686" s="5"/>
    </row>
    <row r="9687" spans="1:1" x14ac:dyDescent="0.35">
      <c r="A9687" s="5"/>
    </row>
    <row r="9688" spans="1:1" x14ac:dyDescent="0.35">
      <c r="A9688" s="5"/>
    </row>
    <row r="9689" spans="1:1" x14ac:dyDescent="0.35">
      <c r="A9689" s="5"/>
    </row>
    <row r="9690" spans="1:1" x14ac:dyDescent="0.35">
      <c r="A9690" s="5"/>
    </row>
    <row r="9691" spans="1:1" x14ac:dyDescent="0.35">
      <c r="A9691" s="5"/>
    </row>
    <row r="9692" spans="1:1" x14ac:dyDescent="0.35">
      <c r="A9692" s="5"/>
    </row>
    <row r="9693" spans="1:1" x14ac:dyDescent="0.35">
      <c r="A9693" s="5"/>
    </row>
    <row r="9694" spans="1:1" x14ac:dyDescent="0.35">
      <c r="A9694" s="5"/>
    </row>
    <row r="9695" spans="1:1" x14ac:dyDescent="0.35">
      <c r="A9695" s="5"/>
    </row>
    <row r="9696" spans="1:1" x14ac:dyDescent="0.35">
      <c r="A9696" s="5"/>
    </row>
    <row r="9697" spans="1:1" x14ac:dyDescent="0.35">
      <c r="A9697" s="5"/>
    </row>
    <row r="9698" spans="1:1" x14ac:dyDescent="0.35">
      <c r="A9698" s="5"/>
    </row>
    <row r="9699" spans="1:1" x14ac:dyDescent="0.35">
      <c r="A9699" s="5"/>
    </row>
    <row r="9700" spans="1:1" x14ac:dyDescent="0.35">
      <c r="A9700" s="5"/>
    </row>
    <row r="9701" spans="1:1" x14ac:dyDescent="0.35">
      <c r="A9701" s="5"/>
    </row>
    <row r="9702" spans="1:1" x14ac:dyDescent="0.35">
      <c r="A9702" s="5"/>
    </row>
    <row r="9703" spans="1:1" x14ac:dyDescent="0.35">
      <c r="A9703" s="5"/>
    </row>
    <row r="9704" spans="1:1" x14ac:dyDescent="0.35">
      <c r="A9704" s="5"/>
    </row>
    <row r="9705" spans="1:1" x14ac:dyDescent="0.35">
      <c r="A9705" s="5"/>
    </row>
    <row r="9706" spans="1:1" x14ac:dyDescent="0.35">
      <c r="A9706" s="5"/>
    </row>
    <row r="9707" spans="1:1" x14ac:dyDescent="0.35">
      <c r="A9707" s="5"/>
    </row>
    <row r="9708" spans="1:1" x14ac:dyDescent="0.35">
      <c r="A9708" s="5"/>
    </row>
    <row r="9709" spans="1:1" x14ac:dyDescent="0.35">
      <c r="A9709" s="5"/>
    </row>
    <row r="9710" spans="1:1" x14ac:dyDescent="0.35">
      <c r="A9710" s="5"/>
    </row>
    <row r="9711" spans="1:1" x14ac:dyDescent="0.35">
      <c r="A9711" s="5"/>
    </row>
    <row r="9712" spans="1:1" x14ac:dyDescent="0.35">
      <c r="A9712" s="5"/>
    </row>
    <row r="9713" spans="1:1" x14ac:dyDescent="0.35">
      <c r="A9713" s="5"/>
    </row>
    <row r="9714" spans="1:1" x14ac:dyDescent="0.35">
      <c r="A9714" s="5"/>
    </row>
    <row r="9715" spans="1:1" x14ac:dyDescent="0.35">
      <c r="A9715" s="5"/>
    </row>
    <row r="9716" spans="1:1" x14ac:dyDescent="0.35">
      <c r="A9716" s="5"/>
    </row>
    <row r="9717" spans="1:1" x14ac:dyDescent="0.35">
      <c r="A9717" s="5"/>
    </row>
    <row r="9718" spans="1:1" x14ac:dyDescent="0.35">
      <c r="A9718" s="5"/>
    </row>
    <row r="9719" spans="1:1" x14ac:dyDescent="0.35">
      <c r="A9719" s="5"/>
    </row>
    <row r="9720" spans="1:1" x14ac:dyDescent="0.35">
      <c r="A9720" s="5"/>
    </row>
    <row r="9721" spans="1:1" x14ac:dyDescent="0.35">
      <c r="A9721" s="5"/>
    </row>
    <row r="9722" spans="1:1" x14ac:dyDescent="0.35">
      <c r="A9722" s="5"/>
    </row>
    <row r="9723" spans="1:1" x14ac:dyDescent="0.35">
      <c r="A9723" s="5"/>
    </row>
    <row r="9724" spans="1:1" x14ac:dyDescent="0.35">
      <c r="A9724" s="5"/>
    </row>
    <row r="9725" spans="1:1" x14ac:dyDescent="0.35">
      <c r="A9725" s="5"/>
    </row>
    <row r="9726" spans="1:1" x14ac:dyDescent="0.35">
      <c r="A9726" s="5"/>
    </row>
    <row r="9727" spans="1:1" x14ac:dyDescent="0.35">
      <c r="A9727" s="5"/>
    </row>
    <row r="9728" spans="1:1" x14ac:dyDescent="0.35">
      <c r="A9728" s="5"/>
    </row>
    <row r="9729" spans="1:1" x14ac:dyDescent="0.35">
      <c r="A9729" s="5"/>
    </row>
    <row r="9730" spans="1:1" x14ac:dyDescent="0.35">
      <c r="A9730" s="5"/>
    </row>
    <row r="9731" spans="1:1" x14ac:dyDescent="0.35">
      <c r="A9731" s="5"/>
    </row>
    <row r="9732" spans="1:1" x14ac:dyDescent="0.35">
      <c r="A9732" s="5"/>
    </row>
    <row r="9733" spans="1:1" x14ac:dyDescent="0.35">
      <c r="A9733" s="5"/>
    </row>
    <row r="9734" spans="1:1" x14ac:dyDescent="0.35">
      <c r="A9734" s="5"/>
    </row>
    <row r="9735" spans="1:1" x14ac:dyDescent="0.35">
      <c r="A9735" s="5"/>
    </row>
    <row r="9736" spans="1:1" x14ac:dyDescent="0.35">
      <c r="A9736" s="5"/>
    </row>
    <row r="9737" spans="1:1" x14ac:dyDescent="0.35">
      <c r="A9737" s="5"/>
    </row>
    <row r="9738" spans="1:1" x14ac:dyDescent="0.35">
      <c r="A9738" s="5"/>
    </row>
    <row r="9739" spans="1:1" x14ac:dyDescent="0.35">
      <c r="A9739" s="5"/>
    </row>
    <row r="9740" spans="1:1" x14ac:dyDescent="0.35">
      <c r="A9740" s="5"/>
    </row>
    <row r="9741" spans="1:1" x14ac:dyDescent="0.35">
      <c r="A9741" s="5"/>
    </row>
    <row r="9742" spans="1:1" x14ac:dyDescent="0.35">
      <c r="A9742" s="5"/>
    </row>
    <row r="9743" spans="1:1" x14ac:dyDescent="0.35">
      <c r="A9743" s="5"/>
    </row>
    <row r="9744" spans="1:1" x14ac:dyDescent="0.35">
      <c r="A9744" s="5"/>
    </row>
    <row r="9745" spans="1:1" x14ac:dyDescent="0.35">
      <c r="A9745" s="5"/>
    </row>
    <row r="9746" spans="1:1" x14ac:dyDescent="0.35">
      <c r="A9746" s="5"/>
    </row>
    <row r="9747" spans="1:1" x14ac:dyDescent="0.35">
      <c r="A9747" s="5"/>
    </row>
    <row r="9748" spans="1:1" x14ac:dyDescent="0.35">
      <c r="A9748" s="5"/>
    </row>
    <row r="9749" spans="1:1" x14ac:dyDescent="0.35">
      <c r="A9749" s="5"/>
    </row>
    <row r="9750" spans="1:1" x14ac:dyDescent="0.35">
      <c r="A9750" s="5"/>
    </row>
    <row r="9751" spans="1:1" x14ac:dyDescent="0.35">
      <c r="A9751" s="5"/>
    </row>
    <row r="9752" spans="1:1" x14ac:dyDescent="0.35">
      <c r="A9752" s="5"/>
    </row>
    <row r="9753" spans="1:1" x14ac:dyDescent="0.35">
      <c r="A9753" s="5"/>
    </row>
    <row r="9754" spans="1:1" x14ac:dyDescent="0.35">
      <c r="A9754" s="5"/>
    </row>
    <row r="9755" spans="1:1" x14ac:dyDescent="0.35">
      <c r="A9755" s="5"/>
    </row>
    <row r="9756" spans="1:1" x14ac:dyDescent="0.35">
      <c r="A9756" s="5"/>
    </row>
    <row r="9757" spans="1:1" x14ac:dyDescent="0.35">
      <c r="A9757" s="5"/>
    </row>
    <row r="9758" spans="1:1" x14ac:dyDescent="0.35">
      <c r="A9758" s="5"/>
    </row>
    <row r="9759" spans="1:1" x14ac:dyDescent="0.35">
      <c r="A9759" s="5"/>
    </row>
    <row r="9760" spans="1:1" x14ac:dyDescent="0.35">
      <c r="A9760" s="5"/>
    </row>
    <row r="9761" spans="1:1" x14ac:dyDescent="0.35">
      <c r="A9761" s="5"/>
    </row>
    <row r="9762" spans="1:1" x14ac:dyDescent="0.35">
      <c r="A9762" s="5"/>
    </row>
    <row r="9763" spans="1:1" x14ac:dyDescent="0.35">
      <c r="A9763" s="5"/>
    </row>
    <row r="9764" spans="1:1" x14ac:dyDescent="0.35">
      <c r="A9764" s="5"/>
    </row>
    <row r="9765" spans="1:1" x14ac:dyDescent="0.35">
      <c r="A9765" s="5"/>
    </row>
    <row r="9766" spans="1:1" x14ac:dyDescent="0.35">
      <c r="A9766" s="5"/>
    </row>
    <row r="9767" spans="1:1" x14ac:dyDescent="0.35">
      <c r="A9767" s="5"/>
    </row>
    <row r="9768" spans="1:1" x14ac:dyDescent="0.35">
      <c r="A9768" s="5"/>
    </row>
    <row r="9769" spans="1:1" x14ac:dyDescent="0.35">
      <c r="A9769" s="5"/>
    </row>
    <row r="9770" spans="1:1" x14ac:dyDescent="0.35">
      <c r="A9770" s="5"/>
    </row>
    <row r="9771" spans="1:1" x14ac:dyDescent="0.35">
      <c r="A9771" s="5"/>
    </row>
    <row r="9772" spans="1:1" x14ac:dyDescent="0.35">
      <c r="A9772" s="5"/>
    </row>
    <row r="9773" spans="1:1" x14ac:dyDescent="0.35">
      <c r="A9773" s="5"/>
    </row>
    <row r="9774" spans="1:1" x14ac:dyDescent="0.35">
      <c r="A9774" s="5"/>
    </row>
    <row r="9775" spans="1:1" x14ac:dyDescent="0.35">
      <c r="A9775" s="5"/>
    </row>
    <row r="9776" spans="1:1" x14ac:dyDescent="0.35">
      <c r="A9776" s="5"/>
    </row>
    <row r="9777" spans="1:1" x14ac:dyDescent="0.35">
      <c r="A9777" s="5"/>
    </row>
    <row r="9778" spans="1:1" x14ac:dyDescent="0.35">
      <c r="A9778" s="5"/>
    </row>
    <row r="9779" spans="1:1" x14ac:dyDescent="0.35">
      <c r="A9779" s="5"/>
    </row>
    <row r="9780" spans="1:1" x14ac:dyDescent="0.35">
      <c r="A9780" s="5"/>
    </row>
    <row r="9781" spans="1:1" x14ac:dyDescent="0.35">
      <c r="A9781" s="5"/>
    </row>
    <row r="9782" spans="1:1" x14ac:dyDescent="0.35">
      <c r="A9782" s="5"/>
    </row>
    <row r="9783" spans="1:1" x14ac:dyDescent="0.35">
      <c r="A9783" s="5"/>
    </row>
    <row r="9784" spans="1:1" x14ac:dyDescent="0.35">
      <c r="A9784" s="5"/>
    </row>
    <row r="9785" spans="1:1" x14ac:dyDescent="0.35">
      <c r="A9785" s="5"/>
    </row>
    <row r="9786" spans="1:1" x14ac:dyDescent="0.35">
      <c r="A9786" s="5"/>
    </row>
    <row r="9787" spans="1:1" x14ac:dyDescent="0.35">
      <c r="A9787" s="5"/>
    </row>
    <row r="9788" spans="1:1" x14ac:dyDescent="0.35">
      <c r="A9788" s="5"/>
    </row>
    <row r="9789" spans="1:1" x14ac:dyDescent="0.35">
      <c r="A9789" s="5"/>
    </row>
    <row r="9790" spans="1:1" x14ac:dyDescent="0.35">
      <c r="A9790" s="5"/>
    </row>
    <row r="9791" spans="1:1" x14ac:dyDescent="0.35">
      <c r="A9791" s="5"/>
    </row>
    <row r="9792" spans="1:1" x14ac:dyDescent="0.35">
      <c r="A9792" s="5"/>
    </row>
    <row r="9793" spans="1:1" x14ac:dyDescent="0.35">
      <c r="A9793" s="5"/>
    </row>
    <row r="9794" spans="1:1" x14ac:dyDescent="0.35">
      <c r="A9794" s="5"/>
    </row>
    <row r="9795" spans="1:1" x14ac:dyDescent="0.35">
      <c r="A9795" s="5"/>
    </row>
    <row r="9796" spans="1:1" x14ac:dyDescent="0.35">
      <c r="A9796" s="5"/>
    </row>
    <row r="9797" spans="1:1" x14ac:dyDescent="0.35">
      <c r="A9797" s="5"/>
    </row>
    <row r="9798" spans="1:1" x14ac:dyDescent="0.35">
      <c r="A9798" s="5"/>
    </row>
    <row r="9799" spans="1:1" x14ac:dyDescent="0.35">
      <c r="A9799" s="5"/>
    </row>
    <row r="9800" spans="1:1" x14ac:dyDescent="0.35">
      <c r="A9800" s="5"/>
    </row>
    <row r="9801" spans="1:1" x14ac:dyDescent="0.35">
      <c r="A9801" s="5"/>
    </row>
    <row r="9802" spans="1:1" x14ac:dyDescent="0.35">
      <c r="A9802" s="5"/>
    </row>
    <row r="9803" spans="1:1" x14ac:dyDescent="0.35">
      <c r="A9803" s="5"/>
    </row>
    <row r="9804" spans="1:1" x14ac:dyDescent="0.35">
      <c r="A9804" s="5"/>
    </row>
    <row r="9805" spans="1:1" x14ac:dyDescent="0.35">
      <c r="A9805" s="5"/>
    </row>
    <row r="9806" spans="1:1" x14ac:dyDescent="0.35">
      <c r="A9806" s="5"/>
    </row>
    <row r="9807" spans="1:1" x14ac:dyDescent="0.35">
      <c r="A9807" s="5"/>
    </row>
    <row r="9808" spans="1:1" x14ac:dyDescent="0.35">
      <c r="A9808" s="5"/>
    </row>
    <row r="9809" spans="1:1" x14ac:dyDescent="0.35">
      <c r="A9809" s="5"/>
    </row>
    <row r="9810" spans="1:1" x14ac:dyDescent="0.35">
      <c r="A9810" s="5"/>
    </row>
    <row r="9811" spans="1:1" x14ac:dyDescent="0.35">
      <c r="A9811" s="5"/>
    </row>
    <row r="9812" spans="1:1" x14ac:dyDescent="0.35">
      <c r="A9812" s="5"/>
    </row>
    <row r="9813" spans="1:1" x14ac:dyDescent="0.35">
      <c r="A9813" s="5"/>
    </row>
    <row r="9814" spans="1:1" x14ac:dyDescent="0.35">
      <c r="A9814" s="5"/>
    </row>
    <row r="9815" spans="1:1" x14ac:dyDescent="0.35">
      <c r="A9815" s="5"/>
    </row>
    <row r="9816" spans="1:1" x14ac:dyDescent="0.35">
      <c r="A9816" s="5"/>
    </row>
    <row r="9817" spans="1:1" x14ac:dyDescent="0.35">
      <c r="A9817" s="5"/>
    </row>
    <row r="9818" spans="1:1" x14ac:dyDescent="0.35">
      <c r="A9818" s="5"/>
    </row>
    <row r="9819" spans="1:1" x14ac:dyDescent="0.35">
      <c r="A9819" s="5"/>
    </row>
    <row r="9820" spans="1:1" x14ac:dyDescent="0.35">
      <c r="A9820" s="5"/>
    </row>
    <row r="9821" spans="1:1" x14ac:dyDescent="0.35">
      <c r="A9821" s="5"/>
    </row>
    <row r="9822" spans="1:1" x14ac:dyDescent="0.35">
      <c r="A9822" s="5"/>
    </row>
    <row r="9823" spans="1:1" x14ac:dyDescent="0.35">
      <c r="A9823" s="5"/>
    </row>
    <row r="9824" spans="1:1" x14ac:dyDescent="0.35">
      <c r="A9824" s="5"/>
    </row>
    <row r="9825" spans="1:1" x14ac:dyDescent="0.35">
      <c r="A9825" s="5"/>
    </row>
    <row r="9826" spans="1:1" x14ac:dyDescent="0.35">
      <c r="A9826" s="5"/>
    </row>
    <row r="9827" spans="1:1" x14ac:dyDescent="0.35">
      <c r="A9827" s="5"/>
    </row>
    <row r="9828" spans="1:1" x14ac:dyDescent="0.35">
      <c r="A9828" s="5"/>
    </row>
    <row r="9829" spans="1:1" x14ac:dyDescent="0.35">
      <c r="A9829" s="5"/>
    </row>
    <row r="9830" spans="1:1" x14ac:dyDescent="0.35">
      <c r="A9830" s="5"/>
    </row>
    <row r="9831" spans="1:1" x14ac:dyDescent="0.35">
      <c r="A9831" s="5"/>
    </row>
    <row r="9832" spans="1:1" x14ac:dyDescent="0.35">
      <c r="A9832" s="5"/>
    </row>
    <row r="9833" spans="1:1" x14ac:dyDescent="0.35">
      <c r="A9833" s="5"/>
    </row>
    <row r="9834" spans="1:1" x14ac:dyDescent="0.35">
      <c r="A9834" s="5"/>
    </row>
    <row r="9835" spans="1:1" x14ac:dyDescent="0.35">
      <c r="A9835" s="5"/>
    </row>
    <row r="9836" spans="1:1" x14ac:dyDescent="0.35">
      <c r="A9836" s="5"/>
    </row>
    <row r="9837" spans="1:1" x14ac:dyDescent="0.35">
      <c r="A9837" s="5"/>
    </row>
    <row r="9838" spans="1:1" x14ac:dyDescent="0.35">
      <c r="A9838" s="5"/>
    </row>
    <row r="9839" spans="1:1" x14ac:dyDescent="0.35">
      <c r="A9839" s="5"/>
    </row>
    <row r="9840" spans="1:1" x14ac:dyDescent="0.35">
      <c r="A9840" s="5"/>
    </row>
    <row r="9841" spans="1:1" x14ac:dyDescent="0.35">
      <c r="A9841" s="5"/>
    </row>
    <row r="9842" spans="1:1" x14ac:dyDescent="0.35">
      <c r="A9842" s="5"/>
    </row>
    <row r="9843" spans="1:1" x14ac:dyDescent="0.35">
      <c r="A9843" s="5"/>
    </row>
    <row r="9844" spans="1:1" x14ac:dyDescent="0.35">
      <c r="A9844" s="5"/>
    </row>
    <row r="9845" spans="1:1" x14ac:dyDescent="0.35">
      <c r="A9845" s="5"/>
    </row>
    <row r="9846" spans="1:1" x14ac:dyDescent="0.35">
      <c r="A9846" s="5"/>
    </row>
    <row r="9847" spans="1:1" x14ac:dyDescent="0.35">
      <c r="A9847" s="5"/>
    </row>
    <row r="9848" spans="1:1" x14ac:dyDescent="0.35">
      <c r="A9848" s="5"/>
    </row>
    <row r="9849" spans="1:1" x14ac:dyDescent="0.35">
      <c r="A9849" s="5"/>
    </row>
    <row r="9850" spans="1:1" x14ac:dyDescent="0.35">
      <c r="A9850" s="5"/>
    </row>
    <row r="9851" spans="1:1" x14ac:dyDescent="0.35">
      <c r="A9851" s="5"/>
    </row>
    <row r="9852" spans="1:1" x14ac:dyDescent="0.35">
      <c r="A9852" s="5"/>
    </row>
    <row r="9853" spans="1:1" x14ac:dyDescent="0.35">
      <c r="A9853" s="5"/>
    </row>
    <row r="9854" spans="1:1" x14ac:dyDescent="0.35">
      <c r="A9854" s="5"/>
    </row>
    <row r="9855" spans="1:1" x14ac:dyDescent="0.35">
      <c r="A9855" s="5"/>
    </row>
    <row r="9856" spans="1:1" x14ac:dyDescent="0.35">
      <c r="A9856" s="5"/>
    </row>
    <row r="9857" spans="1:1" x14ac:dyDescent="0.35">
      <c r="A9857" s="5"/>
    </row>
    <row r="9858" spans="1:1" x14ac:dyDescent="0.35">
      <c r="A9858" s="5"/>
    </row>
    <row r="9859" spans="1:1" x14ac:dyDescent="0.35">
      <c r="A9859" s="5"/>
    </row>
    <row r="9860" spans="1:1" x14ac:dyDescent="0.35">
      <c r="A9860" s="5"/>
    </row>
    <row r="9861" spans="1:1" x14ac:dyDescent="0.35">
      <c r="A9861" s="5"/>
    </row>
    <row r="9862" spans="1:1" x14ac:dyDescent="0.35">
      <c r="A9862" s="5"/>
    </row>
    <row r="9863" spans="1:1" x14ac:dyDescent="0.35">
      <c r="A9863" s="5"/>
    </row>
    <row r="9864" spans="1:1" x14ac:dyDescent="0.35">
      <c r="A9864" s="5"/>
    </row>
    <row r="9865" spans="1:1" x14ac:dyDescent="0.35">
      <c r="A9865" s="5"/>
    </row>
    <row r="9866" spans="1:1" x14ac:dyDescent="0.35">
      <c r="A9866" s="5"/>
    </row>
    <row r="9867" spans="1:1" x14ac:dyDescent="0.35">
      <c r="A9867" s="5"/>
    </row>
    <row r="9868" spans="1:1" x14ac:dyDescent="0.35">
      <c r="A9868" s="5"/>
    </row>
    <row r="9869" spans="1:1" x14ac:dyDescent="0.35">
      <c r="A9869" s="5"/>
    </row>
    <row r="9870" spans="1:1" x14ac:dyDescent="0.35">
      <c r="A9870" s="5"/>
    </row>
    <row r="9871" spans="1:1" x14ac:dyDescent="0.35">
      <c r="A9871" s="5"/>
    </row>
    <row r="9872" spans="1:1" x14ac:dyDescent="0.35">
      <c r="A9872" s="5"/>
    </row>
    <row r="9873" spans="1:1" x14ac:dyDescent="0.35">
      <c r="A9873" s="5"/>
    </row>
    <row r="9874" spans="1:1" x14ac:dyDescent="0.35">
      <c r="A9874" s="5"/>
    </row>
    <row r="9875" spans="1:1" x14ac:dyDescent="0.35">
      <c r="A9875" s="5"/>
    </row>
    <row r="9876" spans="1:1" x14ac:dyDescent="0.35">
      <c r="A9876" s="5"/>
    </row>
    <row r="9877" spans="1:1" x14ac:dyDescent="0.35">
      <c r="A9877" s="5"/>
    </row>
    <row r="9878" spans="1:1" x14ac:dyDescent="0.35">
      <c r="A9878" s="5"/>
    </row>
    <row r="9879" spans="1:1" x14ac:dyDescent="0.35">
      <c r="A9879" s="5"/>
    </row>
    <row r="9880" spans="1:1" x14ac:dyDescent="0.35">
      <c r="A9880" s="5"/>
    </row>
    <row r="9881" spans="1:1" x14ac:dyDescent="0.35">
      <c r="A9881" s="5"/>
    </row>
    <row r="9882" spans="1:1" x14ac:dyDescent="0.35">
      <c r="A9882" s="5"/>
    </row>
    <row r="9883" spans="1:1" x14ac:dyDescent="0.35">
      <c r="A9883" s="5"/>
    </row>
    <row r="9884" spans="1:1" x14ac:dyDescent="0.35">
      <c r="A9884" s="5"/>
    </row>
    <row r="9885" spans="1:1" x14ac:dyDescent="0.35">
      <c r="A9885" s="5"/>
    </row>
    <row r="9886" spans="1:1" x14ac:dyDescent="0.35">
      <c r="A9886" s="5"/>
    </row>
    <row r="9887" spans="1:1" x14ac:dyDescent="0.35">
      <c r="A9887" s="5"/>
    </row>
    <row r="9888" spans="1:1" x14ac:dyDescent="0.35">
      <c r="A9888" s="5"/>
    </row>
    <row r="9889" spans="1:1" x14ac:dyDescent="0.35">
      <c r="A9889" s="5"/>
    </row>
    <row r="9890" spans="1:1" x14ac:dyDescent="0.35">
      <c r="A9890" s="5"/>
    </row>
    <row r="9891" spans="1:1" x14ac:dyDescent="0.35">
      <c r="A9891" s="5"/>
    </row>
    <row r="9892" spans="1:1" x14ac:dyDescent="0.35">
      <c r="A9892" s="5"/>
    </row>
    <row r="9893" spans="1:1" x14ac:dyDescent="0.35">
      <c r="A9893" s="5"/>
    </row>
    <row r="9894" spans="1:1" x14ac:dyDescent="0.35">
      <c r="A9894" s="5"/>
    </row>
    <row r="9895" spans="1:1" x14ac:dyDescent="0.35">
      <c r="A9895" s="5"/>
    </row>
    <row r="9896" spans="1:1" x14ac:dyDescent="0.35">
      <c r="A9896" s="5"/>
    </row>
    <row r="9897" spans="1:1" x14ac:dyDescent="0.35">
      <c r="A9897" s="5"/>
    </row>
    <row r="9898" spans="1:1" x14ac:dyDescent="0.35">
      <c r="A9898" s="5"/>
    </row>
    <row r="9899" spans="1:1" x14ac:dyDescent="0.35">
      <c r="A9899" s="5"/>
    </row>
    <row r="9900" spans="1:1" x14ac:dyDescent="0.35">
      <c r="A9900" s="5"/>
    </row>
    <row r="9901" spans="1:1" x14ac:dyDescent="0.35">
      <c r="A9901" s="5"/>
    </row>
    <row r="9902" spans="1:1" x14ac:dyDescent="0.35">
      <c r="A9902" s="5"/>
    </row>
    <row r="9903" spans="1:1" x14ac:dyDescent="0.35">
      <c r="A9903" s="5"/>
    </row>
    <row r="9904" spans="1:1" x14ac:dyDescent="0.35">
      <c r="A9904" s="5"/>
    </row>
    <row r="9905" spans="1:1" x14ac:dyDescent="0.35">
      <c r="A9905" s="5"/>
    </row>
    <row r="9906" spans="1:1" x14ac:dyDescent="0.35">
      <c r="A9906" s="5"/>
    </row>
    <row r="9907" spans="1:1" x14ac:dyDescent="0.35">
      <c r="A9907" s="5"/>
    </row>
    <row r="9908" spans="1:1" x14ac:dyDescent="0.35">
      <c r="A9908" s="5"/>
    </row>
    <row r="9909" spans="1:1" x14ac:dyDescent="0.35">
      <c r="A9909" s="5"/>
    </row>
    <row r="9910" spans="1:1" x14ac:dyDescent="0.35">
      <c r="A9910" s="5"/>
    </row>
    <row r="9911" spans="1:1" x14ac:dyDescent="0.35">
      <c r="A9911" s="5"/>
    </row>
    <row r="9912" spans="1:1" x14ac:dyDescent="0.35">
      <c r="A9912" s="5"/>
    </row>
    <row r="9913" spans="1:1" x14ac:dyDescent="0.35">
      <c r="A9913" s="5"/>
    </row>
    <row r="9914" spans="1:1" x14ac:dyDescent="0.35">
      <c r="A9914" s="5"/>
    </row>
    <row r="9915" spans="1:1" x14ac:dyDescent="0.35">
      <c r="A9915" s="5"/>
    </row>
    <row r="9916" spans="1:1" x14ac:dyDescent="0.35">
      <c r="A9916" s="5"/>
    </row>
    <row r="9917" spans="1:1" x14ac:dyDescent="0.35">
      <c r="A9917" s="5"/>
    </row>
    <row r="9918" spans="1:1" x14ac:dyDescent="0.35">
      <c r="A9918" s="5"/>
    </row>
    <row r="9919" spans="1:1" x14ac:dyDescent="0.35">
      <c r="A9919" s="5"/>
    </row>
    <row r="9920" spans="1:1" x14ac:dyDescent="0.35">
      <c r="A9920" s="5"/>
    </row>
    <row r="9921" spans="1:1" x14ac:dyDescent="0.35">
      <c r="A9921" s="5"/>
    </row>
    <row r="9922" spans="1:1" x14ac:dyDescent="0.35">
      <c r="A9922" s="5"/>
    </row>
    <row r="9923" spans="1:1" x14ac:dyDescent="0.35">
      <c r="A9923" s="5"/>
    </row>
    <row r="9924" spans="1:1" x14ac:dyDescent="0.35">
      <c r="A9924" s="5"/>
    </row>
    <row r="9925" spans="1:1" x14ac:dyDescent="0.35">
      <c r="A9925" s="5"/>
    </row>
    <row r="9926" spans="1:1" x14ac:dyDescent="0.35">
      <c r="A9926" s="5"/>
    </row>
    <row r="9927" spans="1:1" x14ac:dyDescent="0.35">
      <c r="A9927" s="5"/>
    </row>
    <row r="9928" spans="1:1" x14ac:dyDescent="0.35">
      <c r="A9928" s="5"/>
    </row>
    <row r="9929" spans="1:1" x14ac:dyDescent="0.35">
      <c r="A9929" s="5"/>
    </row>
    <row r="9930" spans="1:1" x14ac:dyDescent="0.35">
      <c r="A9930" s="5"/>
    </row>
    <row r="9931" spans="1:1" x14ac:dyDescent="0.35">
      <c r="A9931" s="5"/>
    </row>
    <row r="9932" spans="1:1" x14ac:dyDescent="0.35">
      <c r="A9932" s="5"/>
    </row>
    <row r="9933" spans="1:1" x14ac:dyDescent="0.35">
      <c r="A9933" s="5"/>
    </row>
    <row r="9934" spans="1:1" x14ac:dyDescent="0.35">
      <c r="A9934" s="5"/>
    </row>
    <row r="9935" spans="1:1" x14ac:dyDescent="0.35">
      <c r="A9935" s="5"/>
    </row>
    <row r="9936" spans="1:1" x14ac:dyDescent="0.35">
      <c r="A9936" s="5"/>
    </row>
    <row r="9937" spans="1:1" x14ac:dyDescent="0.35">
      <c r="A9937" s="5"/>
    </row>
    <row r="9938" spans="1:1" x14ac:dyDescent="0.35">
      <c r="A9938" s="5"/>
    </row>
    <row r="9939" spans="1:1" x14ac:dyDescent="0.35">
      <c r="A9939" s="5"/>
    </row>
    <row r="9940" spans="1:1" x14ac:dyDescent="0.35">
      <c r="A9940" s="5"/>
    </row>
    <row r="9941" spans="1:1" x14ac:dyDescent="0.35">
      <c r="A9941" s="5"/>
    </row>
    <row r="9942" spans="1:1" x14ac:dyDescent="0.35">
      <c r="A9942" s="5"/>
    </row>
    <row r="9943" spans="1:1" x14ac:dyDescent="0.35">
      <c r="A9943" s="5"/>
    </row>
    <row r="9944" spans="1:1" x14ac:dyDescent="0.35">
      <c r="A9944" s="5"/>
    </row>
    <row r="9945" spans="1:1" x14ac:dyDescent="0.35">
      <c r="A9945" s="5"/>
    </row>
    <row r="9946" spans="1:1" x14ac:dyDescent="0.35">
      <c r="A9946" s="5"/>
    </row>
    <row r="9947" spans="1:1" x14ac:dyDescent="0.35">
      <c r="A9947" s="5"/>
    </row>
    <row r="9948" spans="1:1" x14ac:dyDescent="0.35">
      <c r="A9948" s="5"/>
    </row>
    <row r="9949" spans="1:1" x14ac:dyDescent="0.35">
      <c r="A9949" s="5"/>
    </row>
    <row r="9950" spans="1:1" x14ac:dyDescent="0.35">
      <c r="A9950" s="5"/>
    </row>
    <row r="9951" spans="1:1" x14ac:dyDescent="0.35">
      <c r="A9951" s="5"/>
    </row>
    <row r="9952" spans="1:1" x14ac:dyDescent="0.35">
      <c r="A9952" s="5"/>
    </row>
    <row r="9953" spans="1:1" x14ac:dyDescent="0.35">
      <c r="A9953" s="5"/>
    </row>
    <row r="9954" spans="1:1" x14ac:dyDescent="0.35">
      <c r="A9954" s="5"/>
    </row>
    <row r="9955" spans="1:1" x14ac:dyDescent="0.35">
      <c r="A9955" s="5"/>
    </row>
    <row r="9956" spans="1:1" x14ac:dyDescent="0.35">
      <c r="A9956" s="5"/>
    </row>
    <row r="9957" spans="1:1" x14ac:dyDescent="0.35">
      <c r="A9957" s="5"/>
    </row>
    <row r="9958" spans="1:1" x14ac:dyDescent="0.35">
      <c r="A9958" s="5"/>
    </row>
    <row r="9959" spans="1:1" x14ac:dyDescent="0.35">
      <c r="A9959" s="5"/>
    </row>
    <row r="9960" spans="1:1" x14ac:dyDescent="0.35">
      <c r="A9960" s="5"/>
    </row>
    <row r="9961" spans="1:1" x14ac:dyDescent="0.35">
      <c r="A9961" s="5"/>
    </row>
    <row r="9962" spans="1:1" x14ac:dyDescent="0.35">
      <c r="A9962" s="5"/>
    </row>
    <row r="9963" spans="1:1" x14ac:dyDescent="0.35">
      <c r="A9963" s="5"/>
    </row>
    <row r="9964" spans="1:1" x14ac:dyDescent="0.35">
      <c r="A9964" s="5"/>
    </row>
    <row r="9965" spans="1:1" x14ac:dyDescent="0.35">
      <c r="A9965" s="5"/>
    </row>
    <row r="9966" spans="1:1" x14ac:dyDescent="0.35">
      <c r="A9966" s="5"/>
    </row>
    <row r="9967" spans="1:1" x14ac:dyDescent="0.35">
      <c r="A9967" s="5"/>
    </row>
    <row r="9968" spans="1:1" x14ac:dyDescent="0.35">
      <c r="A9968" s="5"/>
    </row>
    <row r="9969" spans="1:1" x14ac:dyDescent="0.35">
      <c r="A9969" s="5"/>
    </row>
    <row r="9970" spans="1:1" x14ac:dyDescent="0.35">
      <c r="A9970" s="5"/>
    </row>
    <row r="9971" spans="1:1" x14ac:dyDescent="0.35">
      <c r="A9971" s="5"/>
    </row>
    <row r="9972" spans="1:1" x14ac:dyDescent="0.35">
      <c r="A9972" s="5"/>
    </row>
    <row r="9973" spans="1:1" x14ac:dyDescent="0.35">
      <c r="A9973" s="5"/>
    </row>
    <row r="9974" spans="1:1" x14ac:dyDescent="0.35">
      <c r="A9974" s="5"/>
    </row>
    <row r="9975" spans="1:1" x14ac:dyDescent="0.35">
      <c r="A9975" s="5"/>
    </row>
    <row r="9976" spans="1:1" x14ac:dyDescent="0.35">
      <c r="A9976" s="5"/>
    </row>
    <row r="9977" spans="1:1" x14ac:dyDescent="0.35">
      <c r="A9977" s="5"/>
    </row>
    <row r="9978" spans="1:1" x14ac:dyDescent="0.35">
      <c r="A9978" s="5"/>
    </row>
    <row r="9979" spans="1:1" x14ac:dyDescent="0.35">
      <c r="A9979" s="5"/>
    </row>
    <row r="9980" spans="1:1" x14ac:dyDescent="0.35">
      <c r="A9980" s="5"/>
    </row>
    <row r="9981" spans="1:1" x14ac:dyDescent="0.35">
      <c r="A9981" s="5"/>
    </row>
    <row r="9982" spans="1:1" x14ac:dyDescent="0.35">
      <c r="A9982" s="5"/>
    </row>
    <row r="9983" spans="1:1" x14ac:dyDescent="0.35">
      <c r="A9983" s="5"/>
    </row>
    <row r="9984" spans="1:1" x14ac:dyDescent="0.35">
      <c r="A9984" s="5"/>
    </row>
    <row r="9985" spans="1:1" x14ac:dyDescent="0.35">
      <c r="A9985" s="5"/>
    </row>
    <row r="9986" spans="1:1" x14ac:dyDescent="0.35">
      <c r="A9986" s="5"/>
    </row>
    <row r="9987" spans="1:1" x14ac:dyDescent="0.35">
      <c r="A9987" s="5"/>
    </row>
    <row r="9988" spans="1:1" x14ac:dyDescent="0.35">
      <c r="A9988" s="5"/>
    </row>
    <row r="9989" spans="1:1" x14ac:dyDescent="0.35">
      <c r="A9989" s="5"/>
    </row>
    <row r="9990" spans="1:1" x14ac:dyDescent="0.35">
      <c r="A9990" s="5"/>
    </row>
    <row r="9991" spans="1:1" x14ac:dyDescent="0.35">
      <c r="A9991" s="5"/>
    </row>
    <row r="9992" spans="1:1" x14ac:dyDescent="0.35">
      <c r="A9992" s="5"/>
    </row>
    <row r="9993" spans="1:1" x14ac:dyDescent="0.35">
      <c r="A9993" s="5"/>
    </row>
    <row r="9994" spans="1:1" x14ac:dyDescent="0.35">
      <c r="A9994" s="5"/>
    </row>
    <row r="9995" spans="1:1" x14ac:dyDescent="0.35">
      <c r="A9995" s="5"/>
    </row>
    <row r="9996" spans="1:1" x14ac:dyDescent="0.35">
      <c r="A9996" s="5"/>
    </row>
    <row r="9997" spans="1:1" x14ac:dyDescent="0.35">
      <c r="A9997" s="5"/>
    </row>
    <row r="9998" spans="1:1" x14ac:dyDescent="0.35">
      <c r="A9998" s="5"/>
    </row>
    <row r="9999" spans="1:1" x14ac:dyDescent="0.35">
      <c r="A9999" s="5"/>
    </row>
    <row r="10000" spans="1:1" x14ac:dyDescent="0.35">
      <c r="A10000" s="5"/>
    </row>
    <row r="10001" spans="1:1" x14ac:dyDescent="0.35">
      <c r="A10001" s="5"/>
    </row>
    <row r="10002" spans="1:1" x14ac:dyDescent="0.35">
      <c r="A10002" s="5"/>
    </row>
    <row r="10003" spans="1:1" x14ac:dyDescent="0.35">
      <c r="A10003" s="5"/>
    </row>
    <row r="10004" spans="1:1" x14ac:dyDescent="0.35">
      <c r="A10004" s="5"/>
    </row>
    <row r="10005" spans="1:1" x14ac:dyDescent="0.35">
      <c r="A10005" s="5"/>
    </row>
    <row r="10006" spans="1:1" x14ac:dyDescent="0.35">
      <c r="A10006" s="5"/>
    </row>
    <row r="10007" spans="1:1" x14ac:dyDescent="0.35">
      <c r="A10007" s="5"/>
    </row>
    <row r="10008" spans="1:1" x14ac:dyDescent="0.35">
      <c r="A10008" s="5"/>
    </row>
    <row r="10009" spans="1:1" x14ac:dyDescent="0.35">
      <c r="A10009" s="5"/>
    </row>
    <row r="10010" spans="1:1" x14ac:dyDescent="0.35">
      <c r="A10010" s="5"/>
    </row>
    <row r="10011" spans="1:1" x14ac:dyDescent="0.35">
      <c r="A10011" s="5"/>
    </row>
    <row r="10012" spans="1:1" x14ac:dyDescent="0.35">
      <c r="A10012" s="5"/>
    </row>
    <row r="10013" spans="1:1" x14ac:dyDescent="0.35">
      <c r="A10013" s="5"/>
    </row>
    <row r="10014" spans="1:1" x14ac:dyDescent="0.35">
      <c r="A10014" s="5"/>
    </row>
    <row r="10015" spans="1:1" x14ac:dyDescent="0.35">
      <c r="A10015" s="5"/>
    </row>
    <row r="10016" spans="1:1" x14ac:dyDescent="0.35">
      <c r="A10016" s="5"/>
    </row>
    <row r="10017" spans="1:1" x14ac:dyDescent="0.35">
      <c r="A10017" s="5"/>
    </row>
    <row r="10018" spans="1:1" x14ac:dyDescent="0.35">
      <c r="A10018" s="5"/>
    </row>
    <row r="10019" spans="1:1" x14ac:dyDescent="0.35">
      <c r="A10019" s="5"/>
    </row>
    <row r="10020" spans="1:1" x14ac:dyDescent="0.35">
      <c r="A10020" s="5"/>
    </row>
    <row r="10021" spans="1:1" x14ac:dyDescent="0.35">
      <c r="A10021" s="5"/>
    </row>
    <row r="10022" spans="1:1" x14ac:dyDescent="0.35">
      <c r="A10022" s="5"/>
    </row>
    <row r="10023" spans="1:1" x14ac:dyDescent="0.35">
      <c r="A10023" s="5"/>
    </row>
    <row r="10024" spans="1:1" x14ac:dyDescent="0.35">
      <c r="A10024" s="5"/>
    </row>
    <row r="10025" spans="1:1" x14ac:dyDescent="0.35">
      <c r="A10025" s="5"/>
    </row>
    <row r="10026" spans="1:1" x14ac:dyDescent="0.35">
      <c r="A10026" s="5"/>
    </row>
    <row r="10027" spans="1:1" x14ac:dyDescent="0.35">
      <c r="A10027" s="5"/>
    </row>
    <row r="10028" spans="1:1" x14ac:dyDescent="0.35">
      <c r="A10028" s="5"/>
    </row>
    <row r="10029" spans="1:1" x14ac:dyDescent="0.35">
      <c r="A10029" s="5"/>
    </row>
    <row r="10030" spans="1:1" x14ac:dyDescent="0.35">
      <c r="A10030" s="5"/>
    </row>
    <row r="10031" spans="1:1" x14ac:dyDescent="0.35">
      <c r="A10031" s="5"/>
    </row>
    <row r="10032" spans="1:1" x14ac:dyDescent="0.35">
      <c r="A10032" s="5"/>
    </row>
    <row r="10033" spans="1:1" x14ac:dyDescent="0.35">
      <c r="A10033" s="5"/>
    </row>
    <row r="10034" spans="1:1" x14ac:dyDescent="0.35">
      <c r="A10034" s="5"/>
    </row>
    <row r="10035" spans="1:1" x14ac:dyDescent="0.35">
      <c r="A10035" s="5"/>
    </row>
    <row r="10036" spans="1:1" x14ac:dyDescent="0.35">
      <c r="A10036" s="5"/>
    </row>
    <row r="10037" spans="1:1" x14ac:dyDescent="0.35">
      <c r="A10037" s="5"/>
    </row>
    <row r="10038" spans="1:1" x14ac:dyDescent="0.35">
      <c r="A10038" s="5"/>
    </row>
    <row r="10039" spans="1:1" x14ac:dyDescent="0.35">
      <c r="A10039" s="5"/>
    </row>
    <row r="10040" spans="1:1" x14ac:dyDescent="0.35">
      <c r="A10040" s="5"/>
    </row>
    <row r="10041" spans="1:1" x14ac:dyDescent="0.35">
      <c r="A10041" s="5"/>
    </row>
    <row r="10042" spans="1:1" x14ac:dyDescent="0.35">
      <c r="A10042" s="5"/>
    </row>
    <row r="10043" spans="1:1" x14ac:dyDescent="0.35">
      <c r="A10043" s="5"/>
    </row>
    <row r="10044" spans="1:1" x14ac:dyDescent="0.35">
      <c r="A10044" s="5"/>
    </row>
    <row r="10045" spans="1:1" x14ac:dyDescent="0.35">
      <c r="A10045" s="5"/>
    </row>
    <row r="10046" spans="1:1" x14ac:dyDescent="0.35">
      <c r="A10046" s="5"/>
    </row>
    <row r="10047" spans="1:1" x14ac:dyDescent="0.35">
      <c r="A10047" s="5"/>
    </row>
    <row r="10048" spans="1:1" x14ac:dyDescent="0.35">
      <c r="A10048" s="5"/>
    </row>
    <row r="10049" spans="1:1" x14ac:dyDescent="0.35">
      <c r="A10049" s="5"/>
    </row>
    <row r="10050" spans="1:1" x14ac:dyDescent="0.35">
      <c r="A10050" s="5"/>
    </row>
    <row r="10051" spans="1:1" x14ac:dyDescent="0.35">
      <c r="A10051" s="5"/>
    </row>
    <row r="10052" spans="1:1" x14ac:dyDescent="0.35">
      <c r="A10052" s="5"/>
    </row>
    <row r="10053" spans="1:1" x14ac:dyDescent="0.35">
      <c r="A10053" s="5"/>
    </row>
    <row r="10054" spans="1:1" x14ac:dyDescent="0.35">
      <c r="A10054" s="5"/>
    </row>
    <row r="10055" spans="1:1" x14ac:dyDescent="0.35">
      <c r="A10055" s="5"/>
    </row>
    <row r="10056" spans="1:1" x14ac:dyDescent="0.35">
      <c r="A10056" s="5"/>
    </row>
    <row r="10057" spans="1:1" x14ac:dyDescent="0.35">
      <c r="A10057" s="5"/>
    </row>
    <row r="10058" spans="1:1" x14ac:dyDescent="0.35">
      <c r="A10058" s="5"/>
    </row>
    <row r="10059" spans="1:1" x14ac:dyDescent="0.35">
      <c r="A10059" s="5"/>
    </row>
    <row r="10060" spans="1:1" x14ac:dyDescent="0.35">
      <c r="A10060" s="5"/>
    </row>
    <row r="10061" spans="1:1" x14ac:dyDescent="0.35">
      <c r="A10061" s="5"/>
    </row>
    <row r="10062" spans="1:1" x14ac:dyDescent="0.35">
      <c r="A10062" s="5"/>
    </row>
    <row r="10063" spans="1:1" x14ac:dyDescent="0.35">
      <c r="A10063" s="5"/>
    </row>
    <row r="10064" spans="1:1" x14ac:dyDescent="0.35">
      <c r="A10064" s="5"/>
    </row>
    <row r="10065" spans="1:1" x14ac:dyDescent="0.35">
      <c r="A10065" s="5"/>
    </row>
    <row r="10066" spans="1:1" x14ac:dyDescent="0.35">
      <c r="A10066" s="5"/>
    </row>
    <row r="10067" spans="1:1" x14ac:dyDescent="0.35">
      <c r="A10067" s="5"/>
    </row>
    <row r="10068" spans="1:1" x14ac:dyDescent="0.35">
      <c r="A10068" s="5"/>
    </row>
    <row r="10069" spans="1:1" x14ac:dyDescent="0.35">
      <c r="A10069" s="5"/>
    </row>
    <row r="10070" spans="1:1" x14ac:dyDescent="0.35">
      <c r="A10070" s="5"/>
    </row>
    <row r="10071" spans="1:1" x14ac:dyDescent="0.35">
      <c r="A10071" s="5"/>
    </row>
    <row r="10072" spans="1:1" x14ac:dyDescent="0.35">
      <c r="A10072" s="5"/>
    </row>
    <row r="10073" spans="1:1" x14ac:dyDescent="0.35">
      <c r="A10073" s="5"/>
    </row>
    <row r="10074" spans="1:1" x14ac:dyDescent="0.35">
      <c r="A10074" s="5"/>
    </row>
    <row r="10075" spans="1:1" x14ac:dyDescent="0.35">
      <c r="A10075" s="5"/>
    </row>
    <row r="10076" spans="1:1" x14ac:dyDescent="0.35">
      <c r="A10076" s="5"/>
    </row>
    <row r="10077" spans="1:1" x14ac:dyDescent="0.35">
      <c r="A10077" s="5"/>
    </row>
    <row r="10078" spans="1:1" x14ac:dyDescent="0.35">
      <c r="A10078" s="5"/>
    </row>
    <row r="10079" spans="1:1" x14ac:dyDescent="0.35">
      <c r="A10079" s="5"/>
    </row>
    <row r="10080" spans="1:1" x14ac:dyDescent="0.35">
      <c r="A10080" s="5"/>
    </row>
    <row r="10081" spans="1:1" x14ac:dyDescent="0.35">
      <c r="A10081" s="5"/>
    </row>
    <row r="10082" spans="1:1" x14ac:dyDescent="0.35">
      <c r="A10082" s="5"/>
    </row>
    <row r="10083" spans="1:1" x14ac:dyDescent="0.35">
      <c r="A10083" s="5"/>
    </row>
    <row r="10084" spans="1:1" x14ac:dyDescent="0.35">
      <c r="A10084" s="5"/>
    </row>
    <row r="10085" spans="1:1" x14ac:dyDescent="0.35">
      <c r="A10085" s="5"/>
    </row>
    <row r="10086" spans="1:1" x14ac:dyDescent="0.35">
      <c r="A10086" s="5"/>
    </row>
    <row r="10087" spans="1:1" x14ac:dyDescent="0.35">
      <c r="A10087" s="5"/>
    </row>
    <row r="10088" spans="1:1" x14ac:dyDescent="0.35">
      <c r="A10088" s="5"/>
    </row>
    <row r="10089" spans="1:1" x14ac:dyDescent="0.35">
      <c r="A10089" s="5"/>
    </row>
    <row r="10090" spans="1:1" x14ac:dyDescent="0.35">
      <c r="A10090" s="5"/>
    </row>
    <row r="10091" spans="1:1" x14ac:dyDescent="0.35">
      <c r="A10091" s="5"/>
    </row>
    <row r="10092" spans="1:1" x14ac:dyDescent="0.35">
      <c r="A10092" s="5"/>
    </row>
    <row r="10093" spans="1:1" x14ac:dyDescent="0.35">
      <c r="A10093" s="5"/>
    </row>
    <row r="10094" spans="1:1" x14ac:dyDescent="0.35">
      <c r="A10094" s="5"/>
    </row>
    <row r="10095" spans="1:1" x14ac:dyDescent="0.35">
      <c r="A10095" s="5"/>
    </row>
    <row r="10096" spans="1:1" x14ac:dyDescent="0.35">
      <c r="A10096" s="5"/>
    </row>
    <row r="10097" spans="1:1" x14ac:dyDescent="0.35">
      <c r="A10097" s="5"/>
    </row>
    <row r="10098" spans="1:1" x14ac:dyDescent="0.35">
      <c r="A10098" s="5"/>
    </row>
    <row r="10099" spans="1:1" x14ac:dyDescent="0.35">
      <c r="A10099" s="5"/>
    </row>
    <row r="10100" spans="1:1" x14ac:dyDescent="0.35">
      <c r="A10100" s="5"/>
    </row>
    <row r="10101" spans="1:1" x14ac:dyDescent="0.35">
      <c r="A10101" s="5"/>
    </row>
    <row r="10102" spans="1:1" x14ac:dyDescent="0.35">
      <c r="A10102" s="5"/>
    </row>
    <row r="10103" spans="1:1" x14ac:dyDescent="0.35">
      <c r="A10103" s="5"/>
    </row>
    <row r="10104" spans="1:1" x14ac:dyDescent="0.35">
      <c r="A10104" s="5"/>
    </row>
    <row r="10105" spans="1:1" x14ac:dyDescent="0.35">
      <c r="A10105" s="5"/>
    </row>
    <row r="10106" spans="1:1" x14ac:dyDescent="0.35">
      <c r="A10106" s="5"/>
    </row>
    <row r="10107" spans="1:1" x14ac:dyDescent="0.35">
      <c r="A10107" s="5"/>
    </row>
    <row r="10108" spans="1:1" x14ac:dyDescent="0.35">
      <c r="A10108" s="5"/>
    </row>
    <row r="10109" spans="1:1" x14ac:dyDescent="0.35">
      <c r="A10109" s="5"/>
    </row>
    <row r="10110" spans="1:1" x14ac:dyDescent="0.35">
      <c r="A10110" s="5"/>
    </row>
    <row r="10111" spans="1:1" x14ac:dyDescent="0.35">
      <c r="A10111" s="5"/>
    </row>
    <row r="10112" spans="1:1" x14ac:dyDescent="0.35">
      <c r="A10112" s="5"/>
    </row>
    <row r="10113" spans="1:1" x14ac:dyDescent="0.35">
      <c r="A10113" s="5"/>
    </row>
    <row r="10114" spans="1:1" x14ac:dyDescent="0.35">
      <c r="A10114" s="5"/>
    </row>
    <row r="10115" spans="1:1" x14ac:dyDescent="0.35">
      <c r="A10115" s="5"/>
    </row>
    <row r="10116" spans="1:1" x14ac:dyDescent="0.35">
      <c r="A10116" s="5"/>
    </row>
    <row r="10117" spans="1:1" x14ac:dyDescent="0.35">
      <c r="A10117" s="5"/>
    </row>
    <row r="10118" spans="1:1" x14ac:dyDescent="0.35">
      <c r="A10118" s="5"/>
    </row>
    <row r="10119" spans="1:1" x14ac:dyDescent="0.35">
      <c r="A10119" s="5"/>
    </row>
    <row r="10120" spans="1:1" x14ac:dyDescent="0.35">
      <c r="A10120" s="5"/>
    </row>
    <row r="10121" spans="1:1" x14ac:dyDescent="0.35">
      <c r="A10121" s="5"/>
    </row>
    <row r="10122" spans="1:1" x14ac:dyDescent="0.35">
      <c r="A10122" s="5"/>
    </row>
    <row r="10123" spans="1:1" x14ac:dyDescent="0.35">
      <c r="A10123" s="5"/>
    </row>
    <row r="10124" spans="1:1" x14ac:dyDescent="0.35">
      <c r="A10124" s="5"/>
    </row>
    <row r="10125" spans="1:1" x14ac:dyDescent="0.35">
      <c r="A10125" s="5"/>
    </row>
    <row r="10126" spans="1:1" x14ac:dyDescent="0.35">
      <c r="A10126" s="5"/>
    </row>
    <row r="10127" spans="1:1" x14ac:dyDescent="0.35">
      <c r="A10127" s="5"/>
    </row>
    <row r="10128" spans="1:1" x14ac:dyDescent="0.35">
      <c r="A10128" s="5"/>
    </row>
    <row r="10129" spans="1:1" x14ac:dyDescent="0.35">
      <c r="A10129" s="5"/>
    </row>
    <row r="10130" spans="1:1" x14ac:dyDescent="0.35">
      <c r="A10130" s="5"/>
    </row>
    <row r="10131" spans="1:1" x14ac:dyDescent="0.35">
      <c r="A10131" s="5"/>
    </row>
    <row r="10132" spans="1:1" x14ac:dyDescent="0.35">
      <c r="A10132" s="5"/>
    </row>
    <row r="10133" spans="1:1" x14ac:dyDescent="0.35">
      <c r="A10133" s="5"/>
    </row>
    <row r="10134" spans="1:1" x14ac:dyDescent="0.35">
      <c r="A10134" s="5"/>
    </row>
    <row r="10135" spans="1:1" x14ac:dyDescent="0.35">
      <c r="A10135" s="5"/>
    </row>
    <row r="10136" spans="1:1" x14ac:dyDescent="0.35">
      <c r="A10136" s="5"/>
    </row>
    <row r="10137" spans="1:1" x14ac:dyDescent="0.35">
      <c r="A10137" s="5"/>
    </row>
    <row r="10138" spans="1:1" x14ac:dyDescent="0.35">
      <c r="A10138" s="5"/>
    </row>
    <row r="10139" spans="1:1" x14ac:dyDescent="0.35">
      <c r="A10139" s="5"/>
    </row>
    <row r="10140" spans="1:1" x14ac:dyDescent="0.35">
      <c r="A10140" s="5"/>
    </row>
    <row r="10141" spans="1:1" x14ac:dyDescent="0.35">
      <c r="A10141" s="5"/>
    </row>
    <row r="10142" spans="1:1" x14ac:dyDescent="0.35">
      <c r="A10142" s="5"/>
    </row>
    <row r="10143" spans="1:1" x14ac:dyDescent="0.35">
      <c r="A10143" s="5"/>
    </row>
    <row r="10144" spans="1:1" x14ac:dyDescent="0.35">
      <c r="A10144" s="5"/>
    </row>
    <row r="10145" spans="1:1" x14ac:dyDescent="0.35">
      <c r="A10145" s="5"/>
    </row>
    <row r="10146" spans="1:1" x14ac:dyDescent="0.35">
      <c r="A10146" s="5"/>
    </row>
    <row r="10147" spans="1:1" x14ac:dyDescent="0.35">
      <c r="A10147" s="5"/>
    </row>
    <row r="10148" spans="1:1" x14ac:dyDescent="0.35">
      <c r="A10148" s="5"/>
    </row>
    <row r="10149" spans="1:1" x14ac:dyDescent="0.35">
      <c r="A10149" s="5"/>
    </row>
    <row r="10150" spans="1:1" x14ac:dyDescent="0.35">
      <c r="A10150" s="5"/>
    </row>
    <row r="10151" spans="1:1" x14ac:dyDescent="0.35">
      <c r="A10151" s="5"/>
    </row>
    <row r="10152" spans="1:1" x14ac:dyDescent="0.35">
      <c r="A10152" s="5"/>
    </row>
    <row r="10153" spans="1:1" x14ac:dyDescent="0.35">
      <c r="A10153" s="5"/>
    </row>
    <row r="10154" spans="1:1" x14ac:dyDescent="0.35">
      <c r="A10154" s="5"/>
    </row>
    <row r="10155" spans="1:1" x14ac:dyDescent="0.35">
      <c r="A10155" s="5"/>
    </row>
    <row r="10156" spans="1:1" x14ac:dyDescent="0.35">
      <c r="A10156" s="5"/>
    </row>
    <row r="10157" spans="1:1" x14ac:dyDescent="0.35">
      <c r="A10157" s="5"/>
    </row>
    <row r="10158" spans="1:1" x14ac:dyDescent="0.35">
      <c r="A10158" s="5"/>
    </row>
    <row r="10159" spans="1:1" x14ac:dyDescent="0.35">
      <c r="A10159" s="5"/>
    </row>
    <row r="10160" spans="1:1" x14ac:dyDescent="0.35">
      <c r="A10160" s="5"/>
    </row>
    <row r="10161" spans="1:1" x14ac:dyDescent="0.35">
      <c r="A10161" s="5"/>
    </row>
    <row r="10162" spans="1:1" x14ac:dyDescent="0.35">
      <c r="A10162" s="5"/>
    </row>
    <row r="10163" spans="1:1" x14ac:dyDescent="0.35">
      <c r="A10163" s="5"/>
    </row>
    <row r="10164" spans="1:1" x14ac:dyDescent="0.35">
      <c r="A10164" s="5"/>
    </row>
    <row r="10165" spans="1:1" x14ac:dyDescent="0.35">
      <c r="A10165" s="5"/>
    </row>
    <row r="10166" spans="1:1" x14ac:dyDescent="0.35">
      <c r="A10166" s="5"/>
    </row>
    <row r="10167" spans="1:1" x14ac:dyDescent="0.35">
      <c r="A10167" s="5"/>
    </row>
    <row r="10168" spans="1:1" x14ac:dyDescent="0.35">
      <c r="A10168" s="5"/>
    </row>
    <row r="10169" spans="1:1" x14ac:dyDescent="0.35">
      <c r="A10169" s="5"/>
    </row>
    <row r="10170" spans="1:1" x14ac:dyDescent="0.35">
      <c r="A10170" s="5"/>
    </row>
    <row r="10171" spans="1:1" x14ac:dyDescent="0.35">
      <c r="A10171" s="5"/>
    </row>
    <row r="10172" spans="1:1" x14ac:dyDescent="0.35">
      <c r="A10172" s="5"/>
    </row>
    <row r="10173" spans="1:1" x14ac:dyDescent="0.35">
      <c r="A10173" s="5"/>
    </row>
    <row r="10174" spans="1:1" x14ac:dyDescent="0.35">
      <c r="A10174" s="5"/>
    </row>
    <row r="10175" spans="1:1" x14ac:dyDescent="0.35">
      <c r="A10175" s="5"/>
    </row>
    <row r="10176" spans="1:1" x14ac:dyDescent="0.35">
      <c r="A10176" s="5"/>
    </row>
    <row r="10177" spans="1:1" x14ac:dyDescent="0.35">
      <c r="A10177" s="5"/>
    </row>
    <row r="10178" spans="1:1" x14ac:dyDescent="0.35">
      <c r="A10178" s="5"/>
    </row>
    <row r="10179" spans="1:1" x14ac:dyDescent="0.35">
      <c r="A10179" s="5"/>
    </row>
    <row r="10180" spans="1:1" x14ac:dyDescent="0.35">
      <c r="A10180" s="5"/>
    </row>
    <row r="10181" spans="1:1" x14ac:dyDescent="0.35">
      <c r="A10181" s="5"/>
    </row>
    <row r="10182" spans="1:1" x14ac:dyDescent="0.35">
      <c r="A10182" s="5"/>
    </row>
    <row r="10183" spans="1:1" x14ac:dyDescent="0.35">
      <c r="A10183" s="5"/>
    </row>
    <row r="10184" spans="1:1" x14ac:dyDescent="0.35">
      <c r="A10184" s="5"/>
    </row>
    <row r="10185" spans="1:1" x14ac:dyDescent="0.35">
      <c r="A10185" s="5"/>
    </row>
    <row r="10186" spans="1:1" x14ac:dyDescent="0.35">
      <c r="A10186" s="5"/>
    </row>
    <row r="10187" spans="1:1" x14ac:dyDescent="0.35">
      <c r="A10187" s="5"/>
    </row>
    <row r="10188" spans="1:1" x14ac:dyDescent="0.35">
      <c r="A10188" s="5"/>
    </row>
    <row r="10189" spans="1:1" x14ac:dyDescent="0.35">
      <c r="A10189" s="5"/>
    </row>
    <row r="10190" spans="1:1" x14ac:dyDescent="0.35">
      <c r="A10190" s="5"/>
    </row>
    <row r="10191" spans="1:1" x14ac:dyDescent="0.35">
      <c r="A10191" s="5"/>
    </row>
    <row r="10192" spans="1:1" x14ac:dyDescent="0.35">
      <c r="A10192" s="5"/>
    </row>
    <row r="10193" spans="1:1" x14ac:dyDescent="0.35">
      <c r="A10193" s="5"/>
    </row>
    <row r="10194" spans="1:1" x14ac:dyDescent="0.35">
      <c r="A10194" s="5"/>
    </row>
    <row r="10195" spans="1:1" x14ac:dyDescent="0.35">
      <c r="A10195" s="5"/>
    </row>
    <row r="10196" spans="1:1" x14ac:dyDescent="0.35">
      <c r="A10196" s="5"/>
    </row>
    <row r="10197" spans="1:1" x14ac:dyDescent="0.35">
      <c r="A10197" s="5"/>
    </row>
    <row r="10198" spans="1:1" x14ac:dyDescent="0.35">
      <c r="A10198" s="5"/>
    </row>
    <row r="10199" spans="1:1" x14ac:dyDescent="0.35">
      <c r="A10199" s="5"/>
    </row>
    <row r="10200" spans="1:1" x14ac:dyDescent="0.35">
      <c r="A10200" s="5"/>
    </row>
    <row r="10201" spans="1:1" x14ac:dyDescent="0.35">
      <c r="A10201" s="5"/>
    </row>
    <row r="10202" spans="1:1" x14ac:dyDescent="0.35">
      <c r="A10202" s="5"/>
    </row>
    <row r="10203" spans="1:1" x14ac:dyDescent="0.35">
      <c r="A10203" s="5"/>
    </row>
    <row r="10204" spans="1:1" x14ac:dyDescent="0.35">
      <c r="A10204" s="5"/>
    </row>
    <row r="10205" spans="1:1" x14ac:dyDescent="0.35">
      <c r="A10205" s="5"/>
    </row>
    <row r="10206" spans="1:1" x14ac:dyDescent="0.35">
      <c r="A10206" s="5"/>
    </row>
    <row r="10207" spans="1:1" x14ac:dyDescent="0.35">
      <c r="A10207" s="5"/>
    </row>
    <row r="10208" spans="1:1" x14ac:dyDescent="0.35">
      <c r="A10208" s="5"/>
    </row>
    <row r="10209" spans="1:1" x14ac:dyDescent="0.35">
      <c r="A10209" s="5"/>
    </row>
    <row r="10210" spans="1:1" x14ac:dyDescent="0.35">
      <c r="A10210" s="5"/>
    </row>
    <row r="10211" spans="1:1" x14ac:dyDescent="0.35">
      <c r="A10211" s="5"/>
    </row>
    <row r="10212" spans="1:1" x14ac:dyDescent="0.35">
      <c r="A10212" s="5"/>
    </row>
    <row r="10213" spans="1:1" x14ac:dyDescent="0.35">
      <c r="A10213" s="5"/>
    </row>
    <row r="10214" spans="1:1" x14ac:dyDescent="0.35">
      <c r="A10214" s="5"/>
    </row>
    <row r="10215" spans="1:1" x14ac:dyDescent="0.35">
      <c r="A10215" s="5"/>
    </row>
    <row r="10216" spans="1:1" x14ac:dyDescent="0.35">
      <c r="A10216" s="5"/>
    </row>
    <row r="10217" spans="1:1" x14ac:dyDescent="0.35">
      <c r="A10217" s="5"/>
    </row>
    <row r="10218" spans="1:1" x14ac:dyDescent="0.35">
      <c r="A10218" s="5"/>
    </row>
    <row r="10219" spans="1:1" x14ac:dyDescent="0.35">
      <c r="A10219" s="5"/>
    </row>
    <row r="10220" spans="1:1" x14ac:dyDescent="0.35">
      <c r="A10220" s="5"/>
    </row>
    <row r="10221" spans="1:1" x14ac:dyDescent="0.35">
      <c r="A10221" s="5"/>
    </row>
    <row r="10222" spans="1:1" x14ac:dyDescent="0.35">
      <c r="A10222" s="5"/>
    </row>
    <row r="10223" spans="1:1" x14ac:dyDescent="0.35">
      <c r="A10223" s="5"/>
    </row>
    <row r="10224" spans="1:1" x14ac:dyDescent="0.35">
      <c r="A10224" s="5"/>
    </row>
    <row r="10225" spans="1:1" x14ac:dyDescent="0.35">
      <c r="A10225" s="5"/>
    </row>
    <row r="10226" spans="1:1" x14ac:dyDescent="0.35">
      <c r="A10226" s="5"/>
    </row>
    <row r="10227" spans="1:1" x14ac:dyDescent="0.35">
      <c r="A10227" s="5"/>
    </row>
    <row r="10228" spans="1:1" x14ac:dyDescent="0.35">
      <c r="A10228" s="5"/>
    </row>
    <row r="10229" spans="1:1" x14ac:dyDescent="0.35">
      <c r="A10229" s="5"/>
    </row>
    <row r="10230" spans="1:1" x14ac:dyDescent="0.35">
      <c r="A10230" s="5"/>
    </row>
    <row r="10231" spans="1:1" x14ac:dyDescent="0.35">
      <c r="A10231" s="5"/>
    </row>
    <row r="10232" spans="1:1" x14ac:dyDescent="0.35">
      <c r="A10232" s="5"/>
    </row>
    <row r="10233" spans="1:1" x14ac:dyDescent="0.35">
      <c r="A10233" s="5"/>
    </row>
    <row r="10234" spans="1:1" x14ac:dyDescent="0.35">
      <c r="A10234" s="5"/>
    </row>
    <row r="10235" spans="1:1" x14ac:dyDescent="0.35">
      <c r="A10235" s="5"/>
    </row>
    <row r="10236" spans="1:1" x14ac:dyDescent="0.35">
      <c r="A10236" s="5"/>
    </row>
    <row r="10237" spans="1:1" x14ac:dyDescent="0.35">
      <c r="A10237" s="5"/>
    </row>
    <row r="10238" spans="1:1" x14ac:dyDescent="0.35">
      <c r="A10238" s="5"/>
    </row>
    <row r="10239" spans="1:1" x14ac:dyDescent="0.35">
      <c r="A10239" s="5"/>
    </row>
    <row r="10240" spans="1:1" x14ac:dyDescent="0.35">
      <c r="A10240" s="5"/>
    </row>
    <row r="10241" spans="1:1" x14ac:dyDescent="0.35">
      <c r="A10241" s="5"/>
    </row>
    <row r="10242" spans="1:1" x14ac:dyDescent="0.35">
      <c r="A10242" s="5"/>
    </row>
    <row r="10243" spans="1:1" x14ac:dyDescent="0.35">
      <c r="A10243" s="5"/>
    </row>
    <row r="10244" spans="1:1" x14ac:dyDescent="0.35">
      <c r="A10244" s="5"/>
    </row>
    <row r="10245" spans="1:1" x14ac:dyDescent="0.35">
      <c r="A10245" s="5"/>
    </row>
    <row r="10246" spans="1:1" x14ac:dyDescent="0.35">
      <c r="A10246" s="5"/>
    </row>
    <row r="10247" spans="1:1" x14ac:dyDescent="0.35">
      <c r="A10247" s="5"/>
    </row>
    <row r="10248" spans="1:1" x14ac:dyDescent="0.35">
      <c r="A10248" s="5"/>
    </row>
    <row r="10249" spans="1:1" x14ac:dyDescent="0.35">
      <c r="A10249" s="5"/>
    </row>
    <row r="10250" spans="1:1" x14ac:dyDescent="0.35">
      <c r="A10250" s="5"/>
    </row>
    <row r="10251" spans="1:1" x14ac:dyDescent="0.35">
      <c r="A10251" s="5"/>
    </row>
    <row r="10252" spans="1:1" x14ac:dyDescent="0.35">
      <c r="A10252" s="5"/>
    </row>
    <row r="10253" spans="1:1" x14ac:dyDescent="0.35">
      <c r="A10253" s="5"/>
    </row>
    <row r="10254" spans="1:1" x14ac:dyDescent="0.35">
      <c r="A10254" s="5"/>
    </row>
    <row r="10255" spans="1:1" x14ac:dyDescent="0.35">
      <c r="A10255" s="5"/>
    </row>
    <row r="10256" spans="1:1" x14ac:dyDescent="0.35">
      <c r="A10256" s="5"/>
    </row>
    <row r="10257" spans="1:1" x14ac:dyDescent="0.35">
      <c r="A10257" s="5"/>
    </row>
    <row r="10258" spans="1:1" x14ac:dyDescent="0.35">
      <c r="A10258" s="5"/>
    </row>
    <row r="10259" spans="1:1" x14ac:dyDescent="0.35">
      <c r="A10259" s="5"/>
    </row>
    <row r="10260" spans="1:1" x14ac:dyDescent="0.35">
      <c r="A10260" s="5"/>
    </row>
    <row r="10261" spans="1:1" x14ac:dyDescent="0.35">
      <c r="A10261" s="5"/>
    </row>
    <row r="10262" spans="1:1" x14ac:dyDescent="0.35">
      <c r="A10262" s="5"/>
    </row>
    <row r="10263" spans="1:1" x14ac:dyDescent="0.35">
      <c r="A10263" s="5"/>
    </row>
    <row r="10264" spans="1:1" x14ac:dyDescent="0.35">
      <c r="A10264" s="5"/>
    </row>
    <row r="10265" spans="1:1" x14ac:dyDescent="0.35">
      <c r="A10265" s="5"/>
    </row>
    <row r="10266" spans="1:1" x14ac:dyDescent="0.35">
      <c r="A10266" s="5"/>
    </row>
    <row r="10267" spans="1:1" x14ac:dyDescent="0.35">
      <c r="A10267" s="5"/>
    </row>
    <row r="10268" spans="1:1" x14ac:dyDescent="0.35">
      <c r="A10268" s="5"/>
    </row>
    <row r="10269" spans="1:1" x14ac:dyDescent="0.35">
      <c r="A10269" s="5"/>
    </row>
    <row r="10270" spans="1:1" x14ac:dyDescent="0.35">
      <c r="A10270" s="5"/>
    </row>
    <row r="10271" spans="1:1" x14ac:dyDescent="0.35">
      <c r="A10271" s="5"/>
    </row>
    <row r="10272" spans="1:1" x14ac:dyDescent="0.35">
      <c r="A10272" s="5"/>
    </row>
    <row r="10273" spans="1:1" x14ac:dyDescent="0.35">
      <c r="A10273" s="5"/>
    </row>
    <row r="10274" spans="1:1" x14ac:dyDescent="0.35">
      <c r="A10274" s="5"/>
    </row>
    <row r="10275" spans="1:1" x14ac:dyDescent="0.35">
      <c r="A10275" s="5"/>
    </row>
    <row r="10276" spans="1:1" x14ac:dyDescent="0.35">
      <c r="A10276" s="5"/>
    </row>
    <row r="10277" spans="1:1" x14ac:dyDescent="0.35">
      <c r="A10277" s="5"/>
    </row>
    <row r="10278" spans="1:1" x14ac:dyDescent="0.35">
      <c r="A10278" s="5"/>
    </row>
    <row r="10279" spans="1:1" x14ac:dyDescent="0.35">
      <c r="A10279" s="5"/>
    </row>
    <row r="10280" spans="1:1" x14ac:dyDescent="0.35">
      <c r="A10280" s="5"/>
    </row>
    <row r="10281" spans="1:1" x14ac:dyDescent="0.35">
      <c r="A10281" s="5"/>
    </row>
    <row r="10282" spans="1:1" x14ac:dyDescent="0.35">
      <c r="A10282" s="5"/>
    </row>
    <row r="10283" spans="1:1" x14ac:dyDescent="0.35">
      <c r="A10283" s="5"/>
    </row>
    <row r="10284" spans="1:1" x14ac:dyDescent="0.35">
      <c r="A10284" s="5"/>
    </row>
    <row r="10285" spans="1:1" x14ac:dyDescent="0.35">
      <c r="A10285" s="5"/>
    </row>
    <row r="10286" spans="1:1" x14ac:dyDescent="0.35">
      <c r="A10286" s="5"/>
    </row>
    <row r="10287" spans="1:1" x14ac:dyDescent="0.35">
      <c r="A10287" s="5"/>
    </row>
    <row r="10288" spans="1:1" x14ac:dyDescent="0.35">
      <c r="A10288" s="5"/>
    </row>
    <row r="10289" spans="1:1" x14ac:dyDescent="0.35">
      <c r="A10289" s="5"/>
    </row>
    <row r="10290" spans="1:1" x14ac:dyDescent="0.35">
      <c r="A10290" s="5"/>
    </row>
    <row r="10291" spans="1:1" x14ac:dyDescent="0.35">
      <c r="A10291" s="5"/>
    </row>
    <row r="10292" spans="1:1" x14ac:dyDescent="0.35">
      <c r="A10292" s="5"/>
    </row>
    <row r="10293" spans="1:1" x14ac:dyDescent="0.35">
      <c r="A10293" s="5"/>
    </row>
    <row r="10294" spans="1:1" x14ac:dyDescent="0.35">
      <c r="A10294" s="5"/>
    </row>
    <row r="10295" spans="1:1" x14ac:dyDescent="0.35">
      <c r="A10295" s="5"/>
    </row>
    <row r="10296" spans="1:1" x14ac:dyDescent="0.35">
      <c r="A10296" s="5"/>
    </row>
    <row r="10297" spans="1:1" x14ac:dyDescent="0.35">
      <c r="A10297" s="5"/>
    </row>
    <row r="10298" spans="1:1" x14ac:dyDescent="0.35">
      <c r="A10298" s="5"/>
    </row>
    <row r="10299" spans="1:1" x14ac:dyDescent="0.35">
      <c r="A10299" s="5"/>
    </row>
    <row r="10300" spans="1:1" x14ac:dyDescent="0.35">
      <c r="A10300" s="5"/>
    </row>
    <row r="10301" spans="1:1" x14ac:dyDescent="0.35">
      <c r="A10301" s="5"/>
    </row>
    <row r="10302" spans="1:1" x14ac:dyDescent="0.35">
      <c r="A10302" s="5"/>
    </row>
    <row r="10303" spans="1:1" x14ac:dyDescent="0.35">
      <c r="A10303" s="5"/>
    </row>
    <row r="10304" spans="1:1" x14ac:dyDescent="0.35">
      <c r="A10304" s="5"/>
    </row>
    <row r="10305" spans="1:1" x14ac:dyDescent="0.35">
      <c r="A10305" s="5"/>
    </row>
    <row r="10306" spans="1:1" x14ac:dyDescent="0.35">
      <c r="A10306" s="5"/>
    </row>
    <row r="10307" spans="1:1" x14ac:dyDescent="0.35">
      <c r="A10307" s="5"/>
    </row>
    <row r="10308" spans="1:1" x14ac:dyDescent="0.35">
      <c r="A10308" s="5"/>
    </row>
    <row r="10309" spans="1:1" x14ac:dyDescent="0.35">
      <c r="A10309" s="5"/>
    </row>
    <row r="10310" spans="1:1" x14ac:dyDescent="0.35">
      <c r="A10310" s="5"/>
    </row>
    <row r="10311" spans="1:1" x14ac:dyDescent="0.35">
      <c r="A10311" s="5"/>
    </row>
    <row r="10312" spans="1:1" x14ac:dyDescent="0.35">
      <c r="A10312" s="5"/>
    </row>
    <row r="10313" spans="1:1" x14ac:dyDescent="0.35">
      <c r="A10313" s="5"/>
    </row>
    <row r="10314" spans="1:1" x14ac:dyDescent="0.35">
      <c r="A10314" s="5"/>
    </row>
    <row r="10315" spans="1:1" x14ac:dyDescent="0.35">
      <c r="A10315" s="5"/>
    </row>
    <row r="10316" spans="1:1" x14ac:dyDescent="0.35">
      <c r="A10316" s="5"/>
    </row>
    <row r="10317" spans="1:1" x14ac:dyDescent="0.35">
      <c r="A10317" s="5"/>
    </row>
    <row r="10318" spans="1:1" x14ac:dyDescent="0.35">
      <c r="A10318" s="5"/>
    </row>
    <row r="10319" spans="1:1" x14ac:dyDescent="0.35">
      <c r="A10319" s="5"/>
    </row>
    <row r="10320" spans="1:1" x14ac:dyDescent="0.35">
      <c r="A10320" s="5"/>
    </row>
    <row r="10321" spans="1:1" x14ac:dyDescent="0.35">
      <c r="A10321" s="5"/>
    </row>
    <row r="10322" spans="1:1" x14ac:dyDescent="0.35">
      <c r="A10322" s="5"/>
    </row>
    <row r="10323" spans="1:1" x14ac:dyDescent="0.35">
      <c r="A10323" s="5"/>
    </row>
    <row r="10324" spans="1:1" x14ac:dyDescent="0.35">
      <c r="A10324" s="5"/>
    </row>
    <row r="10325" spans="1:1" x14ac:dyDescent="0.35">
      <c r="A10325" s="5"/>
    </row>
    <row r="10326" spans="1:1" x14ac:dyDescent="0.35">
      <c r="A10326" s="5"/>
    </row>
    <row r="10327" spans="1:1" x14ac:dyDescent="0.35">
      <c r="A10327" s="5"/>
    </row>
    <row r="10328" spans="1:1" x14ac:dyDescent="0.35">
      <c r="A10328" s="5"/>
    </row>
    <row r="10329" spans="1:1" x14ac:dyDescent="0.35">
      <c r="A10329" s="5"/>
    </row>
    <row r="10330" spans="1:1" x14ac:dyDescent="0.35">
      <c r="A10330" s="5"/>
    </row>
    <row r="10331" spans="1:1" x14ac:dyDescent="0.35">
      <c r="A10331" s="5"/>
    </row>
    <row r="10332" spans="1:1" x14ac:dyDescent="0.35">
      <c r="A10332" s="5"/>
    </row>
    <row r="10333" spans="1:1" x14ac:dyDescent="0.35">
      <c r="A10333" s="5"/>
    </row>
    <row r="10334" spans="1:1" x14ac:dyDescent="0.35">
      <c r="A10334" s="5"/>
    </row>
    <row r="10335" spans="1:1" x14ac:dyDescent="0.35">
      <c r="A10335" s="5"/>
    </row>
    <row r="10336" spans="1:1" x14ac:dyDescent="0.35">
      <c r="A10336" s="5"/>
    </row>
    <row r="10337" spans="1:1" x14ac:dyDescent="0.35">
      <c r="A10337" s="5"/>
    </row>
    <row r="10338" spans="1:1" x14ac:dyDescent="0.35">
      <c r="A10338" s="5"/>
    </row>
    <row r="10339" spans="1:1" x14ac:dyDescent="0.35">
      <c r="A10339" s="5"/>
    </row>
    <row r="10340" spans="1:1" x14ac:dyDescent="0.35">
      <c r="A10340" s="5"/>
    </row>
    <row r="10341" spans="1:1" x14ac:dyDescent="0.35">
      <c r="A10341" s="5"/>
    </row>
    <row r="10342" spans="1:1" x14ac:dyDescent="0.35">
      <c r="A10342" s="5"/>
    </row>
    <row r="10343" spans="1:1" x14ac:dyDescent="0.35">
      <c r="A10343" s="5"/>
    </row>
    <row r="10344" spans="1:1" x14ac:dyDescent="0.35">
      <c r="A10344" s="5"/>
    </row>
    <row r="10345" spans="1:1" x14ac:dyDescent="0.35">
      <c r="A10345" s="5"/>
    </row>
    <row r="10346" spans="1:1" x14ac:dyDescent="0.35">
      <c r="A10346" s="5"/>
    </row>
    <row r="10347" spans="1:1" x14ac:dyDescent="0.35">
      <c r="A10347" s="5"/>
    </row>
    <row r="10348" spans="1:1" x14ac:dyDescent="0.35">
      <c r="A10348" s="5"/>
    </row>
    <row r="10349" spans="1:1" x14ac:dyDescent="0.35">
      <c r="A10349" s="5"/>
    </row>
    <row r="10350" spans="1:1" x14ac:dyDescent="0.35">
      <c r="A10350" s="5"/>
    </row>
    <row r="10351" spans="1:1" x14ac:dyDescent="0.35">
      <c r="A10351" s="5"/>
    </row>
    <row r="10352" spans="1:1" x14ac:dyDescent="0.35">
      <c r="A10352" s="5"/>
    </row>
    <row r="10353" spans="1:1" x14ac:dyDescent="0.35">
      <c r="A10353" s="5"/>
    </row>
    <row r="10354" spans="1:1" x14ac:dyDescent="0.35">
      <c r="A10354" s="5"/>
    </row>
    <row r="10355" spans="1:1" x14ac:dyDescent="0.35">
      <c r="A10355" s="5"/>
    </row>
    <row r="10356" spans="1:1" x14ac:dyDescent="0.35">
      <c r="A10356" s="5"/>
    </row>
    <row r="10357" spans="1:1" x14ac:dyDescent="0.35">
      <c r="A10357" s="5"/>
    </row>
    <row r="10358" spans="1:1" x14ac:dyDescent="0.35">
      <c r="A10358" s="5"/>
    </row>
    <row r="10359" spans="1:1" x14ac:dyDescent="0.35">
      <c r="A10359" s="5"/>
    </row>
    <row r="10360" spans="1:1" x14ac:dyDescent="0.35">
      <c r="A10360" s="5"/>
    </row>
    <row r="10361" spans="1:1" x14ac:dyDescent="0.35">
      <c r="A10361" s="5"/>
    </row>
    <row r="10362" spans="1:1" x14ac:dyDescent="0.35">
      <c r="A10362" s="5"/>
    </row>
    <row r="10363" spans="1:1" x14ac:dyDescent="0.35">
      <c r="A10363" s="5"/>
    </row>
    <row r="10364" spans="1:1" x14ac:dyDescent="0.35">
      <c r="A10364" s="5"/>
    </row>
    <row r="10365" spans="1:1" x14ac:dyDescent="0.35">
      <c r="A10365" s="5"/>
    </row>
    <row r="10366" spans="1:1" x14ac:dyDescent="0.35">
      <c r="A10366" s="5"/>
    </row>
    <row r="10367" spans="1:1" x14ac:dyDescent="0.35">
      <c r="A10367" s="5"/>
    </row>
    <row r="10368" spans="1:1" x14ac:dyDescent="0.35">
      <c r="A10368" s="5"/>
    </row>
    <row r="10369" spans="1:1" x14ac:dyDescent="0.35">
      <c r="A10369" s="5"/>
    </row>
    <row r="10370" spans="1:1" x14ac:dyDescent="0.35">
      <c r="A10370" s="5"/>
    </row>
    <row r="10371" spans="1:1" x14ac:dyDescent="0.35">
      <c r="A10371" s="5"/>
    </row>
    <row r="10372" spans="1:1" x14ac:dyDescent="0.35">
      <c r="A10372" s="5"/>
    </row>
    <row r="10373" spans="1:1" x14ac:dyDescent="0.35">
      <c r="A10373" s="5"/>
    </row>
    <row r="10374" spans="1:1" x14ac:dyDescent="0.35">
      <c r="A10374" s="5"/>
    </row>
    <row r="10375" spans="1:1" x14ac:dyDescent="0.35">
      <c r="A10375" s="5"/>
    </row>
    <row r="10376" spans="1:1" x14ac:dyDescent="0.35">
      <c r="A10376" s="5"/>
    </row>
    <row r="10377" spans="1:1" x14ac:dyDescent="0.35">
      <c r="A10377" s="5"/>
    </row>
    <row r="10378" spans="1:1" x14ac:dyDescent="0.35">
      <c r="A10378" s="5"/>
    </row>
    <row r="10379" spans="1:1" x14ac:dyDescent="0.35">
      <c r="A10379" s="5"/>
    </row>
    <row r="10380" spans="1:1" x14ac:dyDescent="0.35">
      <c r="A10380" s="5"/>
    </row>
    <row r="10381" spans="1:1" x14ac:dyDescent="0.35">
      <c r="A10381" s="5"/>
    </row>
    <row r="10382" spans="1:1" x14ac:dyDescent="0.35">
      <c r="A10382" s="5"/>
    </row>
    <row r="10383" spans="1:1" x14ac:dyDescent="0.35">
      <c r="A10383" s="5"/>
    </row>
    <row r="10384" spans="1:1" x14ac:dyDescent="0.35">
      <c r="A10384" s="5"/>
    </row>
    <row r="10385" spans="1:1" x14ac:dyDescent="0.35">
      <c r="A10385" s="5"/>
    </row>
    <row r="10386" spans="1:1" x14ac:dyDescent="0.35">
      <c r="A10386" s="5"/>
    </row>
    <row r="10387" spans="1:1" x14ac:dyDescent="0.35">
      <c r="A10387" s="5"/>
    </row>
    <row r="10388" spans="1:1" x14ac:dyDescent="0.35">
      <c r="A10388" s="5"/>
    </row>
    <row r="10389" spans="1:1" x14ac:dyDescent="0.35">
      <c r="A10389" s="5"/>
    </row>
    <row r="10390" spans="1:1" x14ac:dyDescent="0.35">
      <c r="A10390" s="5"/>
    </row>
    <row r="10391" spans="1:1" x14ac:dyDescent="0.35">
      <c r="A10391" s="5"/>
    </row>
    <row r="10392" spans="1:1" x14ac:dyDescent="0.35">
      <c r="A10392" s="5"/>
    </row>
    <row r="10393" spans="1:1" x14ac:dyDescent="0.35">
      <c r="A10393" s="5"/>
    </row>
    <row r="10394" spans="1:1" x14ac:dyDescent="0.35">
      <c r="A10394" s="5"/>
    </row>
    <row r="10395" spans="1:1" x14ac:dyDescent="0.35">
      <c r="A10395" s="5"/>
    </row>
    <row r="10396" spans="1:1" x14ac:dyDescent="0.35">
      <c r="A10396" s="5"/>
    </row>
    <row r="10397" spans="1:1" x14ac:dyDescent="0.35">
      <c r="A10397" s="5"/>
    </row>
    <row r="10398" spans="1:1" x14ac:dyDescent="0.35">
      <c r="A10398" s="5"/>
    </row>
    <row r="10399" spans="1:1" x14ac:dyDescent="0.35">
      <c r="A10399" s="5"/>
    </row>
    <row r="10400" spans="1:1" x14ac:dyDescent="0.35">
      <c r="A10400" s="5"/>
    </row>
    <row r="10401" spans="1:1" x14ac:dyDescent="0.35">
      <c r="A10401" s="5"/>
    </row>
    <row r="10402" spans="1:1" x14ac:dyDescent="0.35">
      <c r="A10402" s="5"/>
    </row>
    <row r="10403" spans="1:1" x14ac:dyDescent="0.35">
      <c r="A10403" s="5"/>
    </row>
    <row r="10404" spans="1:1" x14ac:dyDescent="0.35">
      <c r="A10404" s="5"/>
    </row>
    <row r="10405" spans="1:1" x14ac:dyDescent="0.35">
      <c r="A10405" s="5"/>
    </row>
    <row r="10406" spans="1:1" x14ac:dyDescent="0.35">
      <c r="A10406" s="5"/>
    </row>
    <row r="10407" spans="1:1" x14ac:dyDescent="0.35">
      <c r="A10407" s="5"/>
    </row>
    <row r="10408" spans="1:1" x14ac:dyDescent="0.35">
      <c r="A10408" s="5"/>
    </row>
    <row r="10409" spans="1:1" x14ac:dyDescent="0.35">
      <c r="A10409" s="5"/>
    </row>
    <row r="10410" spans="1:1" x14ac:dyDescent="0.35">
      <c r="A10410" s="5"/>
    </row>
    <row r="10411" spans="1:1" x14ac:dyDescent="0.35">
      <c r="A10411" s="5"/>
    </row>
    <row r="10412" spans="1:1" x14ac:dyDescent="0.35">
      <c r="A10412" s="5"/>
    </row>
    <row r="10413" spans="1:1" x14ac:dyDescent="0.35">
      <c r="A10413" s="5"/>
    </row>
    <row r="10414" spans="1:1" x14ac:dyDescent="0.35">
      <c r="A10414" s="5"/>
    </row>
    <row r="10415" spans="1:1" x14ac:dyDescent="0.35">
      <c r="A10415" s="5"/>
    </row>
    <row r="10416" spans="1:1" x14ac:dyDescent="0.35">
      <c r="A10416" s="5"/>
    </row>
    <row r="10417" spans="1:1" x14ac:dyDescent="0.35">
      <c r="A10417" s="5"/>
    </row>
    <row r="10418" spans="1:1" x14ac:dyDescent="0.35">
      <c r="A10418" s="5"/>
    </row>
    <row r="10419" spans="1:1" x14ac:dyDescent="0.35">
      <c r="A10419" s="5"/>
    </row>
    <row r="10420" spans="1:1" x14ac:dyDescent="0.35">
      <c r="A10420" s="5"/>
    </row>
    <row r="10421" spans="1:1" x14ac:dyDescent="0.35">
      <c r="A10421" s="5"/>
    </row>
    <row r="10422" spans="1:1" x14ac:dyDescent="0.35">
      <c r="A10422" s="5"/>
    </row>
    <row r="10423" spans="1:1" x14ac:dyDescent="0.35">
      <c r="A10423" s="5"/>
    </row>
    <row r="10424" spans="1:1" x14ac:dyDescent="0.35">
      <c r="A10424" s="5"/>
    </row>
    <row r="10425" spans="1:1" x14ac:dyDescent="0.35">
      <c r="A10425" s="5"/>
    </row>
    <row r="10426" spans="1:1" x14ac:dyDescent="0.35">
      <c r="A10426" s="5"/>
    </row>
    <row r="10427" spans="1:1" x14ac:dyDescent="0.35">
      <c r="A10427" s="5"/>
    </row>
    <row r="10428" spans="1:1" x14ac:dyDescent="0.35">
      <c r="A10428" s="5"/>
    </row>
    <row r="10429" spans="1:1" x14ac:dyDescent="0.35">
      <c r="A10429" s="5"/>
    </row>
    <row r="10430" spans="1:1" x14ac:dyDescent="0.35">
      <c r="A10430" s="5"/>
    </row>
    <row r="10431" spans="1:1" x14ac:dyDescent="0.35">
      <c r="A10431" s="5"/>
    </row>
    <row r="10432" spans="1:1" x14ac:dyDescent="0.35">
      <c r="A10432" s="5"/>
    </row>
    <row r="10433" spans="1:1" x14ac:dyDescent="0.35">
      <c r="A10433" s="5"/>
    </row>
    <row r="10434" spans="1:1" x14ac:dyDescent="0.35">
      <c r="A10434" s="5"/>
    </row>
    <row r="10435" spans="1:1" x14ac:dyDescent="0.35">
      <c r="A10435" s="5"/>
    </row>
    <row r="10436" spans="1:1" x14ac:dyDescent="0.35">
      <c r="A10436" s="5"/>
    </row>
    <row r="10437" spans="1:1" x14ac:dyDescent="0.35">
      <c r="A10437" s="5"/>
    </row>
    <row r="10438" spans="1:1" x14ac:dyDescent="0.35">
      <c r="A10438" s="5"/>
    </row>
    <row r="10439" spans="1:1" x14ac:dyDescent="0.35">
      <c r="A10439" s="5"/>
    </row>
    <row r="10440" spans="1:1" x14ac:dyDescent="0.35">
      <c r="A10440" s="5"/>
    </row>
    <row r="10441" spans="1:1" x14ac:dyDescent="0.35">
      <c r="A10441" s="5"/>
    </row>
    <row r="10442" spans="1:1" x14ac:dyDescent="0.35">
      <c r="A10442" s="5"/>
    </row>
    <row r="10443" spans="1:1" x14ac:dyDescent="0.35">
      <c r="A10443" s="5"/>
    </row>
    <row r="10444" spans="1:1" x14ac:dyDescent="0.35">
      <c r="A10444" s="5"/>
    </row>
    <row r="10445" spans="1:1" x14ac:dyDescent="0.35">
      <c r="A10445" s="5"/>
    </row>
    <row r="10446" spans="1:1" x14ac:dyDescent="0.35">
      <c r="A10446" s="5"/>
    </row>
    <row r="10447" spans="1:1" x14ac:dyDescent="0.35">
      <c r="A10447" s="5"/>
    </row>
    <row r="10448" spans="1:1" x14ac:dyDescent="0.35">
      <c r="A10448" s="5"/>
    </row>
    <row r="10449" spans="1:1" x14ac:dyDescent="0.35">
      <c r="A10449" s="5"/>
    </row>
    <row r="10450" spans="1:1" x14ac:dyDescent="0.35">
      <c r="A10450" s="5"/>
    </row>
    <row r="10451" spans="1:1" x14ac:dyDescent="0.35">
      <c r="A10451" s="5"/>
    </row>
    <row r="10452" spans="1:1" x14ac:dyDescent="0.35">
      <c r="A10452" s="5"/>
    </row>
    <row r="10453" spans="1:1" x14ac:dyDescent="0.35">
      <c r="A10453" s="5"/>
    </row>
    <row r="10454" spans="1:1" x14ac:dyDescent="0.35">
      <c r="A10454" s="5"/>
    </row>
    <row r="10455" spans="1:1" x14ac:dyDescent="0.35">
      <c r="A10455" s="5"/>
    </row>
    <row r="10456" spans="1:1" x14ac:dyDescent="0.35">
      <c r="A10456" s="5"/>
    </row>
    <row r="10457" spans="1:1" x14ac:dyDescent="0.35">
      <c r="A10457" s="5"/>
    </row>
    <row r="10458" spans="1:1" x14ac:dyDescent="0.35">
      <c r="A10458" s="5"/>
    </row>
    <row r="10459" spans="1:1" x14ac:dyDescent="0.35">
      <c r="A10459" s="5"/>
    </row>
    <row r="10460" spans="1:1" x14ac:dyDescent="0.35">
      <c r="A10460" s="5"/>
    </row>
    <row r="10461" spans="1:1" x14ac:dyDescent="0.35">
      <c r="A10461" s="5"/>
    </row>
    <row r="10462" spans="1:1" x14ac:dyDescent="0.35">
      <c r="A10462" s="5"/>
    </row>
    <row r="10463" spans="1:1" x14ac:dyDescent="0.35">
      <c r="A10463" s="5"/>
    </row>
    <row r="10464" spans="1:1" x14ac:dyDescent="0.35">
      <c r="A10464" s="5"/>
    </row>
    <row r="10465" spans="1:1" x14ac:dyDescent="0.35">
      <c r="A10465" s="5"/>
    </row>
    <row r="10466" spans="1:1" x14ac:dyDescent="0.35">
      <c r="A10466" s="5"/>
    </row>
    <row r="10467" spans="1:1" x14ac:dyDescent="0.35">
      <c r="A10467" s="5"/>
    </row>
    <row r="10468" spans="1:1" x14ac:dyDescent="0.35">
      <c r="A10468" s="5"/>
    </row>
    <row r="10469" spans="1:1" x14ac:dyDescent="0.35">
      <c r="A10469" s="5"/>
    </row>
    <row r="10470" spans="1:1" x14ac:dyDescent="0.35">
      <c r="A10470" s="5"/>
    </row>
    <row r="10471" spans="1:1" x14ac:dyDescent="0.35">
      <c r="A10471" s="5"/>
    </row>
    <row r="10472" spans="1:1" x14ac:dyDescent="0.35">
      <c r="A10472" s="5"/>
    </row>
    <row r="10473" spans="1:1" x14ac:dyDescent="0.35">
      <c r="A10473" s="5"/>
    </row>
    <row r="10474" spans="1:1" x14ac:dyDescent="0.35">
      <c r="A10474" s="5"/>
    </row>
    <row r="10475" spans="1:1" x14ac:dyDescent="0.35">
      <c r="A10475" s="5"/>
    </row>
    <row r="10476" spans="1:1" x14ac:dyDescent="0.35">
      <c r="A10476" s="5"/>
    </row>
    <row r="10477" spans="1:1" x14ac:dyDescent="0.35">
      <c r="A10477" s="5"/>
    </row>
    <row r="10478" spans="1:1" x14ac:dyDescent="0.35">
      <c r="A10478" s="5"/>
    </row>
    <row r="10479" spans="1:1" x14ac:dyDescent="0.35">
      <c r="A10479" s="5"/>
    </row>
    <row r="10480" spans="1:1" x14ac:dyDescent="0.35">
      <c r="A10480" s="5"/>
    </row>
    <row r="10481" spans="1:1" x14ac:dyDescent="0.35">
      <c r="A10481" s="5"/>
    </row>
    <row r="10482" spans="1:1" x14ac:dyDescent="0.35">
      <c r="A10482" s="5"/>
    </row>
    <row r="10483" spans="1:1" x14ac:dyDescent="0.35">
      <c r="A10483" s="5"/>
    </row>
    <row r="10484" spans="1:1" x14ac:dyDescent="0.35">
      <c r="A10484" s="5"/>
    </row>
    <row r="10485" spans="1:1" x14ac:dyDescent="0.35">
      <c r="A10485" s="5"/>
    </row>
    <row r="10486" spans="1:1" x14ac:dyDescent="0.35">
      <c r="A10486" s="5"/>
    </row>
    <row r="10487" spans="1:1" x14ac:dyDescent="0.35">
      <c r="A10487" s="5"/>
    </row>
    <row r="10488" spans="1:1" x14ac:dyDescent="0.35">
      <c r="A10488" s="5"/>
    </row>
    <row r="10489" spans="1:1" x14ac:dyDescent="0.35">
      <c r="A10489" s="5"/>
    </row>
    <row r="10490" spans="1:1" x14ac:dyDescent="0.35">
      <c r="A10490" s="5"/>
    </row>
    <row r="10491" spans="1:1" x14ac:dyDescent="0.35">
      <c r="A10491" s="5"/>
    </row>
    <row r="10492" spans="1:1" x14ac:dyDescent="0.35">
      <c r="A10492" s="5"/>
    </row>
    <row r="10493" spans="1:1" x14ac:dyDescent="0.35">
      <c r="A10493" s="5"/>
    </row>
    <row r="10494" spans="1:1" x14ac:dyDescent="0.35">
      <c r="A10494" s="5"/>
    </row>
    <row r="10495" spans="1:1" x14ac:dyDescent="0.35">
      <c r="A10495" s="5"/>
    </row>
    <row r="10496" spans="1:1" x14ac:dyDescent="0.35">
      <c r="A10496" s="5"/>
    </row>
    <row r="10497" spans="1:1" x14ac:dyDescent="0.35">
      <c r="A10497" s="5"/>
    </row>
    <row r="10498" spans="1:1" x14ac:dyDescent="0.35">
      <c r="A10498" s="5"/>
    </row>
    <row r="10499" spans="1:1" x14ac:dyDescent="0.35">
      <c r="A10499" s="5"/>
    </row>
    <row r="10500" spans="1:1" x14ac:dyDescent="0.35">
      <c r="A10500" s="5"/>
    </row>
    <row r="10501" spans="1:1" x14ac:dyDescent="0.35">
      <c r="A10501" s="5"/>
    </row>
    <row r="10502" spans="1:1" x14ac:dyDescent="0.35">
      <c r="A10502" s="5"/>
    </row>
    <row r="10503" spans="1:1" x14ac:dyDescent="0.35">
      <c r="A10503" s="5"/>
    </row>
    <row r="10504" spans="1:1" x14ac:dyDescent="0.35">
      <c r="A10504" s="5"/>
    </row>
    <row r="10505" spans="1:1" x14ac:dyDescent="0.35">
      <c r="A10505" s="5"/>
    </row>
    <row r="10506" spans="1:1" x14ac:dyDescent="0.35">
      <c r="A10506" s="5"/>
    </row>
    <row r="10507" spans="1:1" x14ac:dyDescent="0.35">
      <c r="A10507" s="5"/>
    </row>
    <row r="10508" spans="1:1" x14ac:dyDescent="0.35">
      <c r="A10508" s="5"/>
    </row>
    <row r="10509" spans="1:1" x14ac:dyDescent="0.35">
      <c r="A10509" s="5"/>
    </row>
    <row r="10510" spans="1:1" x14ac:dyDescent="0.35">
      <c r="A10510" s="5"/>
    </row>
    <row r="10511" spans="1:1" x14ac:dyDescent="0.35">
      <c r="A10511" s="5"/>
    </row>
    <row r="10512" spans="1:1" x14ac:dyDescent="0.35">
      <c r="A10512" s="5"/>
    </row>
    <row r="10513" spans="1:1" x14ac:dyDescent="0.35">
      <c r="A10513" s="5"/>
    </row>
    <row r="10514" spans="1:1" x14ac:dyDescent="0.35">
      <c r="A10514" s="5"/>
    </row>
    <row r="10515" spans="1:1" x14ac:dyDescent="0.35">
      <c r="A10515" s="5"/>
    </row>
    <row r="10516" spans="1:1" x14ac:dyDescent="0.35">
      <c r="A10516" s="5"/>
    </row>
    <row r="10517" spans="1:1" x14ac:dyDescent="0.35">
      <c r="A10517" s="5"/>
    </row>
    <row r="10518" spans="1:1" x14ac:dyDescent="0.35">
      <c r="A10518" s="5"/>
    </row>
    <row r="10519" spans="1:1" x14ac:dyDescent="0.35">
      <c r="A10519" s="5"/>
    </row>
    <row r="10520" spans="1:1" x14ac:dyDescent="0.35">
      <c r="A10520" s="5"/>
    </row>
    <row r="10521" spans="1:1" x14ac:dyDescent="0.35">
      <c r="A10521" s="5"/>
    </row>
    <row r="10522" spans="1:1" x14ac:dyDescent="0.35">
      <c r="A10522" s="5"/>
    </row>
    <row r="10523" spans="1:1" x14ac:dyDescent="0.35">
      <c r="A10523" s="5"/>
    </row>
    <row r="10524" spans="1:1" x14ac:dyDescent="0.35">
      <c r="A10524" s="5"/>
    </row>
    <row r="10525" spans="1:1" x14ac:dyDescent="0.35">
      <c r="A10525" s="5"/>
    </row>
    <row r="10526" spans="1:1" x14ac:dyDescent="0.35">
      <c r="A10526" s="5"/>
    </row>
    <row r="10527" spans="1:1" x14ac:dyDescent="0.35">
      <c r="A10527" s="5"/>
    </row>
    <row r="10528" spans="1:1" x14ac:dyDescent="0.35">
      <c r="A10528" s="5"/>
    </row>
    <row r="10529" spans="1:1" x14ac:dyDescent="0.35">
      <c r="A10529" s="5"/>
    </row>
    <row r="10530" spans="1:1" x14ac:dyDescent="0.35">
      <c r="A10530" s="5"/>
    </row>
    <row r="10531" spans="1:1" x14ac:dyDescent="0.35">
      <c r="A10531" s="5"/>
    </row>
    <row r="10532" spans="1:1" x14ac:dyDescent="0.35">
      <c r="A10532" s="5"/>
    </row>
    <row r="10533" spans="1:1" x14ac:dyDescent="0.35">
      <c r="A10533" s="5"/>
    </row>
    <row r="10534" spans="1:1" x14ac:dyDescent="0.35">
      <c r="A10534" s="5"/>
    </row>
    <row r="10535" spans="1:1" x14ac:dyDescent="0.35">
      <c r="A10535" s="5"/>
    </row>
    <row r="10536" spans="1:1" x14ac:dyDescent="0.35">
      <c r="A10536" s="5"/>
    </row>
    <row r="10537" spans="1:1" x14ac:dyDescent="0.35">
      <c r="A10537" s="5"/>
    </row>
    <row r="10538" spans="1:1" x14ac:dyDescent="0.35">
      <c r="A10538" s="5"/>
    </row>
    <row r="10539" spans="1:1" x14ac:dyDescent="0.35">
      <c r="A10539" s="5"/>
    </row>
    <row r="10540" spans="1:1" x14ac:dyDescent="0.35">
      <c r="A10540" s="5"/>
    </row>
    <row r="10541" spans="1:1" x14ac:dyDescent="0.35">
      <c r="A10541" s="5"/>
    </row>
    <row r="10542" spans="1:1" x14ac:dyDescent="0.35">
      <c r="A10542" s="5"/>
    </row>
    <row r="10543" spans="1:1" x14ac:dyDescent="0.35">
      <c r="A10543" s="5"/>
    </row>
    <row r="10544" spans="1:1" x14ac:dyDescent="0.35">
      <c r="A10544" s="5"/>
    </row>
    <row r="10545" spans="1:1" x14ac:dyDescent="0.35">
      <c r="A10545" s="5"/>
    </row>
    <row r="10546" spans="1:1" x14ac:dyDescent="0.35">
      <c r="A10546" s="5"/>
    </row>
    <row r="10547" spans="1:1" x14ac:dyDescent="0.35">
      <c r="A10547" s="5"/>
    </row>
    <row r="10548" spans="1:1" x14ac:dyDescent="0.35">
      <c r="A10548" s="5"/>
    </row>
    <row r="10549" spans="1:1" x14ac:dyDescent="0.35">
      <c r="A10549" s="5"/>
    </row>
    <row r="10550" spans="1:1" x14ac:dyDescent="0.35">
      <c r="A10550" s="5"/>
    </row>
    <row r="10551" spans="1:1" x14ac:dyDescent="0.35">
      <c r="A10551" s="5"/>
    </row>
    <row r="10552" spans="1:1" x14ac:dyDescent="0.35">
      <c r="A10552" s="5"/>
    </row>
    <row r="10553" spans="1:1" x14ac:dyDescent="0.35">
      <c r="A10553" s="5"/>
    </row>
    <row r="10554" spans="1:1" x14ac:dyDescent="0.35">
      <c r="A10554" s="5"/>
    </row>
    <row r="10555" spans="1:1" x14ac:dyDescent="0.35">
      <c r="A10555" s="5"/>
    </row>
    <row r="10556" spans="1:1" x14ac:dyDescent="0.35">
      <c r="A10556" s="5"/>
    </row>
    <row r="10557" spans="1:1" x14ac:dyDescent="0.35">
      <c r="A10557" s="5"/>
    </row>
    <row r="10558" spans="1:1" x14ac:dyDescent="0.35">
      <c r="A10558" s="5"/>
    </row>
    <row r="10559" spans="1:1" x14ac:dyDescent="0.35">
      <c r="A10559" s="5"/>
    </row>
    <row r="10560" spans="1:1" x14ac:dyDescent="0.35">
      <c r="A10560" s="5"/>
    </row>
    <row r="10561" spans="1:1" x14ac:dyDescent="0.35">
      <c r="A10561" s="5"/>
    </row>
    <row r="10562" spans="1:1" x14ac:dyDescent="0.35">
      <c r="A10562" s="5"/>
    </row>
    <row r="10563" spans="1:1" x14ac:dyDescent="0.35">
      <c r="A10563" s="5"/>
    </row>
    <row r="10564" spans="1:1" x14ac:dyDescent="0.35">
      <c r="A10564" s="5"/>
    </row>
    <row r="10565" spans="1:1" x14ac:dyDescent="0.35">
      <c r="A10565" s="5"/>
    </row>
    <row r="10566" spans="1:1" x14ac:dyDescent="0.35">
      <c r="A10566" s="5"/>
    </row>
    <row r="10567" spans="1:1" x14ac:dyDescent="0.35">
      <c r="A10567" s="5"/>
    </row>
    <row r="10568" spans="1:1" x14ac:dyDescent="0.35">
      <c r="A10568" s="5"/>
    </row>
    <row r="10569" spans="1:1" x14ac:dyDescent="0.35">
      <c r="A10569" s="5"/>
    </row>
    <row r="10570" spans="1:1" x14ac:dyDescent="0.35">
      <c r="A10570" s="5"/>
    </row>
    <row r="10571" spans="1:1" x14ac:dyDescent="0.35">
      <c r="A10571" s="5"/>
    </row>
    <row r="10572" spans="1:1" x14ac:dyDescent="0.35">
      <c r="A10572" s="5"/>
    </row>
    <row r="10573" spans="1:1" x14ac:dyDescent="0.35">
      <c r="A10573" s="5"/>
    </row>
    <row r="10574" spans="1:1" x14ac:dyDescent="0.35">
      <c r="A10574" s="5"/>
    </row>
    <row r="10575" spans="1:1" x14ac:dyDescent="0.35">
      <c r="A10575" s="5"/>
    </row>
    <row r="10576" spans="1:1" x14ac:dyDescent="0.35">
      <c r="A10576" s="5"/>
    </row>
    <row r="10577" spans="1:1" x14ac:dyDescent="0.35">
      <c r="A10577" s="5"/>
    </row>
    <row r="10578" spans="1:1" x14ac:dyDescent="0.35">
      <c r="A10578" s="5"/>
    </row>
    <row r="10579" spans="1:1" x14ac:dyDescent="0.35">
      <c r="A10579" s="5"/>
    </row>
    <row r="10580" spans="1:1" x14ac:dyDescent="0.35">
      <c r="A10580" s="5"/>
    </row>
    <row r="10581" spans="1:1" x14ac:dyDescent="0.35">
      <c r="A10581" s="5"/>
    </row>
    <row r="10582" spans="1:1" x14ac:dyDescent="0.35">
      <c r="A10582" s="5"/>
    </row>
    <row r="10583" spans="1:1" x14ac:dyDescent="0.35">
      <c r="A10583" s="5"/>
    </row>
    <row r="10584" spans="1:1" x14ac:dyDescent="0.35">
      <c r="A10584" s="5"/>
    </row>
    <row r="10585" spans="1:1" x14ac:dyDescent="0.35">
      <c r="A10585" s="5"/>
    </row>
    <row r="10586" spans="1:1" x14ac:dyDescent="0.35">
      <c r="A10586" s="5"/>
    </row>
    <row r="10587" spans="1:1" x14ac:dyDescent="0.35">
      <c r="A10587" s="5"/>
    </row>
    <row r="10588" spans="1:1" x14ac:dyDescent="0.35">
      <c r="A10588" s="5"/>
    </row>
    <row r="10589" spans="1:1" x14ac:dyDescent="0.35">
      <c r="A10589" s="5"/>
    </row>
    <row r="10590" spans="1:1" x14ac:dyDescent="0.35">
      <c r="A10590" s="5"/>
    </row>
    <row r="10591" spans="1:1" x14ac:dyDescent="0.35">
      <c r="A10591" s="5"/>
    </row>
    <row r="10592" spans="1:1" x14ac:dyDescent="0.35">
      <c r="A10592" s="5"/>
    </row>
    <row r="10593" spans="1:1" x14ac:dyDescent="0.35">
      <c r="A10593" s="5"/>
    </row>
    <row r="10594" spans="1:1" x14ac:dyDescent="0.35">
      <c r="A10594" s="5"/>
    </row>
    <row r="10595" spans="1:1" x14ac:dyDescent="0.35">
      <c r="A10595" s="5"/>
    </row>
    <row r="10596" spans="1:1" x14ac:dyDescent="0.35">
      <c r="A10596" s="5"/>
    </row>
    <row r="10597" spans="1:1" x14ac:dyDescent="0.35">
      <c r="A10597" s="5"/>
    </row>
    <row r="10598" spans="1:1" x14ac:dyDescent="0.35">
      <c r="A10598" s="5"/>
    </row>
    <row r="10599" spans="1:1" x14ac:dyDescent="0.35">
      <c r="A10599" s="5"/>
    </row>
    <row r="10600" spans="1:1" x14ac:dyDescent="0.35">
      <c r="A10600" s="5"/>
    </row>
    <row r="10601" spans="1:1" x14ac:dyDescent="0.35">
      <c r="A10601" s="5"/>
    </row>
    <row r="10602" spans="1:1" x14ac:dyDescent="0.35">
      <c r="A10602" s="5"/>
    </row>
    <row r="10603" spans="1:1" x14ac:dyDescent="0.35">
      <c r="A10603" s="5"/>
    </row>
    <row r="10604" spans="1:1" x14ac:dyDescent="0.35">
      <c r="A10604" s="5"/>
    </row>
    <row r="10605" spans="1:1" x14ac:dyDescent="0.35">
      <c r="A10605" s="5"/>
    </row>
    <row r="10606" spans="1:1" x14ac:dyDescent="0.35">
      <c r="A10606" s="5"/>
    </row>
    <row r="10607" spans="1:1" x14ac:dyDescent="0.35">
      <c r="A10607" s="5"/>
    </row>
    <row r="10608" spans="1:1" x14ac:dyDescent="0.35">
      <c r="A10608" s="5"/>
    </row>
    <row r="10609" spans="1:1" x14ac:dyDescent="0.35">
      <c r="A10609" s="5"/>
    </row>
    <row r="10610" spans="1:1" x14ac:dyDescent="0.35">
      <c r="A10610" s="5"/>
    </row>
    <row r="10611" spans="1:1" x14ac:dyDescent="0.35">
      <c r="A10611" s="5"/>
    </row>
    <row r="10612" spans="1:1" x14ac:dyDescent="0.35">
      <c r="A10612" s="5"/>
    </row>
    <row r="10613" spans="1:1" x14ac:dyDescent="0.35">
      <c r="A10613" s="5"/>
    </row>
    <row r="10614" spans="1:1" x14ac:dyDescent="0.35">
      <c r="A10614" s="5"/>
    </row>
    <row r="10615" spans="1:1" x14ac:dyDescent="0.35">
      <c r="A10615" s="5"/>
    </row>
    <row r="10616" spans="1:1" x14ac:dyDescent="0.35">
      <c r="A10616" s="5"/>
    </row>
    <row r="10617" spans="1:1" x14ac:dyDescent="0.35">
      <c r="A10617" s="5"/>
    </row>
    <row r="10618" spans="1:1" x14ac:dyDescent="0.35">
      <c r="A10618" s="5"/>
    </row>
    <row r="10619" spans="1:1" x14ac:dyDescent="0.35">
      <c r="A10619" s="5"/>
    </row>
    <row r="10620" spans="1:1" x14ac:dyDescent="0.35">
      <c r="A10620" s="5"/>
    </row>
    <row r="10621" spans="1:1" x14ac:dyDescent="0.35">
      <c r="A10621" s="5"/>
    </row>
    <row r="10622" spans="1:1" x14ac:dyDescent="0.35">
      <c r="A10622" s="5"/>
    </row>
    <row r="10623" spans="1:1" x14ac:dyDescent="0.35">
      <c r="A10623" s="5"/>
    </row>
    <row r="10624" spans="1:1" x14ac:dyDescent="0.35">
      <c r="A10624" s="5"/>
    </row>
    <row r="10625" spans="1:1" x14ac:dyDescent="0.35">
      <c r="A10625" s="5"/>
    </row>
    <row r="10626" spans="1:1" x14ac:dyDescent="0.35">
      <c r="A10626" s="5"/>
    </row>
    <row r="10627" spans="1:1" x14ac:dyDescent="0.35">
      <c r="A10627" s="5"/>
    </row>
    <row r="10628" spans="1:1" x14ac:dyDescent="0.35">
      <c r="A10628" s="5"/>
    </row>
    <row r="10629" spans="1:1" x14ac:dyDescent="0.35">
      <c r="A10629" s="5"/>
    </row>
    <row r="10630" spans="1:1" x14ac:dyDescent="0.35">
      <c r="A10630" s="5"/>
    </row>
    <row r="10631" spans="1:1" x14ac:dyDescent="0.35">
      <c r="A10631" s="5"/>
    </row>
    <row r="10632" spans="1:1" x14ac:dyDescent="0.35">
      <c r="A10632" s="5"/>
    </row>
    <row r="10633" spans="1:1" x14ac:dyDescent="0.35">
      <c r="A10633" s="5"/>
    </row>
    <row r="10634" spans="1:1" x14ac:dyDescent="0.35">
      <c r="A10634" s="5"/>
    </row>
    <row r="10635" spans="1:1" x14ac:dyDescent="0.35">
      <c r="A10635" s="5"/>
    </row>
    <row r="10636" spans="1:1" x14ac:dyDescent="0.35">
      <c r="A10636" s="5"/>
    </row>
    <row r="10637" spans="1:1" x14ac:dyDescent="0.35">
      <c r="A10637" s="5"/>
    </row>
    <row r="10638" spans="1:1" x14ac:dyDescent="0.35">
      <c r="A10638" s="5"/>
    </row>
    <row r="10639" spans="1:1" x14ac:dyDescent="0.35">
      <c r="A10639" s="5"/>
    </row>
    <row r="10640" spans="1:1" x14ac:dyDescent="0.35">
      <c r="A10640" s="5"/>
    </row>
    <row r="10641" spans="1:1" x14ac:dyDescent="0.35">
      <c r="A10641" s="5"/>
    </row>
    <row r="10642" spans="1:1" x14ac:dyDescent="0.35">
      <c r="A10642" s="5"/>
    </row>
    <row r="10643" spans="1:1" x14ac:dyDescent="0.35">
      <c r="A10643" s="5"/>
    </row>
    <row r="10644" spans="1:1" x14ac:dyDescent="0.35">
      <c r="A10644" s="5"/>
    </row>
    <row r="10645" spans="1:1" x14ac:dyDescent="0.35">
      <c r="A10645" s="5"/>
    </row>
    <row r="10646" spans="1:1" x14ac:dyDescent="0.35">
      <c r="A10646" s="5"/>
    </row>
    <row r="10647" spans="1:1" x14ac:dyDescent="0.35">
      <c r="A10647" s="5"/>
    </row>
    <row r="10648" spans="1:1" x14ac:dyDescent="0.35">
      <c r="A10648" s="5"/>
    </row>
    <row r="10649" spans="1:1" x14ac:dyDescent="0.35">
      <c r="A10649" s="5"/>
    </row>
    <row r="10650" spans="1:1" x14ac:dyDescent="0.35">
      <c r="A10650" s="5"/>
    </row>
    <row r="10651" spans="1:1" x14ac:dyDescent="0.35">
      <c r="A10651" s="5"/>
    </row>
    <row r="10652" spans="1:1" x14ac:dyDescent="0.35">
      <c r="A10652" s="5"/>
    </row>
    <row r="10653" spans="1:1" x14ac:dyDescent="0.35">
      <c r="A10653" s="5"/>
    </row>
    <row r="10654" spans="1:1" x14ac:dyDescent="0.35">
      <c r="A10654" s="5"/>
    </row>
    <row r="10655" spans="1:1" x14ac:dyDescent="0.35">
      <c r="A10655" s="5"/>
    </row>
    <row r="10656" spans="1:1" x14ac:dyDescent="0.35">
      <c r="A10656" s="5"/>
    </row>
    <row r="10657" spans="1:1" x14ac:dyDescent="0.35">
      <c r="A10657" s="5"/>
    </row>
    <row r="10658" spans="1:1" x14ac:dyDescent="0.35">
      <c r="A10658" s="5"/>
    </row>
    <row r="10659" spans="1:1" x14ac:dyDescent="0.35">
      <c r="A10659" s="5"/>
    </row>
    <row r="10660" spans="1:1" x14ac:dyDescent="0.35">
      <c r="A10660" s="5"/>
    </row>
    <row r="10661" spans="1:1" x14ac:dyDescent="0.35">
      <c r="A10661" s="5"/>
    </row>
    <row r="10662" spans="1:1" x14ac:dyDescent="0.35">
      <c r="A10662" s="5"/>
    </row>
    <row r="10663" spans="1:1" x14ac:dyDescent="0.35">
      <c r="A10663" s="5"/>
    </row>
    <row r="10664" spans="1:1" x14ac:dyDescent="0.35">
      <c r="A10664" s="5"/>
    </row>
    <row r="10665" spans="1:1" x14ac:dyDescent="0.35">
      <c r="A10665" s="5"/>
    </row>
    <row r="10666" spans="1:1" x14ac:dyDescent="0.35">
      <c r="A10666" s="5"/>
    </row>
    <row r="10667" spans="1:1" x14ac:dyDescent="0.35">
      <c r="A10667" s="5"/>
    </row>
    <row r="10668" spans="1:1" x14ac:dyDescent="0.35">
      <c r="A10668" s="5"/>
    </row>
    <row r="10669" spans="1:1" x14ac:dyDescent="0.35">
      <c r="A10669" s="5"/>
    </row>
    <row r="10670" spans="1:1" x14ac:dyDescent="0.35">
      <c r="A10670" s="5"/>
    </row>
    <row r="10671" spans="1:1" x14ac:dyDescent="0.35">
      <c r="A10671" s="5"/>
    </row>
    <row r="10672" spans="1:1" x14ac:dyDescent="0.35">
      <c r="A10672" s="5"/>
    </row>
    <row r="10673" spans="1:1" x14ac:dyDescent="0.35">
      <c r="A10673" s="5"/>
    </row>
    <row r="10674" spans="1:1" x14ac:dyDescent="0.35">
      <c r="A10674" s="5"/>
    </row>
    <row r="10675" spans="1:1" x14ac:dyDescent="0.35">
      <c r="A10675" s="5"/>
    </row>
    <row r="10676" spans="1:1" x14ac:dyDescent="0.35">
      <c r="A10676" s="5"/>
    </row>
    <row r="10677" spans="1:1" x14ac:dyDescent="0.35">
      <c r="A10677" s="5"/>
    </row>
    <row r="10678" spans="1:1" x14ac:dyDescent="0.35">
      <c r="A10678" s="5"/>
    </row>
    <row r="10679" spans="1:1" x14ac:dyDescent="0.35">
      <c r="A10679" s="5"/>
    </row>
    <row r="10680" spans="1:1" x14ac:dyDescent="0.35">
      <c r="A10680" s="5"/>
    </row>
    <row r="10681" spans="1:1" x14ac:dyDescent="0.35">
      <c r="A10681" s="5"/>
    </row>
    <row r="10682" spans="1:1" x14ac:dyDescent="0.35">
      <c r="A10682" s="5"/>
    </row>
    <row r="10683" spans="1:1" x14ac:dyDescent="0.35">
      <c r="A10683" s="5"/>
    </row>
    <row r="10684" spans="1:1" x14ac:dyDescent="0.35">
      <c r="A10684" s="5"/>
    </row>
    <row r="10685" spans="1:1" x14ac:dyDescent="0.35">
      <c r="A10685" s="5"/>
    </row>
    <row r="10686" spans="1:1" x14ac:dyDescent="0.35">
      <c r="A10686" s="5"/>
    </row>
    <row r="10687" spans="1:1" x14ac:dyDescent="0.35">
      <c r="A10687" s="5"/>
    </row>
    <row r="10688" spans="1:1" x14ac:dyDescent="0.35">
      <c r="A10688" s="5"/>
    </row>
    <row r="10689" spans="1:1" x14ac:dyDescent="0.35">
      <c r="A10689" s="5"/>
    </row>
    <row r="10690" spans="1:1" x14ac:dyDescent="0.35">
      <c r="A10690" s="5"/>
    </row>
    <row r="10691" spans="1:1" x14ac:dyDescent="0.35">
      <c r="A10691" s="5"/>
    </row>
    <row r="10692" spans="1:1" x14ac:dyDescent="0.35">
      <c r="A10692" s="5"/>
    </row>
    <row r="10693" spans="1:1" x14ac:dyDescent="0.35">
      <c r="A10693" s="5"/>
    </row>
    <row r="10694" spans="1:1" x14ac:dyDescent="0.35">
      <c r="A10694" s="5"/>
    </row>
    <row r="10695" spans="1:1" x14ac:dyDescent="0.35">
      <c r="A10695" s="5"/>
    </row>
    <row r="10696" spans="1:1" x14ac:dyDescent="0.35">
      <c r="A10696" s="5"/>
    </row>
    <row r="10697" spans="1:1" x14ac:dyDescent="0.35">
      <c r="A10697" s="5"/>
    </row>
    <row r="10698" spans="1:1" x14ac:dyDescent="0.35">
      <c r="A10698" s="5"/>
    </row>
    <row r="10699" spans="1:1" x14ac:dyDescent="0.35">
      <c r="A10699" s="5"/>
    </row>
    <row r="10700" spans="1:1" x14ac:dyDescent="0.35">
      <c r="A10700" s="5"/>
    </row>
    <row r="10701" spans="1:1" x14ac:dyDescent="0.35">
      <c r="A10701" s="5"/>
    </row>
    <row r="10702" spans="1:1" x14ac:dyDescent="0.35">
      <c r="A10702" s="5"/>
    </row>
    <row r="10703" spans="1:1" x14ac:dyDescent="0.35">
      <c r="A10703" s="5"/>
    </row>
    <row r="10704" spans="1:1" x14ac:dyDescent="0.35">
      <c r="A10704" s="5"/>
    </row>
    <row r="10705" spans="1:1" x14ac:dyDescent="0.35">
      <c r="A10705" s="5"/>
    </row>
    <row r="10706" spans="1:1" x14ac:dyDescent="0.35">
      <c r="A10706" s="5"/>
    </row>
    <row r="10707" spans="1:1" x14ac:dyDescent="0.35">
      <c r="A10707" s="5"/>
    </row>
    <row r="10708" spans="1:1" x14ac:dyDescent="0.35">
      <c r="A10708" s="5"/>
    </row>
    <row r="10709" spans="1:1" x14ac:dyDescent="0.35">
      <c r="A10709" s="5"/>
    </row>
    <row r="10710" spans="1:1" x14ac:dyDescent="0.35">
      <c r="A10710" s="5"/>
    </row>
    <row r="10711" spans="1:1" x14ac:dyDescent="0.35">
      <c r="A10711" s="5"/>
    </row>
    <row r="10712" spans="1:1" x14ac:dyDescent="0.35">
      <c r="A10712" s="5"/>
    </row>
    <row r="10713" spans="1:1" x14ac:dyDescent="0.35">
      <c r="A10713" s="5"/>
    </row>
    <row r="10714" spans="1:1" x14ac:dyDescent="0.35">
      <c r="A10714" s="5"/>
    </row>
    <row r="10715" spans="1:1" x14ac:dyDescent="0.35">
      <c r="A10715" s="5"/>
    </row>
    <row r="10716" spans="1:1" x14ac:dyDescent="0.35">
      <c r="A10716" s="5"/>
    </row>
    <row r="10717" spans="1:1" x14ac:dyDescent="0.35">
      <c r="A10717" s="5"/>
    </row>
    <row r="10718" spans="1:1" x14ac:dyDescent="0.35">
      <c r="A10718" s="5"/>
    </row>
    <row r="10719" spans="1:1" x14ac:dyDescent="0.35">
      <c r="A10719" s="5"/>
    </row>
    <row r="10720" spans="1:1" x14ac:dyDescent="0.35">
      <c r="A10720" s="5"/>
    </row>
    <row r="10721" spans="1:1" x14ac:dyDescent="0.35">
      <c r="A10721" s="5"/>
    </row>
    <row r="10722" spans="1:1" x14ac:dyDescent="0.35">
      <c r="A10722" s="5"/>
    </row>
    <row r="10723" spans="1:1" x14ac:dyDescent="0.35">
      <c r="A10723" s="5"/>
    </row>
    <row r="10724" spans="1:1" x14ac:dyDescent="0.35">
      <c r="A10724" s="5"/>
    </row>
    <row r="10725" spans="1:1" x14ac:dyDescent="0.35">
      <c r="A10725" s="5"/>
    </row>
    <row r="10726" spans="1:1" x14ac:dyDescent="0.35">
      <c r="A10726" s="5"/>
    </row>
    <row r="10727" spans="1:1" x14ac:dyDescent="0.35">
      <c r="A10727" s="5"/>
    </row>
    <row r="10728" spans="1:1" x14ac:dyDescent="0.35">
      <c r="A10728" s="5"/>
    </row>
    <row r="10729" spans="1:1" x14ac:dyDescent="0.35">
      <c r="A10729" s="5"/>
    </row>
    <row r="10730" spans="1:1" x14ac:dyDescent="0.35">
      <c r="A10730" s="5"/>
    </row>
    <row r="10731" spans="1:1" x14ac:dyDescent="0.35">
      <c r="A10731" s="5"/>
    </row>
    <row r="10732" spans="1:1" x14ac:dyDescent="0.35">
      <c r="A10732" s="5"/>
    </row>
    <row r="10733" spans="1:1" x14ac:dyDescent="0.35">
      <c r="A10733" s="5"/>
    </row>
    <row r="10734" spans="1:1" x14ac:dyDescent="0.35">
      <c r="A10734" s="5"/>
    </row>
    <row r="10735" spans="1:1" x14ac:dyDescent="0.35">
      <c r="A10735" s="5"/>
    </row>
    <row r="10736" spans="1:1" x14ac:dyDescent="0.35">
      <c r="A10736" s="5"/>
    </row>
    <row r="10737" spans="1:1" x14ac:dyDescent="0.35">
      <c r="A10737" s="5"/>
    </row>
    <row r="10738" spans="1:1" x14ac:dyDescent="0.35">
      <c r="A10738" s="5"/>
    </row>
    <row r="10739" spans="1:1" x14ac:dyDescent="0.35">
      <c r="A10739" s="5"/>
    </row>
    <row r="10740" spans="1:1" x14ac:dyDescent="0.35">
      <c r="A10740" s="5"/>
    </row>
    <row r="10741" spans="1:1" x14ac:dyDescent="0.35">
      <c r="A10741" s="5"/>
    </row>
    <row r="10742" spans="1:1" x14ac:dyDescent="0.35">
      <c r="A10742" s="5"/>
    </row>
    <row r="10743" spans="1:1" x14ac:dyDescent="0.35">
      <c r="A10743" s="5"/>
    </row>
    <row r="10744" spans="1:1" x14ac:dyDescent="0.35">
      <c r="A10744" s="5"/>
    </row>
    <row r="10745" spans="1:1" x14ac:dyDescent="0.35">
      <c r="A10745" s="5"/>
    </row>
    <row r="10746" spans="1:1" x14ac:dyDescent="0.35">
      <c r="A10746" s="5"/>
    </row>
    <row r="10747" spans="1:1" x14ac:dyDescent="0.35">
      <c r="A10747" s="5"/>
    </row>
    <row r="10748" spans="1:1" x14ac:dyDescent="0.35">
      <c r="A10748" s="5"/>
    </row>
    <row r="10749" spans="1:1" x14ac:dyDescent="0.35">
      <c r="A10749" s="5"/>
    </row>
    <row r="10750" spans="1:1" x14ac:dyDescent="0.35">
      <c r="A10750" s="5"/>
    </row>
    <row r="10751" spans="1:1" x14ac:dyDescent="0.35">
      <c r="A10751" s="5"/>
    </row>
    <row r="10752" spans="1:1" x14ac:dyDescent="0.35">
      <c r="A10752" s="5"/>
    </row>
    <row r="10753" spans="1:1" x14ac:dyDescent="0.35">
      <c r="A10753" s="5"/>
    </row>
    <row r="10754" spans="1:1" x14ac:dyDescent="0.35">
      <c r="A10754" s="5"/>
    </row>
    <row r="10755" spans="1:1" x14ac:dyDescent="0.35">
      <c r="A10755" s="5"/>
    </row>
    <row r="10756" spans="1:1" x14ac:dyDescent="0.35">
      <c r="A10756" s="5"/>
    </row>
    <row r="10757" spans="1:1" x14ac:dyDescent="0.35">
      <c r="A10757" s="5"/>
    </row>
    <row r="10758" spans="1:1" x14ac:dyDescent="0.35">
      <c r="A10758" s="5"/>
    </row>
    <row r="10759" spans="1:1" x14ac:dyDescent="0.35">
      <c r="A10759" s="5"/>
    </row>
    <row r="10760" spans="1:1" x14ac:dyDescent="0.35">
      <c r="A10760" s="5"/>
    </row>
    <row r="10761" spans="1:1" x14ac:dyDescent="0.35">
      <c r="A10761" s="5"/>
    </row>
    <row r="10762" spans="1:1" x14ac:dyDescent="0.35">
      <c r="A10762" s="5"/>
    </row>
    <row r="10763" spans="1:1" x14ac:dyDescent="0.35">
      <c r="A10763" s="5"/>
    </row>
    <row r="10764" spans="1:1" x14ac:dyDescent="0.35">
      <c r="A10764" s="5"/>
    </row>
    <row r="10765" spans="1:1" x14ac:dyDescent="0.35">
      <c r="A10765" s="5"/>
    </row>
    <row r="10766" spans="1:1" x14ac:dyDescent="0.35">
      <c r="A10766" s="5"/>
    </row>
    <row r="10767" spans="1:1" x14ac:dyDescent="0.35">
      <c r="A10767" s="5"/>
    </row>
    <row r="10768" spans="1:1" x14ac:dyDescent="0.35">
      <c r="A10768" s="5"/>
    </row>
    <row r="10769" spans="1:1" x14ac:dyDescent="0.35">
      <c r="A10769" s="5"/>
    </row>
    <row r="10770" spans="1:1" x14ac:dyDescent="0.35">
      <c r="A10770" s="5"/>
    </row>
    <row r="10771" spans="1:1" x14ac:dyDescent="0.35">
      <c r="A10771" s="5"/>
    </row>
    <row r="10772" spans="1:1" x14ac:dyDescent="0.35">
      <c r="A10772" s="5"/>
    </row>
    <row r="10773" spans="1:1" x14ac:dyDescent="0.35">
      <c r="A10773" s="5"/>
    </row>
    <row r="10774" spans="1:1" x14ac:dyDescent="0.35">
      <c r="A10774" s="5"/>
    </row>
    <row r="10775" spans="1:1" x14ac:dyDescent="0.35">
      <c r="A10775" s="5"/>
    </row>
    <row r="10776" spans="1:1" x14ac:dyDescent="0.35">
      <c r="A10776" s="5"/>
    </row>
    <row r="10777" spans="1:1" x14ac:dyDescent="0.35">
      <c r="A10777" s="5"/>
    </row>
    <row r="10778" spans="1:1" x14ac:dyDescent="0.35">
      <c r="A10778" s="5"/>
    </row>
    <row r="10779" spans="1:1" x14ac:dyDescent="0.35">
      <c r="A10779" s="5"/>
    </row>
    <row r="10780" spans="1:1" x14ac:dyDescent="0.35">
      <c r="A10780" s="5"/>
    </row>
    <row r="10781" spans="1:1" x14ac:dyDescent="0.35">
      <c r="A10781" s="5"/>
    </row>
    <row r="10782" spans="1:1" x14ac:dyDescent="0.35">
      <c r="A10782" s="5"/>
    </row>
    <row r="10783" spans="1:1" x14ac:dyDescent="0.35">
      <c r="A10783" s="5"/>
    </row>
    <row r="10784" spans="1:1" x14ac:dyDescent="0.35">
      <c r="A10784" s="5"/>
    </row>
    <row r="10785" spans="1:1" x14ac:dyDescent="0.35">
      <c r="A10785" s="5"/>
    </row>
    <row r="10786" spans="1:1" x14ac:dyDescent="0.35">
      <c r="A10786" s="5"/>
    </row>
    <row r="10787" spans="1:1" x14ac:dyDescent="0.35">
      <c r="A10787" s="5"/>
    </row>
    <row r="10788" spans="1:1" x14ac:dyDescent="0.35">
      <c r="A10788" s="5"/>
    </row>
    <row r="10789" spans="1:1" x14ac:dyDescent="0.35">
      <c r="A10789" s="5"/>
    </row>
    <row r="10790" spans="1:1" x14ac:dyDescent="0.35">
      <c r="A10790" s="5"/>
    </row>
    <row r="10791" spans="1:1" x14ac:dyDescent="0.35">
      <c r="A10791" s="5"/>
    </row>
    <row r="10792" spans="1:1" x14ac:dyDescent="0.35">
      <c r="A10792" s="5"/>
    </row>
    <row r="10793" spans="1:1" x14ac:dyDescent="0.35">
      <c r="A10793" s="5"/>
    </row>
    <row r="10794" spans="1:1" x14ac:dyDescent="0.35">
      <c r="A10794" s="5"/>
    </row>
    <row r="10795" spans="1:1" x14ac:dyDescent="0.35">
      <c r="A10795" s="5"/>
    </row>
    <row r="10796" spans="1:1" x14ac:dyDescent="0.35">
      <c r="A10796" s="5"/>
    </row>
    <row r="10797" spans="1:1" x14ac:dyDescent="0.35">
      <c r="A10797" s="5"/>
    </row>
    <row r="10798" spans="1:1" x14ac:dyDescent="0.35">
      <c r="A10798" s="5"/>
    </row>
    <row r="10799" spans="1:1" x14ac:dyDescent="0.35">
      <c r="A10799" s="5"/>
    </row>
    <row r="10800" spans="1:1" x14ac:dyDescent="0.35">
      <c r="A10800" s="5"/>
    </row>
    <row r="10801" spans="1:1" x14ac:dyDescent="0.35">
      <c r="A10801" s="5"/>
    </row>
    <row r="10802" spans="1:1" x14ac:dyDescent="0.35">
      <c r="A10802" s="5"/>
    </row>
    <row r="10803" spans="1:1" x14ac:dyDescent="0.35">
      <c r="A10803" s="5"/>
    </row>
    <row r="10804" spans="1:1" x14ac:dyDescent="0.35">
      <c r="A10804" s="5"/>
    </row>
    <row r="10805" spans="1:1" x14ac:dyDescent="0.35">
      <c r="A10805" s="5"/>
    </row>
    <row r="10806" spans="1:1" x14ac:dyDescent="0.35">
      <c r="A10806" s="5"/>
    </row>
    <row r="10807" spans="1:1" x14ac:dyDescent="0.35">
      <c r="A10807" s="5"/>
    </row>
    <row r="10808" spans="1:1" x14ac:dyDescent="0.35">
      <c r="A10808" s="5"/>
    </row>
    <row r="10809" spans="1:1" x14ac:dyDescent="0.35">
      <c r="A10809" s="5"/>
    </row>
    <row r="10810" spans="1:1" x14ac:dyDescent="0.35">
      <c r="A10810" s="5"/>
    </row>
    <row r="10811" spans="1:1" x14ac:dyDescent="0.35">
      <c r="A10811" s="5"/>
    </row>
    <row r="10812" spans="1:1" x14ac:dyDescent="0.35">
      <c r="A10812" s="5"/>
    </row>
    <row r="10813" spans="1:1" x14ac:dyDescent="0.35">
      <c r="A10813" s="5"/>
    </row>
    <row r="10814" spans="1:1" x14ac:dyDescent="0.35">
      <c r="A10814" s="5"/>
    </row>
    <row r="10815" spans="1:1" x14ac:dyDescent="0.35">
      <c r="A10815" s="5"/>
    </row>
    <row r="10816" spans="1:1" x14ac:dyDescent="0.35">
      <c r="A10816" s="5"/>
    </row>
    <row r="10817" spans="1:1" x14ac:dyDescent="0.35">
      <c r="A10817" s="5"/>
    </row>
    <row r="10818" spans="1:1" x14ac:dyDescent="0.35">
      <c r="A10818" s="5"/>
    </row>
    <row r="10819" spans="1:1" x14ac:dyDescent="0.35">
      <c r="A10819" s="5"/>
    </row>
    <row r="10820" spans="1:1" x14ac:dyDescent="0.35">
      <c r="A10820" s="5"/>
    </row>
    <row r="10821" spans="1:1" x14ac:dyDescent="0.35">
      <c r="A10821" s="5"/>
    </row>
    <row r="10822" spans="1:1" x14ac:dyDescent="0.35">
      <c r="A10822" s="5"/>
    </row>
    <row r="10823" spans="1:1" x14ac:dyDescent="0.35">
      <c r="A10823" s="5"/>
    </row>
    <row r="10824" spans="1:1" x14ac:dyDescent="0.35">
      <c r="A10824" s="5"/>
    </row>
    <row r="10825" spans="1:1" x14ac:dyDescent="0.35">
      <c r="A10825" s="5"/>
    </row>
    <row r="10826" spans="1:1" x14ac:dyDescent="0.35">
      <c r="A10826" s="5"/>
    </row>
    <row r="10827" spans="1:1" x14ac:dyDescent="0.35">
      <c r="A10827" s="5"/>
    </row>
    <row r="10828" spans="1:1" x14ac:dyDescent="0.35">
      <c r="A10828" s="5"/>
    </row>
    <row r="10829" spans="1:1" x14ac:dyDescent="0.35">
      <c r="A10829" s="5"/>
    </row>
    <row r="10830" spans="1:1" x14ac:dyDescent="0.35">
      <c r="A10830" s="5"/>
    </row>
    <row r="10831" spans="1:1" x14ac:dyDescent="0.35">
      <c r="A10831" s="5"/>
    </row>
    <row r="10832" spans="1:1" x14ac:dyDescent="0.35">
      <c r="A10832" s="5"/>
    </row>
    <row r="10833" spans="1:1" x14ac:dyDescent="0.35">
      <c r="A10833" s="5"/>
    </row>
    <row r="10834" spans="1:1" x14ac:dyDescent="0.35">
      <c r="A10834" s="5"/>
    </row>
    <row r="10835" spans="1:1" x14ac:dyDescent="0.35">
      <c r="A10835" s="5"/>
    </row>
    <row r="10836" spans="1:1" x14ac:dyDescent="0.35">
      <c r="A10836" s="5"/>
    </row>
    <row r="10837" spans="1:1" x14ac:dyDescent="0.35">
      <c r="A10837" s="5"/>
    </row>
    <row r="10838" spans="1:1" x14ac:dyDescent="0.35">
      <c r="A10838" s="5"/>
    </row>
    <row r="10839" spans="1:1" x14ac:dyDescent="0.35">
      <c r="A10839" s="5"/>
    </row>
    <row r="10840" spans="1:1" x14ac:dyDescent="0.35">
      <c r="A10840" s="5"/>
    </row>
    <row r="10841" spans="1:1" x14ac:dyDescent="0.35">
      <c r="A10841" s="5"/>
    </row>
    <row r="10842" spans="1:1" x14ac:dyDescent="0.35">
      <c r="A10842" s="5"/>
    </row>
    <row r="10843" spans="1:1" x14ac:dyDescent="0.35">
      <c r="A10843" s="5"/>
    </row>
    <row r="10844" spans="1:1" x14ac:dyDescent="0.35">
      <c r="A10844" s="5"/>
    </row>
    <row r="10845" spans="1:1" x14ac:dyDescent="0.35">
      <c r="A10845" s="5"/>
    </row>
    <row r="10846" spans="1:1" x14ac:dyDescent="0.35">
      <c r="A10846" s="5"/>
    </row>
    <row r="10847" spans="1:1" x14ac:dyDescent="0.35">
      <c r="A10847" s="5"/>
    </row>
    <row r="10848" spans="1:1" x14ac:dyDescent="0.35">
      <c r="A10848" s="5"/>
    </row>
    <row r="10849" spans="1:1" x14ac:dyDescent="0.35">
      <c r="A10849" s="5"/>
    </row>
    <row r="10850" spans="1:1" x14ac:dyDescent="0.35">
      <c r="A10850" s="5"/>
    </row>
    <row r="10851" spans="1:1" x14ac:dyDescent="0.35">
      <c r="A10851" s="5"/>
    </row>
    <row r="10852" spans="1:1" x14ac:dyDescent="0.35">
      <c r="A10852" s="5"/>
    </row>
    <row r="10853" spans="1:1" x14ac:dyDescent="0.35">
      <c r="A10853" s="5"/>
    </row>
    <row r="10854" spans="1:1" x14ac:dyDescent="0.35">
      <c r="A10854" s="5"/>
    </row>
    <row r="10855" spans="1:1" x14ac:dyDescent="0.35">
      <c r="A10855" s="5"/>
    </row>
    <row r="10856" spans="1:1" x14ac:dyDescent="0.35">
      <c r="A10856" s="5"/>
    </row>
    <row r="10857" spans="1:1" x14ac:dyDescent="0.35">
      <c r="A10857" s="5"/>
    </row>
    <row r="10858" spans="1:1" x14ac:dyDescent="0.35">
      <c r="A10858" s="5"/>
    </row>
    <row r="10859" spans="1:1" x14ac:dyDescent="0.35">
      <c r="A10859" s="5"/>
    </row>
    <row r="10860" spans="1:1" x14ac:dyDescent="0.35">
      <c r="A10860" s="5"/>
    </row>
    <row r="10861" spans="1:1" x14ac:dyDescent="0.35">
      <c r="A10861" s="5"/>
    </row>
    <row r="10862" spans="1:1" x14ac:dyDescent="0.35">
      <c r="A10862" s="5"/>
    </row>
    <row r="10863" spans="1:1" x14ac:dyDescent="0.35">
      <c r="A10863" s="5"/>
    </row>
    <row r="10864" spans="1:1" x14ac:dyDescent="0.35">
      <c r="A10864" s="5"/>
    </row>
    <row r="10865" spans="1:1" x14ac:dyDescent="0.35">
      <c r="A10865" s="5"/>
    </row>
    <row r="10866" spans="1:1" x14ac:dyDescent="0.35">
      <c r="A10866" s="5"/>
    </row>
    <row r="10867" spans="1:1" x14ac:dyDescent="0.35">
      <c r="A10867" s="5"/>
    </row>
    <row r="10868" spans="1:1" x14ac:dyDescent="0.35">
      <c r="A10868" s="5"/>
    </row>
    <row r="10869" spans="1:1" x14ac:dyDescent="0.35">
      <c r="A10869" s="5"/>
    </row>
    <row r="10870" spans="1:1" x14ac:dyDescent="0.35">
      <c r="A10870" s="5"/>
    </row>
    <row r="10871" spans="1:1" x14ac:dyDescent="0.35">
      <c r="A10871" s="5"/>
    </row>
    <row r="10872" spans="1:1" x14ac:dyDescent="0.35">
      <c r="A10872" s="5"/>
    </row>
    <row r="10873" spans="1:1" x14ac:dyDescent="0.35">
      <c r="A10873" s="5"/>
    </row>
    <row r="10874" spans="1:1" x14ac:dyDescent="0.35">
      <c r="A10874" s="5"/>
    </row>
    <row r="10875" spans="1:1" x14ac:dyDescent="0.35">
      <c r="A10875" s="5"/>
    </row>
    <row r="10876" spans="1:1" x14ac:dyDescent="0.35">
      <c r="A10876" s="5"/>
    </row>
    <row r="10877" spans="1:1" x14ac:dyDescent="0.35">
      <c r="A10877" s="5"/>
    </row>
    <row r="10878" spans="1:1" x14ac:dyDescent="0.35">
      <c r="A10878" s="5"/>
    </row>
    <row r="10879" spans="1:1" x14ac:dyDescent="0.35">
      <c r="A10879" s="5"/>
    </row>
    <row r="10880" spans="1:1" x14ac:dyDescent="0.35">
      <c r="A10880" s="5"/>
    </row>
    <row r="10881" spans="1:1" x14ac:dyDescent="0.35">
      <c r="A10881" s="5"/>
    </row>
    <row r="10882" spans="1:1" x14ac:dyDescent="0.35">
      <c r="A10882" s="5"/>
    </row>
    <row r="10883" spans="1:1" x14ac:dyDescent="0.35">
      <c r="A10883" s="5"/>
    </row>
    <row r="10884" spans="1:1" x14ac:dyDescent="0.35">
      <c r="A10884" s="5"/>
    </row>
    <row r="10885" spans="1:1" x14ac:dyDescent="0.35">
      <c r="A10885" s="5"/>
    </row>
    <row r="10886" spans="1:1" x14ac:dyDescent="0.35">
      <c r="A10886" s="5"/>
    </row>
    <row r="10887" spans="1:1" x14ac:dyDescent="0.35">
      <c r="A10887" s="5"/>
    </row>
    <row r="10888" spans="1:1" x14ac:dyDescent="0.35">
      <c r="A10888" s="5"/>
    </row>
    <row r="10889" spans="1:1" x14ac:dyDescent="0.35">
      <c r="A10889" s="5"/>
    </row>
    <row r="10890" spans="1:1" x14ac:dyDescent="0.35">
      <c r="A10890" s="5"/>
    </row>
    <row r="10891" spans="1:1" x14ac:dyDescent="0.35">
      <c r="A10891" s="5"/>
    </row>
    <row r="10892" spans="1:1" x14ac:dyDescent="0.35">
      <c r="A10892" s="5"/>
    </row>
    <row r="10893" spans="1:1" x14ac:dyDescent="0.35">
      <c r="A10893" s="5"/>
    </row>
    <row r="10894" spans="1:1" x14ac:dyDescent="0.35">
      <c r="A10894" s="5"/>
    </row>
    <row r="10895" spans="1:1" x14ac:dyDescent="0.35">
      <c r="A10895" s="5"/>
    </row>
    <row r="10896" spans="1:1" x14ac:dyDescent="0.35">
      <c r="A10896" s="5"/>
    </row>
    <row r="10897" spans="1:1" x14ac:dyDescent="0.35">
      <c r="A10897" s="5"/>
    </row>
    <row r="10898" spans="1:1" x14ac:dyDescent="0.35">
      <c r="A10898" s="5"/>
    </row>
    <row r="10899" spans="1:1" x14ac:dyDescent="0.35">
      <c r="A10899" s="5"/>
    </row>
    <row r="10900" spans="1:1" x14ac:dyDescent="0.35">
      <c r="A10900" s="5"/>
    </row>
    <row r="10901" spans="1:1" x14ac:dyDescent="0.35">
      <c r="A10901" s="5"/>
    </row>
    <row r="10902" spans="1:1" x14ac:dyDescent="0.35">
      <c r="A10902" s="5"/>
    </row>
    <row r="10903" spans="1:1" x14ac:dyDescent="0.35">
      <c r="A10903" s="5"/>
    </row>
    <row r="10904" spans="1:1" x14ac:dyDescent="0.35">
      <c r="A10904" s="5"/>
    </row>
    <row r="10905" spans="1:1" x14ac:dyDescent="0.35">
      <c r="A10905" s="5"/>
    </row>
    <row r="10906" spans="1:1" x14ac:dyDescent="0.35">
      <c r="A10906" s="5"/>
    </row>
    <row r="10907" spans="1:1" x14ac:dyDescent="0.35">
      <c r="A10907" s="5"/>
    </row>
    <row r="10908" spans="1:1" x14ac:dyDescent="0.35">
      <c r="A10908" s="5"/>
    </row>
    <row r="10909" spans="1:1" x14ac:dyDescent="0.35">
      <c r="A10909" s="5"/>
    </row>
    <row r="10910" spans="1:1" x14ac:dyDescent="0.35">
      <c r="A10910" s="5"/>
    </row>
    <row r="10911" spans="1:1" x14ac:dyDescent="0.35">
      <c r="A10911" s="5"/>
    </row>
    <row r="10912" spans="1:1" x14ac:dyDescent="0.35">
      <c r="A10912" s="5"/>
    </row>
    <row r="10913" spans="1:1" x14ac:dyDescent="0.35">
      <c r="A10913" s="5"/>
    </row>
    <row r="10914" spans="1:1" x14ac:dyDescent="0.35">
      <c r="A10914" s="5"/>
    </row>
    <row r="10915" spans="1:1" x14ac:dyDescent="0.35">
      <c r="A10915" s="5"/>
    </row>
    <row r="10916" spans="1:1" x14ac:dyDescent="0.35">
      <c r="A10916" s="5"/>
    </row>
    <row r="10917" spans="1:1" x14ac:dyDescent="0.35">
      <c r="A10917" s="5"/>
    </row>
    <row r="10918" spans="1:1" x14ac:dyDescent="0.35">
      <c r="A10918" s="5"/>
    </row>
    <row r="10919" spans="1:1" x14ac:dyDescent="0.35">
      <c r="A10919" s="5"/>
    </row>
    <row r="10920" spans="1:1" x14ac:dyDescent="0.35">
      <c r="A10920" s="5"/>
    </row>
    <row r="10921" spans="1:1" x14ac:dyDescent="0.35">
      <c r="A10921" s="5"/>
    </row>
    <row r="10922" spans="1:1" x14ac:dyDescent="0.35">
      <c r="A10922" s="5"/>
    </row>
    <row r="10923" spans="1:1" x14ac:dyDescent="0.35">
      <c r="A10923" s="5"/>
    </row>
    <row r="10924" spans="1:1" x14ac:dyDescent="0.35">
      <c r="A10924" s="5"/>
    </row>
    <row r="10925" spans="1:1" x14ac:dyDescent="0.35">
      <c r="A10925" s="5"/>
    </row>
    <row r="10926" spans="1:1" x14ac:dyDescent="0.35">
      <c r="A10926" s="5"/>
    </row>
    <row r="10927" spans="1:1" x14ac:dyDescent="0.35">
      <c r="A10927" s="5"/>
    </row>
    <row r="10928" spans="1:1" x14ac:dyDescent="0.35">
      <c r="A10928" s="5"/>
    </row>
    <row r="10929" spans="1:1" x14ac:dyDescent="0.35">
      <c r="A10929" s="5"/>
    </row>
    <row r="10930" spans="1:1" x14ac:dyDescent="0.35">
      <c r="A10930" s="5"/>
    </row>
    <row r="10931" spans="1:1" x14ac:dyDescent="0.35">
      <c r="A10931" s="5"/>
    </row>
    <row r="10932" spans="1:1" x14ac:dyDescent="0.35">
      <c r="A10932" s="5"/>
    </row>
    <row r="10933" spans="1:1" x14ac:dyDescent="0.35">
      <c r="A10933" s="5"/>
    </row>
    <row r="10934" spans="1:1" x14ac:dyDescent="0.35">
      <c r="A10934" s="5"/>
    </row>
    <row r="10935" spans="1:1" x14ac:dyDescent="0.35">
      <c r="A10935" s="5"/>
    </row>
    <row r="10936" spans="1:1" x14ac:dyDescent="0.35">
      <c r="A10936" s="5"/>
    </row>
    <row r="10937" spans="1:1" x14ac:dyDescent="0.35">
      <c r="A10937" s="5"/>
    </row>
    <row r="10938" spans="1:1" x14ac:dyDescent="0.35">
      <c r="A10938" s="5"/>
    </row>
    <row r="10939" spans="1:1" x14ac:dyDescent="0.35">
      <c r="A10939" s="5"/>
    </row>
    <row r="10940" spans="1:1" x14ac:dyDescent="0.35">
      <c r="A10940" s="5"/>
    </row>
    <row r="10941" spans="1:1" x14ac:dyDescent="0.35">
      <c r="A10941" s="5"/>
    </row>
    <row r="10942" spans="1:1" x14ac:dyDescent="0.35">
      <c r="A10942" s="5"/>
    </row>
    <row r="10943" spans="1:1" x14ac:dyDescent="0.35">
      <c r="A10943" s="5"/>
    </row>
    <row r="10944" spans="1:1" x14ac:dyDescent="0.35">
      <c r="A10944" s="5"/>
    </row>
    <row r="10945" spans="1:1" x14ac:dyDescent="0.35">
      <c r="A10945" s="5"/>
    </row>
    <row r="10946" spans="1:1" x14ac:dyDescent="0.35">
      <c r="A10946" s="5"/>
    </row>
    <row r="10947" spans="1:1" x14ac:dyDescent="0.35">
      <c r="A10947" s="5"/>
    </row>
    <row r="10948" spans="1:1" x14ac:dyDescent="0.35">
      <c r="A10948" s="5"/>
    </row>
    <row r="10949" spans="1:1" x14ac:dyDescent="0.35">
      <c r="A10949" s="5"/>
    </row>
    <row r="10950" spans="1:1" x14ac:dyDescent="0.35">
      <c r="A10950" s="5"/>
    </row>
    <row r="10951" spans="1:1" x14ac:dyDescent="0.35">
      <c r="A10951" s="5"/>
    </row>
    <row r="10952" spans="1:1" x14ac:dyDescent="0.35">
      <c r="A10952" s="5"/>
    </row>
    <row r="10953" spans="1:1" x14ac:dyDescent="0.35">
      <c r="A10953" s="5"/>
    </row>
    <row r="10954" spans="1:1" x14ac:dyDescent="0.35">
      <c r="A10954" s="5"/>
    </row>
    <row r="10955" spans="1:1" x14ac:dyDescent="0.35">
      <c r="A10955" s="5"/>
    </row>
    <row r="10956" spans="1:1" x14ac:dyDescent="0.35">
      <c r="A10956" s="5"/>
    </row>
    <row r="10957" spans="1:1" x14ac:dyDescent="0.35">
      <c r="A10957" s="5"/>
    </row>
    <row r="10958" spans="1:1" x14ac:dyDescent="0.35">
      <c r="A10958" s="5"/>
    </row>
    <row r="10959" spans="1:1" x14ac:dyDescent="0.35">
      <c r="A10959" s="5"/>
    </row>
    <row r="10960" spans="1:1" x14ac:dyDescent="0.35">
      <c r="A10960" s="5"/>
    </row>
    <row r="10961" spans="1:1" x14ac:dyDescent="0.35">
      <c r="A10961" s="5"/>
    </row>
    <row r="10962" spans="1:1" x14ac:dyDescent="0.35">
      <c r="A10962" s="5"/>
    </row>
    <row r="10963" spans="1:1" x14ac:dyDescent="0.35">
      <c r="A10963" s="5"/>
    </row>
    <row r="10964" spans="1:1" x14ac:dyDescent="0.35">
      <c r="A10964" s="5"/>
    </row>
    <row r="10965" spans="1:1" x14ac:dyDescent="0.35">
      <c r="A10965" s="5"/>
    </row>
    <row r="10966" spans="1:1" x14ac:dyDescent="0.35">
      <c r="A10966" s="5"/>
    </row>
    <row r="10967" spans="1:1" x14ac:dyDescent="0.35">
      <c r="A10967" s="5"/>
    </row>
    <row r="10968" spans="1:1" x14ac:dyDescent="0.35">
      <c r="A10968" s="5"/>
    </row>
    <row r="10969" spans="1:1" x14ac:dyDescent="0.35">
      <c r="A10969" s="5"/>
    </row>
    <row r="10970" spans="1:1" x14ac:dyDescent="0.35">
      <c r="A10970" s="5"/>
    </row>
    <row r="10971" spans="1:1" x14ac:dyDescent="0.35">
      <c r="A10971" s="5"/>
    </row>
    <row r="10972" spans="1:1" x14ac:dyDescent="0.35">
      <c r="A10972" s="5"/>
    </row>
    <row r="10973" spans="1:1" x14ac:dyDescent="0.35">
      <c r="A10973" s="5"/>
    </row>
    <row r="10974" spans="1:1" x14ac:dyDescent="0.35">
      <c r="A10974" s="5"/>
    </row>
    <row r="10975" spans="1:1" x14ac:dyDescent="0.35">
      <c r="A10975" s="5"/>
    </row>
    <row r="10976" spans="1:1" x14ac:dyDescent="0.35">
      <c r="A10976" s="5"/>
    </row>
    <row r="10977" spans="1:1" x14ac:dyDescent="0.35">
      <c r="A10977" s="5"/>
    </row>
    <row r="10978" spans="1:1" x14ac:dyDescent="0.35">
      <c r="A10978" s="5"/>
    </row>
    <row r="10979" spans="1:1" x14ac:dyDescent="0.35">
      <c r="A10979" s="5"/>
    </row>
    <row r="10980" spans="1:1" x14ac:dyDescent="0.35">
      <c r="A10980" s="5"/>
    </row>
    <row r="10981" spans="1:1" x14ac:dyDescent="0.35">
      <c r="A10981" s="5"/>
    </row>
    <row r="10982" spans="1:1" x14ac:dyDescent="0.35">
      <c r="A10982" s="5"/>
    </row>
    <row r="10983" spans="1:1" x14ac:dyDescent="0.35">
      <c r="A10983" s="5"/>
    </row>
    <row r="10984" spans="1:1" x14ac:dyDescent="0.35">
      <c r="A10984" s="5"/>
    </row>
    <row r="10985" spans="1:1" x14ac:dyDescent="0.35">
      <c r="A10985" s="5"/>
    </row>
    <row r="10986" spans="1:1" x14ac:dyDescent="0.35">
      <c r="A10986" s="5"/>
    </row>
    <row r="10987" spans="1:1" x14ac:dyDescent="0.35">
      <c r="A10987" s="5"/>
    </row>
    <row r="10988" spans="1:1" x14ac:dyDescent="0.35">
      <c r="A10988" s="5"/>
    </row>
    <row r="10989" spans="1:1" x14ac:dyDescent="0.35">
      <c r="A10989" s="5"/>
    </row>
    <row r="10990" spans="1:1" x14ac:dyDescent="0.35">
      <c r="A10990" s="5"/>
    </row>
    <row r="10991" spans="1:1" x14ac:dyDescent="0.35">
      <c r="A10991" s="5"/>
    </row>
    <row r="10992" spans="1:1" x14ac:dyDescent="0.35">
      <c r="A10992" s="5"/>
    </row>
    <row r="10993" spans="1:1" x14ac:dyDescent="0.35">
      <c r="A10993" s="5"/>
    </row>
    <row r="10994" spans="1:1" x14ac:dyDescent="0.35">
      <c r="A10994" s="5"/>
    </row>
    <row r="10995" spans="1:1" x14ac:dyDescent="0.35">
      <c r="A10995" s="5"/>
    </row>
    <row r="10996" spans="1:1" x14ac:dyDescent="0.35">
      <c r="A10996" s="5"/>
    </row>
    <row r="10997" spans="1:1" x14ac:dyDescent="0.35">
      <c r="A10997" s="5"/>
    </row>
    <row r="10998" spans="1:1" x14ac:dyDescent="0.35">
      <c r="A10998" s="5"/>
    </row>
    <row r="10999" spans="1:1" x14ac:dyDescent="0.35">
      <c r="A10999" s="5"/>
    </row>
    <row r="11000" spans="1:1" x14ac:dyDescent="0.35">
      <c r="A11000" s="5"/>
    </row>
    <row r="11001" spans="1:1" x14ac:dyDescent="0.35">
      <c r="A11001" s="5"/>
    </row>
    <row r="11002" spans="1:1" x14ac:dyDescent="0.35">
      <c r="A11002" s="5"/>
    </row>
    <row r="11003" spans="1:1" x14ac:dyDescent="0.35">
      <c r="A11003" s="5"/>
    </row>
    <row r="11004" spans="1:1" x14ac:dyDescent="0.35">
      <c r="A11004" s="5"/>
    </row>
    <row r="11005" spans="1:1" x14ac:dyDescent="0.35">
      <c r="A11005" s="5"/>
    </row>
    <row r="11006" spans="1:1" x14ac:dyDescent="0.35">
      <c r="A11006" s="5"/>
    </row>
    <row r="11007" spans="1:1" x14ac:dyDescent="0.35">
      <c r="A11007" s="5"/>
    </row>
    <row r="11008" spans="1:1" x14ac:dyDescent="0.35">
      <c r="A11008" s="5"/>
    </row>
    <row r="11009" spans="1:1" x14ac:dyDescent="0.35">
      <c r="A11009" s="5"/>
    </row>
    <row r="11010" spans="1:1" x14ac:dyDescent="0.35">
      <c r="A11010" s="5"/>
    </row>
    <row r="11011" spans="1:1" x14ac:dyDescent="0.35">
      <c r="A11011" s="5"/>
    </row>
    <row r="11012" spans="1:1" x14ac:dyDescent="0.35">
      <c r="A11012" s="5"/>
    </row>
    <row r="11013" spans="1:1" x14ac:dyDescent="0.35">
      <c r="A11013" s="5"/>
    </row>
    <row r="11014" spans="1:1" x14ac:dyDescent="0.35">
      <c r="A11014" s="5"/>
    </row>
    <row r="11015" spans="1:1" x14ac:dyDescent="0.35">
      <c r="A11015" s="5"/>
    </row>
    <row r="11016" spans="1:1" x14ac:dyDescent="0.35">
      <c r="A11016" s="5"/>
    </row>
    <row r="11017" spans="1:1" x14ac:dyDescent="0.35">
      <c r="A11017" s="5"/>
    </row>
    <row r="11018" spans="1:1" x14ac:dyDescent="0.35">
      <c r="A11018" s="5"/>
    </row>
    <row r="11019" spans="1:1" x14ac:dyDescent="0.35">
      <c r="A11019" s="5"/>
    </row>
    <row r="11020" spans="1:1" x14ac:dyDescent="0.35">
      <c r="A11020" s="5"/>
    </row>
    <row r="11021" spans="1:1" x14ac:dyDescent="0.35">
      <c r="A11021" s="5"/>
    </row>
    <row r="11022" spans="1:1" x14ac:dyDescent="0.35">
      <c r="A11022" s="5"/>
    </row>
    <row r="11023" spans="1:1" x14ac:dyDescent="0.35">
      <c r="A11023" s="5"/>
    </row>
    <row r="11024" spans="1:1" x14ac:dyDescent="0.35">
      <c r="A11024" s="5"/>
    </row>
    <row r="11025" spans="1:1" x14ac:dyDescent="0.35">
      <c r="A11025" s="5"/>
    </row>
    <row r="11026" spans="1:1" x14ac:dyDescent="0.35">
      <c r="A11026" s="5"/>
    </row>
    <row r="11027" spans="1:1" x14ac:dyDescent="0.35">
      <c r="A11027" s="5"/>
    </row>
    <row r="11028" spans="1:1" x14ac:dyDescent="0.35">
      <c r="A11028" s="5"/>
    </row>
    <row r="11029" spans="1:1" x14ac:dyDescent="0.35">
      <c r="A11029" s="5"/>
    </row>
    <row r="11030" spans="1:1" x14ac:dyDescent="0.35">
      <c r="A11030" s="5"/>
    </row>
    <row r="11031" spans="1:1" x14ac:dyDescent="0.35">
      <c r="A11031" s="5"/>
    </row>
    <row r="11032" spans="1:1" x14ac:dyDescent="0.35">
      <c r="A11032" s="5"/>
    </row>
    <row r="11033" spans="1:1" x14ac:dyDescent="0.35">
      <c r="A11033" s="5"/>
    </row>
    <row r="11034" spans="1:1" x14ac:dyDescent="0.35">
      <c r="A11034" s="5"/>
    </row>
    <row r="11035" spans="1:1" x14ac:dyDescent="0.35">
      <c r="A11035" s="5"/>
    </row>
    <row r="11036" spans="1:1" x14ac:dyDescent="0.35">
      <c r="A11036" s="5"/>
    </row>
    <row r="11037" spans="1:1" x14ac:dyDescent="0.35">
      <c r="A11037" s="5"/>
    </row>
    <row r="11038" spans="1:1" x14ac:dyDescent="0.35">
      <c r="A11038" s="5"/>
    </row>
    <row r="11039" spans="1:1" x14ac:dyDescent="0.35">
      <c r="A11039" s="5"/>
    </row>
    <row r="11040" spans="1:1" x14ac:dyDescent="0.35">
      <c r="A11040" s="5"/>
    </row>
    <row r="11041" spans="1:1" x14ac:dyDescent="0.35">
      <c r="A11041" s="5"/>
    </row>
    <row r="11042" spans="1:1" x14ac:dyDescent="0.35">
      <c r="A11042" s="5"/>
    </row>
    <row r="11043" spans="1:1" x14ac:dyDescent="0.35">
      <c r="A11043" s="5"/>
    </row>
    <row r="11044" spans="1:1" x14ac:dyDescent="0.35">
      <c r="A11044" s="5"/>
    </row>
    <row r="11045" spans="1:1" x14ac:dyDescent="0.35">
      <c r="A11045" s="5"/>
    </row>
    <row r="11046" spans="1:1" x14ac:dyDescent="0.35">
      <c r="A11046" s="5"/>
    </row>
    <row r="11047" spans="1:1" x14ac:dyDescent="0.35">
      <c r="A11047" s="5"/>
    </row>
    <row r="11048" spans="1:1" x14ac:dyDescent="0.35">
      <c r="A11048" s="5"/>
    </row>
    <row r="11049" spans="1:1" x14ac:dyDescent="0.35">
      <c r="A11049" s="5"/>
    </row>
    <row r="11050" spans="1:1" x14ac:dyDescent="0.35">
      <c r="A11050" s="5"/>
    </row>
    <row r="11051" spans="1:1" x14ac:dyDescent="0.35">
      <c r="A11051" s="5"/>
    </row>
    <row r="11052" spans="1:1" x14ac:dyDescent="0.35">
      <c r="A11052" s="5"/>
    </row>
    <row r="11053" spans="1:1" x14ac:dyDescent="0.35">
      <c r="A11053" s="5"/>
    </row>
    <row r="11054" spans="1:1" x14ac:dyDescent="0.35">
      <c r="A11054" s="5"/>
    </row>
    <row r="11055" spans="1:1" x14ac:dyDescent="0.35">
      <c r="A11055" s="5"/>
    </row>
    <row r="11056" spans="1:1" x14ac:dyDescent="0.35">
      <c r="A11056" s="5"/>
    </row>
    <row r="11057" spans="1:1" x14ac:dyDescent="0.35">
      <c r="A11057" s="5"/>
    </row>
    <row r="11058" spans="1:1" x14ac:dyDescent="0.35">
      <c r="A11058" s="5"/>
    </row>
    <row r="11059" spans="1:1" x14ac:dyDescent="0.35">
      <c r="A11059" s="5"/>
    </row>
    <row r="11060" spans="1:1" x14ac:dyDescent="0.35">
      <c r="A11060" s="5"/>
    </row>
    <row r="11061" spans="1:1" x14ac:dyDescent="0.35">
      <c r="A11061" s="5"/>
    </row>
    <row r="11062" spans="1:1" x14ac:dyDescent="0.35">
      <c r="A11062" s="5"/>
    </row>
    <row r="11063" spans="1:1" x14ac:dyDescent="0.35">
      <c r="A11063" s="5"/>
    </row>
    <row r="11064" spans="1:1" x14ac:dyDescent="0.35">
      <c r="A11064" s="5"/>
    </row>
    <row r="11065" spans="1:1" x14ac:dyDescent="0.35">
      <c r="A11065" s="5"/>
    </row>
    <row r="11066" spans="1:1" x14ac:dyDescent="0.35">
      <c r="A11066" s="5"/>
    </row>
    <row r="11067" spans="1:1" x14ac:dyDescent="0.35">
      <c r="A11067" s="5"/>
    </row>
    <row r="11068" spans="1:1" x14ac:dyDescent="0.35">
      <c r="A11068" s="5"/>
    </row>
    <row r="11069" spans="1:1" x14ac:dyDescent="0.35">
      <c r="A11069" s="5"/>
    </row>
    <row r="11070" spans="1:1" x14ac:dyDescent="0.35">
      <c r="A11070" s="5"/>
    </row>
    <row r="11071" spans="1:1" x14ac:dyDescent="0.35">
      <c r="A11071" s="5"/>
    </row>
    <row r="11072" spans="1:1" x14ac:dyDescent="0.35">
      <c r="A11072" s="5"/>
    </row>
    <row r="11073" spans="1:1" x14ac:dyDescent="0.35">
      <c r="A11073" s="5"/>
    </row>
    <row r="11074" spans="1:1" x14ac:dyDescent="0.35">
      <c r="A11074" s="5"/>
    </row>
    <row r="11075" spans="1:1" x14ac:dyDescent="0.35">
      <c r="A11075" s="5"/>
    </row>
    <row r="11076" spans="1:1" x14ac:dyDescent="0.35">
      <c r="A11076" s="5"/>
    </row>
    <row r="11077" spans="1:1" x14ac:dyDescent="0.35">
      <c r="A11077" s="5"/>
    </row>
    <row r="11078" spans="1:1" x14ac:dyDescent="0.35">
      <c r="A11078" s="5"/>
    </row>
    <row r="11079" spans="1:1" x14ac:dyDescent="0.35">
      <c r="A11079" s="5"/>
    </row>
    <row r="11080" spans="1:1" x14ac:dyDescent="0.35">
      <c r="A11080" s="5"/>
    </row>
    <row r="11081" spans="1:1" x14ac:dyDescent="0.35">
      <c r="A11081" s="5"/>
    </row>
    <row r="11082" spans="1:1" x14ac:dyDescent="0.35">
      <c r="A11082" s="5"/>
    </row>
    <row r="11083" spans="1:1" x14ac:dyDescent="0.35">
      <c r="A11083" s="5"/>
    </row>
    <row r="11084" spans="1:1" x14ac:dyDescent="0.35">
      <c r="A11084" s="5"/>
    </row>
    <row r="11085" spans="1:1" x14ac:dyDescent="0.35">
      <c r="A11085" s="5"/>
    </row>
    <row r="11086" spans="1:1" x14ac:dyDescent="0.35">
      <c r="A11086" s="5"/>
    </row>
    <row r="11087" spans="1:1" x14ac:dyDescent="0.35">
      <c r="A11087" s="5"/>
    </row>
    <row r="11088" spans="1:1" x14ac:dyDescent="0.35">
      <c r="A11088" s="5"/>
    </row>
    <row r="11089" spans="1:1" x14ac:dyDescent="0.35">
      <c r="A11089" s="5"/>
    </row>
    <row r="11090" spans="1:1" x14ac:dyDescent="0.35">
      <c r="A11090" s="5"/>
    </row>
    <row r="11091" spans="1:1" x14ac:dyDescent="0.35">
      <c r="A11091" s="5"/>
    </row>
    <row r="11092" spans="1:1" x14ac:dyDescent="0.35">
      <c r="A11092" s="5"/>
    </row>
    <row r="11093" spans="1:1" x14ac:dyDescent="0.35">
      <c r="A11093" s="5"/>
    </row>
    <row r="11094" spans="1:1" x14ac:dyDescent="0.35">
      <c r="A11094" s="5"/>
    </row>
    <row r="11095" spans="1:1" x14ac:dyDescent="0.35">
      <c r="A11095" s="5"/>
    </row>
    <row r="11096" spans="1:1" x14ac:dyDescent="0.35">
      <c r="A11096" s="5"/>
    </row>
    <row r="11097" spans="1:1" x14ac:dyDescent="0.35">
      <c r="A11097" s="5"/>
    </row>
    <row r="11098" spans="1:1" x14ac:dyDescent="0.35">
      <c r="A11098" s="5"/>
    </row>
    <row r="11099" spans="1:1" x14ac:dyDescent="0.35">
      <c r="A11099" s="5"/>
    </row>
    <row r="11100" spans="1:1" x14ac:dyDescent="0.35">
      <c r="A11100" s="5"/>
    </row>
    <row r="11101" spans="1:1" x14ac:dyDescent="0.35">
      <c r="A11101" s="5"/>
    </row>
    <row r="11102" spans="1:1" x14ac:dyDescent="0.35">
      <c r="A11102" s="5"/>
    </row>
    <row r="11103" spans="1:1" x14ac:dyDescent="0.35">
      <c r="A11103" s="5"/>
    </row>
    <row r="11104" spans="1:1" x14ac:dyDescent="0.35">
      <c r="A11104" s="5"/>
    </row>
    <row r="11105" spans="1:1" x14ac:dyDescent="0.35">
      <c r="A11105" s="5"/>
    </row>
    <row r="11106" spans="1:1" x14ac:dyDescent="0.35">
      <c r="A11106" s="5"/>
    </row>
    <row r="11107" spans="1:1" x14ac:dyDescent="0.35">
      <c r="A11107" s="5"/>
    </row>
    <row r="11108" spans="1:1" x14ac:dyDescent="0.35">
      <c r="A11108" s="5"/>
    </row>
    <row r="11109" spans="1:1" x14ac:dyDescent="0.35">
      <c r="A11109" s="5"/>
    </row>
    <row r="11110" spans="1:1" x14ac:dyDescent="0.35">
      <c r="A11110" s="5"/>
    </row>
    <row r="11111" spans="1:1" x14ac:dyDescent="0.35">
      <c r="A11111" s="5"/>
    </row>
    <row r="11112" spans="1:1" x14ac:dyDescent="0.35">
      <c r="A11112" s="5"/>
    </row>
    <row r="11113" spans="1:1" x14ac:dyDescent="0.35">
      <c r="A11113" s="5"/>
    </row>
    <row r="11114" spans="1:1" x14ac:dyDescent="0.35">
      <c r="A11114" s="5"/>
    </row>
    <row r="11115" spans="1:1" x14ac:dyDescent="0.35">
      <c r="A11115" s="5"/>
    </row>
    <row r="11116" spans="1:1" x14ac:dyDescent="0.35">
      <c r="A11116" s="5"/>
    </row>
    <row r="11117" spans="1:1" x14ac:dyDescent="0.35">
      <c r="A11117" s="5"/>
    </row>
    <row r="11118" spans="1:1" x14ac:dyDescent="0.35">
      <c r="A11118" s="5"/>
    </row>
    <row r="11119" spans="1:1" x14ac:dyDescent="0.35">
      <c r="A11119" s="5"/>
    </row>
    <row r="11120" spans="1:1" x14ac:dyDescent="0.35">
      <c r="A11120" s="5"/>
    </row>
    <row r="11121" spans="1:1" x14ac:dyDescent="0.35">
      <c r="A11121" s="5"/>
    </row>
    <row r="11122" spans="1:1" x14ac:dyDescent="0.35">
      <c r="A11122" s="5"/>
    </row>
    <row r="11123" spans="1:1" x14ac:dyDescent="0.35">
      <c r="A11123" s="5"/>
    </row>
    <row r="11124" spans="1:1" x14ac:dyDescent="0.35">
      <c r="A11124" s="5"/>
    </row>
    <row r="11125" spans="1:1" x14ac:dyDescent="0.35">
      <c r="A11125" s="5"/>
    </row>
    <row r="11126" spans="1:1" x14ac:dyDescent="0.35">
      <c r="A11126" s="5"/>
    </row>
    <row r="11127" spans="1:1" x14ac:dyDescent="0.35">
      <c r="A11127" s="5"/>
    </row>
    <row r="11128" spans="1:1" x14ac:dyDescent="0.35">
      <c r="A11128" s="5"/>
    </row>
    <row r="11129" spans="1:1" x14ac:dyDescent="0.35">
      <c r="A11129" s="5"/>
    </row>
    <row r="11130" spans="1:1" x14ac:dyDescent="0.35">
      <c r="A11130" s="5"/>
    </row>
    <row r="11131" spans="1:1" x14ac:dyDescent="0.35">
      <c r="A11131" s="5"/>
    </row>
    <row r="11132" spans="1:1" x14ac:dyDescent="0.35">
      <c r="A11132" s="5"/>
    </row>
    <row r="11133" spans="1:1" x14ac:dyDescent="0.35">
      <c r="A11133" s="5"/>
    </row>
    <row r="11134" spans="1:1" x14ac:dyDescent="0.35">
      <c r="A11134" s="5"/>
    </row>
    <row r="11135" spans="1:1" x14ac:dyDescent="0.35">
      <c r="A11135" s="5"/>
    </row>
    <row r="11136" spans="1:1" x14ac:dyDescent="0.35">
      <c r="A11136" s="5"/>
    </row>
    <row r="11137" spans="1:1" x14ac:dyDescent="0.35">
      <c r="A11137" s="5"/>
    </row>
    <row r="11138" spans="1:1" x14ac:dyDescent="0.35">
      <c r="A11138" s="5"/>
    </row>
    <row r="11139" spans="1:1" x14ac:dyDescent="0.35">
      <c r="A11139" s="5"/>
    </row>
    <row r="11140" spans="1:1" x14ac:dyDescent="0.35">
      <c r="A11140" s="5"/>
    </row>
    <row r="11141" spans="1:1" x14ac:dyDescent="0.35">
      <c r="A11141" s="5"/>
    </row>
    <row r="11142" spans="1:1" x14ac:dyDescent="0.35">
      <c r="A11142" s="5"/>
    </row>
    <row r="11143" spans="1:1" x14ac:dyDescent="0.35">
      <c r="A11143" s="5"/>
    </row>
    <row r="11144" spans="1:1" x14ac:dyDescent="0.35">
      <c r="A11144" s="5"/>
    </row>
    <row r="11145" spans="1:1" x14ac:dyDescent="0.35">
      <c r="A11145" s="5"/>
    </row>
    <row r="11146" spans="1:1" x14ac:dyDescent="0.35">
      <c r="A11146" s="5"/>
    </row>
    <row r="11147" spans="1:1" x14ac:dyDescent="0.35">
      <c r="A11147" s="5"/>
    </row>
    <row r="11148" spans="1:1" x14ac:dyDescent="0.35">
      <c r="A11148" s="5"/>
    </row>
    <row r="11149" spans="1:1" x14ac:dyDescent="0.35">
      <c r="A11149" s="5"/>
    </row>
    <row r="11150" spans="1:1" x14ac:dyDescent="0.35">
      <c r="A11150" s="5"/>
    </row>
    <row r="11151" spans="1:1" x14ac:dyDescent="0.35">
      <c r="A11151" s="5"/>
    </row>
    <row r="11152" spans="1:1" x14ac:dyDescent="0.35">
      <c r="A11152" s="5"/>
    </row>
    <row r="11153" spans="1:1" x14ac:dyDescent="0.35">
      <c r="A11153" s="5"/>
    </row>
    <row r="11154" spans="1:1" x14ac:dyDescent="0.35">
      <c r="A11154" s="5"/>
    </row>
    <row r="11155" spans="1:1" x14ac:dyDescent="0.35">
      <c r="A11155" s="5"/>
    </row>
    <row r="11156" spans="1:1" x14ac:dyDescent="0.35">
      <c r="A11156" s="5"/>
    </row>
    <row r="11157" spans="1:1" x14ac:dyDescent="0.35">
      <c r="A11157" s="5"/>
    </row>
    <row r="11158" spans="1:1" x14ac:dyDescent="0.35">
      <c r="A11158" s="5"/>
    </row>
    <row r="11159" spans="1:1" x14ac:dyDescent="0.35">
      <c r="A11159" s="5"/>
    </row>
    <row r="11160" spans="1:1" x14ac:dyDescent="0.35">
      <c r="A11160" s="5"/>
    </row>
    <row r="11161" spans="1:1" x14ac:dyDescent="0.35">
      <c r="A11161" s="5"/>
    </row>
    <row r="11162" spans="1:1" x14ac:dyDescent="0.35">
      <c r="A11162" s="5"/>
    </row>
    <row r="11163" spans="1:1" x14ac:dyDescent="0.35">
      <c r="A11163" s="5"/>
    </row>
    <row r="11164" spans="1:1" x14ac:dyDescent="0.35">
      <c r="A11164" s="5"/>
    </row>
    <row r="11165" spans="1:1" x14ac:dyDescent="0.35">
      <c r="A11165" s="5"/>
    </row>
    <row r="11166" spans="1:1" x14ac:dyDescent="0.35">
      <c r="A11166" s="5"/>
    </row>
    <row r="11167" spans="1:1" x14ac:dyDescent="0.35">
      <c r="A11167" s="5"/>
    </row>
    <row r="11168" spans="1:1" x14ac:dyDescent="0.35">
      <c r="A11168" s="5"/>
    </row>
    <row r="11169" spans="1:1" x14ac:dyDescent="0.35">
      <c r="A11169" s="5"/>
    </row>
    <row r="11170" spans="1:1" x14ac:dyDescent="0.35">
      <c r="A11170" s="5"/>
    </row>
    <row r="11171" spans="1:1" x14ac:dyDescent="0.35">
      <c r="A11171" s="5"/>
    </row>
    <row r="11172" spans="1:1" x14ac:dyDescent="0.35">
      <c r="A11172" s="5"/>
    </row>
    <row r="11173" spans="1:1" x14ac:dyDescent="0.35">
      <c r="A11173" s="5"/>
    </row>
    <row r="11174" spans="1:1" x14ac:dyDescent="0.35">
      <c r="A11174" s="5"/>
    </row>
    <row r="11175" spans="1:1" x14ac:dyDescent="0.35">
      <c r="A11175" s="5"/>
    </row>
    <row r="11176" spans="1:1" x14ac:dyDescent="0.35">
      <c r="A11176" s="5"/>
    </row>
    <row r="11177" spans="1:1" x14ac:dyDescent="0.35">
      <c r="A11177" s="5"/>
    </row>
    <row r="11178" spans="1:1" x14ac:dyDescent="0.35">
      <c r="A11178" s="5"/>
    </row>
    <row r="11179" spans="1:1" x14ac:dyDescent="0.35">
      <c r="A11179" s="5"/>
    </row>
    <row r="11180" spans="1:1" x14ac:dyDescent="0.35">
      <c r="A11180" s="5"/>
    </row>
    <row r="11181" spans="1:1" x14ac:dyDescent="0.35">
      <c r="A11181" s="5"/>
    </row>
    <row r="11182" spans="1:1" x14ac:dyDescent="0.35">
      <c r="A11182" s="5"/>
    </row>
    <row r="11183" spans="1:1" x14ac:dyDescent="0.35">
      <c r="A11183" s="5"/>
    </row>
    <row r="11184" spans="1:1" x14ac:dyDescent="0.35">
      <c r="A11184" s="5"/>
    </row>
    <row r="11185" spans="1:1" x14ac:dyDescent="0.35">
      <c r="A11185" s="5"/>
    </row>
    <row r="11186" spans="1:1" x14ac:dyDescent="0.35">
      <c r="A11186" s="5"/>
    </row>
    <row r="11187" spans="1:1" x14ac:dyDescent="0.35">
      <c r="A11187" s="5"/>
    </row>
    <row r="11188" spans="1:1" x14ac:dyDescent="0.35">
      <c r="A11188" s="5"/>
    </row>
    <row r="11189" spans="1:1" x14ac:dyDescent="0.35">
      <c r="A11189" s="5"/>
    </row>
    <row r="11190" spans="1:1" x14ac:dyDescent="0.35">
      <c r="A11190" s="5"/>
    </row>
    <row r="11191" spans="1:1" x14ac:dyDescent="0.35">
      <c r="A11191" s="5"/>
    </row>
    <row r="11192" spans="1:1" x14ac:dyDescent="0.35">
      <c r="A11192" s="5"/>
    </row>
    <row r="11193" spans="1:1" x14ac:dyDescent="0.35">
      <c r="A11193" s="5"/>
    </row>
    <row r="11194" spans="1:1" x14ac:dyDescent="0.35">
      <c r="A11194" s="5"/>
    </row>
    <row r="11195" spans="1:1" x14ac:dyDescent="0.35">
      <c r="A11195" s="5"/>
    </row>
    <row r="11196" spans="1:1" x14ac:dyDescent="0.35">
      <c r="A11196" s="5"/>
    </row>
    <row r="11197" spans="1:1" x14ac:dyDescent="0.35">
      <c r="A11197" s="5"/>
    </row>
    <row r="11198" spans="1:1" x14ac:dyDescent="0.35">
      <c r="A11198" s="5"/>
    </row>
    <row r="11199" spans="1:1" x14ac:dyDescent="0.35">
      <c r="A11199" s="5"/>
    </row>
    <row r="11200" spans="1:1" x14ac:dyDescent="0.35">
      <c r="A11200" s="5"/>
    </row>
    <row r="11201" spans="1:1" x14ac:dyDescent="0.35">
      <c r="A11201" s="5"/>
    </row>
    <row r="11202" spans="1:1" x14ac:dyDescent="0.35">
      <c r="A11202" s="5"/>
    </row>
    <row r="11203" spans="1:1" x14ac:dyDescent="0.35">
      <c r="A11203" s="5"/>
    </row>
    <row r="11204" spans="1:1" x14ac:dyDescent="0.35">
      <c r="A11204" s="5"/>
    </row>
    <row r="11205" spans="1:1" x14ac:dyDescent="0.35">
      <c r="A11205" s="5"/>
    </row>
    <row r="11206" spans="1:1" x14ac:dyDescent="0.35">
      <c r="A11206" s="5"/>
    </row>
    <row r="11207" spans="1:1" x14ac:dyDescent="0.35">
      <c r="A11207" s="5"/>
    </row>
    <row r="11208" spans="1:1" x14ac:dyDescent="0.35">
      <c r="A11208" s="5"/>
    </row>
    <row r="11209" spans="1:1" x14ac:dyDescent="0.35">
      <c r="A11209" s="5"/>
    </row>
    <row r="11210" spans="1:1" x14ac:dyDescent="0.35">
      <c r="A11210" s="5"/>
    </row>
    <row r="11211" spans="1:1" x14ac:dyDescent="0.35">
      <c r="A11211" s="5"/>
    </row>
    <row r="11212" spans="1:1" x14ac:dyDescent="0.35">
      <c r="A11212" s="5"/>
    </row>
    <row r="11213" spans="1:1" x14ac:dyDescent="0.35">
      <c r="A11213" s="5"/>
    </row>
    <row r="11214" spans="1:1" x14ac:dyDescent="0.35">
      <c r="A11214" s="5"/>
    </row>
    <row r="11215" spans="1:1" x14ac:dyDescent="0.35">
      <c r="A11215" s="5"/>
    </row>
    <row r="11216" spans="1:1" x14ac:dyDescent="0.35">
      <c r="A11216" s="5"/>
    </row>
    <row r="11217" spans="1:1" x14ac:dyDescent="0.35">
      <c r="A11217" s="5"/>
    </row>
    <row r="11218" spans="1:1" x14ac:dyDescent="0.35">
      <c r="A11218" s="5"/>
    </row>
    <row r="11219" spans="1:1" x14ac:dyDescent="0.35">
      <c r="A11219" s="5"/>
    </row>
    <row r="11220" spans="1:1" x14ac:dyDescent="0.35">
      <c r="A11220" s="5"/>
    </row>
    <row r="11221" spans="1:1" x14ac:dyDescent="0.35">
      <c r="A11221" s="5"/>
    </row>
    <row r="11222" spans="1:1" x14ac:dyDescent="0.35">
      <c r="A11222" s="5"/>
    </row>
    <row r="11223" spans="1:1" x14ac:dyDescent="0.35">
      <c r="A11223" s="5"/>
    </row>
    <row r="11224" spans="1:1" x14ac:dyDescent="0.35">
      <c r="A11224" s="5"/>
    </row>
    <row r="11225" spans="1:1" x14ac:dyDescent="0.35">
      <c r="A11225" s="5"/>
    </row>
    <row r="11226" spans="1:1" x14ac:dyDescent="0.35">
      <c r="A11226" s="5"/>
    </row>
    <row r="11227" spans="1:1" x14ac:dyDescent="0.35">
      <c r="A11227" s="5"/>
    </row>
    <row r="11228" spans="1:1" x14ac:dyDescent="0.35">
      <c r="A11228" s="5"/>
    </row>
    <row r="11229" spans="1:1" x14ac:dyDescent="0.35">
      <c r="A11229" s="5"/>
    </row>
    <row r="11230" spans="1:1" x14ac:dyDescent="0.35">
      <c r="A11230" s="5"/>
    </row>
    <row r="11231" spans="1:1" x14ac:dyDescent="0.35">
      <c r="A11231" s="5"/>
    </row>
    <row r="11232" spans="1:1" x14ac:dyDescent="0.35">
      <c r="A11232" s="5"/>
    </row>
    <row r="11233" spans="1:1" x14ac:dyDescent="0.35">
      <c r="A11233" s="5"/>
    </row>
    <row r="11234" spans="1:1" x14ac:dyDescent="0.35">
      <c r="A11234" s="5"/>
    </row>
    <row r="11235" spans="1:1" x14ac:dyDescent="0.35">
      <c r="A11235" s="5"/>
    </row>
    <row r="11236" spans="1:1" x14ac:dyDescent="0.35">
      <c r="A11236" s="5"/>
    </row>
    <row r="11237" spans="1:1" x14ac:dyDescent="0.35">
      <c r="A11237" s="5"/>
    </row>
    <row r="11238" spans="1:1" x14ac:dyDescent="0.35">
      <c r="A11238" s="5"/>
    </row>
    <row r="11239" spans="1:1" x14ac:dyDescent="0.35">
      <c r="A11239" s="5"/>
    </row>
    <row r="11240" spans="1:1" x14ac:dyDescent="0.35">
      <c r="A11240" s="5"/>
    </row>
    <row r="11241" spans="1:1" x14ac:dyDescent="0.35">
      <c r="A11241" s="5"/>
    </row>
    <row r="11242" spans="1:1" x14ac:dyDescent="0.35">
      <c r="A11242" s="5"/>
    </row>
    <row r="11243" spans="1:1" x14ac:dyDescent="0.35">
      <c r="A11243" s="5"/>
    </row>
    <row r="11244" spans="1:1" x14ac:dyDescent="0.35">
      <c r="A11244" s="5"/>
    </row>
    <row r="11245" spans="1:1" x14ac:dyDescent="0.35">
      <c r="A11245" s="5"/>
    </row>
    <row r="11246" spans="1:1" x14ac:dyDescent="0.35">
      <c r="A11246" s="5"/>
    </row>
    <row r="11247" spans="1:1" x14ac:dyDescent="0.35">
      <c r="A11247" s="5"/>
    </row>
    <row r="11248" spans="1:1" x14ac:dyDescent="0.35">
      <c r="A11248" s="5"/>
    </row>
    <row r="11249" spans="1:1" x14ac:dyDescent="0.35">
      <c r="A11249" s="5"/>
    </row>
    <row r="11250" spans="1:1" x14ac:dyDescent="0.35">
      <c r="A11250" s="5"/>
    </row>
    <row r="11251" spans="1:1" x14ac:dyDescent="0.35">
      <c r="A11251" s="5"/>
    </row>
    <row r="11252" spans="1:1" x14ac:dyDescent="0.35">
      <c r="A11252" s="5"/>
    </row>
    <row r="11253" spans="1:1" x14ac:dyDescent="0.35">
      <c r="A11253" s="5"/>
    </row>
    <row r="11254" spans="1:1" x14ac:dyDescent="0.35">
      <c r="A11254" s="5"/>
    </row>
    <row r="11255" spans="1:1" x14ac:dyDescent="0.35">
      <c r="A11255" s="5"/>
    </row>
    <row r="11256" spans="1:1" x14ac:dyDescent="0.35">
      <c r="A11256" s="5"/>
    </row>
    <row r="11257" spans="1:1" x14ac:dyDescent="0.35">
      <c r="A11257" s="5"/>
    </row>
    <row r="11258" spans="1:1" x14ac:dyDescent="0.35">
      <c r="A11258" s="5"/>
    </row>
    <row r="11259" spans="1:1" x14ac:dyDescent="0.35">
      <c r="A11259" s="5"/>
    </row>
    <row r="11260" spans="1:1" x14ac:dyDescent="0.35">
      <c r="A11260" s="5"/>
    </row>
    <row r="11261" spans="1:1" x14ac:dyDescent="0.35">
      <c r="A11261" s="5"/>
    </row>
    <row r="11262" spans="1:1" x14ac:dyDescent="0.35">
      <c r="A11262" s="5"/>
    </row>
    <row r="11263" spans="1:1" x14ac:dyDescent="0.35">
      <c r="A11263" s="5"/>
    </row>
    <row r="11264" spans="1:1" x14ac:dyDescent="0.35">
      <c r="A11264" s="5"/>
    </row>
    <row r="11265" spans="1:1" x14ac:dyDescent="0.35">
      <c r="A11265" s="5"/>
    </row>
    <row r="11266" spans="1:1" x14ac:dyDescent="0.35">
      <c r="A11266" s="5"/>
    </row>
    <row r="11267" spans="1:1" x14ac:dyDescent="0.35">
      <c r="A11267" s="5"/>
    </row>
    <row r="11268" spans="1:1" x14ac:dyDescent="0.35">
      <c r="A11268" s="5"/>
    </row>
    <row r="11269" spans="1:1" x14ac:dyDescent="0.35">
      <c r="A11269" s="5"/>
    </row>
    <row r="11270" spans="1:1" x14ac:dyDescent="0.35">
      <c r="A11270" s="5"/>
    </row>
    <row r="11271" spans="1:1" x14ac:dyDescent="0.35">
      <c r="A11271" s="5"/>
    </row>
    <row r="11272" spans="1:1" x14ac:dyDescent="0.35">
      <c r="A11272" s="5"/>
    </row>
    <row r="11273" spans="1:1" x14ac:dyDescent="0.35">
      <c r="A11273" s="5"/>
    </row>
    <row r="11274" spans="1:1" x14ac:dyDescent="0.35">
      <c r="A11274" s="5"/>
    </row>
    <row r="11275" spans="1:1" x14ac:dyDescent="0.35">
      <c r="A11275" s="5"/>
    </row>
    <row r="11276" spans="1:1" x14ac:dyDescent="0.35">
      <c r="A11276" s="5"/>
    </row>
    <row r="11277" spans="1:1" x14ac:dyDescent="0.35">
      <c r="A11277" s="5"/>
    </row>
    <row r="11278" spans="1:1" x14ac:dyDescent="0.35">
      <c r="A11278" s="5"/>
    </row>
    <row r="11279" spans="1:1" x14ac:dyDescent="0.35">
      <c r="A11279" s="5"/>
    </row>
    <row r="11280" spans="1:1" x14ac:dyDescent="0.35">
      <c r="A11280" s="5"/>
    </row>
    <row r="11281" spans="1:1" x14ac:dyDescent="0.35">
      <c r="A11281" s="5"/>
    </row>
    <row r="11282" spans="1:1" x14ac:dyDescent="0.35">
      <c r="A11282" s="5"/>
    </row>
    <row r="11283" spans="1:1" x14ac:dyDescent="0.35">
      <c r="A11283" s="5"/>
    </row>
    <row r="11284" spans="1:1" x14ac:dyDescent="0.35">
      <c r="A11284" s="5"/>
    </row>
    <row r="11285" spans="1:1" x14ac:dyDescent="0.35">
      <c r="A11285" s="5"/>
    </row>
    <row r="11286" spans="1:1" x14ac:dyDescent="0.35">
      <c r="A11286" s="5"/>
    </row>
    <row r="11287" spans="1:1" x14ac:dyDescent="0.35">
      <c r="A11287" s="5"/>
    </row>
    <row r="11288" spans="1:1" x14ac:dyDescent="0.35">
      <c r="A11288" s="5"/>
    </row>
    <row r="11289" spans="1:1" x14ac:dyDescent="0.35">
      <c r="A11289" s="5"/>
    </row>
    <row r="11290" spans="1:1" x14ac:dyDescent="0.35">
      <c r="A11290" s="5"/>
    </row>
    <row r="11291" spans="1:1" x14ac:dyDescent="0.35">
      <c r="A11291" s="5"/>
    </row>
    <row r="11292" spans="1:1" x14ac:dyDescent="0.35">
      <c r="A11292" s="5"/>
    </row>
    <row r="11293" spans="1:1" x14ac:dyDescent="0.35">
      <c r="A11293" s="5"/>
    </row>
    <row r="11294" spans="1:1" x14ac:dyDescent="0.35">
      <c r="A11294" s="5"/>
    </row>
    <row r="11295" spans="1:1" x14ac:dyDescent="0.35">
      <c r="A11295" s="5"/>
    </row>
    <row r="11296" spans="1:1" x14ac:dyDescent="0.35">
      <c r="A11296" s="5"/>
    </row>
    <row r="11297" spans="1:1" x14ac:dyDescent="0.35">
      <c r="A11297" s="5"/>
    </row>
    <row r="11298" spans="1:1" x14ac:dyDescent="0.35">
      <c r="A11298" s="5"/>
    </row>
    <row r="11299" spans="1:1" x14ac:dyDescent="0.35">
      <c r="A11299" s="5"/>
    </row>
    <row r="11300" spans="1:1" x14ac:dyDescent="0.35">
      <c r="A11300" s="5"/>
    </row>
    <row r="11301" spans="1:1" x14ac:dyDescent="0.35">
      <c r="A11301" s="5"/>
    </row>
    <row r="11302" spans="1:1" x14ac:dyDescent="0.35">
      <c r="A11302" s="5"/>
    </row>
    <row r="11303" spans="1:1" x14ac:dyDescent="0.35">
      <c r="A11303" s="5"/>
    </row>
    <row r="11304" spans="1:1" x14ac:dyDescent="0.35">
      <c r="A11304" s="5"/>
    </row>
    <row r="11305" spans="1:1" x14ac:dyDescent="0.35">
      <c r="A11305" s="5"/>
    </row>
    <row r="11306" spans="1:1" x14ac:dyDescent="0.35">
      <c r="A11306" s="5"/>
    </row>
    <row r="11307" spans="1:1" x14ac:dyDescent="0.35">
      <c r="A11307" s="5"/>
    </row>
    <row r="11308" spans="1:1" x14ac:dyDescent="0.35">
      <c r="A11308" s="5"/>
    </row>
    <row r="11309" spans="1:1" x14ac:dyDescent="0.35">
      <c r="A11309" s="5"/>
    </row>
    <row r="11310" spans="1:1" x14ac:dyDescent="0.35">
      <c r="A11310" s="5"/>
    </row>
    <row r="11311" spans="1:1" x14ac:dyDescent="0.35">
      <c r="A11311" s="5"/>
    </row>
    <row r="11312" spans="1:1" x14ac:dyDescent="0.35">
      <c r="A11312" s="5"/>
    </row>
    <row r="11313" spans="1:1" x14ac:dyDescent="0.35">
      <c r="A11313" s="5"/>
    </row>
    <row r="11314" spans="1:1" x14ac:dyDescent="0.35">
      <c r="A11314" s="5"/>
    </row>
    <row r="11315" spans="1:1" x14ac:dyDescent="0.35">
      <c r="A11315" s="5"/>
    </row>
    <row r="11316" spans="1:1" x14ac:dyDescent="0.35">
      <c r="A11316" s="5"/>
    </row>
    <row r="11317" spans="1:1" x14ac:dyDescent="0.35">
      <c r="A11317" s="5"/>
    </row>
    <row r="11318" spans="1:1" x14ac:dyDescent="0.35">
      <c r="A11318" s="5"/>
    </row>
    <row r="11319" spans="1:1" x14ac:dyDescent="0.35">
      <c r="A11319" s="5"/>
    </row>
    <row r="11320" spans="1:1" x14ac:dyDescent="0.35">
      <c r="A11320" s="5"/>
    </row>
    <row r="11321" spans="1:1" x14ac:dyDescent="0.35">
      <c r="A11321" s="5"/>
    </row>
    <row r="11322" spans="1:1" x14ac:dyDescent="0.35">
      <c r="A11322" s="5"/>
    </row>
    <row r="11323" spans="1:1" x14ac:dyDescent="0.35">
      <c r="A11323" s="5"/>
    </row>
    <row r="11324" spans="1:1" x14ac:dyDescent="0.35">
      <c r="A11324" s="5"/>
    </row>
    <row r="11325" spans="1:1" x14ac:dyDescent="0.35">
      <c r="A11325" s="5"/>
    </row>
    <row r="11326" spans="1:1" x14ac:dyDescent="0.35">
      <c r="A11326" s="5"/>
    </row>
    <row r="11327" spans="1:1" x14ac:dyDescent="0.35">
      <c r="A11327" s="5"/>
    </row>
    <row r="11328" spans="1:1" x14ac:dyDescent="0.35">
      <c r="A11328" s="5"/>
    </row>
    <row r="11329" spans="1:1" x14ac:dyDescent="0.35">
      <c r="A11329" s="5"/>
    </row>
    <row r="11330" spans="1:1" x14ac:dyDescent="0.35">
      <c r="A11330" s="5"/>
    </row>
    <row r="11331" spans="1:1" x14ac:dyDescent="0.35">
      <c r="A11331" s="5"/>
    </row>
    <row r="11332" spans="1:1" x14ac:dyDescent="0.35">
      <c r="A11332" s="5"/>
    </row>
    <row r="11333" spans="1:1" x14ac:dyDescent="0.35">
      <c r="A11333" s="5"/>
    </row>
    <row r="11334" spans="1:1" x14ac:dyDescent="0.35">
      <c r="A11334" s="5"/>
    </row>
    <row r="11335" spans="1:1" x14ac:dyDescent="0.35">
      <c r="A11335" s="5"/>
    </row>
    <row r="11336" spans="1:1" x14ac:dyDescent="0.35">
      <c r="A11336" s="5"/>
    </row>
    <row r="11337" spans="1:1" x14ac:dyDescent="0.35">
      <c r="A11337" s="5"/>
    </row>
    <row r="11338" spans="1:1" x14ac:dyDescent="0.35">
      <c r="A11338" s="5"/>
    </row>
    <row r="11339" spans="1:1" x14ac:dyDescent="0.35">
      <c r="A11339" s="5"/>
    </row>
    <row r="11340" spans="1:1" x14ac:dyDescent="0.35">
      <c r="A11340" s="5"/>
    </row>
    <row r="11341" spans="1:1" x14ac:dyDescent="0.35">
      <c r="A11341" s="5"/>
    </row>
    <row r="11342" spans="1:1" x14ac:dyDescent="0.35">
      <c r="A11342" s="5"/>
    </row>
    <row r="11343" spans="1:1" x14ac:dyDescent="0.35">
      <c r="A11343" s="5"/>
    </row>
    <row r="11344" spans="1:1" x14ac:dyDescent="0.35">
      <c r="A11344" s="5"/>
    </row>
    <row r="11345" spans="1:1" x14ac:dyDescent="0.35">
      <c r="A11345" s="5"/>
    </row>
    <row r="11346" spans="1:1" x14ac:dyDescent="0.35">
      <c r="A11346" s="5"/>
    </row>
    <row r="11347" spans="1:1" x14ac:dyDescent="0.35">
      <c r="A11347" s="5"/>
    </row>
    <row r="11348" spans="1:1" x14ac:dyDescent="0.35">
      <c r="A11348" s="5"/>
    </row>
    <row r="11349" spans="1:1" x14ac:dyDescent="0.35">
      <c r="A11349" s="5"/>
    </row>
    <row r="11350" spans="1:1" x14ac:dyDescent="0.35">
      <c r="A11350" s="5"/>
    </row>
    <row r="11351" spans="1:1" x14ac:dyDescent="0.35">
      <c r="A11351" s="5"/>
    </row>
    <row r="11352" spans="1:1" x14ac:dyDescent="0.35">
      <c r="A11352" s="5"/>
    </row>
    <row r="11353" spans="1:1" x14ac:dyDescent="0.35">
      <c r="A11353" s="5"/>
    </row>
    <row r="11354" spans="1:1" x14ac:dyDescent="0.35">
      <c r="A11354" s="5"/>
    </row>
    <row r="11355" spans="1:1" x14ac:dyDescent="0.35">
      <c r="A11355" s="5"/>
    </row>
    <row r="11356" spans="1:1" x14ac:dyDescent="0.35">
      <c r="A11356" s="5"/>
    </row>
    <row r="11357" spans="1:1" x14ac:dyDescent="0.35">
      <c r="A11357" s="5"/>
    </row>
    <row r="11358" spans="1:1" x14ac:dyDescent="0.35">
      <c r="A11358" s="5"/>
    </row>
    <row r="11359" spans="1:1" x14ac:dyDescent="0.35">
      <c r="A11359" s="5"/>
    </row>
    <row r="11360" spans="1:1" x14ac:dyDescent="0.35">
      <c r="A11360" s="5"/>
    </row>
    <row r="11361" spans="1:1" x14ac:dyDescent="0.35">
      <c r="A11361" s="5"/>
    </row>
    <row r="11362" spans="1:1" x14ac:dyDescent="0.35">
      <c r="A11362" s="5"/>
    </row>
    <row r="11363" spans="1:1" x14ac:dyDescent="0.35">
      <c r="A11363" s="5"/>
    </row>
    <row r="11364" spans="1:1" x14ac:dyDescent="0.35">
      <c r="A11364" s="5"/>
    </row>
    <row r="11365" spans="1:1" x14ac:dyDescent="0.35">
      <c r="A11365" s="5"/>
    </row>
    <row r="11366" spans="1:1" x14ac:dyDescent="0.35">
      <c r="A11366" s="5"/>
    </row>
    <row r="11367" spans="1:1" x14ac:dyDescent="0.35">
      <c r="A11367" s="5"/>
    </row>
    <row r="11368" spans="1:1" x14ac:dyDescent="0.35">
      <c r="A11368" s="5"/>
    </row>
    <row r="11369" spans="1:1" x14ac:dyDescent="0.35">
      <c r="A11369" s="5"/>
    </row>
    <row r="11370" spans="1:1" x14ac:dyDescent="0.35">
      <c r="A11370" s="5"/>
    </row>
    <row r="11371" spans="1:1" x14ac:dyDescent="0.35">
      <c r="A11371" s="5"/>
    </row>
    <row r="11372" spans="1:1" x14ac:dyDescent="0.35">
      <c r="A11372" s="5"/>
    </row>
    <row r="11373" spans="1:1" x14ac:dyDescent="0.35">
      <c r="A11373" s="5"/>
    </row>
    <row r="11374" spans="1:1" x14ac:dyDescent="0.35">
      <c r="A11374" s="5"/>
    </row>
    <row r="11375" spans="1:1" x14ac:dyDescent="0.35">
      <c r="A11375" s="5"/>
    </row>
    <row r="11376" spans="1:1" x14ac:dyDescent="0.35">
      <c r="A11376" s="5"/>
    </row>
    <row r="11377" spans="1:1" x14ac:dyDescent="0.35">
      <c r="A11377" s="5"/>
    </row>
    <row r="11378" spans="1:1" x14ac:dyDescent="0.35">
      <c r="A11378" s="5"/>
    </row>
    <row r="11379" spans="1:1" x14ac:dyDescent="0.35">
      <c r="A11379" s="5"/>
    </row>
    <row r="11380" spans="1:1" x14ac:dyDescent="0.35">
      <c r="A11380" s="5"/>
    </row>
    <row r="11381" spans="1:1" x14ac:dyDescent="0.35">
      <c r="A11381" s="5"/>
    </row>
    <row r="11382" spans="1:1" x14ac:dyDescent="0.35">
      <c r="A11382" s="5"/>
    </row>
    <row r="11383" spans="1:1" x14ac:dyDescent="0.35">
      <c r="A11383" s="5"/>
    </row>
    <row r="11384" spans="1:1" x14ac:dyDescent="0.35">
      <c r="A11384" s="5"/>
    </row>
    <row r="11385" spans="1:1" x14ac:dyDescent="0.35">
      <c r="A11385" s="5"/>
    </row>
    <row r="11386" spans="1:1" x14ac:dyDescent="0.35">
      <c r="A11386" s="5"/>
    </row>
    <row r="11387" spans="1:1" x14ac:dyDescent="0.35">
      <c r="A11387" s="5"/>
    </row>
    <row r="11388" spans="1:1" x14ac:dyDescent="0.35">
      <c r="A11388" s="5"/>
    </row>
    <row r="11389" spans="1:1" x14ac:dyDescent="0.35">
      <c r="A11389" s="5"/>
    </row>
    <row r="11390" spans="1:1" x14ac:dyDescent="0.35">
      <c r="A11390" s="5"/>
    </row>
    <row r="11391" spans="1:1" x14ac:dyDescent="0.35">
      <c r="A11391" s="5"/>
    </row>
    <row r="11392" spans="1:1" x14ac:dyDescent="0.35">
      <c r="A11392" s="5"/>
    </row>
    <row r="11393" spans="1:1" x14ac:dyDescent="0.35">
      <c r="A11393" s="5"/>
    </row>
    <row r="11394" spans="1:1" x14ac:dyDescent="0.35">
      <c r="A11394" s="5"/>
    </row>
    <row r="11395" spans="1:1" x14ac:dyDescent="0.35">
      <c r="A11395" s="5"/>
    </row>
    <row r="11396" spans="1:1" x14ac:dyDescent="0.35">
      <c r="A11396" s="5"/>
    </row>
    <row r="11397" spans="1:1" x14ac:dyDescent="0.35">
      <c r="A11397" s="5"/>
    </row>
    <row r="11398" spans="1:1" x14ac:dyDescent="0.35">
      <c r="A11398" s="5"/>
    </row>
    <row r="11399" spans="1:1" x14ac:dyDescent="0.35">
      <c r="A11399" s="5"/>
    </row>
    <row r="11400" spans="1:1" x14ac:dyDescent="0.35">
      <c r="A11400" s="5"/>
    </row>
    <row r="11401" spans="1:1" x14ac:dyDescent="0.35">
      <c r="A11401" s="5"/>
    </row>
    <row r="11402" spans="1:1" x14ac:dyDescent="0.35">
      <c r="A11402" s="5"/>
    </row>
    <row r="11403" spans="1:1" x14ac:dyDescent="0.35">
      <c r="A11403" s="5"/>
    </row>
    <row r="11404" spans="1:1" x14ac:dyDescent="0.35">
      <c r="A11404" s="5"/>
    </row>
    <row r="11405" spans="1:1" x14ac:dyDescent="0.35">
      <c r="A11405" s="5"/>
    </row>
    <row r="11406" spans="1:1" x14ac:dyDescent="0.35">
      <c r="A11406" s="5"/>
    </row>
    <row r="11407" spans="1:1" x14ac:dyDescent="0.35">
      <c r="A11407" s="5"/>
    </row>
    <row r="11408" spans="1:1" x14ac:dyDescent="0.35">
      <c r="A11408" s="5"/>
    </row>
    <row r="11409" spans="1:1" x14ac:dyDescent="0.35">
      <c r="A11409" s="5"/>
    </row>
    <row r="11410" spans="1:1" x14ac:dyDescent="0.35">
      <c r="A11410" s="5"/>
    </row>
    <row r="11411" spans="1:1" x14ac:dyDescent="0.35">
      <c r="A11411" s="5"/>
    </row>
    <row r="11412" spans="1:1" x14ac:dyDescent="0.35">
      <c r="A11412" s="5"/>
    </row>
    <row r="11413" spans="1:1" x14ac:dyDescent="0.35">
      <c r="A11413" s="5"/>
    </row>
    <row r="11414" spans="1:1" x14ac:dyDescent="0.35">
      <c r="A11414" s="5"/>
    </row>
    <row r="11415" spans="1:1" x14ac:dyDescent="0.35">
      <c r="A11415" s="5"/>
    </row>
    <row r="11416" spans="1:1" x14ac:dyDescent="0.35">
      <c r="A11416" s="5"/>
    </row>
    <row r="11417" spans="1:1" x14ac:dyDescent="0.35">
      <c r="A11417" s="5"/>
    </row>
    <row r="11418" spans="1:1" x14ac:dyDescent="0.35">
      <c r="A11418" s="5"/>
    </row>
    <row r="11419" spans="1:1" x14ac:dyDescent="0.35">
      <c r="A11419" s="5"/>
    </row>
    <row r="11420" spans="1:1" x14ac:dyDescent="0.35">
      <c r="A11420" s="5"/>
    </row>
    <row r="11421" spans="1:1" x14ac:dyDescent="0.35">
      <c r="A11421" s="5"/>
    </row>
    <row r="11422" spans="1:1" x14ac:dyDescent="0.35">
      <c r="A11422" s="5"/>
    </row>
    <row r="11423" spans="1:1" x14ac:dyDescent="0.35">
      <c r="A11423" s="5"/>
    </row>
    <row r="11424" spans="1:1" x14ac:dyDescent="0.35">
      <c r="A11424" s="5"/>
    </row>
    <row r="11425" spans="1:1" x14ac:dyDescent="0.35">
      <c r="A11425" s="5"/>
    </row>
    <row r="11426" spans="1:1" x14ac:dyDescent="0.35">
      <c r="A11426" s="5"/>
    </row>
    <row r="11427" spans="1:1" x14ac:dyDescent="0.35">
      <c r="A11427" s="5"/>
    </row>
    <row r="11428" spans="1:1" x14ac:dyDescent="0.35">
      <c r="A11428" s="5"/>
    </row>
    <row r="11429" spans="1:1" x14ac:dyDescent="0.35">
      <c r="A11429" s="5"/>
    </row>
    <row r="11430" spans="1:1" x14ac:dyDescent="0.35">
      <c r="A11430" s="5"/>
    </row>
    <row r="11431" spans="1:1" x14ac:dyDescent="0.35">
      <c r="A11431" s="5"/>
    </row>
    <row r="11432" spans="1:1" x14ac:dyDescent="0.35">
      <c r="A11432" s="5"/>
    </row>
    <row r="11433" spans="1:1" x14ac:dyDescent="0.35">
      <c r="A11433" s="5"/>
    </row>
    <row r="11434" spans="1:1" x14ac:dyDescent="0.35">
      <c r="A11434" s="5"/>
    </row>
    <row r="11435" spans="1:1" x14ac:dyDescent="0.35">
      <c r="A11435" s="5"/>
    </row>
    <row r="11436" spans="1:1" x14ac:dyDescent="0.35">
      <c r="A11436" s="5"/>
    </row>
    <row r="11437" spans="1:1" x14ac:dyDescent="0.35">
      <c r="A11437" s="5"/>
    </row>
    <row r="11438" spans="1:1" x14ac:dyDescent="0.35">
      <c r="A11438" s="5"/>
    </row>
    <row r="11439" spans="1:1" x14ac:dyDescent="0.35">
      <c r="A11439" s="5"/>
    </row>
    <row r="11440" spans="1:1" x14ac:dyDescent="0.35">
      <c r="A11440" s="5"/>
    </row>
    <row r="11441" spans="1:1" x14ac:dyDescent="0.35">
      <c r="A11441" s="5"/>
    </row>
    <row r="11442" spans="1:1" x14ac:dyDescent="0.35">
      <c r="A11442" s="5"/>
    </row>
    <row r="11443" spans="1:1" x14ac:dyDescent="0.35">
      <c r="A11443" s="5"/>
    </row>
    <row r="11444" spans="1:1" x14ac:dyDescent="0.35">
      <c r="A11444" s="5"/>
    </row>
    <row r="11445" spans="1:1" x14ac:dyDescent="0.35">
      <c r="A11445" s="5"/>
    </row>
    <row r="11446" spans="1:1" x14ac:dyDescent="0.35">
      <c r="A11446" s="5"/>
    </row>
    <row r="11447" spans="1:1" x14ac:dyDescent="0.35">
      <c r="A11447" s="5"/>
    </row>
    <row r="11448" spans="1:1" x14ac:dyDescent="0.35">
      <c r="A11448" s="5"/>
    </row>
    <row r="11449" spans="1:1" x14ac:dyDescent="0.35">
      <c r="A11449" s="5"/>
    </row>
    <row r="11450" spans="1:1" x14ac:dyDescent="0.35">
      <c r="A11450" s="5"/>
    </row>
    <row r="11451" spans="1:1" x14ac:dyDescent="0.35">
      <c r="A11451" s="5"/>
    </row>
    <row r="11452" spans="1:1" x14ac:dyDescent="0.35">
      <c r="A11452" s="5"/>
    </row>
    <row r="11453" spans="1:1" x14ac:dyDescent="0.35">
      <c r="A11453" s="5"/>
    </row>
    <row r="11454" spans="1:1" x14ac:dyDescent="0.35">
      <c r="A11454" s="5"/>
    </row>
    <row r="11455" spans="1:1" x14ac:dyDescent="0.35">
      <c r="A11455" s="5"/>
    </row>
    <row r="11456" spans="1:1" x14ac:dyDescent="0.35">
      <c r="A11456" s="5"/>
    </row>
    <row r="11457" spans="1:1" x14ac:dyDescent="0.35">
      <c r="A11457" s="5"/>
    </row>
    <row r="11458" spans="1:1" x14ac:dyDescent="0.35">
      <c r="A11458" s="5"/>
    </row>
    <row r="11459" spans="1:1" x14ac:dyDescent="0.35">
      <c r="A11459" s="5"/>
    </row>
    <row r="11460" spans="1:1" x14ac:dyDescent="0.35">
      <c r="A11460" s="5"/>
    </row>
    <row r="11461" spans="1:1" x14ac:dyDescent="0.35">
      <c r="A11461" s="5"/>
    </row>
    <row r="11462" spans="1:1" x14ac:dyDescent="0.35">
      <c r="A11462" s="5"/>
    </row>
    <row r="11463" spans="1:1" x14ac:dyDescent="0.35">
      <c r="A11463" s="5"/>
    </row>
    <row r="11464" spans="1:1" x14ac:dyDescent="0.35">
      <c r="A11464" s="5"/>
    </row>
    <row r="11465" spans="1:1" x14ac:dyDescent="0.35">
      <c r="A11465" s="5"/>
    </row>
    <row r="11466" spans="1:1" x14ac:dyDescent="0.35">
      <c r="A11466" s="5"/>
    </row>
    <row r="11467" spans="1:1" x14ac:dyDescent="0.35">
      <c r="A11467" s="5"/>
    </row>
    <row r="11468" spans="1:1" x14ac:dyDescent="0.35">
      <c r="A11468" s="5"/>
    </row>
    <row r="11469" spans="1:1" x14ac:dyDescent="0.35">
      <c r="A11469" s="5"/>
    </row>
    <row r="11470" spans="1:1" x14ac:dyDescent="0.35">
      <c r="A11470" s="5"/>
    </row>
    <row r="11471" spans="1:1" x14ac:dyDescent="0.35">
      <c r="A11471" s="5"/>
    </row>
    <row r="11472" spans="1:1" x14ac:dyDescent="0.35">
      <c r="A11472" s="5"/>
    </row>
    <row r="11473" spans="1:1" x14ac:dyDescent="0.35">
      <c r="A11473" s="5"/>
    </row>
    <row r="11474" spans="1:1" x14ac:dyDescent="0.35">
      <c r="A11474" s="5"/>
    </row>
    <row r="11475" spans="1:1" x14ac:dyDescent="0.35">
      <c r="A11475" s="5"/>
    </row>
    <row r="11476" spans="1:1" x14ac:dyDescent="0.35">
      <c r="A11476" s="5"/>
    </row>
    <row r="11477" spans="1:1" x14ac:dyDescent="0.35">
      <c r="A11477" s="5"/>
    </row>
    <row r="11478" spans="1:1" x14ac:dyDescent="0.35">
      <c r="A11478" s="5"/>
    </row>
    <row r="11479" spans="1:1" x14ac:dyDescent="0.35">
      <c r="A11479" s="5"/>
    </row>
    <row r="11480" spans="1:1" x14ac:dyDescent="0.35">
      <c r="A11480" s="5"/>
    </row>
    <row r="11481" spans="1:1" x14ac:dyDescent="0.35">
      <c r="A11481" s="5"/>
    </row>
    <row r="11482" spans="1:1" x14ac:dyDescent="0.35">
      <c r="A11482" s="5"/>
    </row>
    <row r="11483" spans="1:1" x14ac:dyDescent="0.35">
      <c r="A11483" s="5"/>
    </row>
    <row r="11484" spans="1:1" x14ac:dyDescent="0.35">
      <c r="A11484" s="5"/>
    </row>
    <row r="11485" spans="1:1" x14ac:dyDescent="0.35">
      <c r="A11485" s="5"/>
    </row>
    <row r="11486" spans="1:1" x14ac:dyDescent="0.35">
      <c r="A11486" s="5"/>
    </row>
    <row r="11487" spans="1:1" x14ac:dyDescent="0.35">
      <c r="A11487" s="5"/>
    </row>
    <row r="11488" spans="1:1" x14ac:dyDescent="0.35">
      <c r="A11488" s="5"/>
    </row>
    <row r="11489" spans="1:1" x14ac:dyDescent="0.35">
      <c r="A11489" s="5"/>
    </row>
    <row r="11490" spans="1:1" x14ac:dyDescent="0.35">
      <c r="A11490" s="5"/>
    </row>
    <row r="11491" spans="1:1" x14ac:dyDescent="0.35">
      <c r="A11491" s="5"/>
    </row>
    <row r="11492" spans="1:1" x14ac:dyDescent="0.35">
      <c r="A11492" s="5"/>
    </row>
    <row r="11493" spans="1:1" x14ac:dyDescent="0.35">
      <c r="A11493" s="5"/>
    </row>
    <row r="11494" spans="1:1" x14ac:dyDescent="0.35">
      <c r="A11494" s="5"/>
    </row>
    <row r="11495" spans="1:1" x14ac:dyDescent="0.35">
      <c r="A11495" s="5"/>
    </row>
    <row r="11496" spans="1:1" x14ac:dyDescent="0.35">
      <c r="A11496" s="5"/>
    </row>
    <row r="11497" spans="1:1" x14ac:dyDescent="0.35">
      <c r="A11497" s="5"/>
    </row>
    <row r="11498" spans="1:1" x14ac:dyDescent="0.35">
      <c r="A11498" s="5"/>
    </row>
    <row r="11499" spans="1:1" x14ac:dyDescent="0.35">
      <c r="A11499" s="5"/>
    </row>
    <row r="11500" spans="1:1" x14ac:dyDescent="0.35">
      <c r="A11500" s="5"/>
    </row>
    <row r="11501" spans="1:1" x14ac:dyDescent="0.35">
      <c r="A11501" s="5"/>
    </row>
    <row r="11502" spans="1:1" x14ac:dyDescent="0.35">
      <c r="A11502" s="5"/>
    </row>
    <row r="11503" spans="1:1" x14ac:dyDescent="0.35">
      <c r="A11503" s="5"/>
    </row>
    <row r="11504" spans="1:1" x14ac:dyDescent="0.35">
      <c r="A11504" s="5"/>
    </row>
    <row r="11505" spans="1:1" x14ac:dyDescent="0.35">
      <c r="A11505" s="5"/>
    </row>
    <row r="11506" spans="1:1" x14ac:dyDescent="0.35">
      <c r="A11506" s="5"/>
    </row>
    <row r="11507" spans="1:1" x14ac:dyDescent="0.35">
      <c r="A11507" s="5"/>
    </row>
    <row r="11508" spans="1:1" x14ac:dyDescent="0.35">
      <c r="A11508" s="5"/>
    </row>
    <row r="11509" spans="1:1" x14ac:dyDescent="0.35">
      <c r="A11509" s="5"/>
    </row>
    <row r="11510" spans="1:1" x14ac:dyDescent="0.35">
      <c r="A11510" s="5"/>
    </row>
    <row r="11511" spans="1:1" x14ac:dyDescent="0.35">
      <c r="A11511" s="5"/>
    </row>
    <row r="11512" spans="1:1" x14ac:dyDescent="0.35">
      <c r="A11512" s="5"/>
    </row>
    <row r="11513" spans="1:1" x14ac:dyDescent="0.35">
      <c r="A11513" s="5"/>
    </row>
    <row r="11514" spans="1:1" x14ac:dyDescent="0.35">
      <c r="A11514" s="5"/>
    </row>
    <row r="11515" spans="1:1" x14ac:dyDescent="0.35">
      <c r="A11515" s="5"/>
    </row>
    <row r="11516" spans="1:1" x14ac:dyDescent="0.35">
      <c r="A11516" s="5"/>
    </row>
    <row r="11517" spans="1:1" x14ac:dyDescent="0.35">
      <c r="A11517" s="5"/>
    </row>
    <row r="11518" spans="1:1" x14ac:dyDescent="0.35">
      <c r="A11518" s="5"/>
    </row>
    <row r="11519" spans="1:1" x14ac:dyDescent="0.35">
      <c r="A11519" s="5"/>
    </row>
    <row r="11520" spans="1:1" x14ac:dyDescent="0.35">
      <c r="A11520" s="5"/>
    </row>
    <row r="11521" spans="1:1" x14ac:dyDescent="0.35">
      <c r="A11521" s="5"/>
    </row>
    <row r="11522" spans="1:1" x14ac:dyDescent="0.35">
      <c r="A11522" s="5"/>
    </row>
    <row r="11523" spans="1:1" x14ac:dyDescent="0.35">
      <c r="A11523" s="5"/>
    </row>
    <row r="11524" spans="1:1" x14ac:dyDescent="0.35">
      <c r="A11524" s="5"/>
    </row>
    <row r="11525" spans="1:1" x14ac:dyDescent="0.35">
      <c r="A11525" s="5"/>
    </row>
    <row r="11526" spans="1:1" x14ac:dyDescent="0.35">
      <c r="A11526" s="5"/>
    </row>
    <row r="11527" spans="1:1" x14ac:dyDescent="0.35">
      <c r="A11527" s="5"/>
    </row>
    <row r="11528" spans="1:1" x14ac:dyDescent="0.35">
      <c r="A11528" s="5"/>
    </row>
    <row r="11529" spans="1:1" x14ac:dyDescent="0.35">
      <c r="A11529" s="5"/>
    </row>
    <row r="11530" spans="1:1" x14ac:dyDescent="0.35">
      <c r="A11530" s="5"/>
    </row>
    <row r="11531" spans="1:1" x14ac:dyDescent="0.35">
      <c r="A11531" s="5"/>
    </row>
    <row r="11532" spans="1:1" x14ac:dyDescent="0.35">
      <c r="A11532" s="5"/>
    </row>
    <row r="11533" spans="1:1" x14ac:dyDescent="0.35">
      <c r="A11533" s="5"/>
    </row>
    <row r="11534" spans="1:1" x14ac:dyDescent="0.35">
      <c r="A11534" s="5"/>
    </row>
    <row r="11535" spans="1:1" x14ac:dyDescent="0.35">
      <c r="A11535" s="5"/>
    </row>
    <row r="11536" spans="1:1" x14ac:dyDescent="0.35">
      <c r="A11536" s="5"/>
    </row>
    <row r="11537" spans="1:1" x14ac:dyDescent="0.35">
      <c r="A11537" s="5"/>
    </row>
    <row r="11538" spans="1:1" x14ac:dyDescent="0.35">
      <c r="A11538" s="5"/>
    </row>
    <row r="11539" spans="1:1" x14ac:dyDescent="0.35">
      <c r="A11539" s="5"/>
    </row>
    <row r="11540" spans="1:1" x14ac:dyDescent="0.35">
      <c r="A11540" s="5"/>
    </row>
    <row r="11541" spans="1:1" x14ac:dyDescent="0.35">
      <c r="A11541" s="5"/>
    </row>
    <row r="11542" spans="1:1" x14ac:dyDescent="0.35">
      <c r="A11542" s="5"/>
    </row>
    <row r="11543" spans="1:1" x14ac:dyDescent="0.35">
      <c r="A11543" s="5"/>
    </row>
    <row r="11544" spans="1:1" x14ac:dyDescent="0.35">
      <c r="A11544" s="5"/>
    </row>
    <row r="11545" spans="1:1" x14ac:dyDescent="0.35">
      <c r="A11545" s="5"/>
    </row>
    <row r="11546" spans="1:1" x14ac:dyDescent="0.35">
      <c r="A11546" s="5"/>
    </row>
    <row r="11547" spans="1:1" x14ac:dyDescent="0.35">
      <c r="A11547" s="5"/>
    </row>
    <row r="11548" spans="1:1" x14ac:dyDescent="0.35">
      <c r="A11548" s="5"/>
    </row>
    <row r="11549" spans="1:1" x14ac:dyDescent="0.35">
      <c r="A11549" s="5"/>
    </row>
    <row r="11550" spans="1:1" x14ac:dyDescent="0.35">
      <c r="A11550" s="5"/>
    </row>
    <row r="11551" spans="1:1" x14ac:dyDescent="0.35">
      <c r="A11551" s="5"/>
    </row>
    <row r="11552" spans="1:1" x14ac:dyDescent="0.35">
      <c r="A11552" s="5"/>
    </row>
    <row r="11553" spans="1:1" x14ac:dyDescent="0.35">
      <c r="A11553" s="5"/>
    </row>
    <row r="11554" spans="1:1" x14ac:dyDescent="0.35">
      <c r="A11554" s="5"/>
    </row>
    <row r="11555" spans="1:1" x14ac:dyDescent="0.35">
      <c r="A11555" s="5"/>
    </row>
    <row r="11556" spans="1:1" x14ac:dyDescent="0.35">
      <c r="A11556" s="5"/>
    </row>
    <row r="11557" spans="1:1" x14ac:dyDescent="0.35">
      <c r="A11557" s="5"/>
    </row>
    <row r="11558" spans="1:1" x14ac:dyDescent="0.35">
      <c r="A11558" s="5"/>
    </row>
    <row r="11559" spans="1:1" x14ac:dyDescent="0.35">
      <c r="A11559" s="5"/>
    </row>
    <row r="11560" spans="1:1" x14ac:dyDescent="0.35">
      <c r="A11560" s="5"/>
    </row>
    <row r="11561" spans="1:1" x14ac:dyDescent="0.35">
      <c r="A11561" s="5"/>
    </row>
    <row r="11562" spans="1:1" x14ac:dyDescent="0.35">
      <c r="A11562" s="5"/>
    </row>
    <row r="11563" spans="1:1" x14ac:dyDescent="0.35">
      <c r="A11563" s="5"/>
    </row>
    <row r="11564" spans="1:1" x14ac:dyDescent="0.35">
      <c r="A11564" s="5"/>
    </row>
    <row r="11565" spans="1:1" x14ac:dyDescent="0.35">
      <c r="A11565" s="5"/>
    </row>
    <row r="11566" spans="1:1" x14ac:dyDescent="0.35">
      <c r="A11566" s="5"/>
    </row>
    <row r="11567" spans="1:1" x14ac:dyDescent="0.35">
      <c r="A11567" s="5"/>
    </row>
    <row r="11568" spans="1:1" x14ac:dyDescent="0.35">
      <c r="A11568" s="5"/>
    </row>
    <row r="11569" spans="1:1" x14ac:dyDescent="0.35">
      <c r="A11569" s="5"/>
    </row>
    <row r="11570" spans="1:1" x14ac:dyDescent="0.35">
      <c r="A11570" s="5"/>
    </row>
    <row r="11571" spans="1:1" x14ac:dyDescent="0.35">
      <c r="A11571" s="5"/>
    </row>
    <row r="11572" spans="1:1" x14ac:dyDescent="0.35">
      <c r="A11572" s="5"/>
    </row>
    <row r="11573" spans="1:1" x14ac:dyDescent="0.35">
      <c r="A11573" s="5"/>
    </row>
    <row r="11574" spans="1:1" x14ac:dyDescent="0.35">
      <c r="A11574" s="5"/>
    </row>
    <row r="11575" spans="1:1" x14ac:dyDescent="0.35">
      <c r="A11575" s="5"/>
    </row>
    <row r="11576" spans="1:1" x14ac:dyDescent="0.35">
      <c r="A11576" s="5"/>
    </row>
    <row r="11577" spans="1:1" x14ac:dyDescent="0.35">
      <c r="A11577" s="5"/>
    </row>
    <row r="11578" spans="1:1" x14ac:dyDescent="0.35">
      <c r="A11578" s="5"/>
    </row>
    <row r="11579" spans="1:1" x14ac:dyDescent="0.35">
      <c r="A11579" s="5"/>
    </row>
    <row r="11580" spans="1:1" x14ac:dyDescent="0.35">
      <c r="A11580" s="5"/>
    </row>
    <row r="11581" spans="1:1" x14ac:dyDescent="0.35">
      <c r="A11581" s="5"/>
    </row>
    <row r="11582" spans="1:1" x14ac:dyDescent="0.35">
      <c r="A11582" s="5"/>
    </row>
    <row r="11583" spans="1:1" x14ac:dyDescent="0.35">
      <c r="A11583" s="5"/>
    </row>
    <row r="11584" spans="1:1" x14ac:dyDescent="0.35">
      <c r="A11584" s="5"/>
    </row>
    <row r="11585" spans="1:1" x14ac:dyDescent="0.35">
      <c r="A11585" s="5"/>
    </row>
    <row r="11586" spans="1:1" x14ac:dyDescent="0.35">
      <c r="A11586" s="5"/>
    </row>
    <row r="11587" spans="1:1" x14ac:dyDescent="0.35">
      <c r="A11587" s="5"/>
    </row>
    <row r="11588" spans="1:1" x14ac:dyDescent="0.35">
      <c r="A11588" s="5"/>
    </row>
    <row r="11589" spans="1:1" x14ac:dyDescent="0.35">
      <c r="A11589" s="5"/>
    </row>
    <row r="11590" spans="1:1" x14ac:dyDescent="0.35">
      <c r="A11590" s="5"/>
    </row>
    <row r="11591" spans="1:1" x14ac:dyDescent="0.35">
      <c r="A11591" s="5"/>
    </row>
    <row r="11592" spans="1:1" x14ac:dyDescent="0.35">
      <c r="A11592" s="5"/>
    </row>
    <row r="11593" spans="1:1" x14ac:dyDescent="0.35">
      <c r="A11593" s="5"/>
    </row>
    <row r="11594" spans="1:1" x14ac:dyDescent="0.35">
      <c r="A11594" s="5"/>
    </row>
    <row r="11595" spans="1:1" x14ac:dyDescent="0.35">
      <c r="A11595" s="5"/>
    </row>
    <row r="11596" spans="1:1" x14ac:dyDescent="0.35">
      <c r="A11596" s="5"/>
    </row>
    <row r="11597" spans="1:1" x14ac:dyDescent="0.35">
      <c r="A11597" s="5"/>
    </row>
    <row r="11598" spans="1:1" x14ac:dyDescent="0.35">
      <c r="A11598" s="5"/>
    </row>
    <row r="11599" spans="1:1" x14ac:dyDescent="0.35">
      <c r="A11599" s="5"/>
    </row>
    <row r="11600" spans="1:1" x14ac:dyDescent="0.35">
      <c r="A11600" s="5"/>
    </row>
    <row r="11601" spans="1:1" x14ac:dyDescent="0.35">
      <c r="A11601" s="5"/>
    </row>
    <row r="11602" spans="1:1" x14ac:dyDescent="0.35">
      <c r="A11602" s="5"/>
    </row>
    <row r="11603" spans="1:1" x14ac:dyDescent="0.35">
      <c r="A11603" s="5"/>
    </row>
    <row r="11604" spans="1:1" x14ac:dyDescent="0.35">
      <c r="A11604" s="5"/>
    </row>
    <row r="11605" spans="1:1" x14ac:dyDescent="0.35">
      <c r="A11605" s="5"/>
    </row>
    <row r="11606" spans="1:1" x14ac:dyDescent="0.35">
      <c r="A11606" s="5"/>
    </row>
    <row r="11607" spans="1:1" x14ac:dyDescent="0.35">
      <c r="A11607" s="5"/>
    </row>
    <row r="11608" spans="1:1" x14ac:dyDescent="0.35">
      <c r="A11608" s="5"/>
    </row>
    <row r="11609" spans="1:1" x14ac:dyDescent="0.35">
      <c r="A11609" s="5"/>
    </row>
    <row r="11610" spans="1:1" x14ac:dyDescent="0.35">
      <c r="A11610" s="5"/>
    </row>
    <row r="11611" spans="1:1" x14ac:dyDescent="0.35">
      <c r="A11611" s="5"/>
    </row>
    <row r="11612" spans="1:1" x14ac:dyDescent="0.35">
      <c r="A11612" s="5"/>
    </row>
    <row r="11613" spans="1:1" x14ac:dyDescent="0.35">
      <c r="A11613" s="5"/>
    </row>
    <row r="11614" spans="1:1" x14ac:dyDescent="0.35">
      <c r="A11614" s="5"/>
    </row>
    <row r="11615" spans="1:1" x14ac:dyDescent="0.35">
      <c r="A11615" s="5"/>
    </row>
    <row r="11616" spans="1:1" x14ac:dyDescent="0.35">
      <c r="A11616" s="5"/>
    </row>
    <row r="11617" spans="1:1" x14ac:dyDescent="0.35">
      <c r="A11617" s="5"/>
    </row>
    <row r="11618" spans="1:1" x14ac:dyDescent="0.35">
      <c r="A11618" s="5"/>
    </row>
    <row r="11619" spans="1:1" x14ac:dyDescent="0.35">
      <c r="A11619" s="5"/>
    </row>
    <row r="11620" spans="1:1" x14ac:dyDescent="0.35">
      <c r="A11620" s="5"/>
    </row>
    <row r="11621" spans="1:1" x14ac:dyDescent="0.35">
      <c r="A11621" s="5"/>
    </row>
    <row r="11622" spans="1:1" x14ac:dyDescent="0.35">
      <c r="A11622" s="5"/>
    </row>
    <row r="11623" spans="1:1" x14ac:dyDescent="0.35">
      <c r="A11623" s="5"/>
    </row>
    <row r="11624" spans="1:1" x14ac:dyDescent="0.35">
      <c r="A11624" s="5"/>
    </row>
    <row r="11625" spans="1:1" x14ac:dyDescent="0.35">
      <c r="A11625" s="5"/>
    </row>
    <row r="11626" spans="1:1" x14ac:dyDescent="0.35">
      <c r="A11626" s="5"/>
    </row>
    <row r="11627" spans="1:1" x14ac:dyDescent="0.35">
      <c r="A11627" s="5"/>
    </row>
    <row r="11628" spans="1:1" x14ac:dyDescent="0.35">
      <c r="A11628" s="5"/>
    </row>
    <row r="11629" spans="1:1" x14ac:dyDescent="0.35">
      <c r="A11629" s="5"/>
    </row>
    <row r="11630" spans="1:1" x14ac:dyDescent="0.35">
      <c r="A11630" s="5"/>
    </row>
    <row r="11631" spans="1:1" x14ac:dyDescent="0.35">
      <c r="A11631" s="5"/>
    </row>
    <row r="11632" spans="1:1" x14ac:dyDescent="0.35">
      <c r="A11632" s="5"/>
    </row>
    <row r="11633" spans="1:1" x14ac:dyDescent="0.35">
      <c r="A11633" s="5"/>
    </row>
    <row r="11634" spans="1:1" x14ac:dyDescent="0.35">
      <c r="A11634" s="5"/>
    </row>
    <row r="11635" spans="1:1" x14ac:dyDescent="0.35">
      <c r="A11635" s="5"/>
    </row>
    <row r="11636" spans="1:1" x14ac:dyDescent="0.35">
      <c r="A11636" s="5"/>
    </row>
    <row r="11637" spans="1:1" x14ac:dyDescent="0.35">
      <c r="A11637" s="5"/>
    </row>
    <row r="11638" spans="1:1" x14ac:dyDescent="0.35">
      <c r="A11638" s="5"/>
    </row>
    <row r="11639" spans="1:1" x14ac:dyDescent="0.35">
      <c r="A11639" s="5"/>
    </row>
    <row r="11640" spans="1:1" x14ac:dyDescent="0.35">
      <c r="A11640" s="5"/>
    </row>
    <row r="11641" spans="1:1" x14ac:dyDescent="0.35">
      <c r="A11641" s="5"/>
    </row>
    <row r="11642" spans="1:1" x14ac:dyDescent="0.35">
      <c r="A11642" s="5"/>
    </row>
    <row r="11643" spans="1:1" x14ac:dyDescent="0.35">
      <c r="A11643" s="5"/>
    </row>
    <row r="11644" spans="1:1" x14ac:dyDescent="0.35">
      <c r="A11644" s="5"/>
    </row>
    <row r="11645" spans="1:1" x14ac:dyDescent="0.35">
      <c r="A11645" s="5"/>
    </row>
    <row r="11646" spans="1:1" x14ac:dyDescent="0.35">
      <c r="A11646" s="5"/>
    </row>
    <row r="11647" spans="1:1" x14ac:dyDescent="0.35">
      <c r="A11647" s="5"/>
    </row>
    <row r="11648" spans="1:1" x14ac:dyDescent="0.35">
      <c r="A11648" s="5"/>
    </row>
    <row r="11649" spans="1:1" x14ac:dyDescent="0.35">
      <c r="A11649" s="5"/>
    </row>
    <row r="11650" spans="1:1" x14ac:dyDescent="0.35">
      <c r="A11650" s="5"/>
    </row>
    <row r="11651" spans="1:1" x14ac:dyDescent="0.35">
      <c r="A11651" s="5"/>
    </row>
    <row r="11652" spans="1:1" x14ac:dyDescent="0.35">
      <c r="A11652" s="5"/>
    </row>
    <row r="11653" spans="1:1" x14ac:dyDescent="0.35">
      <c r="A11653" s="5"/>
    </row>
    <row r="11654" spans="1:1" x14ac:dyDescent="0.35">
      <c r="A11654" s="5"/>
    </row>
    <row r="11655" spans="1:1" x14ac:dyDescent="0.35">
      <c r="A11655" s="5"/>
    </row>
    <row r="11656" spans="1:1" x14ac:dyDescent="0.35">
      <c r="A11656" s="5"/>
    </row>
    <row r="11657" spans="1:1" x14ac:dyDescent="0.35">
      <c r="A11657" s="5"/>
    </row>
    <row r="11658" spans="1:1" x14ac:dyDescent="0.35">
      <c r="A11658" s="5"/>
    </row>
    <row r="11659" spans="1:1" x14ac:dyDescent="0.35">
      <c r="A11659" s="5"/>
    </row>
    <row r="11660" spans="1:1" x14ac:dyDescent="0.35">
      <c r="A11660" s="5"/>
    </row>
    <row r="11661" spans="1:1" x14ac:dyDescent="0.35">
      <c r="A11661" s="5"/>
    </row>
    <row r="11662" spans="1:1" x14ac:dyDescent="0.35">
      <c r="A11662" s="5"/>
    </row>
    <row r="11663" spans="1:1" x14ac:dyDescent="0.35">
      <c r="A11663" s="5"/>
    </row>
    <row r="11664" spans="1:1" x14ac:dyDescent="0.35">
      <c r="A11664" s="5"/>
    </row>
    <row r="11665" spans="1:1" x14ac:dyDescent="0.35">
      <c r="A11665" s="5"/>
    </row>
    <row r="11666" spans="1:1" x14ac:dyDescent="0.35">
      <c r="A11666" s="5"/>
    </row>
    <row r="11667" spans="1:1" x14ac:dyDescent="0.35">
      <c r="A11667" s="5"/>
    </row>
    <row r="11668" spans="1:1" x14ac:dyDescent="0.35">
      <c r="A11668" s="5"/>
    </row>
    <row r="11669" spans="1:1" x14ac:dyDescent="0.35">
      <c r="A11669" s="5"/>
    </row>
    <row r="11670" spans="1:1" x14ac:dyDescent="0.35">
      <c r="A11670" s="5"/>
    </row>
    <row r="11671" spans="1:1" x14ac:dyDescent="0.35">
      <c r="A11671" s="5"/>
    </row>
    <row r="11672" spans="1:1" x14ac:dyDescent="0.35">
      <c r="A11672" s="5"/>
    </row>
    <row r="11673" spans="1:1" x14ac:dyDescent="0.35">
      <c r="A11673" s="5"/>
    </row>
    <row r="11674" spans="1:1" x14ac:dyDescent="0.35">
      <c r="A11674" s="5"/>
    </row>
    <row r="11675" spans="1:1" x14ac:dyDescent="0.35">
      <c r="A11675" s="5"/>
    </row>
    <row r="11676" spans="1:1" x14ac:dyDescent="0.35">
      <c r="A11676" s="5"/>
    </row>
    <row r="11677" spans="1:1" x14ac:dyDescent="0.35">
      <c r="A11677" s="5"/>
    </row>
    <row r="11678" spans="1:1" x14ac:dyDescent="0.35">
      <c r="A11678" s="5"/>
    </row>
    <row r="11679" spans="1:1" x14ac:dyDescent="0.35">
      <c r="A11679" s="5"/>
    </row>
    <row r="11680" spans="1:1" x14ac:dyDescent="0.35">
      <c r="A11680" s="5"/>
    </row>
    <row r="11681" spans="1:1" x14ac:dyDescent="0.35">
      <c r="A11681" s="5"/>
    </row>
    <row r="11682" spans="1:1" x14ac:dyDescent="0.35">
      <c r="A11682" s="5"/>
    </row>
    <row r="11683" spans="1:1" x14ac:dyDescent="0.35">
      <c r="A11683" s="5"/>
    </row>
    <row r="11684" spans="1:1" x14ac:dyDescent="0.35">
      <c r="A11684" s="5"/>
    </row>
    <row r="11685" spans="1:1" x14ac:dyDescent="0.35">
      <c r="A11685" s="5"/>
    </row>
    <row r="11686" spans="1:1" x14ac:dyDescent="0.35">
      <c r="A11686" s="5"/>
    </row>
    <row r="11687" spans="1:1" x14ac:dyDescent="0.35">
      <c r="A11687" s="5"/>
    </row>
    <row r="11688" spans="1:1" x14ac:dyDescent="0.35">
      <c r="A11688" s="5"/>
    </row>
    <row r="11689" spans="1:1" x14ac:dyDescent="0.35">
      <c r="A11689" s="5"/>
    </row>
    <row r="11690" spans="1:1" x14ac:dyDescent="0.35">
      <c r="A11690" s="5"/>
    </row>
    <row r="11691" spans="1:1" x14ac:dyDescent="0.35">
      <c r="A11691" s="5"/>
    </row>
    <row r="11692" spans="1:1" x14ac:dyDescent="0.35">
      <c r="A11692" s="5"/>
    </row>
    <row r="11693" spans="1:1" x14ac:dyDescent="0.35">
      <c r="A11693" s="5"/>
    </row>
    <row r="11694" spans="1:1" x14ac:dyDescent="0.35">
      <c r="A11694" s="5"/>
    </row>
    <row r="11695" spans="1:1" x14ac:dyDescent="0.35">
      <c r="A11695" s="5"/>
    </row>
    <row r="11696" spans="1:1" x14ac:dyDescent="0.35">
      <c r="A11696" s="5"/>
    </row>
    <row r="11697" spans="1:1" x14ac:dyDescent="0.35">
      <c r="A11697" s="5"/>
    </row>
    <row r="11698" spans="1:1" x14ac:dyDescent="0.35">
      <c r="A11698" s="5"/>
    </row>
    <row r="11699" spans="1:1" x14ac:dyDescent="0.35">
      <c r="A11699" s="5"/>
    </row>
    <row r="11700" spans="1:1" x14ac:dyDescent="0.35">
      <c r="A11700" s="5"/>
    </row>
    <row r="11701" spans="1:1" x14ac:dyDescent="0.35">
      <c r="A11701" s="5"/>
    </row>
    <row r="11702" spans="1:1" x14ac:dyDescent="0.35">
      <c r="A11702" s="5"/>
    </row>
    <row r="11703" spans="1:1" x14ac:dyDescent="0.35">
      <c r="A11703" s="5"/>
    </row>
    <row r="11704" spans="1:1" x14ac:dyDescent="0.35">
      <c r="A11704" s="5"/>
    </row>
    <row r="11705" spans="1:1" x14ac:dyDescent="0.35">
      <c r="A11705" s="5"/>
    </row>
    <row r="11706" spans="1:1" x14ac:dyDescent="0.35">
      <c r="A11706" s="5"/>
    </row>
    <row r="11707" spans="1:1" x14ac:dyDescent="0.35">
      <c r="A11707" s="5"/>
    </row>
    <row r="11708" spans="1:1" x14ac:dyDescent="0.35">
      <c r="A11708" s="5"/>
    </row>
    <row r="11709" spans="1:1" x14ac:dyDescent="0.35">
      <c r="A11709" s="5"/>
    </row>
    <row r="11710" spans="1:1" x14ac:dyDescent="0.35">
      <c r="A11710" s="5"/>
    </row>
    <row r="11711" spans="1:1" x14ac:dyDescent="0.35">
      <c r="A11711" s="5"/>
    </row>
    <row r="11712" spans="1:1" x14ac:dyDescent="0.35">
      <c r="A11712" s="5"/>
    </row>
    <row r="11713" spans="1:1" x14ac:dyDescent="0.35">
      <c r="A11713" s="5"/>
    </row>
    <row r="11714" spans="1:1" x14ac:dyDescent="0.35">
      <c r="A11714" s="5"/>
    </row>
    <row r="11715" spans="1:1" x14ac:dyDescent="0.35">
      <c r="A11715" s="5"/>
    </row>
    <row r="11716" spans="1:1" x14ac:dyDescent="0.35">
      <c r="A11716" s="5"/>
    </row>
    <row r="11717" spans="1:1" x14ac:dyDescent="0.35">
      <c r="A11717" s="5"/>
    </row>
    <row r="11718" spans="1:1" x14ac:dyDescent="0.35">
      <c r="A11718" s="5"/>
    </row>
    <row r="11719" spans="1:1" x14ac:dyDescent="0.35">
      <c r="A11719" s="5"/>
    </row>
    <row r="11720" spans="1:1" x14ac:dyDescent="0.35">
      <c r="A11720" s="5"/>
    </row>
    <row r="11721" spans="1:1" x14ac:dyDescent="0.35">
      <c r="A11721" s="5"/>
    </row>
    <row r="11722" spans="1:1" x14ac:dyDescent="0.35">
      <c r="A11722" s="5"/>
    </row>
    <row r="11723" spans="1:1" x14ac:dyDescent="0.35">
      <c r="A11723" s="5"/>
    </row>
    <row r="11724" spans="1:1" x14ac:dyDescent="0.35">
      <c r="A11724" s="5"/>
    </row>
    <row r="11725" spans="1:1" x14ac:dyDescent="0.35">
      <c r="A11725" s="5"/>
    </row>
    <row r="11726" spans="1:1" x14ac:dyDescent="0.35">
      <c r="A11726" s="5"/>
    </row>
    <row r="11727" spans="1:1" x14ac:dyDescent="0.35">
      <c r="A11727" s="5"/>
    </row>
    <row r="11728" spans="1:1" x14ac:dyDescent="0.35">
      <c r="A11728" s="5"/>
    </row>
    <row r="11729" spans="1:1" x14ac:dyDescent="0.35">
      <c r="A11729" s="5"/>
    </row>
    <row r="11730" spans="1:1" x14ac:dyDescent="0.35">
      <c r="A11730" s="5"/>
    </row>
    <row r="11731" spans="1:1" x14ac:dyDescent="0.35">
      <c r="A11731" s="5"/>
    </row>
    <row r="11732" spans="1:1" x14ac:dyDescent="0.35">
      <c r="A11732" s="5"/>
    </row>
    <row r="11733" spans="1:1" x14ac:dyDescent="0.35">
      <c r="A11733" s="5"/>
    </row>
    <row r="11734" spans="1:1" x14ac:dyDescent="0.35">
      <c r="A11734" s="5"/>
    </row>
    <row r="11735" spans="1:1" x14ac:dyDescent="0.35">
      <c r="A11735" s="5"/>
    </row>
    <row r="11736" spans="1:1" x14ac:dyDescent="0.35">
      <c r="A11736" s="5"/>
    </row>
    <row r="11737" spans="1:1" x14ac:dyDescent="0.35">
      <c r="A11737" s="5"/>
    </row>
    <row r="11738" spans="1:1" x14ac:dyDescent="0.35">
      <c r="A11738" s="5"/>
    </row>
    <row r="11739" spans="1:1" x14ac:dyDescent="0.35">
      <c r="A11739" s="5"/>
    </row>
    <row r="11740" spans="1:1" x14ac:dyDescent="0.35">
      <c r="A11740" s="5"/>
    </row>
    <row r="11741" spans="1:1" x14ac:dyDescent="0.35">
      <c r="A11741" s="5"/>
    </row>
    <row r="11742" spans="1:1" x14ac:dyDescent="0.35">
      <c r="A11742" s="5"/>
    </row>
    <row r="11743" spans="1:1" x14ac:dyDescent="0.35">
      <c r="A11743" s="5"/>
    </row>
    <row r="11744" spans="1:1" x14ac:dyDescent="0.35">
      <c r="A11744" s="5"/>
    </row>
    <row r="11745" spans="1:1" x14ac:dyDescent="0.35">
      <c r="A11745" s="5"/>
    </row>
    <row r="11746" spans="1:1" x14ac:dyDescent="0.35">
      <c r="A11746" s="5"/>
    </row>
    <row r="11747" spans="1:1" x14ac:dyDescent="0.35">
      <c r="A11747" s="5"/>
    </row>
    <row r="11748" spans="1:1" x14ac:dyDescent="0.35">
      <c r="A11748" s="5"/>
    </row>
    <row r="11749" spans="1:1" x14ac:dyDescent="0.35">
      <c r="A11749" s="5"/>
    </row>
    <row r="11750" spans="1:1" x14ac:dyDescent="0.35">
      <c r="A11750" s="5"/>
    </row>
    <row r="11751" spans="1:1" x14ac:dyDescent="0.35">
      <c r="A11751" s="5"/>
    </row>
    <row r="11752" spans="1:1" x14ac:dyDescent="0.35">
      <c r="A11752" s="5"/>
    </row>
    <row r="11753" spans="1:1" x14ac:dyDescent="0.35">
      <c r="A11753" s="5"/>
    </row>
    <row r="11754" spans="1:1" x14ac:dyDescent="0.35">
      <c r="A11754" s="5"/>
    </row>
    <row r="11755" spans="1:1" x14ac:dyDescent="0.35">
      <c r="A11755" s="5"/>
    </row>
    <row r="11756" spans="1:1" x14ac:dyDescent="0.35">
      <c r="A11756" s="5"/>
    </row>
    <row r="11757" spans="1:1" x14ac:dyDescent="0.35">
      <c r="A11757" s="5"/>
    </row>
    <row r="11758" spans="1:1" x14ac:dyDescent="0.35">
      <c r="A11758" s="5"/>
    </row>
    <row r="11759" spans="1:1" x14ac:dyDescent="0.35">
      <c r="A11759" s="5"/>
    </row>
    <row r="11760" spans="1:1" x14ac:dyDescent="0.35">
      <c r="A11760" s="5"/>
    </row>
    <row r="11761" spans="1:1" x14ac:dyDescent="0.35">
      <c r="A11761" s="5"/>
    </row>
    <row r="11762" spans="1:1" x14ac:dyDescent="0.35">
      <c r="A11762" s="5"/>
    </row>
    <row r="11763" spans="1:1" x14ac:dyDescent="0.35">
      <c r="A11763" s="5"/>
    </row>
    <row r="11764" spans="1:1" x14ac:dyDescent="0.35">
      <c r="A11764" s="5"/>
    </row>
    <row r="11765" spans="1:1" x14ac:dyDescent="0.35">
      <c r="A11765" s="5"/>
    </row>
    <row r="11766" spans="1:1" x14ac:dyDescent="0.35">
      <c r="A11766" s="5"/>
    </row>
    <row r="11767" spans="1:1" x14ac:dyDescent="0.35">
      <c r="A11767" s="5"/>
    </row>
    <row r="11768" spans="1:1" x14ac:dyDescent="0.35">
      <c r="A11768" s="5"/>
    </row>
    <row r="11769" spans="1:1" x14ac:dyDescent="0.35">
      <c r="A11769" s="5"/>
    </row>
    <row r="11770" spans="1:1" x14ac:dyDescent="0.35">
      <c r="A11770" s="5"/>
    </row>
    <row r="11771" spans="1:1" x14ac:dyDescent="0.35">
      <c r="A11771" s="5"/>
    </row>
    <row r="11772" spans="1:1" x14ac:dyDescent="0.35">
      <c r="A11772" s="5"/>
    </row>
    <row r="11773" spans="1:1" x14ac:dyDescent="0.35">
      <c r="A11773" s="5"/>
    </row>
    <row r="11774" spans="1:1" x14ac:dyDescent="0.35">
      <c r="A11774" s="5"/>
    </row>
    <row r="11775" spans="1:1" x14ac:dyDescent="0.35">
      <c r="A11775" s="5"/>
    </row>
    <row r="11776" spans="1:1" x14ac:dyDescent="0.35">
      <c r="A11776" s="5"/>
    </row>
    <row r="11777" spans="1:1" x14ac:dyDescent="0.35">
      <c r="A11777" s="5"/>
    </row>
    <row r="11778" spans="1:1" x14ac:dyDescent="0.35">
      <c r="A11778" s="5"/>
    </row>
    <row r="11779" spans="1:1" x14ac:dyDescent="0.35">
      <c r="A11779" s="5"/>
    </row>
    <row r="11780" spans="1:1" x14ac:dyDescent="0.35">
      <c r="A11780" s="5"/>
    </row>
    <row r="11781" spans="1:1" x14ac:dyDescent="0.35">
      <c r="A11781" s="5"/>
    </row>
    <row r="11782" spans="1:1" x14ac:dyDescent="0.35">
      <c r="A11782" s="5"/>
    </row>
    <row r="11783" spans="1:1" x14ac:dyDescent="0.35">
      <c r="A11783" s="5"/>
    </row>
    <row r="11784" spans="1:1" x14ac:dyDescent="0.35">
      <c r="A11784" s="5"/>
    </row>
    <row r="11785" spans="1:1" x14ac:dyDescent="0.35">
      <c r="A11785" s="5"/>
    </row>
    <row r="11786" spans="1:1" x14ac:dyDescent="0.35">
      <c r="A11786" s="5"/>
    </row>
    <row r="11787" spans="1:1" x14ac:dyDescent="0.35">
      <c r="A11787" s="5"/>
    </row>
    <row r="11788" spans="1:1" x14ac:dyDescent="0.35">
      <c r="A11788" s="5"/>
    </row>
    <row r="11789" spans="1:1" x14ac:dyDescent="0.35">
      <c r="A11789" s="5"/>
    </row>
    <row r="11790" spans="1:1" x14ac:dyDescent="0.35">
      <c r="A11790" s="5"/>
    </row>
    <row r="11791" spans="1:1" x14ac:dyDescent="0.35">
      <c r="A11791" s="5"/>
    </row>
    <row r="11792" spans="1:1" x14ac:dyDescent="0.35">
      <c r="A11792" s="5"/>
    </row>
    <row r="11793" spans="1:1" x14ac:dyDescent="0.35">
      <c r="A11793" s="5"/>
    </row>
    <row r="11794" spans="1:1" x14ac:dyDescent="0.35">
      <c r="A11794" s="5"/>
    </row>
    <row r="11795" spans="1:1" x14ac:dyDescent="0.35">
      <c r="A11795" s="5"/>
    </row>
    <row r="11796" spans="1:1" x14ac:dyDescent="0.35">
      <c r="A11796" s="5"/>
    </row>
    <row r="11797" spans="1:1" x14ac:dyDescent="0.35">
      <c r="A11797" s="5"/>
    </row>
    <row r="11798" spans="1:1" x14ac:dyDescent="0.35">
      <c r="A11798" s="5"/>
    </row>
    <row r="11799" spans="1:1" x14ac:dyDescent="0.35">
      <c r="A11799" s="5"/>
    </row>
    <row r="11800" spans="1:1" x14ac:dyDescent="0.35">
      <c r="A11800" s="5"/>
    </row>
    <row r="11801" spans="1:1" x14ac:dyDescent="0.35">
      <c r="A11801" s="5"/>
    </row>
    <row r="11802" spans="1:1" x14ac:dyDescent="0.35">
      <c r="A11802" s="5"/>
    </row>
    <row r="11803" spans="1:1" x14ac:dyDescent="0.35">
      <c r="A11803" s="5"/>
    </row>
    <row r="11804" spans="1:1" x14ac:dyDescent="0.35">
      <c r="A11804" s="5"/>
    </row>
    <row r="11805" spans="1:1" x14ac:dyDescent="0.35">
      <c r="A11805" s="5"/>
    </row>
    <row r="11806" spans="1:1" x14ac:dyDescent="0.35">
      <c r="A11806" s="5"/>
    </row>
    <row r="11807" spans="1:1" x14ac:dyDescent="0.35">
      <c r="A11807" s="5"/>
    </row>
    <row r="11808" spans="1:1" x14ac:dyDescent="0.35">
      <c r="A11808" s="5"/>
    </row>
    <row r="11809" spans="1:1" x14ac:dyDescent="0.35">
      <c r="A11809" s="5"/>
    </row>
    <row r="11810" spans="1:1" x14ac:dyDescent="0.35">
      <c r="A11810" s="5"/>
    </row>
    <row r="11811" spans="1:1" x14ac:dyDescent="0.35">
      <c r="A11811" s="5"/>
    </row>
    <row r="11812" spans="1:1" x14ac:dyDescent="0.35">
      <c r="A11812" s="5"/>
    </row>
    <row r="11813" spans="1:1" x14ac:dyDescent="0.35">
      <c r="A11813" s="5"/>
    </row>
    <row r="11814" spans="1:1" x14ac:dyDescent="0.35">
      <c r="A11814" s="5"/>
    </row>
    <row r="11815" spans="1:1" x14ac:dyDescent="0.35">
      <c r="A11815" s="5"/>
    </row>
    <row r="11816" spans="1:1" x14ac:dyDescent="0.35">
      <c r="A11816" s="5"/>
    </row>
    <row r="11817" spans="1:1" x14ac:dyDescent="0.35">
      <c r="A11817" s="5"/>
    </row>
    <row r="11818" spans="1:1" x14ac:dyDescent="0.35">
      <c r="A11818" s="5"/>
    </row>
    <row r="11819" spans="1:1" x14ac:dyDescent="0.35">
      <c r="A11819" s="5"/>
    </row>
    <row r="11820" spans="1:1" x14ac:dyDescent="0.35">
      <c r="A11820" s="5"/>
    </row>
    <row r="11821" spans="1:1" x14ac:dyDescent="0.35">
      <c r="A11821" s="5"/>
    </row>
    <row r="11822" spans="1:1" x14ac:dyDescent="0.35">
      <c r="A11822" s="5"/>
    </row>
    <row r="11823" spans="1:1" x14ac:dyDescent="0.35">
      <c r="A11823" s="5"/>
    </row>
    <row r="11824" spans="1:1" x14ac:dyDescent="0.35">
      <c r="A11824" s="5"/>
    </row>
    <row r="11825" spans="1:1" x14ac:dyDescent="0.35">
      <c r="A11825" s="5"/>
    </row>
    <row r="11826" spans="1:1" x14ac:dyDescent="0.35">
      <c r="A11826" s="5"/>
    </row>
    <row r="11827" spans="1:1" x14ac:dyDescent="0.35">
      <c r="A11827" s="5"/>
    </row>
    <row r="11828" spans="1:1" x14ac:dyDescent="0.35">
      <c r="A11828" s="5"/>
    </row>
    <row r="11829" spans="1:1" x14ac:dyDescent="0.35">
      <c r="A11829" s="5"/>
    </row>
    <row r="11830" spans="1:1" x14ac:dyDescent="0.35">
      <c r="A11830" s="5"/>
    </row>
    <row r="11831" spans="1:1" x14ac:dyDescent="0.35">
      <c r="A11831" s="5"/>
    </row>
    <row r="11832" spans="1:1" x14ac:dyDescent="0.35">
      <c r="A11832" s="5"/>
    </row>
    <row r="11833" spans="1:1" x14ac:dyDescent="0.35">
      <c r="A11833" s="5"/>
    </row>
    <row r="11834" spans="1:1" x14ac:dyDescent="0.35">
      <c r="A11834" s="5"/>
    </row>
    <row r="11835" spans="1:1" x14ac:dyDescent="0.35">
      <c r="A11835" s="5"/>
    </row>
    <row r="11836" spans="1:1" x14ac:dyDescent="0.35">
      <c r="A11836" s="5"/>
    </row>
    <row r="11837" spans="1:1" x14ac:dyDescent="0.35">
      <c r="A11837" s="5"/>
    </row>
    <row r="11838" spans="1:1" x14ac:dyDescent="0.35">
      <c r="A11838" s="5"/>
    </row>
    <row r="11839" spans="1:1" x14ac:dyDescent="0.35">
      <c r="A11839" s="5"/>
    </row>
    <row r="11840" spans="1:1" x14ac:dyDescent="0.35">
      <c r="A11840" s="5"/>
    </row>
    <row r="11841" spans="1:1" x14ac:dyDescent="0.35">
      <c r="A11841" s="5"/>
    </row>
    <row r="11842" spans="1:1" x14ac:dyDescent="0.35">
      <c r="A11842" s="5"/>
    </row>
    <row r="11843" spans="1:1" x14ac:dyDescent="0.35">
      <c r="A11843" s="5"/>
    </row>
    <row r="11844" spans="1:1" x14ac:dyDescent="0.35">
      <c r="A11844" s="5"/>
    </row>
    <row r="11845" spans="1:1" x14ac:dyDescent="0.35">
      <c r="A11845" s="5"/>
    </row>
    <row r="11846" spans="1:1" x14ac:dyDescent="0.35">
      <c r="A11846" s="5"/>
    </row>
    <row r="11847" spans="1:1" x14ac:dyDescent="0.35">
      <c r="A11847" s="5"/>
    </row>
    <row r="11848" spans="1:1" x14ac:dyDescent="0.35">
      <c r="A11848" s="5"/>
    </row>
    <row r="11849" spans="1:1" x14ac:dyDescent="0.35">
      <c r="A11849" s="5"/>
    </row>
    <row r="11850" spans="1:1" x14ac:dyDescent="0.35">
      <c r="A11850" s="5"/>
    </row>
    <row r="11851" spans="1:1" x14ac:dyDescent="0.35">
      <c r="A11851" s="5"/>
    </row>
    <row r="11852" spans="1:1" x14ac:dyDescent="0.35">
      <c r="A11852" s="5"/>
    </row>
    <row r="11853" spans="1:1" x14ac:dyDescent="0.35">
      <c r="A11853" s="5"/>
    </row>
    <row r="11854" spans="1:1" x14ac:dyDescent="0.35">
      <c r="A11854" s="5"/>
    </row>
    <row r="11855" spans="1:1" x14ac:dyDescent="0.35">
      <c r="A11855" s="5"/>
    </row>
    <row r="11856" spans="1:1" x14ac:dyDescent="0.35">
      <c r="A11856" s="5"/>
    </row>
    <row r="11857" spans="1:1" x14ac:dyDescent="0.35">
      <c r="A11857" s="5"/>
    </row>
    <row r="11858" spans="1:1" x14ac:dyDescent="0.35">
      <c r="A11858" s="5"/>
    </row>
    <row r="11859" spans="1:1" x14ac:dyDescent="0.35">
      <c r="A11859" s="5"/>
    </row>
    <row r="11860" spans="1:1" x14ac:dyDescent="0.35">
      <c r="A11860" s="5"/>
    </row>
    <row r="11861" spans="1:1" x14ac:dyDescent="0.35">
      <c r="A11861" s="5"/>
    </row>
    <row r="11862" spans="1:1" x14ac:dyDescent="0.35">
      <c r="A11862" s="5"/>
    </row>
    <row r="11863" spans="1:1" x14ac:dyDescent="0.35">
      <c r="A11863" s="5"/>
    </row>
    <row r="11864" spans="1:1" x14ac:dyDescent="0.35">
      <c r="A11864" s="5"/>
    </row>
    <row r="11865" spans="1:1" x14ac:dyDescent="0.35">
      <c r="A11865" s="5"/>
    </row>
    <row r="11866" spans="1:1" x14ac:dyDescent="0.35">
      <c r="A11866" s="5"/>
    </row>
    <row r="11867" spans="1:1" x14ac:dyDescent="0.35">
      <c r="A11867" s="5"/>
    </row>
    <row r="11868" spans="1:1" x14ac:dyDescent="0.35">
      <c r="A11868" s="5"/>
    </row>
    <row r="11869" spans="1:1" x14ac:dyDescent="0.35">
      <c r="A11869" s="5"/>
    </row>
    <row r="11870" spans="1:1" x14ac:dyDescent="0.35">
      <c r="A11870" s="5"/>
    </row>
    <row r="11871" spans="1:1" x14ac:dyDescent="0.35">
      <c r="A11871" s="5"/>
    </row>
    <row r="11872" spans="1:1" x14ac:dyDescent="0.35">
      <c r="A11872" s="5"/>
    </row>
    <row r="11873" spans="1:1" x14ac:dyDescent="0.35">
      <c r="A11873" s="5"/>
    </row>
    <row r="11874" spans="1:1" x14ac:dyDescent="0.35">
      <c r="A11874" s="5"/>
    </row>
    <row r="11875" spans="1:1" x14ac:dyDescent="0.35">
      <c r="A11875" s="5"/>
    </row>
    <row r="11876" spans="1:1" x14ac:dyDescent="0.35">
      <c r="A11876" s="5"/>
    </row>
    <row r="11877" spans="1:1" x14ac:dyDescent="0.35">
      <c r="A11877" s="5"/>
    </row>
    <row r="11878" spans="1:1" x14ac:dyDescent="0.35">
      <c r="A11878" s="5"/>
    </row>
    <row r="11879" spans="1:1" x14ac:dyDescent="0.35">
      <c r="A11879" s="5"/>
    </row>
    <row r="11880" spans="1:1" x14ac:dyDescent="0.35">
      <c r="A11880" s="5"/>
    </row>
    <row r="11881" spans="1:1" x14ac:dyDescent="0.35">
      <c r="A11881" s="5"/>
    </row>
    <row r="11882" spans="1:1" x14ac:dyDescent="0.35">
      <c r="A11882" s="5"/>
    </row>
    <row r="11883" spans="1:1" x14ac:dyDescent="0.35">
      <c r="A11883" s="5"/>
    </row>
    <row r="11884" spans="1:1" x14ac:dyDescent="0.35">
      <c r="A11884" s="5"/>
    </row>
    <row r="11885" spans="1:1" x14ac:dyDescent="0.35">
      <c r="A11885" s="5"/>
    </row>
    <row r="11886" spans="1:1" x14ac:dyDescent="0.35">
      <c r="A11886" s="5"/>
    </row>
    <row r="11887" spans="1:1" x14ac:dyDescent="0.35">
      <c r="A11887" s="5"/>
    </row>
    <row r="11888" spans="1:1" x14ac:dyDescent="0.35">
      <c r="A11888" s="5"/>
    </row>
    <row r="11889" spans="1:1" x14ac:dyDescent="0.35">
      <c r="A11889" s="5"/>
    </row>
    <row r="11890" spans="1:1" x14ac:dyDescent="0.35">
      <c r="A11890" s="5"/>
    </row>
    <row r="11891" spans="1:1" x14ac:dyDescent="0.35">
      <c r="A11891" s="5"/>
    </row>
    <row r="11892" spans="1:1" x14ac:dyDescent="0.35">
      <c r="A11892" s="5"/>
    </row>
    <row r="11893" spans="1:1" x14ac:dyDescent="0.35">
      <c r="A11893" s="5"/>
    </row>
    <row r="11894" spans="1:1" x14ac:dyDescent="0.35">
      <c r="A11894" s="5"/>
    </row>
    <row r="11895" spans="1:1" x14ac:dyDescent="0.35">
      <c r="A11895" s="5"/>
    </row>
    <row r="11896" spans="1:1" x14ac:dyDescent="0.35">
      <c r="A11896" s="5"/>
    </row>
    <row r="11897" spans="1:1" x14ac:dyDescent="0.35">
      <c r="A11897" s="5"/>
    </row>
    <row r="11898" spans="1:1" x14ac:dyDescent="0.35">
      <c r="A11898" s="5"/>
    </row>
    <row r="11899" spans="1:1" x14ac:dyDescent="0.35">
      <c r="A11899" s="5"/>
    </row>
    <row r="11900" spans="1:1" x14ac:dyDescent="0.35">
      <c r="A11900" s="5"/>
    </row>
    <row r="11901" spans="1:1" x14ac:dyDescent="0.35">
      <c r="A11901" s="5"/>
    </row>
    <row r="11902" spans="1:1" x14ac:dyDescent="0.35">
      <c r="A11902" s="5"/>
    </row>
    <row r="11903" spans="1:1" x14ac:dyDescent="0.35">
      <c r="A11903" s="5"/>
    </row>
    <row r="11904" spans="1:1" x14ac:dyDescent="0.35">
      <c r="A11904" s="5"/>
    </row>
    <row r="11905" spans="1:1" x14ac:dyDescent="0.35">
      <c r="A11905" s="5"/>
    </row>
    <row r="11906" spans="1:1" x14ac:dyDescent="0.35">
      <c r="A11906" s="5"/>
    </row>
    <row r="11907" spans="1:1" x14ac:dyDescent="0.35">
      <c r="A11907" s="5"/>
    </row>
    <row r="11908" spans="1:1" x14ac:dyDescent="0.35">
      <c r="A11908" s="5"/>
    </row>
    <row r="11909" spans="1:1" x14ac:dyDescent="0.35">
      <c r="A11909" s="5"/>
    </row>
    <row r="11910" spans="1:1" x14ac:dyDescent="0.35">
      <c r="A11910" s="5"/>
    </row>
    <row r="11911" spans="1:1" x14ac:dyDescent="0.35">
      <c r="A11911" s="5"/>
    </row>
    <row r="11912" spans="1:1" x14ac:dyDescent="0.35">
      <c r="A11912" s="5"/>
    </row>
    <row r="11913" spans="1:1" x14ac:dyDescent="0.35">
      <c r="A11913" s="5"/>
    </row>
    <row r="11914" spans="1:1" x14ac:dyDescent="0.35">
      <c r="A11914" s="5"/>
    </row>
    <row r="11915" spans="1:1" x14ac:dyDescent="0.35">
      <c r="A11915" s="5"/>
    </row>
    <row r="11916" spans="1:1" x14ac:dyDescent="0.35">
      <c r="A11916" s="5"/>
    </row>
    <row r="11917" spans="1:1" x14ac:dyDescent="0.35">
      <c r="A11917" s="5"/>
    </row>
    <row r="11918" spans="1:1" x14ac:dyDescent="0.35">
      <c r="A11918" s="5"/>
    </row>
    <row r="11919" spans="1:1" x14ac:dyDescent="0.35">
      <c r="A11919" s="5"/>
    </row>
    <row r="11920" spans="1:1" x14ac:dyDescent="0.35">
      <c r="A11920" s="5"/>
    </row>
    <row r="11921" spans="1:1" x14ac:dyDescent="0.35">
      <c r="A11921" s="5"/>
    </row>
    <row r="11922" spans="1:1" x14ac:dyDescent="0.35">
      <c r="A11922" s="5"/>
    </row>
    <row r="11923" spans="1:1" x14ac:dyDescent="0.35">
      <c r="A11923" s="5"/>
    </row>
    <row r="11924" spans="1:1" x14ac:dyDescent="0.35">
      <c r="A11924" s="5"/>
    </row>
    <row r="11925" spans="1:1" x14ac:dyDescent="0.35">
      <c r="A11925" s="5"/>
    </row>
    <row r="11926" spans="1:1" x14ac:dyDescent="0.35">
      <c r="A11926" s="5"/>
    </row>
    <row r="11927" spans="1:1" x14ac:dyDescent="0.35">
      <c r="A11927" s="5"/>
    </row>
    <row r="11928" spans="1:1" x14ac:dyDescent="0.35">
      <c r="A11928" s="5"/>
    </row>
    <row r="11929" spans="1:1" x14ac:dyDescent="0.35">
      <c r="A11929" s="5"/>
    </row>
    <row r="11930" spans="1:1" x14ac:dyDescent="0.35">
      <c r="A11930" s="5"/>
    </row>
    <row r="11931" spans="1:1" x14ac:dyDescent="0.35">
      <c r="A11931" s="5"/>
    </row>
    <row r="11932" spans="1:1" x14ac:dyDescent="0.35">
      <c r="A11932" s="5"/>
    </row>
    <row r="11933" spans="1:1" x14ac:dyDescent="0.35">
      <c r="A11933" s="5"/>
    </row>
    <row r="11934" spans="1:1" x14ac:dyDescent="0.35">
      <c r="A11934" s="5"/>
    </row>
    <row r="11935" spans="1:1" x14ac:dyDescent="0.35">
      <c r="A11935" s="5"/>
    </row>
    <row r="11936" spans="1:1" x14ac:dyDescent="0.35">
      <c r="A11936" s="5"/>
    </row>
    <row r="11937" spans="1:1" x14ac:dyDescent="0.35">
      <c r="A11937" s="5"/>
    </row>
    <row r="11938" spans="1:1" x14ac:dyDescent="0.35">
      <c r="A11938" s="5"/>
    </row>
    <row r="11939" spans="1:1" x14ac:dyDescent="0.35">
      <c r="A11939" s="5"/>
    </row>
    <row r="11940" spans="1:1" x14ac:dyDescent="0.35">
      <c r="A11940" s="5"/>
    </row>
    <row r="11941" spans="1:1" x14ac:dyDescent="0.35">
      <c r="A11941" s="5"/>
    </row>
    <row r="11942" spans="1:1" x14ac:dyDescent="0.35">
      <c r="A11942" s="5"/>
    </row>
    <row r="11943" spans="1:1" x14ac:dyDescent="0.35">
      <c r="A11943" s="5"/>
    </row>
    <row r="11944" spans="1:1" x14ac:dyDescent="0.35">
      <c r="A11944" s="5"/>
    </row>
    <row r="11945" spans="1:1" x14ac:dyDescent="0.35">
      <c r="A11945" s="5"/>
    </row>
    <row r="11946" spans="1:1" x14ac:dyDescent="0.35">
      <c r="A11946" s="5"/>
    </row>
    <row r="11947" spans="1:1" x14ac:dyDescent="0.35">
      <c r="A11947" s="5"/>
    </row>
    <row r="11948" spans="1:1" x14ac:dyDescent="0.35">
      <c r="A11948" s="5"/>
    </row>
    <row r="11949" spans="1:1" x14ac:dyDescent="0.35">
      <c r="A11949" s="5"/>
    </row>
    <row r="11950" spans="1:1" x14ac:dyDescent="0.35">
      <c r="A11950" s="5"/>
    </row>
    <row r="11951" spans="1:1" x14ac:dyDescent="0.35">
      <c r="A11951" s="5"/>
    </row>
    <row r="11952" spans="1:1" x14ac:dyDescent="0.35">
      <c r="A11952" s="5"/>
    </row>
    <row r="11953" spans="1:1" x14ac:dyDescent="0.35">
      <c r="A11953" s="5"/>
    </row>
    <row r="11954" spans="1:1" x14ac:dyDescent="0.35">
      <c r="A11954" s="5"/>
    </row>
    <row r="11955" spans="1:1" x14ac:dyDescent="0.35">
      <c r="A11955" s="5"/>
    </row>
    <row r="11956" spans="1:1" x14ac:dyDescent="0.35">
      <c r="A11956" s="5"/>
    </row>
    <row r="11957" spans="1:1" x14ac:dyDescent="0.35">
      <c r="A11957" s="5"/>
    </row>
    <row r="11958" spans="1:1" x14ac:dyDescent="0.35">
      <c r="A11958" s="5"/>
    </row>
    <row r="11959" spans="1:1" x14ac:dyDescent="0.35">
      <c r="A11959" s="5"/>
    </row>
    <row r="11960" spans="1:1" x14ac:dyDescent="0.35">
      <c r="A11960" s="5"/>
    </row>
    <row r="11961" spans="1:1" x14ac:dyDescent="0.35">
      <c r="A11961" s="5"/>
    </row>
    <row r="11962" spans="1:1" x14ac:dyDescent="0.35">
      <c r="A11962" s="5"/>
    </row>
    <row r="11963" spans="1:1" x14ac:dyDescent="0.35">
      <c r="A11963" s="5"/>
    </row>
    <row r="11964" spans="1:1" x14ac:dyDescent="0.35">
      <c r="A11964" s="5"/>
    </row>
    <row r="11965" spans="1:1" x14ac:dyDescent="0.35">
      <c r="A11965" s="5"/>
    </row>
    <row r="11966" spans="1:1" x14ac:dyDescent="0.35">
      <c r="A11966" s="5"/>
    </row>
    <row r="11967" spans="1:1" x14ac:dyDescent="0.35">
      <c r="A11967" s="5"/>
    </row>
    <row r="11968" spans="1:1" x14ac:dyDescent="0.35">
      <c r="A11968" s="5"/>
    </row>
    <row r="11969" spans="1:1" x14ac:dyDescent="0.35">
      <c r="A11969" s="5"/>
    </row>
    <row r="11970" spans="1:1" x14ac:dyDescent="0.35">
      <c r="A11970" s="5"/>
    </row>
    <row r="11971" spans="1:1" x14ac:dyDescent="0.35">
      <c r="A11971" s="5"/>
    </row>
    <row r="11972" spans="1:1" x14ac:dyDescent="0.35">
      <c r="A11972" s="5"/>
    </row>
    <row r="11973" spans="1:1" x14ac:dyDescent="0.35">
      <c r="A11973" s="5"/>
    </row>
    <row r="11974" spans="1:1" x14ac:dyDescent="0.35">
      <c r="A11974" s="5"/>
    </row>
    <row r="11975" spans="1:1" x14ac:dyDescent="0.35">
      <c r="A11975" s="5"/>
    </row>
    <row r="11976" spans="1:1" x14ac:dyDescent="0.35">
      <c r="A11976" s="5"/>
    </row>
    <row r="11977" spans="1:1" x14ac:dyDescent="0.35">
      <c r="A11977" s="5"/>
    </row>
    <row r="11978" spans="1:1" x14ac:dyDescent="0.35">
      <c r="A11978" s="5"/>
    </row>
    <row r="11979" spans="1:1" x14ac:dyDescent="0.35">
      <c r="A11979" s="5"/>
    </row>
    <row r="11980" spans="1:1" x14ac:dyDescent="0.35">
      <c r="A11980" s="5"/>
    </row>
    <row r="11981" spans="1:1" x14ac:dyDescent="0.35">
      <c r="A11981" s="5"/>
    </row>
    <row r="11982" spans="1:1" x14ac:dyDescent="0.35">
      <c r="A11982" s="5"/>
    </row>
    <row r="11983" spans="1:1" x14ac:dyDescent="0.35">
      <c r="A11983" s="5"/>
    </row>
    <row r="11984" spans="1:1" x14ac:dyDescent="0.35">
      <c r="A11984" s="5"/>
    </row>
    <row r="11985" spans="1:1" x14ac:dyDescent="0.35">
      <c r="A11985" s="5"/>
    </row>
    <row r="11986" spans="1:1" x14ac:dyDescent="0.35">
      <c r="A11986" s="5"/>
    </row>
    <row r="11987" spans="1:1" x14ac:dyDescent="0.35">
      <c r="A11987" s="5"/>
    </row>
    <row r="11988" spans="1:1" x14ac:dyDescent="0.35">
      <c r="A11988" s="5"/>
    </row>
    <row r="11989" spans="1:1" x14ac:dyDescent="0.35">
      <c r="A11989" s="5"/>
    </row>
    <row r="11990" spans="1:1" x14ac:dyDescent="0.35">
      <c r="A11990" s="5"/>
    </row>
    <row r="11991" spans="1:1" x14ac:dyDescent="0.35">
      <c r="A11991" s="5"/>
    </row>
    <row r="11992" spans="1:1" x14ac:dyDescent="0.35">
      <c r="A11992" s="5"/>
    </row>
    <row r="11993" spans="1:1" x14ac:dyDescent="0.35">
      <c r="A11993" s="5"/>
    </row>
    <row r="11994" spans="1:1" x14ac:dyDescent="0.35">
      <c r="A11994" s="5"/>
    </row>
    <row r="11995" spans="1:1" x14ac:dyDescent="0.35">
      <c r="A11995" s="5"/>
    </row>
    <row r="11996" spans="1:1" x14ac:dyDescent="0.35">
      <c r="A11996" s="5"/>
    </row>
    <row r="11997" spans="1:1" x14ac:dyDescent="0.35">
      <c r="A11997" s="5"/>
    </row>
    <row r="11998" spans="1:1" x14ac:dyDescent="0.35">
      <c r="A11998" s="5"/>
    </row>
    <row r="11999" spans="1:1" x14ac:dyDescent="0.35">
      <c r="A11999" s="5"/>
    </row>
    <row r="12000" spans="1:1" x14ac:dyDescent="0.35">
      <c r="A12000" s="5"/>
    </row>
    <row r="12001" spans="1:1" x14ac:dyDescent="0.35">
      <c r="A12001" s="5"/>
    </row>
    <row r="12002" spans="1:1" x14ac:dyDescent="0.35">
      <c r="A12002" s="5"/>
    </row>
    <row r="12003" spans="1:1" x14ac:dyDescent="0.35">
      <c r="A12003" s="5"/>
    </row>
    <row r="12004" spans="1:1" x14ac:dyDescent="0.35">
      <c r="A12004" s="5"/>
    </row>
    <row r="12005" spans="1:1" x14ac:dyDescent="0.35">
      <c r="A12005" s="5"/>
    </row>
    <row r="12006" spans="1:1" x14ac:dyDescent="0.35">
      <c r="A12006" s="5"/>
    </row>
    <row r="12007" spans="1:1" x14ac:dyDescent="0.35">
      <c r="A12007" s="5"/>
    </row>
    <row r="12008" spans="1:1" x14ac:dyDescent="0.35">
      <c r="A12008" s="5"/>
    </row>
    <row r="12009" spans="1:1" x14ac:dyDescent="0.35">
      <c r="A12009" s="5"/>
    </row>
    <row r="12010" spans="1:1" x14ac:dyDescent="0.35">
      <c r="A12010" s="5"/>
    </row>
    <row r="12011" spans="1:1" x14ac:dyDescent="0.35">
      <c r="A12011" s="5"/>
    </row>
    <row r="12012" spans="1:1" x14ac:dyDescent="0.35">
      <c r="A12012" s="5"/>
    </row>
    <row r="12013" spans="1:1" x14ac:dyDescent="0.35">
      <c r="A12013" s="5"/>
    </row>
    <row r="12014" spans="1:1" x14ac:dyDescent="0.35">
      <c r="A12014" s="5"/>
    </row>
    <row r="12015" spans="1:1" x14ac:dyDescent="0.35">
      <c r="A12015" s="5"/>
    </row>
    <row r="12016" spans="1:1" x14ac:dyDescent="0.35">
      <c r="A12016" s="5"/>
    </row>
    <row r="12017" spans="1:1" x14ac:dyDescent="0.35">
      <c r="A12017" s="5"/>
    </row>
    <row r="12018" spans="1:1" x14ac:dyDescent="0.35">
      <c r="A12018" s="5"/>
    </row>
    <row r="12019" spans="1:1" x14ac:dyDescent="0.35">
      <c r="A12019" s="5"/>
    </row>
    <row r="12020" spans="1:1" x14ac:dyDescent="0.35">
      <c r="A12020" s="5"/>
    </row>
    <row r="12021" spans="1:1" x14ac:dyDescent="0.35">
      <c r="A12021" s="5"/>
    </row>
    <row r="12022" spans="1:1" x14ac:dyDescent="0.35">
      <c r="A12022" s="5"/>
    </row>
    <row r="12023" spans="1:1" x14ac:dyDescent="0.35">
      <c r="A12023" s="5"/>
    </row>
    <row r="12024" spans="1:1" x14ac:dyDescent="0.35">
      <c r="A12024" s="5"/>
    </row>
    <row r="12025" spans="1:1" x14ac:dyDescent="0.35">
      <c r="A12025" s="5"/>
    </row>
    <row r="12026" spans="1:1" x14ac:dyDescent="0.35">
      <c r="A12026" s="5"/>
    </row>
    <row r="12027" spans="1:1" x14ac:dyDescent="0.35">
      <c r="A12027" s="5"/>
    </row>
    <row r="12028" spans="1:1" x14ac:dyDescent="0.35">
      <c r="A12028" s="5"/>
    </row>
    <row r="12029" spans="1:1" x14ac:dyDescent="0.35">
      <c r="A12029" s="5"/>
    </row>
    <row r="12030" spans="1:1" x14ac:dyDescent="0.35">
      <c r="A12030" s="5"/>
    </row>
    <row r="12031" spans="1:1" x14ac:dyDescent="0.35">
      <c r="A12031" s="5"/>
    </row>
    <row r="12032" spans="1:1" x14ac:dyDescent="0.35">
      <c r="A12032" s="5"/>
    </row>
    <row r="12033" spans="1:1" x14ac:dyDescent="0.35">
      <c r="A12033" s="5"/>
    </row>
    <row r="12034" spans="1:1" x14ac:dyDescent="0.35">
      <c r="A12034" s="5"/>
    </row>
    <row r="12035" spans="1:1" x14ac:dyDescent="0.35">
      <c r="A12035" s="5"/>
    </row>
    <row r="12036" spans="1:1" x14ac:dyDescent="0.35">
      <c r="A12036" s="5"/>
    </row>
    <row r="12037" spans="1:1" x14ac:dyDescent="0.35">
      <c r="A12037" s="5"/>
    </row>
    <row r="12038" spans="1:1" x14ac:dyDescent="0.35">
      <c r="A12038" s="5"/>
    </row>
    <row r="12039" spans="1:1" x14ac:dyDescent="0.35">
      <c r="A12039" s="5"/>
    </row>
    <row r="12040" spans="1:1" x14ac:dyDescent="0.35">
      <c r="A12040" s="5"/>
    </row>
    <row r="12041" spans="1:1" x14ac:dyDescent="0.35">
      <c r="A12041" s="5"/>
    </row>
    <row r="12042" spans="1:1" x14ac:dyDescent="0.35">
      <c r="A12042" s="5"/>
    </row>
    <row r="12043" spans="1:1" x14ac:dyDescent="0.35">
      <c r="A12043" s="5"/>
    </row>
    <row r="12044" spans="1:1" x14ac:dyDescent="0.35">
      <c r="A12044" s="5"/>
    </row>
    <row r="12045" spans="1:1" x14ac:dyDescent="0.35">
      <c r="A12045" s="5"/>
    </row>
    <row r="12046" spans="1:1" x14ac:dyDescent="0.35">
      <c r="A12046" s="5"/>
    </row>
    <row r="12047" spans="1:1" x14ac:dyDescent="0.35">
      <c r="A12047" s="5"/>
    </row>
    <row r="12048" spans="1:1" x14ac:dyDescent="0.35">
      <c r="A12048" s="5"/>
    </row>
    <row r="12049" spans="1:1" x14ac:dyDescent="0.35">
      <c r="A12049" s="5"/>
    </row>
    <row r="12050" spans="1:1" x14ac:dyDescent="0.35">
      <c r="A12050" s="5"/>
    </row>
    <row r="12051" spans="1:1" x14ac:dyDescent="0.35">
      <c r="A12051" s="5"/>
    </row>
    <row r="12052" spans="1:1" x14ac:dyDescent="0.35">
      <c r="A12052" s="5"/>
    </row>
    <row r="12053" spans="1:1" x14ac:dyDescent="0.35">
      <c r="A12053" s="5"/>
    </row>
    <row r="12054" spans="1:1" x14ac:dyDescent="0.35">
      <c r="A12054" s="5"/>
    </row>
    <row r="12055" spans="1:1" x14ac:dyDescent="0.35">
      <c r="A12055" s="5"/>
    </row>
    <row r="12056" spans="1:1" x14ac:dyDescent="0.35">
      <c r="A12056" s="5"/>
    </row>
    <row r="12057" spans="1:1" x14ac:dyDescent="0.35">
      <c r="A12057" s="5"/>
    </row>
    <row r="12058" spans="1:1" x14ac:dyDescent="0.35">
      <c r="A12058" s="5"/>
    </row>
    <row r="12059" spans="1:1" x14ac:dyDescent="0.35">
      <c r="A12059" s="5"/>
    </row>
    <row r="12060" spans="1:1" x14ac:dyDescent="0.35">
      <c r="A12060" s="5"/>
    </row>
    <row r="12061" spans="1:1" x14ac:dyDescent="0.35">
      <c r="A12061" s="5"/>
    </row>
    <row r="12062" spans="1:1" x14ac:dyDescent="0.35">
      <c r="A12062" s="5"/>
    </row>
    <row r="12063" spans="1:1" x14ac:dyDescent="0.35">
      <c r="A12063" s="5"/>
    </row>
    <row r="12064" spans="1:1" x14ac:dyDescent="0.35">
      <c r="A12064" s="5"/>
    </row>
    <row r="12065" spans="1:1" x14ac:dyDescent="0.35">
      <c r="A12065" s="5"/>
    </row>
    <row r="12066" spans="1:1" x14ac:dyDescent="0.35">
      <c r="A12066" s="5"/>
    </row>
    <row r="12067" spans="1:1" x14ac:dyDescent="0.35">
      <c r="A12067" s="5"/>
    </row>
    <row r="12068" spans="1:1" x14ac:dyDescent="0.35">
      <c r="A12068" s="5"/>
    </row>
    <row r="12069" spans="1:1" x14ac:dyDescent="0.35">
      <c r="A12069" s="5"/>
    </row>
    <row r="12070" spans="1:1" x14ac:dyDescent="0.35">
      <c r="A12070" s="5"/>
    </row>
    <row r="12071" spans="1:1" x14ac:dyDescent="0.35">
      <c r="A12071" s="5"/>
    </row>
    <row r="12072" spans="1:1" x14ac:dyDescent="0.35">
      <c r="A12072" s="5"/>
    </row>
    <row r="12073" spans="1:1" x14ac:dyDescent="0.35">
      <c r="A12073" s="5"/>
    </row>
    <row r="12074" spans="1:1" x14ac:dyDescent="0.35">
      <c r="A12074" s="5"/>
    </row>
    <row r="12075" spans="1:1" x14ac:dyDescent="0.35">
      <c r="A12075" s="5"/>
    </row>
    <row r="12076" spans="1:1" x14ac:dyDescent="0.35">
      <c r="A12076" s="5"/>
    </row>
    <row r="12077" spans="1:1" x14ac:dyDescent="0.35">
      <c r="A12077" s="5"/>
    </row>
    <row r="12078" spans="1:1" x14ac:dyDescent="0.35">
      <c r="A12078" s="5"/>
    </row>
    <row r="12079" spans="1:1" x14ac:dyDescent="0.35">
      <c r="A12079" s="5"/>
    </row>
    <row r="12080" spans="1:1" x14ac:dyDescent="0.35">
      <c r="A12080" s="5"/>
    </row>
    <row r="12081" spans="1:1" x14ac:dyDescent="0.35">
      <c r="A12081" s="5"/>
    </row>
    <row r="12082" spans="1:1" x14ac:dyDescent="0.35">
      <c r="A12082" s="5"/>
    </row>
    <row r="12083" spans="1:1" x14ac:dyDescent="0.35">
      <c r="A12083" s="5"/>
    </row>
    <row r="12084" spans="1:1" x14ac:dyDescent="0.35">
      <c r="A12084" s="5"/>
    </row>
    <row r="12085" spans="1:1" x14ac:dyDescent="0.35">
      <c r="A12085" s="5"/>
    </row>
    <row r="12086" spans="1:1" x14ac:dyDescent="0.35">
      <c r="A12086" s="5"/>
    </row>
    <row r="12087" spans="1:1" x14ac:dyDescent="0.35">
      <c r="A12087" s="5"/>
    </row>
    <row r="12088" spans="1:1" x14ac:dyDescent="0.35">
      <c r="A12088" s="5"/>
    </row>
    <row r="12089" spans="1:1" x14ac:dyDescent="0.35">
      <c r="A12089" s="5"/>
    </row>
    <row r="12090" spans="1:1" x14ac:dyDescent="0.35">
      <c r="A12090" s="5"/>
    </row>
    <row r="12091" spans="1:1" x14ac:dyDescent="0.35">
      <c r="A12091" s="5"/>
    </row>
    <row r="12092" spans="1:1" x14ac:dyDescent="0.35">
      <c r="A12092" s="5"/>
    </row>
    <row r="12093" spans="1:1" x14ac:dyDescent="0.35">
      <c r="A12093" s="5"/>
    </row>
    <row r="12094" spans="1:1" x14ac:dyDescent="0.35">
      <c r="A12094" s="5"/>
    </row>
    <row r="12095" spans="1:1" x14ac:dyDescent="0.35">
      <c r="A12095" s="5"/>
    </row>
    <row r="12096" spans="1:1" x14ac:dyDescent="0.35">
      <c r="A12096" s="5"/>
    </row>
    <row r="12097" spans="1:1" x14ac:dyDescent="0.35">
      <c r="A12097" s="5"/>
    </row>
    <row r="12098" spans="1:1" x14ac:dyDescent="0.35">
      <c r="A12098" s="5"/>
    </row>
    <row r="12099" spans="1:1" x14ac:dyDescent="0.35">
      <c r="A12099" s="5"/>
    </row>
    <row r="12100" spans="1:1" x14ac:dyDescent="0.35">
      <c r="A12100" s="5"/>
    </row>
    <row r="12101" spans="1:1" x14ac:dyDescent="0.35">
      <c r="A12101" s="5"/>
    </row>
    <row r="12102" spans="1:1" x14ac:dyDescent="0.35">
      <c r="A12102" s="5"/>
    </row>
    <row r="12103" spans="1:1" x14ac:dyDescent="0.35">
      <c r="A12103" s="5"/>
    </row>
    <row r="12104" spans="1:1" x14ac:dyDescent="0.35">
      <c r="A12104" s="5"/>
    </row>
    <row r="12105" spans="1:1" x14ac:dyDescent="0.35">
      <c r="A12105" s="5"/>
    </row>
    <row r="12106" spans="1:1" x14ac:dyDescent="0.35">
      <c r="A12106" s="5"/>
    </row>
    <row r="12107" spans="1:1" x14ac:dyDescent="0.35">
      <c r="A12107" s="5"/>
    </row>
    <row r="12108" spans="1:1" x14ac:dyDescent="0.35">
      <c r="A12108" s="5"/>
    </row>
    <row r="12109" spans="1:1" x14ac:dyDescent="0.35">
      <c r="A12109" s="5"/>
    </row>
    <row r="12110" spans="1:1" x14ac:dyDescent="0.35">
      <c r="A12110" s="5"/>
    </row>
    <row r="12111" spans="1:1" x14ac:dyDescent="0.35">
      <c r="A12111" s="5"/>
    </row>
    <row r="12112" spans="1:1" x14ac:dyDescent="0.35">
      <c r="A12112" s="5"/>
    </row>
    <row r="12113" spans="1:1" x14ac:dyDescent="0.35">
      <c r="A12113" s="5"/>
    </row>
    <row r="12114" spans="1:1" x14ac:dyDescent="0.35">
      <c r="A12114" s="5"/>
    </row>
    <row r="12115" spans="1:1" x14ac:dyDescent="0.35">
      <c r="A12115" s="5"/>
    </row>
    <row r="12116" spans="1:1" x14ac:dyDescent="0.35">
      <c r="A12116" s="5"/>
    </row>
    <row r="12117" spans="1:1" x14ac:dyDescent="0.35">
      <c r="A12117" s="5"/>
    </row>
    <row r="12118" spans="1:1" x14ac:dyDescent="0.35">
      <c r="A12118" s="5"/>
    </row>
    <row r="12119" spans="1:1" x14ac:dyDescent="0.35">
      <c r="A12119" s="5"/>
    </row>
    <row r="12120" spans="1:1" x14ac:dyDescent="0.35">
      <c r="A12120" s="5"/>
    </row>
    <row r="12121" spans="1:1" x14ac:dyDescent="0.35">
      <c r="A12121" s="5"/>
    </row>
    <row r="12122" spans="1:1" x14ac:dyDescent="0.35">
      <c r="A12122" s="5"/>
    </row>
    <row r="12123" spans="1:1" x14ac:dyDescent="0.35">
      <c r="A12123" s="5"/>
    </row>
    <row r="12124" spans="1:1" x14ac:dyDescent="0.35">
      <c r="A12124" s="5"/>
    </row>
    <row r="12125" spans="1:1" x14ac:dyDescent="0.35">
      <c r="A12125" s="5"/>
    </row>
    <row r="12126" spans="1:1" x14ac:dyDescent="0.35">
      <c r="A12126" s="5"/>
    </row>
    <row r="12127" spans="1:1" x14ac:dyDescent="0.35">
      <c r="A12127" s="5"/>
    </row>
    <row r="12128" spans="1:1" x14ac:dyDescent="0.35">
      <c r="A12128" s="5"/>
    </row>
    <row r="12129" spans="1:1" x14ac:dyDescent="0.35">
      <c r="A12129" s="5"/>
    </row>
    <row r="12130" spans="1:1" x14ac:dyDescent="0.35">
      <c r="A12130" s="5"/>
    </row>
    <row r="12131" spans="1:1" x14ac:dyDescent="0.35">
      <c r="A12131" s="5"/>
    </row>
    <row r="12132" spans="1:1" x14ac:dyDescent="0.35">
      <c r="A12132" s="5"/>
    </row>
    <row r="12133" spans="1:1" x14ac:dyDescent="0.35">
      <c r="A12133" s="5"/>
    </row>
    <row r="12134" spans="1:1" x14ac:dyDescent="0.35">
      <c r="A12134" s="5"/>
    </row>
    <row r="12135" spans="1:1" x14ac:dyDescent="0.35">
      <c r="A12135" s="5"/>
    </row>
    <row r="12136" spans="1:1" x14ac:dyDescent="0.35">
      <c r="A12136" s="5"/>
    </row>
    <row r="12137" spans="1:1" x14ac:dyDescent="0.35">
      <c r="A12137" s="5"/>
    </row>
    <row r="12138" spans="1:1" x14ac:dyDescent="0.35">
      <c r="A12138" s="5"/>
    </row>
    <row r="12139" spans="1:1" x14ac:dyDescent="0.35">
      <c r="A12139" s="5"/>
    </row>
    <row r="12140" spans="1:1" x14ac:dyDescent="0.35">
      <c r="A12140" s="5"/>
    </row>
    <row r="12141" spans="1:1" x14ac:dyDescent="0.35">
      <c r="A12141" s="5"/>
    </row>
    <row r="12142" spans="1:1" x14ac:dyDescent="0.35">
      <c r="A12142" s="5"/>
    </row>
    <row r="12143" spans="1:1" x14ac:dyDescent="0.35">
      <c r="A12143" s="5"/>
    </row>
    <row r="12144" spans="1:1" x14ac:dyDescent="0.35">
      <c r="A12144" s="5"/>
    </row>
    <row r="12145" spans="1:1" x14ac:dyDescent="0.35">
      <c r="A12145" s="5"/>
    </row>
    <row r="12146" spans="1:1" x14ac:dyDescent="0.35">
      <c r="A12146" s="5"/>
    </row>
    <row r="12147" spans="1:1" x14ac:dyDescent="0.35">
      <c r="A12147" s="5"/>
    </row>
    <row r="12148" spans="1:1" x14ac:dyDescent="0.35">
      <c r="A12148" s="5"/>
    </row>
    <row r="12149" spans="1:1" x14ac:dyDescent="0.35">
      <c r="A12149" s="5"/>
    </row>
    <row r="12150" spans="1:1" x14ac:dyDescent="0.35">
      <c r="A12150" s="5"/>
    </row>
    <row r="12151" spans="1:1" x14ac:dyDescent="0.35">
      <c r="A12151" s="5"/>
    </row>
    <row r="12152" spans="1:1" x14ac:dyDescent="0.35">
      <c r="A12152" s="5"/>
    </row>
    <row r="12153" spans="1:1" x14ac:dyDescent="0.35">
      <c r="A12153" s="5"/>
    </row>
    <row r="12154" spans="1:1" x14ac:dyDescent="0.35">
      <c r="A12154" s="5"/>
    </row>
    <row r="12155" spans="1:1" x14ac:dyDescent="0.35">
      <c r="A12155" s="5"/>
    </row>
    <row r="12156" spans="1:1" x14ac:dyDescent="0.35">
      <c r="A12156" s="5"/>
    </row>
    <row r="12157" spans="1:1" x14ac:dyDescent="0.35">
      <c r="A12157" s="5"/>
    </row>
    <row r="12158" spans="1:1" x14ac:dyDescent="0.35">
      <c r="A12158" s="5"/>
    </row>
    <row r="12159" spans="1:1" x14ac:dyDescent="0.35">
      <c r="A12159" s="5"/>
    </row>
    <row r="12160" spans="1:1" x14ac:dyDescent="0.35">
      <c r="A12160" s="5"/>
    </row>
    <row r="12161" spans="1:1" x14ac:dyDescent="0.35">
      <c r="A12161" s="5"/>
    </row>
    <row r="12162" spans="1:1" x14ac:dyDescent="0.35">
      <c r="A12162" s="5"/>
    </row>
    <row r="12163" spans="1:1" x14ac:dyDescent="0.35">
      <c r="A12163" s="5"/>
    </row>
    <row r="12164" spans="1:1" x14ac:dyDescent="0.35">
      <c r="A12164" s="5"/>
    </row>
    <row r="12165" spans="1:1" x14ac:dyDescent="0.35">
      <c r="A12165" s="5"/>
    </row>
    <row r="12166" spans="1:1" x14ac:dyDescent="0.35">
      <c r="A12166" s="5"/>
    </row>
    <row r="12167" spans="1:1" x14ac:dyDescent="0.35">
      <c r="A12167" s="5"/>
    </row>
    <row r="12168" spans="1:1" x14ac:dyDescent="0.35">
      <c r="A12168" s="5"/>
    </row>
    <row r="12169" spans="1:1" x14ac:dyDescent="0.35">
      <c r="A12169" s="5"/>
    </row>
    <row r="12170" spans="1:1" x14ac:dyDescent="0.35">
      <c r="A12170" s="5"/>
    </row>
    <row r="12171" spans="1:1" x14ac:dyDescent="0.35">
      <c r="A12171" s="5"/>
    </row>
    <row r="12172" spans="1:1" x14ac:dyDescent="0.35">
      <c r="A12172" s="5"/>
    </row>
    <row r="12173" spans="1:1" x14ac:dyDescent="0.35">
      <c r="A12173" s="5"/>
    </row>
    <row r="12174" spans="1:1" x14ac:dyDescent="0.35">
      <c r="A12174" s="5"/>
    </row>
    <row r="12175" spans="1:1" x14ac:dyDescent="0.35">
      <c r="A12175" s="5"/>
    </row>
    <row r="12176" spans="1:1" x14ac:dyDescent="0.35">
      <c r="A12176" s="5"/>
    </row>
    <row r="12177" spans="1:1" x14ac:dyDescent="0.35">
      <c r="A12177" s="5"/>
    </row>
    <row r="12178" spans="1:1" x14ac:dyDescent="0.35">
      <c r="A12178" s="5"/>
    </row>
    <row r="12179" spans="1:1" x14ac:dyDescent="0.35">
      <c r="A12179" s="5"/>
    </row>
    <row r="12180" spans="1:1" x14ac:dyDescent="0.35">
      <c r="A12180" s="5"/>
    </row>
    <row r="12181" spans="1:1" x14ac:dyDescent="0.35">
      <c r="A12181" s="5"/>
    </row>
    <row r="12182" spans="1:1" x14ac:dyDescent="0.35">
      <c r="A12182" s="5"/>
    </row>
    <row r="12183" spans="1:1" x14ac:dyDescent="0.35">
      <c r="A12183" s="5"/>
    </row>
    <row r="12184" spans="1:1" x14ac:dyDescent="0.35">
      <c r="A12184" s="5"/>
    </row>
    <row r="12185" spans="1:1" x14ac:dyDescent="0.35">
      <c r="A12185" s="5"/>
    </row>
    <row r="12186" spans="1:1" x14ac:dyDescent="0.35">
      <c r="A12186" s="5"/>
    </row>
    <row r="12187" spans="1:1" x14ac:dyDescent="0.35">
      <c r="A12187" s="5"/>
    </row>
    <row r="12188" spans="1:1" x14ac:dyDescent="0.35">
      <c r="A12188" s="5"/>
    </row>
    <row r="12189" spans="1:1" x14ac:dyDescent="0.35">
      <c r="A12189" s="5"/>
    </row>
    <row r="12190" spans="1:1" x14ac:dyDescent="0.35">
      <c r="A12190" s="5"/>
    </row>
    <row r="12191" spans="1:1" x14ac:dyDescent="0.35">
      <c r="A12191" s="5"/>
    </row>
    <row r="12192" spans="1:1" x14ac:dyDescent="0.35">
      <c r="A12192" s="5"/>
    </row>
    <row r="12193" spans="1:1" x14ac:dyDescent="0.35">
      <c r="A12193" s="5"/>
    </row>
    <row r="12194" spans="1:1" x14ac:dyDescent="0.35">
      <c r="A12194" s="5"/>
    </row>
    <row r="12195" spans="1:1" x14ac:dyDescent="0.35">
      <c r="A12195" s="5"/>
    </row>
    <row r="12196" spans="1:1" x14ac:dyDescent="0.35">
      <c r="A12196" s="5"/>
    </row>
    <row r="12197" spans="1:1" x14ac:dyDescent="0.35">
      <c r="A12197" s="5"/>
    </row>
    <row r="12198" spans="1:1" x14ac:dyDescent="0.35">
      <c r="A12198" s="5"/>
    </row>
    <row r="12199" spans="1:1" x14ac:dyDescent="0.35">
      <c r="A12199" s="5"/>
    </row>
    <row r="12200" spans="1:1" x14ac:dyDescent="0.35">
      <c r="A12200" s="5"/>
    </row>
    <row r="12201" spans="1:1" x14ac:dyDescent="0.35">
      <c r="A12201" s="5"/>
    </row>
    <row r="12202" spans="1:1" x14ac:dyDescent="0.35">
      <c r="A12202" s="5"/>
    </row>
    <row r="12203" spans="1:1" x14ac:dyDescent="0.35">
      <c r="A12203" s="5"/>
    </row>
    <row r="12204" spans="1:1" x14ac:dyDescent="0.35">
      <c r="A12204" s="5"/>
    </row>
    <row r="12205" spans="1:1" x14ac:dyDescent="0.35">
      <c r="A12205" s="5"/>
    </row>
    <row r="12206" spans="1:1" x14ac:dyDescent="0.35">
      <c r="A12206" s="5"/>
    </row>
    <row r="12207" spans="1:1" x14ac:dyDescent="0.35">
      <c r="A12207" s="5"/>
    </row>
    <row r="12208" spans="1:1" x14ac:dyDescent="0.35">
      <c r="A12208" s="5"/>
    </row>
    <row r="12209" spans="1:1" x14ac:dyDescent="0.35">
      <c r="A12209" s="5"/>
    </row>
    <row r="12210" spans="1:1" x14ac:dyDescent="0.35">
      <c r="A12210" s="5"/>
    </row>
    <row r="12211" spans="1:1" x14ac:dyDescent="0.35">
      <c r="A12211" s="5"/>
    </row>
    <row r="12212" spans="1:1" x14ac:dyDescent="0.35">
      <c r="A12212" s="5"/>
    </row>
    <row r="12213" spans="1:1" x14ac:dyDescent="0.35">
      <c r="A12213" s="5"/>
    </row>
    <row r="12214" spans="1:1" x14ac:dyDescent="0.35">
      <c r="A12214" s="5"/>
    </row>
    <row r="12215" spans="1:1" x14ac:dyDescent="0.35">
      <c r="A12215" s="5"/>
    </row>
    <row r="12216" spans="1:1" x14ac:dyDescent="0.35">
      <c r="A12216" s="5"/>
    </row>
    <row r="12217" spans="1:1" x14ac:dyDescent="0.35">
      <c r="A12217" s="5"/>
    </row>
    <row r="12218" spans="1:1" x14ac:dyDescent="0.35">
      <c r="A12218" s="5"/>
    </row>
    <row r="12219" spans="1:1" x14ac:dyDescent="0.35">
      <c r="A12219" s="5"/>
    </row>
    <row r="12220" spans="1:1" x14ac:dyDescent="0.35">
      <c r="A12220" s="5"/>
    </row>
    <row r="12221" spans="1:1" x14ac:dyDescent="0.35">
      <c r="A12221" s="5"/>
    </row>
    <row r="12222" spans="1:1" x14ac:dyDescent="0.35">
      <c r="A12222" s="5"/>
    </row>
    <row r="12223" spans="1:1" x14ac:dyDescent="0.35">
      <c r="A12223" s="5"/>
    </row>
    <row r="12224" spans="1:1" x14ac:dyDescent="0.35">
      <c r="A12224" s="5"/>
    </row>
    <row r="12225" spans="1:1" x14ac:dyDescent="0.35">
      <c r="A12225" s="5"/>
    </row>
    <row r="12226" spans="1:1" x14ac:dyDescent="0.35">
      <c r="A12226" s="5"/>
    </row>
    <row r="12227" spans="1:1" x14ac:dyDescent="0.35">
      <c r="A12227" s="5"/>
    </row>
    <row r="12228" spans="1:1" x14ac:dyDescent="0.35">
      <c r="A12228" s="5"/>
    </row>
    <row r="12229" spans="1:1" x14ac:dyDescent="0.35">
      <c r="A12229" s="5"/>
    </row>
    <row r="12230" spans="1:1" x14ac:dyDescent="0.35">
      <c r="A12230" s="5"/>
    </row>
    <row r="12231" spans="1:1" x14ac:dyDescent="0.35">
      <c r="A12231" s="5"/>
    </row>
    <row r="12232" spans="1:1" x14ac:dyDescent="0.35">
      <c r="A12232" s="5"/>
    </row>
    <row r="12233" spans="1:1" x14ac:dyDescent="0.35">
      <c r="A12233" s="5"/>
    </row>
    <row r="12234" spans="1:1" x14ac:dyDescent="0.35">
      <c r="A12234" s="5"/>
    </row>
    <row r="12235" spans="1:1" x14ac:dyDescent="0.35">
      <c r="A12235" s="5"/>
    </row>
    <row r="12236" spans="1:1" x14ac:dyDescent="0.35">
      <c r="A12236" s="5"/>
    </row>
    <row r="12237" spans="1:1" x14ac:dyDescent="0.35">
      <c r="A12237" s="5"/>
    </row>
    <row r="12238" spans="1:1" x14ac:dyDescent="0.35">
      <c r="A12238" s="5"/>
    </row>
    <row r="12239" spans="1:1" x14ac:dyDescent="0.35">
      <c r="A12239" s="5"/>
    </row>
    <row r="12240" spans="1:1" x14ac:dyDescent="0.35">
      <c r="A12240" s="5"/>
    </row>
    <row r="12241" spans="1:1" x14ac:dyDescent="0.35">
      <c r="A12241" s="5"/>
    </row>
    <row r="12242" spans="1:1" x14ac:dyDescent="0.35">
      <c r="A12242" s="5"/>
    </row>
    <row r="12243" spans="1:1" x14ac:dyDescent="0.35">
      <c r="A12243" s="5"/>
    </row>
    <row r="12244" spans="1:1" x14ac:dyDescent="0.35">
      <c r="A12244" s="5"/>
    </row>
    <row r="12245" spans="1:1" x14ac:dyDescent="0.35">
      <c r="A12245" s="5"/>
    </row>
    <row r="12246" spans="1:1" x14ac:dyDescent="0.35">
      <c r="A12246" s="5"/>
    </row>
    <row r="12247" spans="1:1" x14ac:dyDescent="0.35">
      <c r="A12247" s="5"/>
    </row>
    <row r="12248" spans="1:1" x14ac:dyDescent="0.35">
      <c r="A12248" s="5"/>
    </row>
    <row r="12249" spans="1:1" x14ac:dyDescent="0.35">
      <c r="A12249" s="5"/>
    </row>
    <row r="12250" spans="1:1" x14ac:dyDescent="0.35">
      <c r="A12250" s="5"/>
    </row>
    <row r="12251" spans="1:1" x14ac:dyDescent="0.35">
      <c r="A12251" s="5"/>
    </row>
    <row r="12252" spans="1:1" x14ac:dyDescent="0.35">
      <c r="A12252" s="5"/>
    </row>
    <row r="12253" spans="1:1" x14ac:dyDescent="0.35">
      <c r="A12253" s="5"/>
    </row>
    <row r="12254" spans="1:1" x14ac:dyDescent="0.35">
      <c r="A12254" s="5"/>
    </row>
    <row r="12255" spans="1:1" x14ac:dyDescent="0.35">
      <c r="A12255" s="5"/>
    </row>
    <row r="12256" spans="1:1" x14ac:dyDescent="0.35">
      <c r="A12256" s="5"/>
    </row>
    <row r="12257" spans="1:1" x14ac:dyDescent="0.35">
      <c r="A12257" s="5"/>
    </row>
    <row r="12258" spans="1:1" x14ac:dyDescent="0.35">
      <c r="A12258" s="5"/>
    </row>
    <row r="12259" spans="1:1" x14ac:dyDescent="0.35">
      <c r="A12259" s="5"/>
    </row>
    <row r="12260" spans="1:1" x14ac:dyDescent="0.35">
      <c r="A12260" s="5"/>
    </row>
    <row r="12261" spans="1:1" x14ac:dyDescent="0.35">
      <c r="A12261" s="5"/>
    </row>
    <row r="12262" spans="1:1" x14ac:dyDescent="0.35">
      <c r="A12262" s="5"/>
    </row>
    <row r="12263" spans="1:1" x14ac:dyDescent="0.35">
      <c r="A12263" s="5"/>
    </row>
    <row r="12264" spans="1:1" x14ac:dyDescent="0.35">
      <c r="A12264" s="5"/>
    </row>
    <row r="12265" spans="1:1" x14ac:dyDescent="0.35">
      <c r="A12265" s="5"/>
    </row>
    <row r="12266" spans="1:1" x14ac:dyDescent="0.35">
      <c r="A12266" s="5"/>
    </row>
    <row r="12267" spans="1:1" x14ac:dyDescent="0.35">
      <c r="A12267" s="5"/>
    </row>
    <row r="12268" spans="1:1" x14ac:dyDescent="0.35">
      <c r="A12268" s="5"/>
    </row>
    <row r="12269" spans="1:1" x14ac:dyDescent="0.35">
      <c r="A12269" s="5"/>
    </row>
    <row r="12270" spans="1:1" x14ac:dyDescent="0.35">
      <c r="A12270" s="5"/>
    </row>
    <row r="12271" spans="1:1" x14ac:dyDescent="0.35">
      <c r="A12271" s="5"/>
    </row>
    <row r="12272" spans="1:1" x14ac:dyDescent="0.35">
      <c r="A12272" s="5"/>
    </row>
    <row r="12273" spans="1:1" x14ac:dyDescent="0.35">
      <c r="A12273" s="5"/>
    </row>
    <row r="12274" spans="1:1" x14ac:dyDescent="0.35">
      <c r="A12274" s="5"/>
    </row>
    <row r="12275" spans="1:1" x14ac:dyDescent="0.35">
      <c r="A12275" s="5"/>
    </row>
    <row r="12276" spans="1:1" x14ac:dyDescent="0.35">
      <c r="A12276" s="5"/>
    </row>
    <row r="12277" spans="1:1" x14ac:dyDescent="0.35">
      <c r="A12277" s="5"/>
    </row>
    <row r="12278" spans="1:1" x14ac:dyDescent="0.35">
      <c r="A12278" s="5"/>
    </row>
    <row r="12279" spans="1:1" x14ac:dyDescent="0.35">
      <c r="A12279" s="5"/>
    </row>
    <row r="12280" spans="1:1" x14ac:dyDescent="0.35">
      <c r="A12280" s="5"/>
    </row>
    <row r="12281" spans="1:1" x14ac:dyDescent="0.35">
      <c r="A12281" s="5"/>
    </row>
    <row r="12282" spans="1:1" x14ac:dyDescent="0.35">
      <c r="A12282" s="5"/>
    </row>
    <row r="12283" spans="1:1" x14ac:dyDescent="0.35">
      <c r="A12283" s="5"/>
    </row>
    <row r="12284" spans="1:1" x14ac:dyDescent="0.35">
      <c r="A12284" s="5"/>
    </row>
    <row r="12285" spans="1:1" x14ac:dyDescent="0.35">
      <c r="A12285" s="5"/>
    </row>
    <row r="12286" spans="1:1" x14ac:dyDescent="0.35">
      <c r="A12286" s="5"/>
    </row>
    <row r="12287" spans="1:1" x14ac:dyDescent="0.35">
      <c r="A12287" s="5"/>
    </row>
    <row r="12288" spans="1:1" x14ac:dyDescent="0.35">
      <c r="A12288" s="5"/>
    </row>
    <row r="12289" spans="1:1" x14ac:dyDescent="0.35">
      <c r="A12289" s="5"/>
    </row>
    <row r="12290" spans="1:1" x14ac:dyDescent="0.35">
      <c r="A12290" s="5"/>
    </row>
    <row r="12291" spans="1:1" x14ac:dyDescent="0.35">
      <c r="A12291" s="5"/>
    </row>
    <row r="12292" spans="1:1" x14ac:dyDescent="0.35">
      <c r="A12292" s="5"/>
    </row>
    <row r="12293" spans="1:1" x14ac:dyDescent="0.35">
      <c r="A12293" s="5"/>
    </row>
    <row r="12294" spans="1:1" x14ac:dyDescent="0.35">
      <c r="A12294" s="5"/>
    </row>
    <row r="12295" spans="1:1" x14ac:dyDescent="0.35">
      <c r="A12295" s="5"/>
    </row>
    <row r="12296" spans="1:1" x14ac:dyDescent="0.35">
      <c r="A12296" s="5"/>
    </row>
    <row r="12297" spans="1:1" x14ac:dyDescent="0.35">
      <c r="A12297" s="5"/>
    </row>
    <row r="12298" spans="1:1" x14ac:dyDescent="0.35">
      <c r="A12298" s="5"/>
    </row>
    <row r="12299" spans="1:1" x14ac:dyDescent="0.35">
      <c r="A12299" s="5"/>
    </row>
    <row r="12300" spans="1:1" x14ac:dyDescent="0.35">
      <c r="A12300" s="5"/>
    </row>
    <row r="12301" spans="1:1" x14ac:dyDescent="0.35">
      <c r="A12301" s="5"/>
    </row>
    <row r="12302" spans="1:1" x14ac:dyDescent="0.35">
      <c r="A12302" s="5"/>
    </row>
    <row r="12303" spans="1:1" x14ac:dyDescent="0.35">
      <c r="A12303" s="5"/>
    </row>
    <row r="12304" spans="1:1" x14ac:dyDescent="0.35">
      <c r="A12304" s="5"/>
    </row>
    <row r="12305" spans="1:1" x14ac:dyDescent="0.35">
      <c r="A12305" s="5"/>
    </row>
    <row r="12306" spans="1:1" x14ac:dyDescent="0.35">
      <c r="A12306" s="5"/>
    </row>
    <row r="12307" spans="1:1" x14ac:dyDescent="0.35">
      <c r="A12307" s="5"/>
    </row>
    <row r="12308" spans="1:1" x14ac:dyDescent="0.35">
      <c r="A12308" s="5"/>
    </row>
    <row r="12309" spans="1:1" x14ac:dyDescent="0.35">
      <c r="A12309" s="5"/>
    </row>
    <row r="12310" spans="1:1" x14ac:dyDescent="0.35">
      <c r="A12310" s="5"/>
    </row>
    <row r="12311" spans="1:1" x14ac:dyDescent="0.35">
      <c r="A12311" s="5"/>
    </row>
    <row r="12312" spans="1:1" x14ac:dyDescent="0.35">
      <c r="A12312" s="5"/>
    </row>
    <row r="12313" spans="1:1" x14ac:dyDescent="0.35">
      <c r="A12313" s="5"/>
    </row>
    <row r="12314" spans="1:1" x14ac:dyDescent="0.35">
      <c r="A12314" s="5"/>
    </row>
    <row r="12315" spans="1:1" x14ac:dyDescent="0.35">
      <c r="A12315" s="5"/>
    </row>
    <row r="12316" spans="1:1" x14ac:dyDescent="0.35">
      <c r="A12316" s="5"/>
    </row>
    <row r="12317" spans="1:1" x14ac:dyDescent="0.35">
      <c r="A12317" s="5"/>
    </row>
    <row r="12318" spans="1:1" x14ac:dyDescent="0.35">
      <c r="A12318" s="5"/>
    </row>
    <row r="12319" spans="1:1" x14ac:dyDescent="0.35">
      <c r="A12319" s="5"/>
    </row>
    <row r="12320" spans="1:1" x14ac:dyDescent="0.35">
      <c r="A12320" s="5"/>
    </row>
    <row r="12321" spans="1:1" x14ac:dyDescent="0.35">
      <c r="A12321" s="5"/>
    </row>
    <row r="12322" spans="1:1" x14ac:dyDescent="0.35">
      <c r="A12322" s="5"/>
    </row>
    <row r="12323" spans="1:1" x14ac:dyDescent="0.35">
      <c r="A12323" s="5"/>
    </row>
    <row r="12324" spans="1:1" x14ac:dyDescent="0.35">
      <c r="A12324" s="5"/>
    </row>
    <row r="12325" spans="1:1" x14ac:dyDescent="0.35">
      <c r="A12325" s="5"/>
    </row>
    <row r="12326" spans="1:1" x14ac:dyDescent="0.35">
      <c r="A12326" s="5"/>
    </row>
    <row r="12327" spans="1:1" x14ac:dyDescent="0.35">
      <c r="A12327" s="5"/>
    </row>
    <row r="12328" spans="1:1" x14ac:dyDescent="0.35">
      <c r="A12328" s="5"/>
    </row>
    <row r="12329" spans="1:1" x14ac:dyDescent="0.35">
      <c r="A12329" s="5"/>
    </row>
    <row r="12330" spans="1:1" x14ac:dyDescent="0.35">
      <c r="A12330" s="5"/>
    </row>
    <row r="12331" spans="1:1" x14ac:dyDescent="0.35">
      <c r="A12331" s="5"/>
    </row>
    <row r="12332" spans="1:1" x14ac:dyDescent="0.35">
      <c r="A12332" s="5"/>
    </row>
    <row r="12333" spans="1:1" x14ac:dyDescent="0.35">
      <c r="A12333" s="5"/>
    </row>
    <row r="12334" spans="1:1" x14ac:dyDescent="0.35">
      <c r="A12334" s="5"/>
    </row>
    <row r="12335" spans="1:1" x14ac:dyDescent="0.35">
      <c r="A12335" s="5"/>
    </row>
    <row r="12336" spans="1:1" x14ac:dyDescent="0.35">
      <c r="A12336" s="5"/>
    </row>
    <row r="12337" spans="1:1" x14ac:dyDescent="0.35">
      <c r="A12337" s="5"/>
    </row>
    <row r="12338" spans="1:1" x14ac:dyDescent="0.35">
      <c r="A12338" s="5"/>
    </row>
    <row r="12339" spans="1:1" x14ac:dyDescent="0.35">
      <c r="A12339" s="5"/>
    </row>
    <row r="12340" spans="1:1" x14ac:dyDescent="0.35">
      <c r="A12340" s="5"/>
    </row>
    <row r="12341" spans="1:1" x14ac:dyDescent="0.35">
      <c r="A12341" s="5"/>
    </row>
    <row r="12342" spans="1:1" x14ac:dyDescent="0.35">
      <c r="A12342" s="5"/>
    </row>
    <row r="12343" spans="1:1" x14ac:dyDescent="0.35">
      <c r="A12343" s="5"/>
    </row>
    <row r="12344" spans="1:1" x14ac:dyDescent="0.35">
      <c r="A12344" s="5"/>
    </row>
    <row r="12345" spans="1:1" x14ac:dyDescent="0.35">
      <c r="A12345" s="5"/>
    </row>
    <row r="12346" spans="1:1" x14ac:dyDescent="0.35">
      <c r="A12346" s="5"/>
    </row>
    <row r="12347" spans="1:1" x14ac:dyDescent="0.35">
      <c r="A12347" s="5"/>
    </row>
    <row r="12348" spans="1:1" x14ac:dyDescent="0.35">
      <c r="A12348" s="5"/>
    </row>
    <row r="12349" spans="1:1" x14ac:dyDescent="0.35">
      <c r="A12349" s="5"/>
    </row>
    <row r="12350" spans="1:1" x14ac:dyDescent="0.35">
      <c r="A12350" s="5"/>
    </row>
    <row r="12351" spans="1:1" x14ac:dyDescent="0.35">
      <c r="A12351" s="5"/>
    </row>
    <row r="12352" spans="1:1" x14ac:dyDescent="0.35">
      <c r="A12352" s="5"/>
    </row>
    <row r="12353" spans="1:1" x14ac:dyDescent="0.35">
      <c r="A12353" s="5"/>
    </row>
    <row r="12354" spans="1:1" x14ac:dyDescent="0.35">
      <c r="A12354" s="5"/>
    </row>
    <row r="12355" spans="1:1" x14ac:dyDescent="0.35">
      <c r="A12355" s="5"/>
    </row>
    <row r="12356" spans="1:1" x14ac:dyDescent="0.35">
      <c r="A12356" s="5"/>
    </row>
    <row r="12357" spans="1:1" x14ac:dyDescent="0.35">
      <c r="A12357" s="5"/>
    </row>
    <row r="12358" spans="1:1" x14ac:dyDescent="0.35">
      <c r="A12358" s="5"/>
    </row>
    <row r="12359" spans="1:1" x14ac:dyDescent="0.35">
      <c r="A12359" s="5"/>
    </row>
    <row r="12360" spans="1:1" x14ac:dyDescent="0.35">
      <c r="A12360" s="5"/>
    </row>
    <row r="12361" spans="1:1" x14ac:dyDescent="0.35">
      <c r="A12361" s="5"/>
    </row>
    <row r="12362" spans="1:1" x14ac:dyDescent="0.35">
      <c r="A12362" s="5"/>
    </row>
    <row r="12363" spans="1:1" x14ac:dyDescent="0.35">
      <c r="A12363" s="5"/>
    </row>
    <row r="12364" spans="1:1" x14ac:dyDescent="0.35">
      <c r="A12364" s="5"/>
    </row>
    <row r="12365" spans="1:1" x14ac:dyDescent="0.35">
      <c r="A12365" s="5"/>
    </row>
    <row r="12366" spans="1:1" x14ac:dyDescent="0.35">
      <c r="A12366" s="5"/>
    </row>
    <row r="12367" spans="1:1" x14ac:dyDescent="0.35">
      <c r="A12367" s="5"/>
    </row>
    <row r="12368" spans="1:1" x14ac:dyDescent="0.35">
      <c r="A12368" s="5"/>
    </row>
    <row r="12369" spans="1:1" x14ac:dyDescent="0.35">
      <c r="A12369" s="5"/>
    </row>
    <row r="12370" spans="1:1" x14ac:dyDescent="0.35">
      <c r="A12370" s="5"/>
    </row>
    <row r="12371" spans="1:1" x14ac:dyDescent="0.35">
      <c r="A12371" s="5"/>
    </row>
    <row r="12372" spans="1:1" x14ac:dyDescent="0.35">
      <c r="A12372" s="5"/>
    </row>
    <row r="12373" spans="1:1" x14ac:dyDescent="0.35">
      <c r="A12373" s="5"/>
    </row>
    <row r="12374" spans="1:1" x14ac:dyDescent="0.35">
      <c r="A12374" s="5"/>
    </row>
    <row r="12375" spans="1:1" x14ac:dyDescent="0.35">
      <c r="A12375" s="5"/>
    </row>
    <row r="12376" spans="1:1" x14ac:dyDescent="0.35">
      <c r="A12376" s="5"/>
    </row>
    <row r="12377" spans="1:1" x14ac:dyDescent="0.35">
      <c r="A12377" s="5"/>
    </row>
    <row r="12378" spans="1:1" x14ac:dyDescent="0.35">
      <c r="A12378" s="5"/>
    </row>
    <row r="12379" spans="1:1" x14ac:dyDescent="0.35">
      <c r="A12379" s="5"/>
    </row>
    <row r="12380" spans="1:1" x14ac:dyDescent="0.35">
      <c r="A12380" s="5"/>
    </row>
    <row r="12381" spans="1:1" x14ac:dyDescent="0.35">
      <c r="A12381" s="5"/>
    </row>
    <row r="12382" spans="1:1" x14ac:dyDescent="0.35">
      <c r="A12382" s="5"/>
    </row>
    <row r="12383" spans="1:1" x14ac:dyDescent="0.35">
      <c r="A12383" s="5"/>
    </row>
    <row r="12384" spans="1:1" x14ac:dyDescent="0.35">
      <c r="A12384" s="5"/>
    </row>
    <row r="12385" spans="1:1" x14ac:dyDescent="0.35">
      <c r="A12385" s="5"/>
    </row>
    <row r="12386" spans="1:1" x14ac:dyDescent="0.35">
      <c r="A12386" s="5"/>
    </row>
    <row r="12387" spans="1:1" x14ac:dyDescent="0.35">
      <c r="A12387" s="5"/>
    </row>
    <row r="12388" spans="1:1" x14ac:dyDescent="0.35">
      <c r="A12388" s="5"/>
    </row>
    <row r="12389" spans="1:1" x14ac:dyDescent="0.35">
      <c r="A12389" s="5"/>
    </row>
    <row r="12390" spans="1:1" x14ac:dyDescent="0.35">
      <c r="A12390" s="5"/>
    </row>
    <row r="12391" spans="1:1" x14ac:dyDescent="0.35">
      <c r="A12391" s="5"/>
    </row>
    <row r="12392" spans="1:1" x14ac:dyDescent="0.35">
      <c r="A12392" s="5"/>
    </row>
    <row r="12393" spans="1:1" x14ac:dyDescent="0.35">
      <c r="A12393" s="5"/>
    </row>
    <row r="12394" spans="1:1" x14ac:dyDescent="0.35">
      <c r="A12394" s="5"/>
    </row>
    <row r="12395" spans="1:1" x14ac:dyDescent="0.35">
      <c r="A12395" s="5"/>
    </row>
    <row r="12396" spans="1:1" x14ac:dyDescent="0.35">
      <c r="A12396" s="5"/>
    </row>
    <row r="12397" spans="1:1" x14ac:dyDescent="0.35">
      <c r="A12397" s="5"/>
    </row>
    <row r="12398" spans="1:1" x14ac:dyDescent="0.35">
      <c r="A12398" s="5"/>
    </row>
    <row r="12399" spans="1:1" x14ac:dyDescent="0.35">
      <c r="A12399" s="5"/>
    </row>
    <row r="12400" spans="1:1" x14ac:dyDescent="0.35">
      <c r="A12400" s="5"/>
    </row>
    <row r="12401" spans="1:1" x14ac:dyDescent="0.35">
      <c r="A12401" s="5"/>
    </row>
    <row r="12402" spans="1:1" x14ac:dyDescent="0.35">
      <c r="A12402" s="5"/>
    </row>
    <row r="12403" spans="1:1" x14ac:dyDescent="0.35">
      <c r="A12403" s="5"/>
    </row>
    <row r="12404" spans="1:1" x14ac:dyDescent="0.35">
      <c r="A12404" s="5"/>
    </row>
    <row r="12405" spans="1:1" x14ac:dyDescent="0.35">
      <c r="A12405" s="5"/>
    </row>
    <row r="12406" spans="1:1" x14ac:dyDescent="0.35">
      <c r="A12406" s="5"/>
    </row>
    <row r="12407" spans="1:1" x14ac:dyDescent="0.35">
      <c r="A12407" s="5"/>
    </row>
    <row r="12408" spans="1:1" x14ac:dyDescent="0.35">
      <c r="A12408" s="5"/>
    </row>
    <row r="12409" spans="1:1" x14ac:dyDescent="0.35">
      <c r="A12409" s="5"/>
    </row>
    <row r="12410" spans="1:1" x14ac:dyDescent="0.35">
      <c r="A12410" s="5"/>
    </row>
    <row r="12411" spans="1:1" x14ac:dyDescent="0.35">
      <c r="A12411" s="5"/>
    </row>
    <row r="12412" spans="1:1" x14ac:dyDescent="0.35">
      <c r="A12412" s="5"/>
    </row>
    <row r="12413" spans="1:1" x14ac:dyDescent="0.35">
      <c r="A12413" s="5"/>
    </row>
    <row r="12414" spans="1:1" x14ac:dyDescent="0.35">
      <c r="A12414" s="5"/>
    </row>
    <row r="12415" spans="1:1" x14ac:dyDescent="0.35">
      <c r="A12415" s="5"/>
    </row>
    <row r="12416" spans="1:1" x14ac:dyDescent="0.35">
      <c r="A12416" s="5"/>
    </row>
    <row r="12417" spans="1:1" x14ac:dyDescent="0.35">
      <c r="A12417" s="5"/>
    </row>
    <row r="12418" spans="1:1" x14ac:dyDescent="0.35">
      <c r="A12418" s="5"/>
    </row>
    <row r="12419" spans="1:1" x14ac:dyDescent="0.35">
      <c r="A12419" s="5"/>
    </row>
    <row r="12420" spans="1:1" x14ac:dyDescent="0.35">
      <c r="A12420" s="5"/>
    </row>
    <row r="12421" spans="1:1" x14ac:dyDescent="0.35">
      <c r="A12421" s="5"/>
    </row>
    <row r="12422" spans="1:1" x14ac:dyDescent="0.35">
      <c r="A12422" s="5"/>
    </row>
    <row r="12423" spans="1:1" x14ac:dyDescent="0.35">
      <c r="A12423" s="5"/>
    </row>
    <row r="12424" spans="1:1" x14ac:dyDescent="0.35">
      <c r="A12424" s="5"/>
    </row>
    <row r="12425" spans="1:1" x14ac:dyDescent="0.35">
      <c r="A12425" s="5"/>
    </row>
    <row r="12426" spans="1:1" x14ac:dyDescent="0.35">
      <c r="A12426" s="5"/>
    </row>
    <row r="12427" spans="1:1" x14ac:dyDescent="0.35">
      <c r="A12427" s="5"/>
    </row>
    <row r="12428" spans="1:1" x14ac:dyDescent="0.35">
      <c r="A12428" s="5"/>
    </row>
    <row r="12429" spans="1:1" x14ac:dyDescent="0.35">
      <c r="A12429" s="5"/>
    </row>
    <row r="12430" spans="1:1" x14ac:dyDescent="0.35">
      <c r="A12430" s="5"/>
    </row>
    <row r="12431" spans="1:1" x14ac:dyDescent="0.35">
      <c r="A12431" s="5"/>
    </row>
    <row r="12432" spans="1:1" x14ac:dyDescent="0.35">
      <c r="A12432" s="5"/>
    </row>
    <row r="12433" spans="1:1" x14ac:dyDescent="0.35">
      <c r="A12433" s="5"/>
    </row>
    <row r="12434" spans="1:1" x14ac:dyDescent="0.35">
      <c r="A12434" s="5"/>
    </row>
    <row r="12435" spans="1:1" x14ac:dyDescent="0.35">
      <c r="A12435" s="5"/>
    </row>
    <row r="12436" spans="1:1" x14ac:dyDescent="0.35">
      <c r="A12436" s="5"/>
    </row>
    <row r="12437" spans="1:1" x14ac:dyDescent="0.35">
      <c r="A12437" s="5"/>
    </row>
    <row r="12438" spans="1:1" x14ac:dyDescent="0.35">
      <c r="A12438" s="5"/>
    </row>
    <row r="12439" spans="1:1" x14ac:dyDescent="0.35">
      <c r="A12439" s="5"/>
    </row>
    <row r="12440" spans="1:1" x14ac:dyDescent="0.35">
      <c r="A12440" s="5"/>
    </row>
    <row r="12441" spans="1:1" x14ac:dyDescent="0.35">
      <c r="A12441" s="5"/>
    </row>
    <row r="12442" spans="1:1" x14ac:dyDescent="0.35">
      <c r="A12442" s="5"/>
    </row>
    <row r="12443" spans="1:1" x14ac:dyDescent="0.35">
      <c r="A12443" s="5"/>
    </row>
    <row r="12444" spans="1:1" x14ac:dyDescent="0.35">
      <c r="A12444" s="5"/>
    </row>
    <row r="12445" spans="1:1" x14ac:dyDescent="0.35">
      <c r="A12445" s="5"/>
    </row>
    <row r="12446" spans="1:1" x14ac:dyDescent="0.35">
      <c r="A12446" s="5"/>
    </row>
    <row r="12447" spans="1:1" x14ac:dyDescent="0.35">
      <c r="A12447" s="5"/>
    </row>
    <row r="12448" spans="1:1" x14ac:dyDescent="0.35">
      <c r="A12448" s="5"/>
    </row>
    <row r="12449" spans="1:1" x14ac:dyDescent="0.35">
      <c r="A12449" s="5"/>
    </row>
    <row r="12450" spans="1:1" x14ac:dyDescent="0.35">
      <c r="A12450" s="5"/>
    </row>
    <row r="12451" spans="1:1" x14ac:dyDescent="0.35">
      <c r="A12451" s="5"/>
    </row>
    <row r="12452" spans="1:1" x14ac:dyDescent="0.35">
      <c r="A12452" s="5"/>
    </row>
    <row r="12453" spans="1:1" x14ac:dyDescent="0.35">
      <c r="A12453" s="5"/>
    </row>
    <row r="12454" spans="1:1" x14ac:dyDescent="0.35">
      <c r="A12454" s="5"/>
    </row>
    <row r="12455" spans="1:1" x14ac:dyDescent="0.35">
      <c r="A12455" s="5"/>
    </row>
    <row r="12456" spans="1:1" x14ac:dyDescent="0.35">
      <c r="A12456" s="5"/>
    </row>
    <row r="12457" spans="1:1" x14ac:dyDescent="0.35">
      <c r="A12457" s="5"/>
    </row>
    <row r="12458" spans="1:1" x14ac:dyDescent="0.35">
      <c r="A12458" s="5"/>
    </row>
    <row r="12459" spans="1:1" x14ac:dyDescent="0.35">
      <c r="A12459" s="5"/>
    </row>
    <row r="12460" spans="1:1" x14ac:dyDescent="0.35">
      <c r="A12460" s="5"/>
    </row>
    <row r="12461" spans="1:1" x14ac:dyDescent="0.35">
      <c r="A12461" s="5"/>
    </row>
    <row r="12462" spans="1:1" x14ac:dyDescent="0.35">
      <c r="A12462" s="5"/>
    </row>
    <row r="12463" spans="1:1" x14ac:dyDescent="0.35">
      <c r="A12463" s="5"/>
    </row>
    <row r="12464" spans="1:1" x14ac:dyDescent="0.35">
      <c r="A12464" s="5"/>
    </row>
    <row r="12465" spans="1:1" x14ac:dyDescent="0.35">
      <c r="A12465" s="5"/>
    </row>
    <row r="12466" spans="1:1" x14ac:dyDescent="0.35">
      <c r="A12466" s="5"/>
    </row>
    <row r="12467" spans="1:1" x14ac:dyDescent="0.35">
      <c r="A12467" s="5"/>
    </row>
    <row r="12468" spans="1:1" x14ac:dyDescent="0.35">
      <c r="A12468" s="5"/>
    </row>
    <row r="12469" spans="1:1" x14ac:dyDescent="0.35">
      <c r="A12469" s="5"/>
    </row>
    <row r="12470" spans="1:1" x14ac:dyDescent="0.35">
      <c r="A12470" s="5"/>
    </row>
    <row r="12471" spans="1:1" x14ac:dyDescent="0.35">
      <c r="A12471" s="5"/>
    </row>
    <row r="12472" spans="1:1" x14ac:dyDescent="0.35">
      <c r="A12472" s="5"/>
    </row>
    <row r="12473" spans="1:1" x14ac:dyDescent="0.35">
      <c r="A12473" s="5"/>
    </row>
    <row r="12474" spans="1:1" x14ac:dyDescent="0.35">
      <c r="A12474" s="5"/>
    </row>
    <row r="12475" spans="1:1" x14ac:dyDescent="0.35">
      <c r="A12475" s="5"/>
    </row>
    <row r="12476" spans="1:1" x14ac:dyDescent="0.35">
      <c r="A12476" s="5"/>
    </row>
    <row r="12477" spans="1:1" x14ac:dyDescent="0.35">
      <c r="A12477" s="5"/>
    </row>
    <row r="12478" spans="1:1" x14ac:dyDescent="0.35">
      <c r="A12478" s="5"/>
    </row>
    <row r="12479" spans="1:1" x14ac:dyDescent="0.35">
      <c r="A12479" s="5"/>
    </row>
    <row r="12480" spans="1:1" x14ac:dyDescent="0.35">
      <c r="A12480" s="5"/>
    </row>
    <row r="12481" spans="1:1" x14ac:dyDescent="0.35">
      <c r="A12481" s="5"/>
    </row>
    <row r="12482" spans="1:1" x14ac:dyDescent="0.35">
      <c r="A12482" s="5"/>
    </row>
    <row r="12483" spans="1:1" x14ac:dyDescent="0.35">
      <c r="A12483" s="5"/>
    </row>
    <row r="12484" spans="1:1" x14ac:dyDescent="0.35">
      <c r="A12484" s="5"/>
    </row>
    <row r="12485" spans="1:1" x14ac:dyDescent="0.35">
      <c r="A12485" s="5"/>
    </row>
    <row r="12486" spans="1:1" x14ac:dyDescent="0.35">
      <c r="A12486" s="5"/>
    </row>
    <row r="12487" spans="1:1" x14ac:dyDescent="0.35">
      <c r="A12487" s="5"/>
    </row>
    <row r="12488" spans="1:1" x14ac:dyDescent="0.35">
      <c r="A12488" s="5"/>
    </row>
    <row r="12489" spans="1:1" x14ac:dyDescent="0.35">
      <c r="A12489" s="5"/>
    </row>
    <row r="12490" spans="1:1" x14ac:dyDescent="0.35">
      <c r="A12490" s="5"/>
    </row>
    <row r="12491" spans="1:1" x14ac:dyDescent="0.35">
      <c r="A12491" s="5"/>
    </row>
    <row r="12492" spans="1:1" x14ac:dyDescent="0.35">
      <c r="A12492" s="5"/>
    </row>
    <row r="12493" spans="1:1" x14ac:dyDescent="0.35">
      <c r="A12493" s="5"/>
    </row>
    <row r="12494" spans="1:1" x14ac:dyDescent="0.35">
      <c r="A12494" s="5"/>
    </row>
    <row r="12495" spans="1:1" x14ac:dyDescent="0.35">
      <c r="A12495" s="5"/>
    </row>
    <row r="12496" spans="1:1" x14ac:dyDescent="0.35">
      <c r="A12496" s="5"/>
    </row>
    <row r="12497" spans="1:1" x14ac:dyDescent="0.35">
      <c r="A12497" s="5"/>
    </row>
    <row r="12498" spans="1:1" x14ac:dyDescent="0.35">
      <c r="A12498" s="5"/>
    </row>
    <row r="12499" spans="1:1" x14ac:dyDescent="0.35">
      <c r="A12499" s="5"/>
    </row>
    <row r="12500" spans="1:1" x14ac:dyDescent="0.35">
      <c r="A12500" s="5"/>
    </row>
    <row r="12501" spans="1:1" x14ac:dyDescent="0.35">
      <c r="A12501" s="5"/>
    </row>
    <row r="12502" spans="1:1" x14ac:dyDescent="0.35">
      <c r="A12502" s="5"/>
    </row>
    <row r="12503" spans="1:1" x14ac:dyDescent="0.35">
      <c r="A12503" s="5"/>
    </row>
    <row r="12504" spans="1:1" x14ac:dyDescent="0.35">
      <c r="A12504" s="5"/>
    </row>
    <row r="12505" spans="1:1" x14ac:dyDescent="0.35">
      <c r="A12505" s="5"/>
    </row>
    <row r="12506" spans="1:1" x14ac:dyDescent="0.35">
      <c r="A12506" s="5"/>
    </row>
    <row r="12507" spans="1:1" x14ac:dyDescent="0.35">
      <c r="A12507" s="5"/>
    </row>
    <row r="12508" spans="1:1" x14ac:dyDescent="0.35">
      <c r="A12508" s="5"/>
    </row>
    <row r="12509" spans="1:1" x14ac:dyDescent="0.35">
      <c r="A12509" s="5"/>
    </row>
    <row r="12510" spans="1:1" x14ac:dyDescent="0.35">
      <c r="A12510" s="5"/>
    </row>
    <row r="12511" spans="1:1" x14ac:dyDescent="0.35">
      <c r="A12511" s="5"/>
    </row>
    <row r="12512" spans="1:1" x14ac:dyDescent="0.35">
      <c r="A12512" s="5"/>
    </row>
    <row r="12513" spans="1:1" x14ac:dyDescent="0.35">
      <c r="A12513" s="5"/>
    </row>
    <row r="12514" spans="1:1" x14ac:dyDescent="0.35">
      <c r="A12514" s="5"/>
    </row>
    <row r="12515" spans="1:1" x14ac:dyDescent="0.35">
      <c r="A12515" s="5"/>
    </row>
    <row r="12516" spans="1:1" x14ac:dyDescent="0.35">
      <c r="A12516" s="5"/>
    </row>
    <row r="12517" spans="1:1" x14ac:dyDescent="0.35">
      <c r="A12517" s="5"/>
    </row>
    <row r="12518" spans="1:1" x14ac:dyDescent="0.35">
      <c r="A12518" s="5"/>
    </row>
    <row r="12519" spans="1:1" x14ac:dyDescent="0.35">
      <c r="A12519" s="5"/>
    </row>
    <row r="12520" spans="1:1" x14ac:dyDescent="0.35">
      <c r="A12520" s="5"/>
    </row>
    <row r="12521" spans="1:1" x14ac:dyDescent="0.35">
      <c r="A12521" s="5"/>
    </row>
    <row r="12522" spans="1:1" x14ac:dyDescent="0.35">
      <c r="A12522" s="5"/>
    </row>
    <row r="12523" spans="1:1" x14ac:dyDescent="0.35">
      <c r="A12523" s="5"/>
    </row>
    <row r="12524" spans="1:1" x14ac:dyDescent="0.35">
      <c r="A12524" s="5"/>
    </row>
    <row r="12525" spans="1:1" x14ac:dyDescent="0.35">
      <c r="A12525" s="5"/>
    </row>
    <row r="12526" spans="1:1" x14ac:dyDescent="0.35">
      <c r="A12526" s="5"/>
    </row>
    <row r="12527" spans="1:1" x14ac:dyDescent="0.35">
      <c r="A12527" s="5"/>
    </row>
    <row r="12528" spans="1:1" x14ac:dyDescent="0.35">
      <c r="A12528" s="5"/>
    </row>
    <row r="12529" spans="1:1" x14ac:dyDescent="0.35">
      <c r="A12529" s="5"/>
    </row>
    <row r="12530" spans="1:1" x14ac:dyDescent="0.35">
      <c r="A12530" s="5"/>
    </row>
    <row r="12531" spans="1:1" x14ac:dyDescent="0.35">
      <c r="A12531" s="5"/>
    </row>
    <row r="12532" spans="1:1" x14ac:dyDescent="0.35">
      <c r="A12532" s="5"/>
    </row>
    <row r="12533" spans="1:1" x14ac:dyDescent="0.35">
      <c r="A12533" s="5"/>
    </row>
    <row r="12534" spans="1:1" x14ac:dyDescent="0.35">
      <c r="A12534" s="5"/>
    </row>
    <row r="12535" spans="1:1" x14ac:dyDescent="0.35">
      <c r="A12535" s="5"/>
    </row>
    <row r="12536" spans="1:1" x14ac:dyDescent="0.35">
      <c r="A12536" s="5"/>
    </row>
    <row r="12537" spans="1:1" x14ac:dyDescent="0.35">
      <c r="A12537" s="5"/>
    </row>
    <row r="12538" spans="1:1" x14ac:dyDescent="0.35">
      <c r="A12538" s="5"/>
    </row>
    <row r="12539" spans="1:1" x14ac:dyDescent="0.35">
      <c r="A12539" s="5"/>
    </row>
    <row r="12540" spans="1:1" x14ac:dyDescent="0.35">
      <c r="A12540" s="5"/>
    </row>
    <row r="12541" spans="1:1" x14ac:dyDescent="0.35">
      <c r="A12541" s="5"/>
    </row>
    <row r="12542" spans="1:1" x14ac:dyDescent="0.35">
      <c r="A12542" s="5"/>
    </row>
    <row r="12543" spans="1:1" x14ac:dyDescent="0.35">
      <c r="A12543" s="5"/>
    </row>
    <row r="12544" spans="1:1" x14ac:dyDescent="0.35">
      <c r="A12544" s="5"/>
    </row>
    <row r="12545" spans="1:1" x14ac:dyDescent="0.35">
      <c r="A12545" s="5"/>
    </row>
    <row r="12546" spans="1:1" x14ac:dyDescent="0.35">
      <c r="A12546" s="5"/>
    </row>
    <row r="12547" spans="1:1" x14ac:dyDescent="0.35">
      <c r="A12547" s="5"/>
    </row>
    <row r="12548" spans="1:1" x14ac:dyDescent="0.35">
      <c r="A12548" s="5"/>
    </row>
    <row r="12549" spans="1:1" x14ac:dyDescent="0.35">
      <c r="A12549" s="5"/>
    </row>
    <row r="12550" spans="1:1" x14ac:dyDescent="0.35">
      <c r="A12550" s="5"/>
    </row>
    <row r="12551" spans="1:1" x14ac:dyDescent="0.35">
      <c r="A12551" s="5"/>
    </row>
    <row r="12552" spans="1:1" x14ac:dyDescent="0.35">
      <c r="A12552" s="5"/>
    </row>
    <row r="12553" spans="1:1" x14ac:dyDescent="0.35">
      <c r="A12553" s="5"/>
    </row>
    <row r="12554" spans="1:1" x14ac:dyDescent="0.35">
      <c r="A12554" s="5"/>
    </row>
    <row r="12555" spans="1:1" x14ac:dyDescent="0.35">
      <c r="A12555" s="5"/>
    </row>
    <row r="12556" spans="1:1" x14ac:dyDescent="0.35">
      <c r="A12556" s="5"/>
    </row>
    <row r="12557" spans="1:1" x14ac:dyDescent="0.35">
      <c r="A12557" s="5"/>
    </row>
    <row r="12558" spans="1:1" x14ac:dyDescent="0.35">
      <c r="A12558" s="5"/>
    </row>
    <row r="12559" spans="1:1" x14ac:dyDescent="0.35">
      <c r="A12559" s="5"/>
    </row>
    <row r="12560" spans="1:1" x14ac:dyDescent="0.35">
      <c r="A12560" s="5"/>
    </row>
    <row r="12561" spans="1:1" x14ac:dyDescent="0.35">
      <c r="A12561" s="5"/>
    </row>
    <row r="12562" spans="1:1" x14ac:dyDescent="0.35">
      <c r="A12562" s="5"/>
    </row>
    <row r="12563" spans="1:1" x14ac:dyDescent="0.35">
      <c r="A12563" s="5"/>
    </row>
    <row r="12564" spans="1:1" x14ac:dyDescent="0.35">
      <c r="A12564" s="5"/>
    </row>
    <row r="12565" spans="1:1" x14ac:dyDescent="0.35">
      <c r="A12565" s="5"/>
    </row>
    <row r="12566" spans="1:1" x14ac:dyDescent="0.35">
      <c r="A12566" s="5"/>
    </row>
    <row r="12567" spans="1:1" x14ac:dyDescent="0.35">
      <c r="A12567" s="5"/>
    </row>
    <row r="12568" spans="1:1" x14ac:dyDescent="0.35">
      <c r="A12568" s="5"/>
    </row>
    <row r="12569" spans="1:1" x14ac:dyDescent="0.35">
      <c r="A12569" s="5"/>
    </row>
    <row r="12570" spans="1:1" x14ac:dyDescent="0.35">
      <c r="A12570" s="5"/>
    </row>
    <row r="12571" spans="1:1" x14ac:dyDescent="0.35">
      <c r="A12571" s="5"/>
    </row>
    <row r="12572" spans="1:1" x14ac:dyDescent="0.35">
      <c r="A12572" s="5"/>
    </row>
    <row r="12573" spans="1:1" x14ac:dyDescent="0.35">
      <c r="A12573" s="5"/>
    </row>
    <row r="12574" spans="1:1" x14ac:dyDescent="0.35">
      <c r="A12574" s="5"/>
    </row>
    <row r="12575" spans="1:1" x14ac:dyDescent="0.35">
      <c r="A12575" s="5"/>
    </row>
    <row r="12576" spans="1:1" x14ac:dyDescent="0.35">
      <c r="A12576" s="5"/>
    </row>
    <row r="12577" spans="1:1" x14ac:dyDescent="0.35">
      <c r="A12577" s="5"/>
    </row>
    <row r="12578" spans="1:1" x14ac:dyDescent="0.35">
      <c r="A12578" s="5"/>
    </row>
    <row r="12579" spans="1:1" x14ac:dyDescent="0.35">
      <c r="A12579" s="5"/>
    </row>
    <row r="12580" spans="1:1" x14ac:dyDescent="0.35">
      <c r="A12580" s="5"/>
    </row>
    <row r="12581" spans="1:1" x14ac:dyDescent="0.35">
      <c r="A12581" s="5"/>
    </row>
    <row r="12582" spans="1:1" x14ac:dyDescent="0.35">
      <c r="A12582" s="5"/>
    </row>
    <row r="12583" spans="1:1" x14ac:dyDescent="0.35">
      <c r="A12583" s="5"/>
    </row>
    <row r="12584" spans="1:1" x14ac:dyDescent="0.35">
      <c r="A12584" s="5"/>
    </row>
    <row r="12585" spans="1:1" x14ac:dyDescent="0.35">
      <c r="A12585" s="5"/>
    </row>
    <row r="12586" spans="1:1" x14ac:dyDescent="0.35">
      <c r="A12586" s="5"/>
    </row>
    <row r="12587" spans="1:1" x14ac:dyDescent="0.35">
      <c r="A12587" s="5"/>
    </row>
    <row r="12588" spans="1:1" x14ac:dyDescent="0.35">
      <c r="A12588" s="5"/>
    </row>
    <row r="12589" spans="1:1" x14ac:dyDescent="0.35">
      <c r="A12589" s="5"/>
    </row>
    <row r="12590" spans="1:1" x14ac:dyDescent="0.35">
      <c r="A12590" s="5"/>
    </row>
    <row r="12591" spans="1:1" x14ac:dyDescent="0.35">
      <c r="A12591" s="5"/>
    </row>
    <row r="12592" spans="1:1" x14ac:dyDescent="0.35">
      <c r="A12592" s="5"/>
    </row>
    <row r="12593" spans="1:1" x14ac:dyDescent="0.35">
      <c r="A12593" s="5"/>
    </row>
    <row r="12594" spans="1:1" x14ac:dyDescent="0.35">
      <c r="A12594" s="5"/>
    </row>
    <row r="12595" spans="1:1" x14ac:dyDescent="0.35">
      <c r="A12595" s="5"/>
    </row>
    <row r="12596" spans="1:1" x14ac:dyDescent="0.35">
      <c r="A12596" s="5"/>
    </row>
    <row r="12597" spans="1:1" x14ac:dyDescent="0.35">
      <c r="A12597" s="5"/>
    </row>
    <row r="12598" spans="1:1" x14ac:dyDescent="0.35">
      <c r="A12598" s="5"/>
    </row>
    <row r="12599" spans="1:1" x14ac:dyDescent="0.35">
      <c r="A12599" s="5"/>
    </row>
    <row r="12600" spans="1:1" x14ac:dyDescent="0.35">
      <c r="A12600" s="5"/>
    </row>
    <row r="12601" spans="1:1" x14ac:dyDescent="0.35">
      <c r="A12601" s="5"/>
    </row>
    <row r="12602" spans="1:1" x14ac:dyDescent="0.35">
      <c r="A12602" s="5"/>
    </row>
    <row r="12603" spans="1:1" x14ac:dyDescent="0.35">
      <c r="A12603" s="5"/>
    </row>
    <row r="12604" spans="1:1" x14ac:dyDescent="0.35">
      <c r="A12604" s="5"/>
    </row>
    <row r="12605" spans="1:1" x14ac:dyDescent="0.35">
      <c r="A12605" s="5"/>
    </row>
    <row r="12606" spans="1:1" x14ac:dyDescent="0.35">
      <c r="A12606" s="5"/>
    </row>
    <row r="12607" spans="1:1" x14ac:dyDescent="0.35">
      <c r="A12607" s="5"/>
    </row>
    <row r="12608" spans="1:1" x14ac:dyDescent="0.35">
      <c r="A12608" s="5"/>
    </row>
    <row r="12609" spans="1:1" x14ac:dyDescent="0.35">
      <c r="A12609" s="5"/>
    </row>
    <row r="12610" spans="1:1" x14ac:dyDescent="0.35">
      <c r="A12610" s="5"/>
    </row>
    <row r="12611" spans="1:1" x14ac:dyDescent="0.35">
      <c r="A12611" s="5"/>
    </row>
    <row r="12612" spans="1:1" x14ac:dyDescent="0.35">
      <c r="A12612" s="5"/>
    </row>
    <row r="12613" spans="1:1" x14ac:dyDescent="0.35">
      <c r="A12613" s="5"/>
    </row>
    <row r="12614" spans="1:1" x14ac:dyDescent="0.35">
      <c r="A12614" s="5"/>
    </row>
    <row r="12615" spans="1:1" x14ac:dyDescent="0.35">
      <c r="A12615" s="5"/>
    </row>
    <row r="12616" spans="1:1" x14ac:dyDescent="0.35">
      <c r="A12616" s="5"/>
    </row>
    <row r="12617" spans="1:1" x14ac:dyDescent="0.35">
      <c r="A12617" s="5"/>
    </row>
    <row r="12618" spans="1:1" x14ac:dyDescent="0.35">
      <c r="A12618" s="5"/>
    </row>
    <row r="12619" spans="1:1" x14ac:dyDescent="0.35">
      <c r="A12619" s="5"/>
    </row>
    <row r="12620" spans="1:1" x14ac:dyDescent="0.35">
      <c r="A12620" s="5"/>
    </row>
    <row r="12621" spans="1:1" x14ac:dyDescent="0.35">
      <c r="A12621" s="5"/>
    </row>
    <row r="12622" spans="1:1" x14ac:dyDescent="0.35">
      <c r="A12622" s="5"/>
    </row>
    <row r="12623" spans="1:1" x14ac:dyDescent="0.35">
      <c r="A12623" s="5"/>
    </row>
    <row r="12624" spans="1:1" x14ac:dyDescent="0.35">
      <c r="A12624" s="5"/>
    </row>
    <row r="12625" spans="1:1" x14ac:dyDescent="0.35">
      <c r="A12625" s="5"/>
    </row>
    <row r="12626" spans="1:1" x14ac:dyDescent="0.35">
      <c r="A12626" s="5"/>
    </row>
    <row r="12627" spans="1:1" x14ac:dyDescent="0.35">
      <c r="A12627" s="5"/>
    </row>
    <row r="12628" spans="1:1" x14ac:dyDescent="0.35">
      <c r="A12628" s="5"/>
    </row>
    <row r="12629" spans="1:1" x14ac:dyDescent="0.35">
      <c r="A12629" s="5"/>
    </row>
    <row r="12630" spans="1:1" x14ac:dyDescent="0.35">
      <c r="A12630" s="5"/>
    </row>
    <row r="12631" spans="1:1" x14ac:dyDescent="0.35">
      <c r="A12631" s="5"/>
    </row>
    <row r="12632" spans="1:1" x14ac:dyDescent="0.35">
      <c r="A12632" s="5"/>
    </row>
    <row r="12633" spans="1:1" x14ac:dyDescent="0.35">
      <c r="A12633" s="5"/>
    </row>
    <row r="12634" spans="1:1" x14ac:dyDescent="0.35">
      <c r="A12634" s="5"/>
    </row>
    <row r="12635" spans="1:1" x14ac:dyDescent="0.35">
      <c r="A12635" s="5"/>
    </row>
    <row r="12636" spans="1:1" x14ac:dyDescent="0.35">
      <c r="A12636" s="5"/>
    </row>
    <row r="12637" spans="1:1" x14ac:dyDescent="0.35">
      <c r="A12637" s="5"/>
    </row>
    <row r="12638" spans="1:1" x14ac:dyDescent="0.35">
      <c r="A12638" s="5"/>
    </row>
    <row r="12639" spans="1:1" x14ac:dyDescent="0.35">
      <c r="A12639" s="5"/>
    </row>
    <row r="12640" spans="1:1" x14ac:dyDescent="0.35">
      <c r="A12640" s="5"/>
    </row>
    <row r="12641" spans="1:1" x14ac:dyDescent="0.35">
      <c r="A12641" s="5"/>
    </row>
    <row r="12642" spans="1:1" x14ac:dyDescent="0.35">
      <c r="A12642" s="5"/>
    </row>
    <row r="12643" spans="1:1" x14ac:dyDescent="0.35">
      <c r="A12643" s="5"/>
    </row>
    <row r="12644" spans="1:1" x14ac:dyDescent="0.35">
      <c r="A12644" s="5"/>
    </row>
    <row r="12645" spans="1:1" x14ac:dyDescent="0.35">
      <c r="A12645" s="5"/>
    </row>
    <row r="12646" spans="1:1" x14ac:dyDescent="0.35">
      <c r="A12646" s="5"/>
    </row>
    <row r="12647" spans="1:1" x14ac:dyDescent="0.35">
      <c r="A12647" s="5"/>
    </row>
    <row r="12648" spans="1:1" x14ac:dyDescent="0.35">
      <c r="A12648" s="5"/>
    </row>
    <row r="12649" spans="1:1" x14ac:dyDescent="0.35">
      <c r="A12649" s="5"/>
    </row>
    <row r="12650" spans="1:1" x14ac:dyDescent="0.35">
      <c r="A12650" s="5"/>
    </row>
    <row r="12651" spans="1:1" x14ac:dyDescent="0.35">
      <c r="A12651" s="5"/>
    </row>
    <row r="12652" spans="1:1" x14ac:dyDescent="0.35">
      <c r="A12652" s="5"/>
    </row>
    <row r="12653" spans="1:1" x14ac:dyDescent="0.35">
      <c r="A12653" s="5"/>
    </row>
    <row r="12654" spans="1:1" x14ac:dyDescent="0.35">
      <c r="A12654" s="5"/>
    </row>
    <row r="12655" spans="1:1" x14ac:dyDescent="0.35">
      <c r="A12655" s="5"/>
    </row>
    <row r="12656" spans="1:1" x14ac:dyDescent="0.35">
      <c r="A12656" s="5"/>
    </row>
    <row r="12657" spans="1:1" x14ac:dyDescent="0.35">
      <c r="A12657" s="5"/>
    </row>
    <row r="12658" spans="1:1" x14ac:dyDescent="0.35">
      <c r="A12658" s="5"/>
    </row>
    <row r="12659" spans="1:1" x14ac:dyDescent="0.35">
      <c r="A12659" s="5"/>
    </row>
    <row r="12660" spans="1:1" x14ac:dyDescent="0.35">
      <c r="A12660" s="5"/>
    </row>
    <row r="12661" spans="1:1" x14ac:dyDescent="0.35">
      <c r="A12661" s="5"/>
    </row>
    <row r="12662" spans="1:1" x14ac:dyDescent="0.35">
      <c r="A12662" s="5"/>
    </row>
    <row r="12663" spans="1:1" x14ac:dyDescent="0.35">
      <c r="A12663" s="5"/>
    </row>
    <row r="12664" spans="1:1" x14ac:dyDescent="0.35">
      <c r="A12664" s="5"/>
    </row>
    <row r="12665" spans="1:1" x14ac:dyDescent="0.35">
      <c r="A12665" s="5"/>
    </row>
    <row r="12666" spans="1:1" x14ac:dyDescent="0.35">
      <c r="A12666" s="5"/>
    </row>
    <row r="12667" spans="1:1" x14ac:dyDescent="0.35">
      <c r="A12667" s="5"/>
    </row>
    <row r="12668" spans="1:1" x14ac:dyDescent="0.35">
      <c r="A12668" s="5"/>
    </row>
    <row r="12669" spans="1:1" x14ac:dyDescent="0.35">
      <c r="A12669" s="5"/>
    </row>
    <row r="12670" spans="1:1" x14ac:dyDescent="0.35">
      <c r="A12670" s="5"/>
    </row>
    <row r="12671" spans="1:1" x14ac:dyDescent="0.35">
      <c r="A12671" s="5"/>
    </row>
    <row r="12672" spans="1:1" x14ac:dyDescent="0.35">
      <c r="A12672" s="5"/>
    </row>
    <row r="12673" spans="1:1" x14ac:dyDescent="0.35">
      <c r="A12673" s="5"/>
    </row>
    <row r="12674" spans="1:1" x14ac:dyDescent="0.35">
      <c r="A12674" s="5"/>
    </row>
    <row r="12675" spans="1:1" x14ac:dyDescent="0.35">
      <c r="A12675" s="5"/>
    </row>
    <row r="12676" spans="1:1" x14ac:dyDescent="0.35">
      <c r="A12676" s="5"/>
    </row>
    <row r="12677" spans="1:1" x14ac:dyDescent="0.35">
      <c r="A12677" s="5"/>
    </row>
    <row r="12678" spans="1:1" x14ac:dyDescent="0.35">
      <c r="A12678" s="5"/>
    </row>
    <row r="12679" spans="1:1" x14ac:dyDescent="0.35">
      <c r="A12679" s="5"/>
    </row>
    <row r="12680" spans="1:1" x14ac:dyDescent="0.35">
      <c r="A12680" s="5"/>
    </row>
    <row r="12681" spans="1:1" x14ac:dyDescent="0.35">
      <c r="A12681" s="5"/>
    </row>
    <row r="12682" spans="1:1" x14ac:dyDescent="0.35">
      <c r="A12682" s="5"/>
    </row>
    <row r="12683" spans="1:1" x14ac:dyDescent="0.35">
      <c r="A12683" s="5"/>
    </row>
    <row r="12684" spans="1:1" x14ac:dyDescent="0.35">
      <c r="A12684" s="5"/>
    </row>
    <row r="12685" spans="1:1" x14ac:dyDescent="0.35">
      <c r="A12685" s="5"/>
    </row>
    <row r="12686" spans="1:1" x14ac:dyDescent="0.35">
      <c r="A12686" s="5"/>
    </row>
    <row r="12687" spans="1:1" x14ac:dyDescent="0.35">
      <c r="A12687" s="5"/>
    </row>
    <row r="12688" spans="1:1" x14ac:dyDescent="0.35">
      <c r="A12688" s="5"/>
    </row>
    <row r="12689" spans="1:1" x14ac:dyDescent="0.35">
      <c r="A12689" s="5"/>
    </row>
    <row r="12690" spans="1:1" x14ac:dyDescent="0.35">
      <c r="A12690" s="5"/>
    </row>
    <row r="12691" spans="1:1" x14ac:dyDescent="0.35">
      <c r="A12691" s="5"/>
    </row>
    <row r="12692" spans="1:1" x14ac:dyDescent="0.35">
      <c r="A12692" s="5"/>
    </row>
    <row r="12693" spans="1:1" x14ac:dyDescent="0.35">
      <c r="A12693" s="5"/>
    </row>
    <row r="12694" spans="1:1" x14ac:dyDescent="0.35">
      <c r="A12694" s="5"/>
    </row>
    <row r="12695" spans="1:1" x14ac:dyDescent="0.35">
      <c r="A12695" s="5"/>
    </row>
    <row r="12696" spans="1:1" x14ac:dyDescent="0.35">
      <c r="A12696" s="5"/>
    </row>
    <row r="12697" spans="1:1" x14ac:dyDescent="0.35">
      <c r="A12697" s="5"/>
    </row>
    <row r="12698" spans="1:1" x14ac:dyDescent="0.35">
      <c r="A12698" s="5"/>
    </row>
    <row r="12699" spans="1:1" x14ac:dyDescent="0.35">
      <c r="A12699" s="5"/>
    </row>
    <row r="12700" spans="1:1" x14ac:dyDescent="0.35">
      <c r="A12700" s="5"/>
    </row>
    <row r="12701" spans="1:1" x14ac:dyDescent="0.35">
      <c r="A12701" s="5"/>
    </row>
    <row r="12702" spans="1:1" x14ac:dyDescent="0.35">
      <c r="A12702" s="5"/>
    </row>
    <row r="12703" spans="1:1" x14ac:dyDescent="0.35">
      <c r="A12703" s="5"/>
    </row>
    <row r="12704" spans="1:1" x14ac:dyDescent="0.35">
      <c r="A12704" s="5"/>
    </row>
    <row r="12705" spans="1:1" x14ac:dyDescent="0.35">
      <c r="A12705" s="5"/>
    </row>
    <row r="12706" spans="1:1" x14ac:dyDescent="0.35">
      <c r="A12706" s="5"/>
    </row>
    <row r="12707" spans="1:1" x14ac:dyDescent="0.35">
      <c r="A12707" s="5"/>
    </row>
    <row r="12708" spans="1:1" x14ac:dyDescent="0.35">
      <c r="A12708" s="5"/>
    </row>
    <row r="12709" spans="1:1" x14ac:dyDescent="0.35">
      <c r="A12709" s="5"/>
    </row>
    <row r="12710" spans="1:1" x14ac:dyDescent="0.35">
      <c r="A12710" s="5"/>
    </row>
    <row r="12711" spans="1:1" x14ac:dyDescent="0.35">
      <c r="A12711" s="5"/>
    </row>
    <row r="12712" spans="1:1" x14ac:dyDescent="0.35">
      <c r="A12712" s="5"/>
    </row>
    <row r="12713" spans="1:1" x14ac:dyDescent="0.35">
      <c r="A12713" s="5"/>
    </row>
    <row r="12714" spans="1:1" x14ac:dyDescent="0.35">
      <c r="A12714" s="5"/>
    </row>
    <row r="12715" spans="1:1" x14ac:dyDescent="0.35">
      <c r="A12715" s="5"/>
    </row>
    <row r="12716" spans="1:1" x14ac:dyDescent="0.35">
      <c r="A12716" s="5"/>
    </row>
    <row r="12717" spans="1:1" x14ac:dyDescent="0.35">
      <c r="A12717" s="5"/>
    </row>
    <row r="12718" spans="1:1" x14ac:dyDescent="0.35">
      <c r="A12718" s="5"/>
    </row>
    <row r="12719" spans="1:1" x14ac:dyDescent="0.35">
      <c r="A12719" s="5"/>
    </row>
    <row r="12720" spans="1:1" x14ac:dyDescent="0.35">
      <c r="A12720" s="5"/>
    </row>
    <row r="12721" spans="1:1" x14ac:dyDescent="0.35">
      <c r="A12721" s="5"/>
    </row>
    <row r="12722" spans="1:1" x14ac:dyDescent="0.35">
      <c r="A12722" s="5"/>
    </row>
    <row r="12723" spans="1:1" x14ac:dyDescent="0.35">
      <c r="A12723" s="5"/>
    </row>
    <row r="12724" spans="1:1" x14ac:dyDescent="0.35">
      <c r="A12724" s="5"/>
    </row>
    <row r="12725" spans="1:1" x14ac:dyDescent="0.35">
      <c r="A12725" s="5"/>
    </row>
    <row r="12726" spans="1:1" x14ac:dyDescent="0.35">
      <c r="A12726" s="5"/>
    </row>
    <row r="12727" spans="1:1" x14ac:dyDescent="0.35">
      <c r="A12727" s="5"/>
    </row>
    <row r="12728" spans="1:1" x14ac:dyDescent="0.35">
      <c r="A12728" s="5"/>
    </row>
    <row r="12729" spans="1:1" x14ac:dyDescent="0.35">
      <c r="A12729" s="5"/>
    </row>
    <row r="12730" spans="1:1" x14ac:dyDescent="0.35">
      <c r="A12730" s="5"/>
    </row>
    <row r="12731" spans="1:1" x14ac:dyDescent="0.35">
      <c r="A12731" s="5"/>
    </row>
    <row r="12732" spans="1:1" x14ac:dyDescent="0.35">
      <c r="A12732" s="5"/>
    </row>
    <row r="12733" spans="1:1" x14ac:dyDescent="0.35">
      <c r="A12733" s="5"/>
    </row>
    <row r="12734" spans="1:1" x14ac:dyDescent="0.35">
      <c r="A12734" s="5"/>
    </row>
    <row r="12735" spans="1:1" x14ac:dyDescent="0.35">
      <c r="A12735" s="5"/>
    </row>
    <row r="12736" spans="1:1" x14ac:dyDescent="0.35">
      <c r="A12736" s="5"/>
    </row>
    <row r="12737" spans="1:1" x14ac:dyDescent="0.35">
      <c r="A12737" s="5"/>
    </row>
    <row r="12738" spans="1:1" x14ac:dyDescent="0.35">
      <c r="A12738" s="5"/>
    </row>
    <row r="12739" spans="1:1" x14ac:dyDescent="0.35">
      <c r="A12739" s="5"/>
    </row>
    <row r="12740" spans="1:1" x14ac:dyDescent="0.35">
      <c r="A12740" s="5"/>
    </row>
    <row r="12741" spans="1:1" x14ac:dyDescent="0.35">
      <c r="A12741" s="5"/>
    </row>
    <row r="12742" spans="1:1" x14ac:dyDescent="0.35">
      <c r="A12742" s="5"/>
    </row>
    <row r="12743" spans="1:1" x14ac:dyDescent="0.35">
      <c r="A12743" s="5"/>
    </row>
    <row r="12744" spans="1:1" x14ac:dyDescent="0.35">
      <c r="A12744" s="5"/>
    </row>
    <row r="12745" spans="1:1" x14ac:dyDescent="0.35">
      <c r="A12745" s="5"/>
    </row>
    <row r="12746" spans="1:1" x14ac:dyDescent="0.35">
      <c r="A12746" s="5"/>
    </row>
    <row r="12747" spans="1:1" x14ac:dyDescent="0.35">
      <c r="A12747" s="5"/>
    </row>
    <row r="12748" spans="1:1" x14ac:dyDescent="0.35">
      <c r="A12748" s="5"/>
    </row>
    <row r="12749" spans="1:1" x14ac:dyDescent="0.35">
      <c r="A12749" s="5"/>
    </row>
    <row r="12750" spans="1:1" x14ac:dyDescent="0.35">
      <c r="A12750" s="5"/>
    </row>
    <row r="12751" spans="1:1" x14ac:dyDescent="0.35">
      <c r="A12751" s="5"/>
    </row>
    <row r="12752" spans="1:1" x14ac:dyDescent="0.35">
      <c r="A12752" s="5"/>
    </row>
    <row r="12753" spans="1:1" x14ac:dyDescent="0.35">
      <c r="A12753" s="5"/>
    </row>
    <row r="12754" spans="1:1" x14ac:dyDescent="0.35">
      <c r="A12754" s="5"/>
    </row>
    <row r="12755" spans="1:1" x14ac:dyDescent="0.35">
      <c r="A12755" s="5"/>
    </row>
    <row r="12756" spans="1:1" x14ac:dyDescent="0.35">
      <c r="A12756" s="5"/>
    </row>
    <row r="12757" spans="1:1" x14ac:dyDescent="0.35">
      <c r="A12757" s="5"/>
    </row>
    <row r="12758" spans="1:1" x14ac:dyDescent="0.35">
      <c r="A12758" s="5"/>
    </row>
    <row r="12759" spans="1:1" x14ac:dyDescent="0.35">
      <c r="A12759" s="5"/>
    </row>
    <row r="12760" spans="1:1" x14ac:dyDescent="0.35">
      <c r="A12760" s="5"/>
    </row>
    <row r="12761" spans="1:1" x14ac:dyDescent="0.35">
      <c r="A12761" s="5"/>
    </row>
    <row r="12762" spans="1:1" x14ac:dyDescent="0.35">
      <c r="A12762" s="5"/>
    </row>
    <row r="12763" spans="1:1" x14ac:dyDescent="0.35">
      <c r="A12763" s="5"/>
    </row>
    <row r="12764" spans="1:1" x14ac:dyDescent="0.35">
      <c r="A12764" s="5"/>
    </row>
    <row r="12765" spans="1:1" x14ac:dyDescent="0.35">
      <c r="A12765" s="5"/>
    </row>
    <row r="12766" spans="1:1" x14ac:dyDescent="0.35">
      <c r="A12766" s="5"/>
    </row>
    <row r="12767" spans="1:1" x14ac:dyDescent="0.35">
      <c r="A12767" s="5"/>
    </row>
    <row r="12768" spans="1:1" x14ac:dyDescent="0.35">
      <c r="A12768" s="5"/>
    </row>
    <row r="12769" spans="1:1" x14ac:dyDescent="0.35">
      <c r="A12769" s="5"/>
    </row>
    <row r="12770" spans="1:1" x14ac:dyDescent="0.35">
      <c r="A12770" s="5"/>
    </row>
    <row r="12771" spans="1:1" x14ac:dyDescent="0.35">
      <c r="A12771" s="5"/>
    </row>
    <row r="12772" spans="1:1" x14ac:dyDescent="0.35">
      <c r="A12772" s="5"/>
    </row>
    <row r="12773" spans="1:1" x14ac:dyDescent="0.35">
      <c r="A12773" s="5"/>
    </row>
    <row r="12774" spans="1:1" x14ac:dyDescent="0.35">
      <c r="A12774" s="5"/>
    </row>
    <row r="12775" spans="1:1" x14ac:dyDescent="0.35">
      <c r="A12775" s="5"/>
    </row>
    <row r="12776" spans="1:1" x14ac:dyDescent="0.35">
      <c r="A12776" s="5"/>
    </row>
    <row r="12777" spans="1:1" x14ac:dyDescent="0.35">
      <c r="A12777" s="5"/>
    </row>
    <row r="12778" spans="1:1" x14ac:dyDescent="0.35">
      <c r="A12778" s="5"/>
    </row>
    <row r="12779" spans="1:1" x14ac:dyDescent="0.35">
      <c r="A12779" s="5"/>
    </row>
    <row r="12780" spans="1:1" x14ac:dyDescent="0.35">
      <c r="A12780" s="5"/>
    </row>
    <row r="12781" spans="1:1" x14ac:dyDescent="0.35">
      <c r="A12781" s="5"/>
    </row>
    <row r="12782" spans="1:1" x14ac:dyDescent="0.35">
      <c r="A12782" s="5"/>
    </row>
    <row r="12783" spans="1:1" x14ac:dyDescent="0.35">
      <c r="A12783" s="5"/>
    </row>
    <row r="12784" spans="1:1" x14ac:dyDescent="0.35">
      <c r="A12784" s="5"/>
    </row>
    <row r="12785" spans="1:1" x14ac:dyDescent="0.35">
      <c r="A12785" s="5"/>
    </row>
    <row r="12786" spans="1:1" x14ac:dyDescent="0.35">
      <c r="A12786" s="5"/>
    </row>
    <row r="12787" spans="1:1" x14ac:dyDescent="0.35">
      <c r="A12787" s="5"/>
    </row>
    <row r="12788" spans="1:1" x14ac:dyDescent="0.35">
      <c r="A12788" s="5"/>
    </row>
    <row r="12789" spans="1:1" x14ac:dyDescent="0.35">
      <c r="A12789" s="5"/>
    </row>
    <row r="12790" spans="1:1" x14ac:dyDescent="0.35">
      <c r="A12790" s="5"/>
    </row>
    <row r="12791" spans="1:1" x14ac:dyDescent="0.35">
      <c r="A12791" s="5"/>
    </row>
    <row r="12792" spans="1:1" x14ac:dyDescent="0.35">
      <c r="A12792" s="5"/>
    </row>
    <row r="12793" spans="1:1" x14ac:dyDescent="0.35">
      <c r="A12793" s="5"/>
    </row>
    <row r="12794" spans="1:1" x14ac:dyDescent="0.35">
      <c r="A12794" s="5"/>
    </row>
    <row r="12795" spans="1:1" x14ac:dyDescent="0.35">
      <c r="A12795" s="5"/>
    </row>
    <row r="12796" spans="1:1" x14ac:dyDescent="0.35">
      <c r="A12796" s="5"/>
    </row>
    <row r="12797" spans="1:1" x14ac:dyDescent="0.35">
      <c r="A12797" s="5"/>
    </row>
    <row r="12798" spans="1:1" x14ac:dyDescent="0.35">
      <c r="A12798" s="5"/>
    </row>
    <row r="12799" spans="1:1" x14ac:dyDescent="0.35">
      <c r="A12799" s="5"/>
    </row>
    <row r="12800" spans="1:1" x14ac:dyDescent="0.35">
      <c r="A12800" s="5"/>
    </row>
    <row r="12801" spans="1:1" x14ac:dyDescent="0.35">
      <c r="A12801" s="5"/>
    </row>
    <row r="12802" spans="1:1" x14ac:dyDescent="0.35">
      <c r="A12802" s="5"/>
    </row>
    <row r="12803" spans="1:1" x14ac:dyDescent="0.35">
      <c r="A12803" s="5"/>
    </row>
    <row r="12804" spans="1:1" x14ac:dyDescent="0.35">
      <c r="A12804" s="5"/>
    </row>
    <row r="12805" spans="1:1" x14ac:dyDescent="0.35">
      <c r="A12805" s="5"/>
    </row>
    <row r="12806" spans="1:1" x14ac:dyDescent="0.35">
      <c r="A12806" s="5"/>
    </row>
    <row r="12807" spans="1:1" x14ac:dyDescent="0.35">
      <c r="A12807" s="5"/>
    </row>
    <row r="12808" spans="1:1" x14ac:dyDescent="0.35">
      <c r="A12808" s="5"/>
    </row>
    <row r="12809" spans="1:1" x14ac:dyDescent="0.35">
      <c r="A12809" s="5"/>
    </row>
    <row r="12810" spans="1:1" x14ac:dyDescent="0.35">
      <c r="A12810" s="5"/>
    </row>
    <row r="12811" spans="1:1" x14ac:dyDescent="0.35">
      <c r="A12811" s="5"/>
    </row>
    <row r="12812" spans="1:1" x14ac:dyDescent="0.35">
      <c r="A12812" s="5"/>
    </row>
    <row r="12813" spans="1:1" x14ac:dyDescent="0.35">
      <c r="A12813" s="5"/>
    </row>
    <row r="12814" spans="1:1" x14ac:dyDescent="0.35">
      <c r="A12814" s="5"/>
    </row>
    <row r="12815" spans="1:1" x14ac:dyDescent="0.35">
      <c r="A12815" s="5"/>
    </row>
    <row r="12816" spans="1:1" x14ac:dyDescent="0.35">
      <c r="A12816" s="5"/>
    </row>
    <row r="12817" spans="1:1" x14ac:dyDescent="0.35">
      <c r="A12817" s="5"/>
    </row>
    <row r="12818" spans="1:1" x14ac:dyDescent="0.35">
      <c r="A12818" s="5"/>
    </row>
    <row r="12819" spans="1:1" x14ac:dyDescent="0.35">
      <c r="A12819" s="5"/>
    </row>
    <row r="12820" spans="1:1" x14ac:dyDescent="0.35">
      <c r="A12820" s="5"/>
    </row>
    <row r="12821" spans="1:1" x14ac:dyDescent="0.35">
      <c r="A12821" s="5"/>
    </row>
    <row r="12822" spans="1:1" x14ac:dyDescent="0.35">
      <c r="A12822" s="5"/>
    </row>
    <row r="12823" spans="1:1" x14ac:dyDescent="0.35">
      <c r="A12823" s="5"/>
    </row>
    <row r="12824" spans="1:1" x14ac:dyDescent="0.35">
      <c r="A12824" s="5"/>
    </row>
    <row r="12825" spans="1:1" x14ac:dyDescent="0.35">
      <c r="A12825" s="5"/>
    </row>
    <row r="12826" spans="1:1" x14ac:dyDescent="0.35">
      <c r="A12826" s="5"/>
    </row>
    <row r="12827" spans="1:1" x14ac:dyDescent="0.35">
      <c r="A12827" s="5"/>
    </row>
    <row r="12828" spans="1:1" x14ac:dyDescent="0.35">
      <c r="A12828" s="5"/>
    </row>
    <row r="12829" spans="1:1" x14ac:dyDescent="0.35">
      <c r="A12829" s="5"/>
    </row>
    <row r="12830" spans="1:1" x14ac:dyDescent="0.35">
      <c r="A12830" s="5"/>
    </row>
    <row r="12831" spans="1:1" x14ac:dyDescent="0.35">
      <c r="A12831" s="5"/>
    </row>
    <row r="12832" spans="1:1" x14ac:dyDescent="0.35">
      <c r="A12832" s="5"/>
    </row>
    <row r="12833" spans="1:1" x14ac:dyDescent="0.35">
      <c r="A12833" s="5"/>
    </row>
    <row r="12834" spans="1:1" x14ac:dyDescent="0.35">
      <c r="A12834" s="5"/>
    </row>
    <row r="12835" spans="1:1" x14ac:dyDescent="0.35">
      <c r="A12835" s="5"/>
    </row>
    <row r="12836" spans="1:1" x14ac:dyDescent="0.35">
      <c r="A12836" s="5"/>
    </row>
    <row r="12837" spans="1:1" x14ac:dyDescent="0.35">
      <c r="A12837" s="5"/>
    </row>
    <row r="12838" spans="1:1" x14ac:dyDescent="0.35">
      <c r="A12838" s="5"/>
    </row>
    <row r="12839" spans="1:1" x14ac:dyDescent="0.35">
      <c r="A12839" s="5"/>
    </row>
    <row r="12840" spans="1:1" x14ac:dyDescent="0.35">
      <c r="A12840" s="5"/>
    </row>
    <row r="12841" spans="1:1" x14ac:dyDescent="0.35">
      <c r="A12841" s="5"/>
    </row>
    <row r="12842" spans="1:1" x14ac:dyDescent="0.35">
      <c r="A12842" s="5"/>
    </row>
    <row r="12843" spans="1:1" x14ac:dyDescent="0.35">
      <c r="A12843" s="5"/>
    </row>
    <row r="12844" spans="1:1" x14ac:dyDescent="0.35">
      <c r="A12844" s="5"/>
    </row>
    <row r="12845" spans="1:1" x14ac:dyDescent="0.35">
      <c r="A12845" s="5"/>
    </row>
    <row r="12846" spans="1:1" x14ac:dyDescent="0.35">
      <c r="A12846" s="5"/>
    </row>
    <row r="12847" spans="1:1" x14ac:dyDescent="0.35">
      <c r="A12847" s="5"/>
    </row>
    <row r="12848" spans="1:1" x14ac:dyDescent="0.35">
      <c r="A12848" s="5"/>
    </row>
    <row r="12849" spans="1:1" x14ac:dyDescent="0.35">
      <c r="A12849" s="5"/>
    </row>
    <row r="12850" spans="1:1" x14ac:dyDescent="0.35">
      <c r="A12850" s="5"/>
    </row>
    <row r="12851" spans="1:1" x14ac:dyDescent="0.35">
      <c r="A12851" s="5"/>
    </row>
    <row r="12852" spans="1:1" x14ac:dyDescent="0.35">
      <c r="A12852" s="5"/>
    </row>
    <row r="12853" spans="1:1" x14ac:dyDescent="0.35">
      <c r="A12853" s="5"/>
    </row>
    <row r="12854" spans="1:1" x14ac:dyDescent="0.35">
      <c r="A12854" s="5"/>
    </row>
    <row r="12855" spans="1:1" x14ac:dyDescent="0.35">
      <c r="A12855" s="5"/>
    </row>
    <row r="12856" spans="1:1" x14ac:dyDescent="0.35">
      <c r="A12856" s="5"/>
    </row>
    <row r="12857" spans="1:1" x14ac:dyDescent="0.35">
      <c r="A12857" s="5"/>
    </row>
    <row r="12858" spans="1:1" x14ac:dyDescent="0.35">
      <c r="A12858" s="5"/>
    </row>
    <row r="12859" spans="1:1" x14ac:dyDescent="0.35">
      <c r="A12859" s="5"/>
    </row>
    <row r="12860" spans="1:1" x14ac:dyDescent="0.35">
      <c r="A12860" s="5"/>
    </row>
    <row r="12861" spans="1:1" x14ac:dyDescent="0.35">
      <c r="A12861" s="5"/>
    </row>
    <row r="12862" spans="1:1" x14ac:dyDescent="0.35">
      <c r="A12862" s="5"/>
    </row>
    <row r="12863" spans="1:1" x14ac:dyDescent="0.35">
      <c r="A12863" s="5"/>
    </row>
    <row r="12864" spans="1:1" x14ac:dyDescent="0.35">
      <c r="A12864" s="5"/>
    </row>
    <row r="12865" spans="1:1" x14ac:dyDescent="0.35">
      <c r="A12865" s="5"/>
    </row>
    <row r="12866" spans="1:1" x14ac:dyDescent="0.35">
      <c r="A12866" s="5"/>
    </row>
    <row r="12867" spans="1:1" x14ac:dyDescent="0.35">
      <c r="A12867" s="5"/>
    </row>
    <row r="12868" spans="1:1" x14ac:dyDescent="0.35">
      <c r="A12868" s="5"/>
    </row>
    <row r="12869" spans="1:1" x14ac:dyDescent="0.35">
      <c r="A12869" s="5"/>
    </row>
    <row r="12870" spans="1:1" x14ac:dyDescent="0.35">
      <c r="A12870" s="5"/>
    </row>
    <row r="12871" spans="1:1" x14ac:dyDescent="0.35">
      <c r="A12871" s="5"/>
    </row>
    <row r="12872" spans="1:1" x14ac:dyDescent="0.35">
      <c r="A12872" s="5"/>
    </row>
    <row r="12873" spans="1:1" x14ac:dyDescent="0.35">
      <c r="A12873" s="5"/>
    </row>
    <row r="12874" spans="1:1" x14ac:dyDescent="0.35">
      <c r="A12874" s="5"/>
    </row>
    <row r="12875" spans="1:1" x14ac:dyDescent="0.35">
      <c r="A12875" s="5"/>
    </row>
    <row r="12876" spans="1:1" x14ac:dyDescent="0.35">
      <c r="A12876" s="5"/>
    </row>
    <row r="12877" spans="1:1" x14ac:dyDescent="0.35">
      <c r="A12877" s="5"/>
    </row>
    <row r="12878" spans="1:1" x14ac:dyDescent="0.35">
      <c r="A12878" s="5"/>
    </row>
    <row r="12879" spans="1:1" x14ac:dyDescent="0.35">
      <c r="A12879" s="5"/>
    </row>
    <row r="12880" spans="1:1" x14ac:dyDescent="0.35">
      <c r="A12880" s="5"/>
    </row>
    <row r="12881" spans="1:1" x14ac:dyDescent="0.35">
      <c r="A12881" s="5"/>
    </row>
    <row r="12882" spans="1:1" x14ac:dyDescent="0.35">
      <c r="A12882" s="5"/>
    </row>
    <row r="12883" spans="1:1" x14ac:dyDescent="0.35">
      <c r="A12883" s="5"/>
    </row>
    <row r="12884" spans="1:1" x14ac:dyDescent="0.35">
      <c r="A12884" s="5"/>
    </row>
    <row r="12885" spans="1:1" x14ac:dyDescent="0.35">
      <c r="A12885" s="5"/>
    </row>
    <row r="12886" spans="1:1" x14ac:dyDescent="0.35">
      <c r="A12886" s="5"/>
    </row>
    <row r="12887" spans="1:1" x14ac:dyDescent="0.35">
      <c r="A12887" s="5"/>
    </row>
    <row r="12888" spans="1:1" x14ac:dyDescent="0.35">
      <c r="A12888" s="5"/>
    </row>
    <row r="12889" spans="1:1" x14ac:dyDescent="0.35">
      <c r="A12889" s="5"/>
    </row>
    <row r="12890" spans="1:1" x14ac:dyDescent="0.35">
      <c r="A12890" s="5"/>
    </row>
    <row r="12891" spans="1:1" x14ac:dyDescent="0.35">
      <c r="A12891" s="5"/>
    </row>
    <row r="12892" spans="1:1" x14ac:dyDescent="0.35">
      <c r="A12892" s="5"/>
    </row>
    <row r="12893" spans="1:1" x14ac:dyDescent="0.35">
      <c r="A12893" s="5"/>
    </row>
    <row r="12894" spans="1:1" x14ac:dyDescent="0.35">
      <c r="A12894" s="5"/>
    </row>
    <row r="12895" spans="1:1" x14ac:dyDescent="0.35">
      <c r="A12895" s="5"/>
    </row>
    <row r="12896" spans="1:1" x14ac:dyDescent="0.35">
      <c r="A12896" s="5"/>
    </row>
    <row r="12897" spans="1:1" x14ac:dyDescent="0.35">
      <c r="A12897" s="5"/>
    </row>
    <row r="12898" spans="1:1" x14ac:dyDescent="0.35">
      <c r="A12898" s="5"/>
    </row>
    <row r="12899" spans="1:1" x14ac:dyDescent="0.35">
      <c r="A12899" s="5"/>
    </row>
    <row r="12900" spans="1:1" x14ac:dyDescent="0.35">
      <c r="A12900" s="5"/>
    </row>
    <row r="12901" spans="1:1" x14ac:dyDescent="0.35">
      <c r="A12901" s="5"/>
    </row>
    <row r="12902" spans="1:1" x14ac:dyDescent="0.35">
      <c r="A12902" s="5"/>
    </row>
    <row r="12903" spans="1:1" x14ac:dyDescent="0.35">
      <c r="A12903" s="5"/>
    </row>
    <row r="12904" spans="1:1" x14ac:dyDescent="0.35">
      <c r="A12904" s="5"/>
    </row>
    <row r="12905" spans="1:1" x14ac:dyDescent="0.35">
      <c r="A12905" s="5"/>
    </row>
    <row r="12906" spans="1:1" x14ac:dyDescent="0.35">
      <c r="A12906" s="5"/>
    </row>
    <row r="12907" spans="1:1" x14ac:dyDescent="0.35">
      <c r="A12907" s="5"/>
    </row>
    <row r="12908" spans="1:1" x14ac:dyDescent="0.35">
      <c r="A12908" s="5"/>
    </row>
    <row r="12909" spans="1:1" x14ac:dyDescent="0.35">
      <c r="A12909" s="5"/>
    </row>
    <row r="12910" spans="1:1" x14ac:dyDescent="0.35">
      <c r="A12910" s="5"/>
    </row>
    <row r="12911" spans="1:1" x14ac:dyDescent="0.35">
      <c r="A12911" s="5"/>
    </row>
    <row r="12912" spans="1:1" x14ac:dyDescent="0.35">
      <c r="A12912" s="5"/>
    </row>
    <row r="12913" spans="1:1" x14ac:dyDescent="0.35">
      <c r="A12913" s="5"/>
    </row>
    <row r="12914" spans="1:1" x14ac:dyDescent="0.35">
      <c r="A12914" s="5"/>
    </row>
    <row r="12915" spans="1:1" x14ac:dyDescent="0.35">
      <c r="A12915" s="5"/>
    </row>
    <row r="12916" spans="1:1" x14ac:dyDescent="0.35">
      <c r="A12916" s="5"/>
    </row>
    <row r="12917" spans="1:1" x14ac:dyDescent="0.35">
      <c r="A12917" s="5"/>
    </row>
    <row r="12918" spans="1:1" x14ac:dyDescent="0.35">
      <c r="A12918" s="5"/>
    </row>
    <row r="12919" spans="1:1" x14ac:dyDescent="0.35">
      <c r="A12919" s="5"/>
    </row>
    <row r="12920" spans="1:1" x14ac:dyDescent="0.35">
      <c r="A12920" s="5"/>
    </row>
    <row r="12921" spans="1:1" x14ac:dyDescent="0.35">
      <c r="A12921" s="5"/>
    </row>
    <row r="12922" spans="1:1" x14ac:dyDescent="0.35">
      <c r="A12922" s="5"/>
    </row>
    <row r="12923" spans="1:1" x14ac:dyDescent="0.35">
      <c r="A12923" s="5"/>
    </row>
    <row r="12924" spans="1:1" x14ac:dyDescent="0.35">
      <c r="A12924" s="5"/>
    </row>
    <row r="12925" spans="1:1" x14ac:dyDescent="0.35">
      <c r="A12925" s="5"/>
    </row>
    <row r="12926" spans="1:1" x14ac:dyDescent="0.35">
      <c r="A12926" s="5"/>
    </row>
    <row r="12927" spans="1:1" x14ac:dyDescent="0.35">
      <c r="A12927" s="5"/>
    </row>
    <row r="12928" spans="1:1" x14ac:dyDescent="0.35">
      <c r="A12928" s="5"/>
    </row>
    <row r="12929" spans="1:1" x14ac:dyDescent="0.35">
      <c r="A12929" s="5"/>
    </row>
    <row r="12930" spans="1:1" x14ac:dyDescent="0.35">
      <c r="A12930" s="5"/>
    </row>
    <row r="12931" spans="1:1" x14ac:dyDescent="0.35">
      <c r="A12931" s="5"/>
    </row>
    <row r="12932" spans="1:1" x14ac:dyDescent="0.35">
      <c r="A12932" s="5"/>
    </row>
    <row r="12933" spans="1:1" x14ac:dyDescent="0.35">
      <c r="A12933" s="5"/>
    </row>
    <row r="12934" spans="1:1" x14ac:dyDescent="0.35">
      <c r="A12934" s="5"/>
    </row>
    <row r="12935" spans="1:1" x14ac:dyDescent="0.35">
      <c r="A12935" s="5"/>
    </row>
    <row r="12936" spans="1:1" x14ac:dyDescent="0.35">
      <c r="A12936" s="5"/>
    </row>
    <row r="12937" spans="1:1" x14ac:dyDescent="0.35">
      <c r="A12937" s="5"/>
    </row>
    <row r="12938" spans="1:1" x14ac:dyDescent="0.35">
      <c r="A12938" s="5"/>
    </row>
    <row r="12939" spans="1:1" x14ac:dyDescent="0.35">
      <c r="A12939" s="5"/>
    </row>
    <row r="12940" spans="1:1" x14ac:dyDescent="0.35">
      <c r="A12940" s="5"/>
    </row>
    <row r="12941" spans="1:1" x14ac:dyDescent="0.35">
      <c r="A12941" s="5"/>
    </row>
    <row r="12942" spans="1:1" x14ac:dyDescent="0.35">
      <c r="A12942" s="5"/>
    </row>
    <row r="12943" spans="1:1" x14ac:dyDescent="0.35">
      <c r="A12943" s="5"/>
    </row>
    <row r="12944" spans="1:1" x14ac:dyDescent="0.35">
      <c r="A12944" s="5"/>
    </row>
    <row r="12945" spans="1:1" x14ac:dyDescent="0.35">
      <c r="A12945" s="5"/>
    </row>
    <row r="12946" spans="1:1" x14ac:dyDescent="0.35">
      <c r="A12946" s="5"/>
    </row>
    <row r="12947" spans="1:1" x14ac:dyDescent="0.35">
      <c r="A12947" s="5"/>
    </row>
    <row r="12948" spans="1:1" x14ac:dyDescent="0.35">
      <c r="A12948" s="5"/>
    </row>
    <row r="12949" spans="1:1" x14ac:dyDescent="0.35">
      <c r="A12949" s="5"/>
    </row>
    <row r="12950" spans="1:1" x14ac:dyDescent="0.35">
      <c r="A12950" s="5"/>
    </row>
    <row r="12951" spans="1:1" x14ac:dyDescent="0.35">
      <c r="A12951" s="5"/>
    </row>
    <row r="12952" spans="1:1" x14ac:dyDescent="0.35">
      <c r="A12952" s="5"/>
    </row>
    <row r="12953" spans="1:1" x14ac:dyDescent="0.35">
      <c r="A12953" s="5"/>
    </row>
    <row r="12954" spans="1:1" x14ac:dyDescent="0.35">
      <c r="A12954" s="5"/>
    </row>
    <row r="12955" spans="1:1" x14ac:dyDescent="0.35">
      <c r="A12955" s="5"/>
    </row>
    <row r="12956" spans="1:1" x14ac:dyDescent="0.35">
      <c r="A12956" s="5"/>
    </row>
    <row r="12957" spans="1:1" x14ac:dyDescent="0.35">
      <c r="A12957" s="5"/>
    </row>
    <row r="12958" spans="1:1" x14ac:dyDescent="0.35">
      <c r="A12958" s="5"/>
    </row>
    <row r="12959" spans="1:1" x14ac:dyDescent="0.35">
      <c r="A12959" s="5"/>
    </row>
    <row r="12960" spans="1:1" x14ac:dyDescent="0.35">
      <c r="A12960" s="5"/>
    </row>
    <row r="12961" spans="1:1" x14ac:dyDescent="0.35">
      <c r="A12961" s="5"/>
    </row>
    <row r="12962" spans="1:1" x14ac:dyDescent="0.35">
      <c r="A12962" s="5"/>
    </row>
    <row r="12963" spans="1:1" x14ac:dyDescent="0.35">
      <c r="A12963" s="5"/>
    </row>
    <row r="12964" spans="1:1" x14ac:dyDescent="0.35">
      <c r="A12964" s="5"/>
    </row>
    <row r="12965" spans="1:1" x14ac:dyDescent="0.35">
      <c r="A12965" s="5"/>
    </row>
    <row r="12966" spans="1:1" x14ac:dyDescent="0.35">
      <c r="A12966" s="5"/>
    </row>
    <row r="12967" spans="1:1" x14ac:dyDescent="0.35">
      <c r="A12967" s="5"/>
    </row>
    <row r="12968" spans="1:1" x14ac:dyDescent="0.35">
      <c r="A12968" s="5"/>
    </row>
    <row r="12969" spans="1:1" x14ac:dyDescent="0.35">
      <c r="A12969" s="5"/>
    </row>
    <row r="12970" spans="1:1" x14ac:dyDescent="0.35">
      <c r="A12970" s="5"/>
    </row>
    <row r="12971" spans="1:1" x14ac:dyDescent="0.35">
      <c r="A12971" s="5"/>
    </row>
    <row r="12972" spans="1:1" x14ac:dyDescent="0.35">
      <c r="A12972" s="5"/>
    </row>
    <row r="12973" spans="1:1" x14ac:dyDescent="0.35">
      <c r="A12973" s="5"/>
    </row>
    <row r="12974" spans="1:1" x14ac:dyDescent="0.35">
      <c r="A12974" s="5"/>
    </row>
    <row r="12975" spans="1:1" x14ac:dyDescent="0.35">
      <c r="A12975" s="5"/>
    </row>
    <row r="12976" spans="1:1" x14ac:dyDescent="0.35">
      <c r="A12976" s="5"/>
    </row>
    <row r="12977" spans="1:1" x14ac:dyDescent="0.35">
      <c r="A12977" s="5"/>
    </row>
    <row r="12978" spans="1:1" x14ac:dyDescent="0.35">
      <c r="A12978" s="5"/>
    </row>
    <row r="12979" spans="1:1" x14ac:dyDescent="0.35">
      <c r="A12979" s="5"/>
    </row>
    <row r="12980" spans="1:1" x14ac:dyDescent="0.35">
      <c r="A12980" s="5"/>
    </row>
    <row r="12981" spans="1:1" x14ac:dyDescent="0.35">
      <c r="A12981" s="5"/>
    </row>
    <row r="12982" spans="1:1" x14ac:dyDescent="0.35">
      <c r="A12982" s="5"/>
    </row>
    <row r="12983" spans="1:1" x14ac:dyDescent="0.35">
      <c r="A12983" s="5"/>
    </row>
    <row r="12984" spans="1:1" x14ac:dyDescent="0.35">
      <c r="A12984" s="5"/>
    </row>
    <row r="12985" spans="1:1" x14ac:dyDescent="0.35">
      <c r="A12985" s="5"/>
    </row>
    <row r="12986" spans="1:1" x14ac:dyDescent="0.35">
      <c r="A12986" s="5"/>
    </row>
    <row r="12987" spans="1:1" x14ac:dyDescent="0.35">
      <c r="A12987" s="5"/>
    </row>
    <row r="12988" spans="1:1" x14ac:dyDescent="0.35">
      <c r="A12988" s="5"/>
    </row>
    <row r="12989" spans="1:1" x14ac:dyDescent="0.35">
      <c r="A12989" s="5"/>
    </row>
    <row r="12990" spans="1:1" x14ac:dyDescent="0.35">
      <c r="A12990" s="5"/>
    </row>
    <row r="12991" spans="1:1" x14ac:dyDescent="0.35">
      <c r="A12991" s="5"/>
    </row>
    <row r="12992" spans="1:1" x14ac:dyDescent="0.35">
      <c r="A12992" s="5"/>
    </row>
    <row r="12993" spans="1:1" x14ac:dyDescent="0.35">
      <c r="A12993" s="5"/>
    </row>
    <row r="12994" spans="1:1" x14ac:dyDescent="0.35">
      <c r="A12994" s="5"/>
    </row>
    <row r="12995" spans="1:1" x14ac:dyDescent="0.35">
      <c r="A12995" s="5"/>
    </row>
    <row r="12996" spans="1:1" x14ac:dyDescent="0.35">
      <c r="A12996" s="5"/>
    </row>
    <row r="12997" spans="1:1" x14ac:dyDescent="0.35">
      <c r="A12997" s="5"/>
    </row>
    <row r="12998" spans="1:1" x14ac:dyDescent="0.35">
      <c r="A12998" s="5"/>
    </row>
    <row r="12999" spans="1:1" x14ac:dyDescent="0.35">
      <c r="A12999" s="5"/>
    </row>
    <row r="13000" spans="1:1" x14ac:dyDescent="0.35">
      <c r="A13000" s="5"/>
    </row>
    <row r="13001" spans="1:1" x14ac:dyDescent="0.35">
      <c r="A13001" s="5"/>
    </row>
    <row r="13002" spans="1:1" x14ac:dyDescent="0.35">
      <c r="A13002" s="5"/>
    </row>
    <row r="13003" spans="1:1" x14ac:dyDescent="0.35">
      <c r="A13003" s="5"/>
    </row>
    <row r="13004" spans="1:1" x14ac:dyDescent="0.35">
      <c r="A13004" s="5"/>
    </row>
    <row r="13005" spans="1:1" x14ac:dyDescent="0.35">
      <c r="A13005" s="5"/>
    </row>
    <row r="13006" spans="1:1" x14ac:dyDescent="0.35">
      <c r="A13006" s="5"/>
    </row>
    <row r="13007" spans="1:1" x14ac:dyDescent="0.35">
      <c r="A13007" s="5"/>
    </row>
    <row r="13008" spans="1:1" x14ac:dyDescent="0.35">
      <c r="A13008" s="5"/>
    </row>
    <row r="13009" spans="1:1" x14ac:dyDescent="0.35">
      <c r="A13009" s="5"/>
    </row>
    <row r="13010" spans="1:1" x14ac:dyDescent="0.35">
      <c r="A13010" s="5"/>
    </row>
    <row r="13011" spans="1:1" x14ac:dyDescent="0.35">
      <c r="A13011" s="5"/>
    </row>
    <row r="13012" spans="1:1" x14ac:dyDescent="0.35">
      <c r="A13012" s="5"/>
    </row>
    <row r="13013" spans="1:1" x14ac:dyDescent="0.35">
      <c r="A13013" s="5"/>
    </row>
    <row r="13014" spans="1:1" x14ac:dyDescent="0.35">
      <c r="A13014" s="5"/>
    </row>
    <row r="13015" spans="1:1" x14ac:dyDescent="0.35">
      <c r="A13015" s="5"/>
    </row>
    <row r="13016" spans="1:1" x14ac:dyDescent="0.35">
      <c r="A13016" s="5"/>
    </row>
    <row r="13017" spans="1:1" x14ac:dyDescent="0.35">
      <c r="A13017" s="5"/>
    </row>
    <row r="13018" spans="1:1" x14ac:dyDescent="0.35">
      <c r="A13018" s="5"/>
    </row>
    <row r="13019" spans="1:1" x14ac:dyDescent="0.35">
      <c r="A13019" s="5"/>
    </row>
    <row r="13020" spans="1:1" x14ac:dyDescent="0.35">
      <c r="A13020" s="5"/>
    </row>
    <row r="13021" spans="1:1" x14ac:dyDescent="0.35">
      <c r="A13021" s="5"/>
    </row>
    <row r="13022" spans="1:1" x14ac:dyDescent="0.35">
      <c r="A13022" s="5"/>
    </row>
    <row r="13023" spans="1:1" x14ac:dyDescent="0.35">
      <c r="A13023" s="5"/>
    </row>
    <row r="13024" spans="1:1" x14ac:dyDescent="0.35">
      <c r="A13024" s="5"/>
    </row>
    <row r="13025" spans="1:1" x14ac:dyDescent="0.35">
      <c r="A13025" s="5"/>
    </row>
    <row r="13026" spans="1:1" x14ac:dyDescent="0.35">
      <c r="A13026" s="5"/>
    </row>
    <row r="13027" spans="1:1" x14ac:dyDescent="0.35">
      <c r="A13027" s="5"/>
    </row>
    <row r="13028" spans="1:1" x14ac:dyDescent="0.35">
      <c r="A13028" s="5"/>
    </row>
    <row r="13029" spans="1:1" x14ac:dyDescent="0.35">
      <c r="A13029" s="5"/>
    </row>
    <row r="13030" spans="1:1" x14ac:dyDescent="0.35">
      <c r="A13030" s="5"/>
    </row>
    <row r="13031" spans="1:1" x14ac:dyDescent="0.35">
      <c r="A13031" s="5"/>
    </row>
    <row r="13032" spans="1:1" x14ac:dyDescent="0.35">
      <c r="A13032" s="5"/>
    </row>
    <row r="13033" spans="1:1" x14ac:dyDescent="0.35">
      <c r="A13033" s="5"/>
    </row>
    <row r="13034" spans="1:1" x14ac:dyDescent="0.35">
      <c r="A13034" s="5"/>
    </row>
    <row r="13035" spans="1:1" x14ac:dyDescent="0.35">
      <c r="A13035" s="5"/>
    </row>
    <row r="13036" spans="1:1" x14ac:dyDescent="0.35">
      <c r="A13036" s="5"/>
    </row>
    <row r="13037" spans="1:1" x14ac:dyDescent="0.35">
      <c r="A13037" s="5"/>
    </row>
    <row r="13038" spans="1:1" x14ac:dyDescent="0.35">
      <c r="A13038" s="5"/>
    </row>
    <row r="13039" spans="1:1" x14ac:dyDescent="0.35">
      <c r="A13039" s="5"/>
    </row>
    <row r="13040" spans="1:1" x14ac:dyDescent="0.35">
      <c r="A13040" s="5"/>
    </row>
    <row r="13041" spans="1:1" x14ac:dyDescent="0.35">
      <c r="A13041" s="5"/>
    </row>
    <row r="13042" spans="1:1" x14ac:dyDescent="0.35">
      <c r="A13042" s="5"/>
    </row>
    <row r="13043" spans="1:1" x14ac:dyDescent="0.35">
      <c r="A13043" s="5"/>
    </row>
    <row r="13044" spans="1:1" x14ac:dyDescent="0.35">
      <c r="A13044" s="5"/>
    </row>
    <row r="13045" spans="1:1" x14ac:dyDescent="0.35">
      <c r="A13045" s="5"/>
    </row>
    <row r="13046" spans="1:1" x14ac:dyDescent="0.35">
      <c r="A13046" s="5"/>
    </row>
    <row r="13047" spans="1:1" x14ac:dyDescent="0.35">
      <c r="A13047" s="5"/>
    </row>
    <row r="13048" spans="1:1" x14ac:dyDescent="0.35">
      <c r="A13048" s="5"/>
    </row>
    <row r="13049" spans="1:1" x14ac:dyDescent="0.35">
      <c r="A13049" s="5"/>
    </row>
    <row r="13050" spans="1:1" x14ac:dyDescent="0.35">
      <c r="A13050" s="5"/>
    </row>
    <row r="13051" spans="1:1" x14ac:dyDescent="0.35">
      <c r="A13051" s="5"/>
    </row>
    <row r="13052" spans="1:1" x14ac:dyDescent="0.35">
      <c r="A13052" s="5"/>
    </row>
    <row r="13053" spans="1:1" x14ac:dyDescent="0.35">
      <c r="A13053" s="5"/>
    </row>
    <row r="13054" spans="1:1" x14ac:dyDescent="0.35">
      <c r="A13054" s="5"/>
    </row>
    <row r="13055" spans="1:1" x14ac:dyDescent="0.35">
      <c r="A13055" s="5"/>
    </row>
    <row r="13056" spans="1:1" x14ac:dyDescent="0.35">
      <c r="A13056" s="5"/>
    </row>
    <row r="13057" spans="1:1" x14ac:dyDescent="0.35">
      <c r="A13057" s="5"/>
    </row>
    <row r="13058" spans="1:1" x14ac:dyDescent="0.35">
      <c r="A13058" s="5"/>
    </row>
    <row r="13059" spans="1:1" x14ac:dyDescent="0.35">
      <c r="A13059" s="5"/>
    </row>
    <row r="13060" spans="1:1" x14ac:dyDescent="0.35">
      <c r="A13060" s="5"/>
    </row>
    <row r="13061" spans="1:1" x14ac:dyDescent="0.35">
      <c r="A13061" s="5"/>
    </row>
    <row r="13062" spans="1:1" x14ac:dyDescent="0.35">
      <c r="A13062" s="5"/>
    </row>
    <row r="13063" spans="1:1" x14ac:dyDescent="0.35">
      <c r="A13063" s="5"/>
    </row>
    <row r="13064" spans="1:1" x14ac:dyDescent="0.35">
      <c r="A13064" s="5"/>
    </row>
    <row r="13065" spans="1:1" x14ac:dyDescent="0.35">
      <c r="A13065" s="5"/>
    </row>
    <row r="13066" spans="1:1" x14ac:dyDescent="0.35">
      <c r="A13066" s="5"/>
    </row>
    <row r="13067" spans="1:1" x14ac:dyDescent="0.35">
      <c r="A13067" s="5"/>
    </row>
    <row r="13068" spans="1:1" x14ac:dyDescent="0.35">
      <c r="A13068" s="5"/>
    </row>
    <row r="13069" spans="1:1" x14ac:dyDescent="0.35">
      <c r="A13069" s="5"/>
    </row>
    <row r="13070" spans="1:1" x14ac:dyDescent="0.35">
      <c r="A13070" s="5"/>
    </row>
    <row r="13071" spans="1:1" x14ac:dyDescent="0.35">
      <c r="A13071" s="5"/>
    </row>
    <row r="13072" spans="1:1" x14ac:dyDescent="0.35">
      <c r="A13072" s="5"/>
    </row>
    <row r="13073" spans="1:1" x14ac:dyDescent="0.35">
      <c r="A13073" s="5"/>
    </row>
    <row r="13074" spans="1:1" x14ac:dyDescent="0.35">
      <c r="A13074" s="5"/>
    </row>
    <row r="13075" spans="1:1" x14ac:dyDescent="0.35">
      <c r="A13075" s="5"/>
    </row>
    <row r="13076" spans="1:1" x14ac:dyDescent="0.35">
      <c r="A13076" s="5"/>
    </row>
    <row r="13077" spans="1:1" x14ac:dyDescent="0.35">
      <c r="A13077" s="5"/>
    </row>
    <row r="13078" spans="1:1" x14ac:dyDescent="0.35">
      <c r="A13078" s="5"/>
    </row>
    <row r="13079" spans="1:1" x14ac:dyDescent="0.35">
      <c r="A13079" s="5"/>
    </row>
    <row r="13080" spans="1:1" x14ac:dyDescent="0.35">
      <c r="A13080" s="5"/>
    </row>
    <row r="13081" spans="1:1" x14ac:dyDescent="0.35">
      <c r="A13081" s="5"/>
    </row>
    <row r="13082" spans="1:1" x14ac:dyDescent="0.35">
      <c r="A13082" s="5"/>
    </row>
    <row r="13083" spans="1:1" x14ac:dyDescent="0.35">
      <c r="A13083" s="5"/>
    </row>
    <row r="13084" spans="1:1" x14ac:dyDescent="0.35">
      <c r="A13084" s="5"/>
    </row>
    <row r="13085" spans="1:1" x14ac:dyDescent="0.35">
      <c r="A13085" s="5"/>
    </row>
    <row r="13086" spans="1:1" x14ac:dyDescent="0.35">
      <c r="A13086" s="5"/>
    </row>
    <row r="13087" spans="1:1" x14ac:dyDescent="0.35">
      <c r="A13087" s="5"/>
    </row>
    <row r="13088" spans="1:1" x14ac:dyDescent="0.35">
      <c r="A13088" s="5"/>
    </row>
    <row r="13089" spans="1:1" x14ac:dyDescent="0.35">
      <c r="A13089" s="5"/>
    </row>
    <row r="13090" spans="1:1" x14ac:dyDescent="0.35">
      <c r="A13090" s="5"/>
    </row>
    <row r="13091" spans="1:1" x14ac:dyDescent="0.35">
      <c r="A13091" s="5"/>
    </row>
    <row r="13092" spans="1:1" x14ac:dyDescent="0.35">
      <c r="A13092" s="5"/>
    </row>
    <row r="13093" spans="1:1" x14ac:dyDescent="0.35">
      <c r="A13093" s="5"/>
    </row>
    <row r="13094" spans="1:1" x14ac:dyDescent="0.35">
      <c r="A13094" s="5"/>
    </row>
    <row r="13095" spans="1:1" x14ac:dyDescent="0.35">
      <c r="A13095" s="5"/>
    </row>
    <row r="13096" spans="1:1" x14ac:dyDescent="0.35">
      <c r="A13096" s="5"/>
    </row>
    <row r="13097" spans="1:1" x14ac:dyDescent="0.35">
      <c r="A13097" s="5"/>
    </row>
    <row r="13098" spans="1:1" x14ac:dyDescent="0.35">
      <c r="A13098" s="5"/>
    </row>
    <row r="13099" spans="1:1" x14ac:dyDescent="0.35">
      <c r="A13099" s="5"/>
    </row>
    <row r="13100" spans="1:1" x14ac:dyDescent="0.35">
      <c r="A13100" s="5"/>
    </row>
    <row r="13101" spans="1:1" x14ac:dyDescent="0.35">
      <c r="A13101" s="5"/>
    </row>
    <row r="13102" spans="1:1" x14ac:dyDescent="0.35">
      <c r="A13102" s="5"/>
    </row>
    <row r="13103" spans="1:1" x14ac:dyDescent="0.35">
      <c r="A13103" s="5"/>
    </row>
    <row r="13104" spans="1:1" x14ac:dyDescent="0.35">
      <c r="A13104" s="5"/>
    </row>
    <row r="13105" spans="1:1" x14ac:dyDescent="0.35">
      <c r="A13105" s="5"/>
    </row>
    <row r="13106" spans="1:1" x14ac:dyDescent="0.35">
      <c r="A13106" s="5"/>
    </row>
    <row r="13107" spans="1:1" x14ac:dyDescent="0.35">
      <c r="A13107" s="5"/>
    </row>
    <row r="13108" spans="1:1" x14ac:dyDescent="0.35">
      <c r="A13108" s="5"/>
    </row>
    <row r="13109" spans="1:1" x14ac:dyDescent="0.35">
      <c r="A13109" s="5"/>
    </row>
    <row r="13110" spans="1:1" x14ac:dyDescent="0.35">
      <c r="A13110" s="5"/>
    </row>
    <row r="13111" spans="1:1" x14ac:dyDescent="0.35">
      <c r="A13111" s="5"/>
    </row>
    <row r="13112" spans="1:1" x14ac:dyDescent="0.35">
      <c r="A13112" s="5"/>
    </row>
    <row r="13113" spans="1:1" x14ac:dyDescent="0.35">
      <c r="A13113" s="5"/>
    </row>
    <row r="13114" spans="1:1" x14ac:dyDescent="0.35">
      <c r="A13114" s="5"/>
    </row>
    <row r="13115" spans="1:1" x14ac:dyDescent="0.35">
      <c r="A13115" s="5"/>
    </row>
    <row r="13116" spans="1:1" x14ac:dyDescent="0.35">
      <c r="A13116" s="5"/>
    </row>
    <row r="13117" spans="1:1" x14ac:dyDescent="0.35">
      <c r="A13117" s="5"/>
    </row>
    <row r="13118" spans="1:1" x14ac:dyDescent="0.35">
      <c r="A13118" s="5"/>
    </row>
    <row r="13119" spans="1:1" x14ac:dyDescent="0.35">
      <c r="A13119" s="5"/>
    </row>
    <row r="13120" spans="1:1" x14ac:dyDescent="0.35">
      <c r="A13120" s="5"/>
    </row>
    <row r="13121" spans="1:1" x14ac:dyDescent="0.35">
      <c r="A13121" s="5"/>
    </row>
    <row r="13122" spans="1:1" x14ac:dyDescent="0.35">
      <c r="A13122" s="5"/>
    </row>
    <row r="13123" spans="1:1" x14ac:dyDescent="0.35">
      <c r="A13123" s="5"/>
    </row>
    <row r="13124" spans="1:1" x14ac:dyDescent="0.35">
      <c r="A13124" s="5"/>
    </row>
    <row r="13125" spans="1:1" x14ac:dyDescent="0.35">
      <c r="A13125" s="5"/>
    </row>
    <row r="13126" spans="1:1" x14ac:dyDescent="0.35">
      <c r="A13126" s="5"/>
    </row>
    <row r="13127" spans="1:1" x14ac:dyDescent="0.35">
      <c r="A13127" s="5"/>
    </row>
    <row r="13128" spans="1:1" x14ac:dyDescent="0.35">
      <c r="A13128" s="5"/>
    </row>
    <row r="13129" spans="1:1" x14ac:dyDescent="0.35">
      <c r="A13129" s="5"/>
    </row>
    <row r="13130" spans="1:1" x14ac:dyDescent="0.35">
      <c r="A13130" s="5"/>
    </row>
    <row r="13131" spans="1:1" x14ac:dyDescent="0.35">
      <c r="A13131" s="5"/>
    </row>
    <row r="13132" spans="1:1" x14ac:dyDescent="0.35">
      <c r="A13132" s="5"/>
    </row>
    <row r="13133" spans="1:1" x14ac:dyDescent="0.35">
      <c r="A13133" s="5"/>
    </row>
    <row r="13134" spans="1:1" x14ac:dyDescent="0.35">
      <c r="A13134" s="5"/>
    </row>
    <row r="13135" spans="1:1" x14ac:dyDescent="0.35">
      <c r="A13135" s="5"/>
    </row>
    <row r="13136" spans="1:1" x14ac:dyDescent="0.35">
      <c r="A13136" s="5"/>
    </row>
    <row r="13137" spans="1:1" x14ac:dyDescent="0.35">
      <c r="A13137" s="5"/>
    </row>
    <row r="13138" spans="1:1" x14ac:dyDescent="0.35">
      <c r="A13138" s="5"/>
    </row>
    <row r="13139" spans="1:1" x14ac:dyDescent="0.35">
      <c r="A13139" s="5"/>
    </row>
    <row r="13140" spans="1:1" x14ac:dyDescent="0.35">
      <c r="A13140" s="5"/>
    </row>
    <row r="13141" spans="1:1" x14ac:dyDescent="0.35">
      <c r="A13141" s="5"/>
    </row>
    <row r="13142" spans="1:1" x14ac:dyDescent="0.35">
      <c r="A13142" s="5"/>
    </row>
    <row r="13143" spans="1:1" x14ac:dyDescent="0.35">
      <c r="A13143" s="5"/>
    </row>
    <row r="13144" spans="1:1" x14ac:dyDescent="0.35">
      <c r="A13144" s="5"/>
    </row>
    <row r="13145" spans="1:1" x14ac:dyDescent="0.35">
      <c r="A13145" s="5"/>
    </row>
    <row r="13146" spans="1:1" x14ac:dyDescent="0.35">
      <c r="A13146" s="5"/>
    </row>
    <row r="13147" spans="1:1" x14ac:dyDescent="0.35">
      <c r="A13147" s="5"/>
    </row>
    <row r="13148" spans="1:1" x14ac:dyDescent="0.35">
      <c r="A13148" s="5"/>
    </row>
    <row r="13149" spans="1:1" x14ac:dyDescent="0.35">
      <c r="A13149" s="5"/>
    </row>
    <row r="13150" spans="1:1" x14ac:dyDescent="0.35">
      <c r="A13150" s="5"/>
    </row>
    <row r="13151" spans="1:1" x14ac:dyDescent="0.35">
      <c r="A13151" s="5"/>
    </row>
    <row r="13152" spans="1:1" x14ac:dyDescent="0.35">
      <c r="A13152" s="5"/>
    </row>
    <row r="13153" spans="1:1" x14ac:dyDescent="0.35">
      <c r="A13153" s="5"/>
    </row>
    <row r="13154" spans="1:1" x14ac:dyDescent="0.35">
      <c r="A13154" s="5"/>
    </row>
    <row r="13155" spans="1:1" x14ac:dyDescent="0.35">
      <c r="A13155" s="5"/>
    </row>
    <row r="13156" spans="1:1" x14ac:dyDescent="0.35">
      <c r="A13156" s="5"/>
    </row>
    <row r="13157" spans="1:1" x14ac:dyDescent="0.35">
      <c r="A13157" s="5"/>
    </row>
    <row r="13158" spans="1:1" x14ac:dyDescent="0.35">
      <c r="A13158" s="5"/>
    </row>
    <row r="13159" spans="1:1" x14ac:dyDescent="0.35">
      <c r="A13159" s="5"/>
    </row>
    <row r="13160" spans="1:1" x14ac:dyDescent="0.35">
      <c r="A13160" s="5"/>
    </row>
    <row r="13161" spans="1:1" x14ac:dyDescent="0.35">
      <c r="A13161" s="5"/>
    </row>
    <row r="13162" spans="1:1" x14ac:dyDescent="0.35">
      <c r="A13162" s="5"/>
    </row>
    <row r="13163" spans="1:1" x14ac:dyDescent="0.35">
      <c r="A13163" s="5"/>
    </row>
    <row r="13164" spans="1:1" x14ac:dyDescent="0.35">
      <c r="A13164" s="5"/>
    </row>
    <row r="13165" spans="1:1" x14ac:dyDescent="0.35">
      <c r="A13165" s="5"/>
    </row>
    <row r="13166" spans="1:1" x14ac:dyDescent="0.35">
      <c r="A13166" s="5"/>
    </row>
    <row r="13167" spans="1:1" x14ac:dyDescent="0.35">
      <c r="A13167" s="5"/>
    </row>
    <row r="13168" spans="1:1" x14ac:dyDescent="0.35">
      <c r="A13168" s="5"/>
    </row>
    <row r="13169" spans="1:1" x14ac:dyDescent="0.35">
      <c r="A13169" s="5"/>
    </row>
    <row r="13170" spans="1:1" x14ac:dyDescent="0.35">
      <c r="A13170" s="5"/>
    </row>
    <row r="13171" spans="1:1" x14ac:dyDescent="0.35">
      <c r="A13171" s="5"/>
    </row>
    <row r="13172" spans="1:1" x14ac:dyDescent="0.35">
      <c r="A13172" s="5"/>
    </row>
    <row r="13173" spans="1:1" x14ac:dyDescent="0.35">
      <c r="A13173" s="5"/>
    </row>
    <row r="13174" spans="1:1" x14ac:dyDescent="0.35">
      <c r="A13174" s="5"/>
    </row>
    <row r="13175" spans="1:1" x14ac:dyDescent="0.35">
      <c r="A13175" s="5"/>
    </row>
    <row r="13176" spans="1:1" x14ac:dyDescent="0.35">
      <c r="A13176" s="5"/>
    </row>
    <row r="13177" spans="1:1" x14ac:dyDescent="0.35">
      <c r="A13177" s="5"/>
    </row>
    <row r="13178" spans="1:1" x14ac:dyDescent="0.35">
      <c r="A13178" s="5"/>
    </row>
    <row r="13179" spans="1:1" x14ac:dyDescent="0.35">
      <c r="A13179" s="5"/>
    </row>
    <row r="13180" spans="1:1" x14ac:dyDescent="0.35">
      <c r="A13180" s="5"/>
    </row>
    <row r="13181" spans="1:1" x14ac:dyDescent="0.35">
      <c r="A13181" s="5"/>
    </row>
    <row r="13182" spans="1:1" x14ac:dyDescent="0.35">
      <c r="A13182" s="5"/>
    </row>
    <row r="13183" spans="1:1" x14ac:dyDescent="0.35">
      <c r="A13183" s="5"/>
    </row>
    <row r="13184" spans="1:1" x14ac:dyDescent="0.35">
      <c r="A13184" s="5"/>
    </row>
    <row r="13185" spans="1:1" x14ac:dyDescent="0.35">
      <c r="A13185" s="5"/>
    </row>
    <row r="13186" spans="1:1" x14ac:dyDescent="0.35">
      <c r="A13186" s="5"/>
    </row>
    <row r="13187" spans="1:1" x14ac:dyDescent="0.35">
      <c r="A13187" s="5"/>
    </row>
    <row r="13188" spans="1:1" x14ac:dyDescent="0.35">
      <c r="A13188" s="5"/>
    </row>
    <row r="13189" spans="1:1" x14ac:dyDescent="0.35">
      <c r="A13189" s="5"/>
    </row>
    <row r="13190" spans="1:1" x14ac:dyDescent="0.35">
      <c r="A13190" s="5"/>
    </row>
    <row r="13191" spans="1:1" x14ac:dyDescent="0.35">
      <c r="A13191" s="5"/>
    </row>
    <row r="13192" spans="1:1" x14ac:dyDescent="0.35">
      <c r="A13192" s="5"/>
    </row>
    <row r="13193" spans="1:1" x14ac:dyDescent="0.35">
      <c r="A13193" s="5"/>
    </row>
    <row r="13194" spans="1:1" x14ac:dyDescent="0.35">
      <c r="A13194" s="5"/>
    </row>
    <row r="13195" spans="1:1" x14ac:dyDescent="0.35">
      <c r="A13195" s="5"/>
    </row>
    <row r="13196" spans="1:1" x14ac:dyDescent="0.35">
      <c r="A13196" s="5"/>
    </row>
    <row r="13197" spans="1:1" x14ac:dyDescent="0.35">
      <c r="A13197" s="5"/>
    </row>
    <row r="13198" spans="1:1" x14ac:dyDescent="0.35">
      <c r="A13198" s="5"/>
    </row>
    <row r="13199" spans="1:1" x14ac:dyDescent="0.35">
      <c r="A13199" s="5"/>
    </row>
    <row r="13200" spans="1:1" x14ac:dyDescent="0.35">
      <c r="A13200" s="5"/>
    </row>
    <row r="13201" spans="1:1" x14ac:dyDescent="0.35">
      <c r="A13201" s="5"/>
    </row>
    <row r="13202" spans="1:1" x14ac:dyDescent="0.35">
      <c r="A13202" s="5"/>
    </row>
    <row r="13203" spans="1:1" x14ac:dyDescent="0.35">
      <c r="A13203" s="5"/>
    </row>
    <row r="13204" spans="1:1" x14ac:dyDescent="0.35">
      <c r="A13204" s="5"/>
    </row>
    <row r="13205" spans="1:1" x14ac:dyDescent="0.35">
      <c r="A13205" s="5"/>
    </row>
    <row r="13206" spans="1:1" x14ac:dyDescent="0.35">
      <c r="A13206" s="5"/>
    </row>
    <row r="13207" spans="1:1" x14ac:dyDescent="0.35">
      <c r="A13207" s="5"/>
    </row>
    <row r="13208" spans="1:1" x14ac:dyDescent="0.35">
      <c r="A13208" s="5"/>
    </row>
    <row r="13209" spans="1:1" x14ac:dyDescent="0.35">
      <c r="A13209" s="5"/>
    </row>
    <row r="13210" spans="1:1" x14ac:dyDescent="0.35">
      <c r="A13210" s="5"/>
    </row>
    <row r="13211" spans="1:1" x14ac:dyDescent="0.35">
      <c r="A13211" s="5"/>
    </row>
    <row r="13212" spans="1:1" x14ac:dyDescent="0.35">
      <c r="A13212" s="5"/>
    </row>
    <row r="13213" spans="1:1" x14ac:dyDescent="0.35">
      <c r="A13213" s="5"/>
    </row>
    <row r="13214" spans="1:1" x14ac:dyDescent="0.35">
      <c r="A13214" s="5"/>
    </row>
    <row r="13215" spans="1:1" x14ac:dyDescent="0.35">
      <c r="A13215" s="5"/>
    </row>
    <row r="13216" spans="1:1" x14ac:dyDescent="0.35">
      <c r="A13216" s="5"/>
    </row>
    <row r="13217" spans="1:1" x14ac:dyDescent="0.35">
      <c r="A13217" s="5"/>
    </row>
    <row r="13218" spans="1:1" x14ac:dyDescent="0.35">
      <c r="A13218" s="5"/>
    </row>
    <row r="13219" spans="1:1" x14ac:dyDescent="0.35">
      <c r="A13219" s="5"/>
    </row>
    <row r="13220" spans="1:1" x14ac:dyDescent="0.35">
      <c r="A13220" s="5"/>
    </row>
    <row r="13221" spans="1:1" x14ac:dyDescent="0.35">
      <c r="A13221" s="5"/>
    </row>
    <row r="13222" spans="1:1" x14ac:dyDescent="0.35">
      <c r="A13222" s="5"/>
    </row>
    <row r="13223" spans="1:1" x14ac:dyDescent="0.35">
      <c r="A13223" s="5"/>
    </row>
    <row r="13224" spans="1:1" x14ac:dyDescent="0.35">
      <c r="A13224" s="5"/>
    </row>
    <row r="13225" spans="1:1" x14ac:dyDescent="0.35">
      <c r="A13225" s="5"/>
    </row>
    <row r="13226" spans="1:1" x14ac:dyDescent="0.35">
      <c r="A13226" s="5"/>
    </row>
    <row r="13227" spans="1:1" x14ac:dyDescent="0.35">
      <c r="A13227" s="5"/>
    </row>
    <row r="13228" spans="1:1" x14ac:dyDescent="0.35">
      <c r="A13228" s="5"/>
    </row>
    <row r="13229" spans="1:1" x14ac:dyDescent="0.35">
      <c r="A13229" s="5"/>
    </row>
    <row r="13230" spans="1:1" x14ac:dyDescent="0.35">
      <c r="A13230" s="5"/>
    </row>
    <row r="13231" spans="1:1" x14ac:dyDescent="0.35">
      <c r="A13231" s="5"/>
    </row>
    <row r="13232" spans="1:1" x14ac:dyDescent="0.35">
      <c r="A13232" s="5"/>
    </row>
    <row r="13233" spans="1:1" x14ac:dyDescent="0.35">
      <c r="A13233" s="5"/>
    </row>
    <row r="13234" spans="1:1" x14ac:dyDescent="0.35">
      <c r="A13234" s="5"/>
    </row>
    <row r="13235" spans="1:1" x14ac:dyDescent="0.35">
      <c r="A13235" s="5"/>
    </row>
    <row r="13236" spans="1:1" x14ac:dyDescent="0.35">
      <c r="A13236" s="5"/>
    </row>
    <row r="13237" spans="1:1" x14ac:dyDescent="0.35">
      <c r="A13237" s="5"/>
    </row>
    <row r="13238" spans="1:1" x14ac:dyDescent="0.35">
      <c r="A13238" s="5"/>
    </row>
    <row r="13239" spans="1:1" x14ac:dyDescent="0.35">
      <c r="A13239" s="5"/>
    </row>
    <row r="13240" spans="1:1" x14ac:dyDescent="0.35">
      <c r="A13240" s="5"/>
    </row>
    <row r="13241" spans="1:1" x14ac:dyDescent="0.35">
      <c r="A13241" s="5"/>
    </row>
    <row r="13242" spans="1:1" x14ac:dyDescent="0.35">
      <c r="A13242" s="5"/>
    </row>
    <row r="13243" spans="1:1" x14ac:dyDescent="0.35">
      <c r="A13243" s="5"/>
    </row>
    <row r="13244" spans="1:1" x14ac:dyDescent="0.35">
      <c r="A13244" s="5"/>
    </row>
    <row r="13245" spans="1:1" x14ac:dyDescent="0.35">
      <c r="A13245" s="5"/>
    </row>
    <row r="13246" spans="1:1" x14ac:dyDescent="0.35">
      <c r="A13246" s="5"/>
    </row>
    <row r="13247" spans="1:1" x14ac:dyDescent="0.35">
      <c r="A13247" s="5"/>
    </row>
    <row r="13248" spans="1:1" x14ac:dyDescent="0.35">
      <c r="A13248" s="5"/>
    </row>
    <row r="13249" spans="1:1" x14ac:dyDescent="0.35">
      <c r="A13249" s="5"/>
    </row>
    <row r="13250" spans="1:1" x14ac:dyDescent="0.35">
      <c r="A13250" s="5"/>
    </row>
    <row r="13251" spans="1:1" x14ac:dyDescent="0.35">
      <c r="A13251" s="5"/>
    </row>
    <row r="13252" spans="1:1" x14ac:dyDescent="0.35">
      <c r="A13252" s="5"/>
    </row>
    <row r="13253" spans="1:1" x14ac:dyDescent="0.35">
      <c r="A13253" s="5"/>
    </row>
    <row r="13254" spans="1:1" x14ac:dyDescent="0.35">
      <c r="A13254" s="5"/>
    </row>
    <row r="13255" spans="1:1" x14ac:dyDescent="0.35">
      <c r="A13255" s="5"/>
    </row>
    <row r="13256" spans="1:1" x14ac:dyDescent="0.35">
      <c r="A13256" s="5"/>
    </row>
    <row r="13257" spans="1:1" x14ac:dyDescent="0.35">
      <c r="A13257" s="5"/>
    </row>
    <row r="13258" spans="1:1" x14ac:dyDescent="0.35">
      <c r="A13258" s="5"/>
    </row>
    <row r="13259" spans="1:1" x14ac:dyDescent="0.35">
      <c r="A13259" s="5"/>
    </row>
    <row r="13260" spans="1:1" x14ac:dyDescent="0.35">
      <c r="A13260" s="5"/>
    </row>
    <row r="13261" spans="1:1" x14ac:dyDescent="0.35">
      <c r="A13261" s="5"/>
    </row>
    <row r="13262" spans="1:1" x14ac:dyDescent="0.35">
      <c r="A13262" s="5"/>
    </row>
    <row r="13263" spans="1:1" x14ac:dyDescent="0.35">
      <c r="A13263" s="5"/>
    </row>
    <row r="13264" spans="1:1" x14ac:dyDescent="0.35">
      <c r="A13264" s="5"/>
    </row>
    <row r="13265" spans="1:1" x14ac:dyDescent="0.35">
      <c r="A13265" s="5"/>
    </row>
    <row r="13266" spans="1:1" x14ac:dyDescent="0.35">
      <c r="A13266" s="5"/>
    </row>
    <row r="13267" spans="1:1" x14ac:dyDescent="0.35">
      <c r="A13267" s="5"/>
    </row>
    <row r="13268" spans="1:1" x14ac:dyDescent="0.35">
      <c r="A13268" s="5"/>
    </row>
    <row r="13269" spans="1:1" x14ac:dyDescent="0.35">
      <c r="A13269" s="5"/>
    </row>
    <row r="13270" spans="1:1" x14ac:dyDescent="0.35">
      <c r="A13270" s="5"/>
    </row>
    <row r="13271" spans="1:1" x14ac:dyDescent="0.35">
      <c r="A13271" s="5"/>
    </row>
    <row r="13272" spans="1:1" x14ac:dyDescent="0.35">
      <c r="A13272" s="5"/>
    </row>
    <row r="13273" spans="1:1" x14ac:dyDescent="0.35">
      <c r="A13273" s="5"/>
    </row>
    <row r="13274" spans="1:1" x14ac:dyDescent="0.35">
      <c r="A13274" s="5"/>
    </row>
    <row r="13275" spans="1:1" x14ac:dyDescent="0.35">
      <c r="A13275" s="5"/>
    </row>
    <row r="13276" spans="1:1" x14ac:dyDescent="0.35">
      <c r="A13276" s="5"/>
    </row>
    <row r="13277" spans="1:1" x14ac:dyDescent="0.35">
      <c r="A13277" s="5"/>
    </row>
    <row r="13278" spans="1:1" x14ac:dyDescent="0.35">
      <c r="A13278" s="5"/>
    </row>
    <row r="13279" spans="1:1" x14ac:dyDescent="0.35">
      <c r="A13279" s="5"/>
    </row>
    <row r="13280" spans="1:1" x14ac:dyDescent="0.35">
      <c r="A13280" s="5"/>
    </row>
    <row r="13281" spans="1:1" x14ac:dyDescent="0.35">
      <c r="A13281" s="5"/>
    </row>
    <row r="13282" spans="1:1" x14ac:dyDescent="0.35">
      <c r="A13282" s="5"/>
    </row>
    <row r="13283" spans="1:1" x14ac:dyDescent="0.35">
      <c r="A13283" s="5"/>
    </row>
    <row r="13284" spans="1:1" x14ac:dyDescent="0.35">
      <c r="A13284" s="5"/>
    </row>
    <row r="13285" spans="1:1" x14ac:dyDescent="0.35">
      <c r="A13285" s="5"/>
    </row>
    <row r="13286" spans="1:1" x14ac:dyDescent="0.35">
      <c r="A13286" s="5"/>
    </row>
    <row r="13287" spans="1:1" x14ac:dyDescent="0.35">
      <c r="A13287" s="5"/>
    </row>
    <row r="13288" spans="1:1" x14ac:dyDescent="0.35">
      <c r="A13288" s="5"/>
    </row>
    <row r="13289" spans="1:1" x14ac:dyDescent="0.35">
      <c r="A13289" s="5"/>
    </row>
    <row r="13290" spans="1:1" x14ac:dyDescent="0.35">
      <c r="A13290" s="5"/>
    </row>
    <row r="13291" spans="1:1" x14ac:dyDescent="0.35">
      <c r="A13291" s="5"/>
    </row>
    <row r="13292" spans="1:1" x14ac:dyDescent="0.35">
      <c r="A13292" s="5"/>
    </row>
    <row r="13293" spans="1:1" x14ac:dyDescent="0.35">
      <c r="A13293" s="5"/>
    </row>
    <row r="13294" spans="1:1" x14ac:dyDescent="0.35">
      <c r="A13294" s="5"/>
    </row>
    <row r="13295" spans="1:1" x14ac:dyDescent="0.35">
      <c r="A13295" s="5"/>
    </row>
    <row r="13296" spans="1:1" x14ac:dyDescent="0.35">
      <c r="A13296" s="5"/>
    </row>
    <row r="13297" spans="1:1" x14ac:dyDescent="0.35">
      <c r="A13297" s="5"/>
    </row>
    <row r="13298" spans="1:1" x14ac:dyDescent="0.35">
      <c r="A13298" s="5"/>
    </row>
    <row r="13299" spans="1:1" x14ac:dyDescent="0.35">
      <c r="A13299" s="5"/>
    </row>
    <row r="13300" spans="1:1" x14ac:dyDescent="0.35">
      <c r="A13300" s="5"/>
    </row>
    <row r="13301" spans="1:1" x14ac:dyDescent="0.35">
      <c r="A13301" s="5"/>
    </row>
    <row r="13302" spans="1:1" x14ac:dyDescent="0.35">
      <c r="A13302" s="5"/>
    </row>
    <row r="13303" spans="1:1" x14ac:dyDescent="0.35">
      <c r="A13303" s="5"/>
    </row>
    <row r="13304" spans="1:1" x14ac:dyDescent="0.35">
      <c r="A13304" s="5"/>
    </row>
    <row r="13305" spans="1:1" x14ac:dyDescent="0.35">
      <c r="A13305" s="5"/>
    </row>
    <row r="13306" spans="1:1" x14ac:dyDescent="0.35">
      <c r="A13306" s="5"/>
    </row>
    <row r="13307" spans="1:1" x14ac:dyDescent="0.35">
      <c r="A13307" s="5"/>
    </row>
    <row r="13308" spans="1:1" x14ac:dyDescent="0.35">
      <c r="A13308" s="5"/>
    </row>
    <row r="13309" spans="1:1" x14ac:dyDescent="0.35">
      <c r="A13309" s="5"/>
    </row>
    <row r="13310" spans="1:1" x14ac:dyDescent="0.35">
      <c r="A13310" s="5"/>
    </row>
    <row r="13311" spans="1:1" x14ac:dyDescent="0.35">
      <c r="A13311" s="5"/>
    </row>
    <row r="13312" spans="1:1" x14ac:dyDescent="0.35">
      <c r="A13312" s="5"/>
    </row>
    <row r="13313" spans="1:1" x14ac:dyDescent="0.35">
      <c r="A13313" s="5"/>
    </row>
    <row r="13314" spans="1:1" x14ac:dyDescent="0.35">
      <c r="A13314" s="5"/>
    </row>
    <row r="13315" spans="1:1" x14ac:dyDescent="0.35">
      <c r="A13315" s="5"/>
    </row>
    <row r="13316" spans="1:1" x14ac:dyDescent="0.35">
      <c r="A13316" s="5"/>
    </row>
    <row r="13317" spans="1:1" x14ac:dyDescent="0.35">
      <c r="A13317" s="5"/>
    </row>
    <row r="13318" spans="1:1" x14ac:dyDescent="0.35">
      <c r="A13318" s="5"/>
    </row>
    <row r="13319" spans="1:1" x14ac:dyDescent="0.35">
      <c r="A13319" s="5"/>
    </row>
    <row r="13320" spans="1:1" x14ac:dyDescent="0.35">
      <c r="A13320" s="5"/>
    </row>
    <row r="13321" spans="1:1" x14ac:dyDescent="0.35">
      <c r="A13321" s="5"/>
    </row>
    <row r="13322" spans="1:1" x14ac:dyDescent="0.35">
      <c r="A13322" s="5"/>
    </row>
    <row r="13323" spans="1:1" x14ac:dyDescent="0.35">
      <c r="A13323" s="5"/>
    </row>
    <row r="13324" spans="1:1" x14ac:dyDescent="0.35">
      <c r="A13324" s="5"/>
    </row>
    <row r="13325" spans="1:1" x14ac:dyDescent="0.35">
      <c r="A13325" s="5"/>
    </row>
    <row r="13326" spans="1:1" x14ac:dyDescent="0.35">
      <c r="A13326" s="5"/>
    </row>
    <row r="13327" spans="1:1" x14ac:dyDescent="0.35">
      <c r="A13327" s="5"/>
    </row>
    <row r="13328" spans="1:1" x14ac:dyDescent="0.35">
      <c r="A13328" s="5"/>
    </row>
    <row r="13329" spans="1:1" x14ac:dyDescent="0.35">
      <c r="A13329" s="5"/>
    </row>
    <row r="13330" spans="1:1" x14ac:dyDescent="0.35">
      <c r="A13330" s="5"/>
    </row>
    <row r="13331" spans="1:1" x14ac:dyDescent="0.35">
      <c r="A13331" s="5"/>
    </row>
    <row r="13332" spans="1:1" x14ac:dyDescent="0.35">
      <c r="A13332" s="5"/>
    </row>
    <row r="13333" spans="1:1" x14ac:dyDescent="0.35">
      <c r="A13333" s="5"/>
    </row>
    <row r="13334" spans="1:1" x14ac:dyDescent="0.35">
      <c r="A13334" s="5"/>
    </row>
    <row r="13335" spans="1:1" x14ac:dyDescent="0.35">
      <c r="A13335" s="5"/>
    </row>
    <row r="13336" spans="1:1" x14ac:dyDescent="0.35">
      <c r="A13336" s="5"/>
    </row>
    <row r="13337" spans="1:1" x14ac:dyDescent="0.35">
      <c r="A13337" s="5"/>
    </row>
    <row r="13338" spans="1:1" x14ac:dyDescent="0.35">
      <c r="A13338" s="5"/>
    </row>
    <row r="13339" spans="1:1" x14ac:dyDescent="0.35">
      <c r="A13339" s="5"/>
    </row>
    <row r="13340" spans="1:1" x14ac:dyDescent="0.35">
      <c r="A13340" s="5"/>
    </row>
    <row r="13341" spans="1:1" x14ac:dyDescent="0.35">
      <c r="A13341" s="5"/>
    </row>
    <row r="13342" spans="1:1" x14ac:dyDescent="0.35">
      <c r="A13342" s="5"/>
    </row>
    <row r="13343" spans="1:1" x14ac:dyDescent="0.35">
      <c r="A13343" s="5"/>
    </row>
    <row r="13344" spans="1:1" x14ac:dyDescent="0.35">
      <c r="A13344" s="5"/>
    </row>
    <row r="13345" spans="1:1" x14ac:dyDescent="0.35">
      <c r="A13345" s="5"/>
    </row>
    <row r="13346" spans="1:1" x14ac:dyDescent="0.35">
      <c r="A13346" s="5"/>
    </row>
    <row r="13347" spans="1:1" x14ac:dyDescent="0.35">
      <c r="A13347" s="5"/>
    </row>
    <row r="13348" spans="1:1" x14ac:dyDescent="0.35">
      <c r="A13348" s="5"/>
    </row>
    <row r="13349" spans="1:1" x14ac:dyDescent="0.35">
      <c r="A13349" s="5"/>
    </row>
    <row r="13350" spans="1:1" x14ac:dyDescent="0.35">
      <c r="A13350" s="5"/>
    </row>
    <row r="13351" spans="1:1" x14ac:dyDescent="0.35">
      <c r="A13351" s="5"/>
    </row>
    <row r="13352" spans="1:1" x14ac:dyDescent="0.35">
      <c r="A13352" s="5"/>
    </row>
    <row r="13353" spans="1:1" x14ac:dyDescent="0.35">
      <c r="A13353" s="5"/>
    </row>
    <row r="13354" spans="1:1" x14ac:dyDescent="0.35">
      <c r="A13354" s="5"/>
    </row>
    <row r="13355" spans="1:1" x14ac:dyDescent="0.35">
      <c r="A13355" s="5"/>
    </row>
    <row r="13356" spans="1:1" x14ac:dyDescent="0.35">
      <c r="A13356" s="5"/>
    </row>
    <row r="13357" spans="1:1" x14ac:dyDescent="0.35">
      <c r="A13357" s="5"/>
    </row>
    <row r="13358" spans="1:1" x14ac:dyDescent="0.35">
      <c r="A13358" s="5"/>
    </row>
    <row r="13359" spans="1:1" x14ac:dyDescent="0.35">
      <c r="A13359" s="5"/>
    </row>
    <row r="13360" spans="1:1" x14ac:dyDescent="0.35">
      <c r="A13360" s="5"/>
    </row>
    <row r="13361" spans="1:1" x14ac:dyDescent="0.35">
      <c r="A13361" s="5"/>
    </row>
    <row r="13362" spans="1:1" x14ac:dyDescent="0.35">
      <c r="A13362" s="5"/>
    </row>
    <row r="13363" spans="1:1" x14ac:dyDescent="0.35">
      <c r="A13363" s="5"/>
    </row>
    <row r="13364" spans="1:1" x14ac:dyDescent="0.35">
      <c r="A13364" s="5"/>
    </row>
    <row r="13365" spans="1:1" x14ac:dyDescent="0.35">
      <c r="A13365" s="5"/>
    </row>
    <row r="13366" spans="1:1" x14ac:dyDescent="0.35">
      <c r="A13366" s="5"/>
    </row>
    <row r="13367" spans="1:1" x14ac:dyDescent="0.35">
      <c r="A13367" s="5"/>
    </row>
    <row r="13368" spans="1:1" x14ac:dyDescent="0.35">
      <c r="A13368" s="5"/>
    </row>
    <row r="13369" spans="1:1" x14ac:dyDescent="0.35">
      <c r="A13369" s="5"/>
    </row>
    <row r="13370" spans="1:1" x14ac:dyDescent="0.35">
      <c r="A13370" s="5"/>
    </row>
    <row r="13371" spans="1:1" x14ac:dyDescent="0.35">
      <c r="A13371" s="5"/>
    </row>
    <row r="13372" spans="1:1" x14ac:dyDescent="0.35">
      <c r="A13372" s="5"/>
    </row>
    <row r="13373" spans="1:1" x14ac:dyDescent="0.35">
      <c r="A13373" s="5"/>
    </row>
    <row r="13374" spans="1:1" x14ac:dyDescent="0.35">
      <c r="A13374" s="5"/>
    </row>
    <row r="13375" spans="1:1" x14ac:dyDescent="0.35">
      <c r="A13375" s="5"/>
    </row>
    <row r="13376" spans="1:1" x14ac:dyDescent="0.35">
      <c r="A13376" s="5"/>
    </row>
    <row r="13377" spans="1:1" x14ac:dyDescent="0.35">
      <c r="A13377" s="5"/>
    </row>
    <row r="13378" spans="1:1" x14ac:dyDescent="0.35">
      <c r="A13378" s="5"/>
    </row>
    <row r="13379" spans="1:1" x14ac:dyDescent="0.35">
      <c r="A13379" s="5"/>
    </row>
    <row r="13380" spans="1:1" x14ac:dyDescent="0.35">
      <c r="A13380" s="5"/>
    </row>
    <row r="13381" spans="1:1" x14ac:dyDescent="0.35">
      <c r="A13381" s="5"/>
    </row>
    <row r="13382" spans="1:1" x14ac:dyDescent="0.35">
      <c r="A13382" s="5"/>
    </row>
    <row r="13383" spans="1:1" x14ac:dyDescent="0.35">
      <c r="A13383" s="5"/>
    </row>
    <row r="13384" spans="1:1" x14ac:dyDescent="0.35">
      <c r="A13384" s="5"/>
    </row>
    <row r="13385" spans="1:1" x14ac:dyDescent="0.35">
      <c r="A13385" s="5"/>
    </row>
    <row r="13386" spans="1:1" x14ac:dyDescent="0.35">
      <c r="A13386" s="5"/>
    </row>
    <row r="13387" spans="1:1" x14ac:dyDescent="0.35">
      <c r="A13387" s="5"/>
    </row>
    <row r="13388" spans="1:1" x14ac:dyDescent="0.35">
      <c r="A13388" s="5"/>
    </row>
    <row r="13389" spans="1:1" x14ac:dyDescent="0.35">
      <c r="A13389" s="5"/>
    </row>
    <row r="13390" spans="1:1" x14ac:dyDescent="0.35">
      <c r="A13390" s="5"/>
    </row>
    <row r="13391" spans="1:1" x14ac:dyDescent="0.35">
      <c r="A13391" s="5"/>
    </row>
    <row r="13392" spans="1:1" x14ac:dyDescent="0.35">
      <c r="A13392" s="5"/>
    </row>
    <row r="13393" spans="1:1" x14ac:dyDescent="0.35">
      <c r="A13393" s="5"/>
    </row>
    <row r="13394" spans="1:1" x14ac:dyDescent="0.35">
      <c r="A13394" s="5"/>
    </row>
    <row r="13395" spans="1:1" x14ac:dyDescent="0.35">
      <c r="A13395" s="5"/>
    </row>
    <row r="13396" spans="1:1" x14ac:dyDescent="0.35">
      <c r="A13396" s="5"/>
    </row>
    <row r="13397" spans="1:1" x14ac:dyDescent="0.35">
      <c r="A13397" s="5"/>
    </row>
    <row r="13398" spans="1:1" x14ac:dyDescent="0.35">
      <c r="A13398" s="5"/>
    </row>
    <row r="13399" spans="1:1" x14ac:dyDescent="0.35">
      <c r="A13399" s="5"/>
    </row>
    <row r="13400" spans="1:1" x14ac:dyDescent="0.35">
      <c r="A13400" s="5"/>
    </row>
    <row r="13401" spans="1:1" x14ac:dyDescent="0.35">
      <c r="A13401" s="5"/>
    </row>
    <row r="13402" spans="1:1" x14ac:dyDescent="0.35">
      <c r="A13402" s="5"/>
    </row>
    <row r="13403" spans="1:1" x14ac:dyDescent="0.35">
      <c r="A13403" s="5"/>
    </row>
    <row r="13404" spans="1:1" x14ac:dyDescent="0.35">
      <c r="A13404" s="5"/>
    </row>
    <row r="13405" spans="1:1" x14ac:dyDescent="0.35">
      <c r="A13405" s="5"/>
    </row>
    <row r="13406" spans="1:1" x14ac:dyDescent="0.35">
      <c r="A13406" s="5"/>
    </row>
    <row r="13407" spans="1:1" x14ac:dyDescent="0.35">
      <c r="A13407" s="5"/>
    </row>
    <row r="13408" spans="1:1" x14ac:dyDescent="0.35">
      <c r="A13408" s="5"/>
    </row>
    <row r="13409" spans="1:1" x14ac:dyDescent="0.35">
      <c r="A13409" s="5"/>
    </row>
    <row r="13410" spans="1:1" x14ac:dyDescent="0.35">
      <c r="A13410" s="5"/>
    </row>
    <row r="13411" spans="1:1" x14ac:dyDescent="0.35">
      <c r="A13411" s="5"/>
    </row>
    <row r="13412" spans="1:1" x14ac:dyDescent="0.35">
      <c r="A13412" s="5"/>
    </row>
    <row r="13413" spans="1:1" x14ac:dyDescent="0.35">
      <c r="A13413" s="5"/>
    </row>
    <row r="13414" spans="1:1" x14ac:dyDescent="0.35">
      <c r="A13414" s="5"/>
    </row>
    <row r="13415" spans="1:1" x14ac:dyDescent="0.35">
      <c r="A13415" s="5"/>
    </row>
    <row r="13416" spans="1:1" x14ac:dyDescent="0.35">
      <c r="A13416" s="5"/>
    </row>
    <row r="13417" spans="1:1" x14ac:dyDescent="0.35">
      <c r="A13417" s="5"/>
    </row>
    <row r="13418" spans="1:1" x14ac:dyDescent="0.35">
      <c r="A13418" s="5"/>
    </row>
    <row r="13419" spans="1:1" x14ac:dyDescent="0.35">
      <c r="A13419" s="5"/>
    </row>
    <row r="13420" spans="1:1" x14ac:dyDescent="0.35">
      <c r="A13420" s="5"/>
    </row>
    <row r="13421" spans="1:1" x14ac:dyDescent="0.35">
      <c r="A13421" s="5"/>
    </row>
    <row r="13422" spans="1:1" x14ac:dyDescent="0.35">
      <c r="A13422" s="5"/>
    </row>
    <row r="13423" spans="1:1" x14ac:dyDescent="0.35">
      <c r="A13423" s="5"/>
    </row>
    <row r="13424" spans="1:1" x14ac:dyDescent="0.35">
      <c r="A13424" s="5"/>
    </row>
    <row r="13425" spans="1:1" x14ac:dyDescent="0.35">
      <c r="A13425" s="5"/>
    </row>
    <row r="13426" spans="1:1" x14ac:dyDescent="0.35">
      <c r="A13426" s="5"/>
    </row>
    <row r="13427" spans="1:1" x14ac:dyDescent="0.35">
      <c r="A13427" s="5"/>
    </row>
    <row r="13428" spans="1:1" x14ac:dyDescent="0.35">
      <c r="A13428" s="5"/>
    </row>
    <row r="13429" spans="1:1" x14ac:dyDescent="0.35">
      <c r="A13429" s="5"/>
    </row>
    <row r="13430" spans="1:1" x14ac:dyDescent="0.35">
      <c r="A13430" s="5"/>
    </row>
    <row r="13431" spans="1:1" x14ac:dyDescent="0.35">
      <c r="A13431" s="5"/>
    </row>
    <row r="13432" spans="1:1" x14ac:dyDescent="0.35">
      <c r="A13432" s="5"/>
    </row>
    <row r="13433" spans="1:1" x14ac:dyDescent="0.35">
      <c r="A13433" s="5"/>
    </row>
    <row r="13434" spans="1:1" x14ac:dyDescent="0.35">
      <c r="A13434" s="5"/>
    </row>
    <row r="13435" spans="1:1" x14ac:dyDescent="0.35">
      <c r="A13435" s="5"/>
    </row>
    <row r="13436" spans="1:1" x14ac:dyDescent="0.35">
      <c r="A13436" s="5"/>
    </row>
    <row r="13437" spans="1:1" x14ac:dyDescent="0.35">
      <c r="A13437" s="5"/>
    </row>
    <row r="13438" spans="1:1" x14ac:dyDescent="0.35">
      <c r="A13438" s="5"/>
    </row>
    <row r="13439" spans="1:1" x14ac:dyDescent="0.35">
      <c r="A13439" s="5"/>
    </row>
    <row r="13440" spans="1:1" x14ac:dyDescent="0.35">
      <c r="A13440" s="5"/>
    </row>
    <row r="13441" spans="1:1" x14ac:dyDescent="0.35">
      <c r="A13441" s="5"/>
    </row>
    <row r="13442" spans="1:1" x14ac:dyDescent="0.35">
      <c r="A13442" s="5"/>
    </row>
    <row r="13443" spans="1:1" x14ac:dyDescent="0.35">
      <c r="A13443" s="5"/>
    </row>
    <row r="13444" spans="1:1" x14ac:dyDescent="0.35">
      <c r="A13444" s="5"/>
    </row>
    <row r="13445" spans="1:1" x14ac:dyDescent="0.35">
      <c r="A13445" s="5"/>
    </row>
    <row r="13446" spans="1:1" x14ac:dyDescent="0.35">
      <c r="A13446" s="5"/>
    </row>
    <row r="13447" spans="1:1" x14ac:dyDescent="0.35">
      <c r="A13447" s="5"/>
    </row>
    <row r="13448" spans="1:1" x14ac:dyDescent="0.35">
      <c r="A13448" s="5"/>
    </row>
    <row r="13449" spans="1:1" x14ac:dyDescent="0.35">
      <c r="A13449" s="5"/>
    </row>
    <row r="13450" spans="1:1" x14ac:dyDescent="0.35">
      <c r="A13450" s="5"/>
    </row>
    <row r="13451" spans="1:1" x14ac:dyDescent="0.35">
      <c r="A13451" s="5"/>
    </row>
    <row r="13452" spans="1:1" x14ac:dyDescent="0.35">
      <c r="A13452" s="5"/>
    </row>
    <row r="13453" spans="1:1" x14ac:dyDescent="0.35">
      <c r="A13453" s="5"/>
    </row>
    <row r="13454" spans="1:1" x14ac:dyDescent="0.35">
      <c r="A13454" s="5"/>
    </row>
    <row r="13455" spans="1:1" x14ac:dyDescent="0.35">
      <c r="A13455" s="5"/>
    </row>
    <row r="13456" spans="1:1" x14ac:dyDescent="0.35">
      <c r="A13456" s="5"/>
    </row>
    <row r="13457" spans="1:1" x14ac:dyDescent="0.35">
      <c r="A13457" s="5"/>
    </row>
    <row r="13458" spans="1:1" x14ac:dyDescent="0.35">
      <c r="A13458" s="5"/>
    </row>
    <row r="13459" spans="1:1" x14ac:dyDescent="0.35">
      <c r="A13459" s="5"/>
    </row>
    <row r="13460" spans="1:1" x14ac:dyDescent="0.35">
      <c r="A13460" s="5"/>
    </row>
    <row r="13461" spans="1:1" x14ac:dyDescent="0.35">
      <c r="A13461" s="5"/>
    </row>
    <row r="13462" spans="1:1" x14ac:dyDescent="0.35">
      <c r="A13462" s="5"/>
    </row>
    <row r="13463" spans="1:1" x14ac:dyDescent="0.35">
      <c r="A13463" s="5"/>
    </row>
    <row r="13464" spans="1:1" x14ac:dyDescent="0.35">
      <c r="A13464" s="5"/>
    </row>
    <row r="13465" spans="1:1" x14ac:dyDescent="0.35">
      <c r="A13465" s="5"/>
    </row>
    <row r="13466" spans="1:1" x14ac:dyDescent="0.35">
      <c r="A13466" s="5"/>
    </row>
    <row r="13467" spans="1:1" x14ac:dyDescent="0.35">
      <c r="A13467" s="5"/>
    </row>
    <row r="13468" spans="1:1" x14ac:dyDescent="0.35">
      <c r="A13468" s="5"/>
    </row>
    <row r="13469" spans="1:1" x14ac:dyDescent="0.35">
      <c r="A13469" s="5"/>
    </row>
    <row r="13470" spans="1:1" x14ac:dyDescent="0.35">
      <c r="A13470" s="5"/>
    </row>
    <row r="13471" spans="1:1" x14ac:dyDescent="0.35">
      <c r="A13471" s="5"/>
    </row>
    <row r="13472" spans="1:1" x14ac:dyDescent="0.35">
      <c r="A13472" s="5"/>
    </row>
    <row r="13473" spans="1:1" x14ac:dyDescent="0.35">
      <c r="A13473" s="5"/>
    </row>
    <row r="13474" spans="1:1" x14ac:dyDescent="0.35">
      <c r="A13474" s="5"/>
    </row>
    <row r="13475" spans="1:1" x14ac:dyDescent="0.35">
      <c r="A13475" s="5"/>
    </row>
    <row r="13476" spans="1:1" x14ac:dyDescent="0.35">
      <c r="A13476" s="5"/>
    </row>
    <row r="13477" spans="1:1" x14ac:dyDescent="0.35">
      <c r="A13477" s="5"/>
    </row>
    <row r="13478" spans="1:1" x14ac:dyDescent="0.35">
      <c r="A13478" s="5"/>
    </row>
    <row r="13479" spans="1:1" x14ac:dyDescent="0.35">
      <c r="A13479" s="5"/>
    </row>
    <row r="13480" spans="1:1" x14ac:dyDescent="0.35">
      <c r="A13480" s="5"/>
    </row>
    <row r="13481" spans="1:1" x14ac:dyDescent="0.35">
      <c r="A13481" s="5"/>
    </row>
    <row r="13482" spans="1:1" x14ac:dyDescent="0.35">
      <c r="A13482" s="5"/>
    </row>
    <row r="13483" spans="1:1" x14ac:dyDescent="0.35">
      <c r="A13483" s="5"/>
    </row>
    <row r="13484" spans="1:1" x14ac:dyDescent="0.35">
      <c r="A13484" s="5"/>
    </row>
    <row r="13485" spans="1:1" x14ac:dyDescent="0.35">
      <c r="A13485" s="5"/>
    </row>
    <row r="13486" spans="1:1" x14ac:dyDescent="0.35">
      <c r="A13486" s="5"/>
    </row>
    <row r="13487" spans="1:1" x14ac:dyDescent="0.35">
      <c r="A13487" s="5"/>
    </row>
    <row r="13488" spans="1:1" x14ac:dyDescent="0.35">
      <c r="A13488" s="5"/>
    </row>
    <row r="13489" spans="1:1" x14ac:dyDescent="0.35">
      <c r="A13489" s="5"/>
    </row>
    <row r="13490" spans="1:1" x14ac:dyDescent="0.35">
      <c r="A13490" s="5"/>
    </row>
    <row r="13491" spans="1:1" x14ac:dyDescent="0.35">
      <c r="A13491" s="5"/>
    </row>
    <row r="13492" spans="1:1" x14ac:dyDescent="0.35">
      <c r="A13492" s="5"/>
    </row>
    <row r="13493" spans="1:1" x14ac:dyDescent="0.35">
      <c r="A13493" s="5"/>
    </row>
    <row r="13494" spans="1:1" x14ac:dyDescent="0.35">
      <c r="A13494" s="5"/>
    </row>
    <row r="13495" spans="1:1" x14ac:dyDescent="0.35">
      <c r="A13495" s="5"/>
    </row>
    <row r="13496" spans="1:1" x14ac:dyDescent="0.35">
      <c r="A13496" s="5"/>
    </row>
    <row r="13497" spans="1:1" x14ac:dyDescent="0.35">
      <c r="A13497" s="5"/>
    </row>
    <row r="13498" spans="1:1" x14ac:dyDescent="0.35">
      <c r="A13498" s="5"/>
    </row>
    <row r="13499" spans="1:1" x14ac:dyDescent="0.35">
      <c r="A13499" s="5"/>
    </row>
    <row r="13500" spans="1:1" x14ac:dyDescent="0.35">
      <c r="A13500" s="5"/>
    </row>
    <row r="13501" spans="1:1" x14ac:dyDescent="0.35">
      <c r="A13501" s="5"/>
    </row>
    <row r="13502" spans="1:1" x14ac:dyDescent="0.35">
      <c r="A13502" s="5"/>
    </row>
    <row r="13503" spans="1:1" x14ac:dyDescent="0.35">
      <c r="A13503" s="5"/>
    </row>
    <row r="13504" spans="1:1" x14ac:dyDescent="0.35">
      <c r="A13504" s="5"/>
    </row>
    <row r="13505" spans="1:1" x14ac:dyDescent="0.35">
      <c r="A13505" s="5"/>
    </row>
    <row r="13506" spans="1:1" x14ac:dyDescent="0.35">
      <c r="A13506" s="5"/>
    </row>
    <row r="13507" spans="1:1" x14ac:dyDescent="0.35">
      <c r="A13507" s="5"/>
    </row>
    <row r="13508" spans="1:1" x14ac:dyDescent="0.35">
      <c r="A13508" s="5"/>
    </row>
    <row r="13509" spans="1:1" x14ac:dyDescent="0.35">
      <c r="A13509" s="5"/>
    </row>
    <row r="13510" spans="1:1" x14ac:dyDescent="0.35">
      <c r="A13510" s="5"/>
    </row>
    <row r="13511" spans="1:1" x14ac:dyDescent="0.35">
      <c r="A13511" s="5"/>
    </row>
    <row r="13512" spans="1:1" x14ac:dyDescent="0.35">
      <c r="A13512" s="5"/>
    </row>
    <row r="13513" spans="1:1" x14ac:dyDescent="0.35">
      <c r="A13513" s="5"/>
    </row>
    <row r="13514" spans="1:1" x14ac:dyDescent="0.35">
      <c r="A13514" s="5"/>
    </row>
    <row r="13515" spans="1:1" x14ac:dyDescent="0.35">
      <c r="A13515" s="5"/>
    </row>
    <row r="13516" spans="1:1" x14ac:dyDescent="0.35">
      <c r="A13516" s="5"/>
    </row>
    <row r="13517" spans="1:1" x14ac:dyDescent="0.35">
      <c r="A13517" s="5"/>
    </row>
    <row r="13518" spans="1:1" x14ac:dyDescent="0.35">
      <c r="A13518" s="5"/>
    </row>
    <row r="13519" spans="1:1" x14ac:dyDescent="0.35">
      <c r="A13519" s="5"/>
    </row>
    <row r="13520" spans="1:1" x14ac:dyDescent="0.35">
      <c r="A13520" s="5"/>
    </row>
    <row r="13521" spans="1:1" x14ac:dyDescent="0.35">
      <c r="A13521" s="5"/>
    </row>
    <row r="13522" spans="1:1" x14ac:dyDescent="0.35">
      <c r="A13522" s="5"/>
    </row>
    <row r="13523" spans="1:1" x14ac:dyDescent="0.35">
      <c r="A13523" s="5"/>
    </row>
    <row r="13524" spans="1:1" x14ac:dyDescent="0.35">
      <c r="A13524" s="5"/>
    </row>
    <row r="13525" spans="1:1" x14ac:dyDescent="0.35">
      <c r="A13525" s="5"/>
    </row>
    <row r="13526" spans="1:1" x14ac:dyDescent="0.35">
      <c r="A13526" s="5"/>
    </row>
    <row r="13527" spans="1:1" x14ac:dyDescent="0.35">
      <c r="A13527" s="5"/>
    </row>
    <row r="13528" spans="1:1" x14ac:dyDescent="0.35">
      <c r="A13528" s="5"/>
    </row>
    <row r="13529" spans="1:1" x14ac:dyDescent="0.35">
      <c r="A13529" s="5"/>
    </row>
    <row r="13530" spans="1:1" x14ac:dyDescent="0.35">
      <c r="A13530" s="5"/>
    </row>
    <row r="13531" spans="1:1" x14ac:dyDescent="0.35">
      <c r="A13531" s="5"/>
    </row>
    <row r="13532" spans="1:1" x14ac:dyDescent="0.35">
      <c r="A13532" s="5"/>
    </row>
    <row r="13533" spans="1:1" x14ac:dyDescent="0.35">
      <c r="A13533" s="5"/>
    </row>
    <row r="13534" spans="1:1" x14ac:dyDescent="0.35">
      <c r="A13534" s="5"/>
    </row>
    <row r="13535" spans="1:1" x14ac:dyDescent="0.35">
      <c r="A13535" s="5"/>
    </row>
    <row r="13536" spans="1:1" x14ac:dyDescent="0.35">
      <c r="A13536" s="5"/>
    </row>
    <row r="13537" spans="1:1" x14ac:dyDescent="0.35">
      <c r="A13537" s="5"/>
    </row>
    <row r="13538" spans="1:1" x14ac:dyDescent="0.35">
      <c r="A13538" s="5"/>
    </row>
    <row r="13539" spans="1:1" x14ac:dyDescent="0.35">
      <c r="A13539" s="5"/>
    </row>
    <row r="13540" spans="1:1" x14ac:dyDescent="0.35">
      <c r="A13540" s="5"/>
    </row>
    <row r="13541" spans="1:1" x14ac:dyDescent="0.35">
      <c r="A13541" s="5"/>
    </row>
    <row r="13542" spans="1:1" x14ac:dyDescent="0.35">
      <c r="A13542" s="5"/>
    </row>
    <row r="13543" spans="1:1" x14ac:dyDescent="0.35">
      <c r="A13543" s="5"/>
    </row>
    <row r="13544" spans="1:1" x14ac:dyDescent="0.35">
      <c r="A13544" s="5"/>
    </row>
    <row r="13545" spans="1:1" x14ac:dyDescent="0.35">
      <c r="A13545" s="5"/>
    </row>
    <row r="13546" spans="1:1" x14ac:dyDescent="0.35">
      <c r="A13546" s="5"/>
    </row>
    <row r="13547" spans="1:1" x14ac:dyDescent="0.35">
      <c r="A13547" s="5"/>
    </row>
    <row r="13548" spans="1:1" x14ac:dyDescent="0.35">
      <c r="A13548" s="5"/>
    </row>
    <row r="13549" spans="1:1" x14ac:dyDescent="0.35">
      <c r="A13549" s="5"/>
    </row>
    <row r="13550" spans="1:1" x14ac:dyDescent="0.35">
      <c r="A13550" s="5"/>
    </row>
    <row r="13551" spans="1:1" x14ac:dyDescent="0.35">
      <c r="A13551" s="5"/>
    </row>
    <row r="13552" spans="1:1" x14ac:dyDescent="0.35">
      <c r="A13552" s="5"/>
    </row>
    <row r="13553" spans="1:1" x14ac:dyDescent="0.35">
      <c r="A13553" s="5"/>
    </row>
    <row r="13554" spans="1:1" x14ac:dyDescent="0.35">
      <c r="A13554" s="5"/>
    </row>
    <row r="13555" spans="1:1" x14ac:dyDescent="0.35">
      <c r="A13555" s="5"/>
    </row>
    <row r="13556" spans="1:1" x14ac:dyDescent="0.35">
      <c r="A13556" s="5"/>
    </row>
    <row r="13557" spans="1:1" x14ac:dyDescent="0.35">
      <c r="A13557" s="5"/>
    </row>
    <row r="13558" spans="1:1" x14ac:dyDescent="0.35">
      <c r="A13558" s="5"/>
    </row>
    <row r="13559" spans="1:1" x14ac:dyDescent="0.35">
      <c r="A13559" s="5"/>
    </row>
    <row r="13560" spans="1:1" x14ac:dyDescent="0.35">
      <c r="A13560" s="5"/>
    </row>
    <row r="13561" spans="1:1" x14ac:dyDescent="0.35">
      <c r="A13561" s="5"/>
    </row>
    <row r="13562" spans="1:1" x14ac:dyDescent="0.35">
      <c r="A13562" s="5"/>
    </row>
    <row r="13563" spans="1:1" x14ac:dyDescent="0.35">
      <c r="A13563" s="5"/>
    </row>
    <row r="13564" spans="1:1" x14ac:dyDescent="0.35">
      <c r="A13564" s="5"/>
    </row>
    <row r="13565" spans="1:1" x14ac:dyDescent="0.35">
      <c r="A13565" s="5"/>
    </row>
    <row r="13566" spans="1:1" x14ac:dyDescent="0.35">
      <c r="A13566" s="5"/>
    </row>
    <row r="13567" spans="1:1" x14ac:dyDescent="0.35">
      <c r="A13567" s="5"/>
    </row>
    <row r="13568" spans="1:1" x14ac:dyDescent="0.35">
      <c r="A13568" s="5"/>
    </row>
    <row r="13569" spans="1:1" x14ac:dyDescent="0.35">
      <c r="A13569" s="5"/>
    </row>
    <row r="13570" spans="1:1" x14ac:dyDescent="0.35">
      <c r="A13570" s="5"/>
    </row>
    <row r="13571" spans="1:1" x14ac:dyDescent="0.35">
      <c r="A13571" s="5"/>
    </row>
    <row r="13572" spans="1:1" x14ac:dyDescent="0.35">
      <c r="A13572" s="5"/>
    </row>
    <row r="13573" spans="1:1" x14ac:dyDescent="0.35">
      <c r="A13573" s="5"/>
    </row>
    <row r="13574" spans="1:1" x14ac:dyDescent="0.35">
      <c r="A13574" s="5"/>
    </row>
    <row r="13575" spans="1:1" x14ac:dyDescent="0.35">
      <c r="A13575" s="5"/>
    </row>
    <row r="13576" spans="1:1" x14ac:dyDescent="0.35">
      <c r="A13576" s="5"/>
    </row>
    <row r="13577" spans="1:1" x14ac:dyDescent="0.35">
      <c r="A13577" s="5"/>
    </row>
    <row r="13578" spans="1:1" x14ac:dyDescent="0.35">
      <c r="A13578" s="5"/>
    </row>
    <row r="13579" spans="1:1" x14ac:dyDescent="0.35">
      <c r="A13579" s="5"/>
    </row>
    <row r="13580" spans="1:1" x14ac:dyDescent="0.35">
      <c r="A13580" s="5"/>
    </row>
    <row r="13581" spans="1:1" x14ac:dyDescent="0.35">
      <c r="A13581" s="5"/>
    </row>
    <row r="13582" spans="1:1" x14ac:dyDescent="0.35">
      <c r="A13582" s="5"/>
    </row>
    <row r="13583" spans="1:1" x14ac:dyDescent="0.35">
      <c r="A13583" s="5"/>
    </row>
    <row r="13584" spans="1:1" x14ac:dyDescent="0.35">
      <c r="A13584" s="5"/>
    </row>
    <row r="13585" spans="1:1" x14ac:dyDescent="0.35">
      <c r="A13585" s="5"/>
    </row>
    <row r="13586" spans="1:1" x14ac:dyDescent="0.35">
      <c r="A13586" s="5"/>
    </row>
    <row r="13587" spans="1:1" x14ac:dyDescent="0.35">
      <c r="A13587" s="5"/>
    </row>
    <row r="13588" spans="1:1" x14ac:dyDescent="0.35">
      <c r="A13588" s="5"/>
    </row>
    <row r="13589" spans="1:1" x14ac:dyDescent="0.35">
      <c r="A13589" s="5"/>
    </row>
    <row r="13590" spans="1:1" x14ac:dyDescent="0.35">
      <c r="A13590" s="5"/>
    </row>
    <row r="13591" spans="1:1" x14ac:dyDescent="0.35">
      <c r="A13591" s="5"/>
    </row>
    <row r="13592" spans="1:1" x14ac:dyDescent="0.35">
      <c r="A13592" s="5"/>
    </row>
    <row r="13593" spans="1:1" x14ac:dyDescent="0.35">
      <c r="A13593" s="5"/>
    </row>
    <row r="13594" spans="1:1" x14ac:dyDescent="0.35">
      <c r="A13594" s="5"/>
    </row>
    <row r="13595" spans="1:1" x14ac:dyDescent="0.35">
      <c r="A13595" s="5"/>
    </row>
    <row r="13596" spans="1:1" x14ac:dyDescent="0.35">
      <c r="A13596" s="5"/>
    </row>
    <row r="13597" spans="1:1" x14ac:dyDescent="0.35">
      <c r="A13597" s="5"/>
    </row>
    <row r="13598" spans="1:1" x14ac:dyDescent="0.35">
      <c r="A13598" s="5"/>
    </row>
    <row r="13599" spans="1:1" x14ac:dyDescent="0.35">
      <c r="A13599" s="5"/>
    </row>
    <row r="13600" spans="1:1" x14ac:dyDescent="0.35">
      <c r="A13600" s="5"/>
    </row>
    <row r="13601" spans="1:1" x14ac:dyDescent="0.35">
      <c r="A13601" s="5"/>
    </row>
    <row r="13602" spans="1:1" x14ac:dyDescent="0.35">
      <c r="A13602" s="5"/>
    </row>
    <row r="13603" spans="1:1" x14ac:dyDescent="0.35">
      <c r="A13603" s="5"/>
    </row>
    <row r="13604" spans="1:1" x14ac:dyDescent="0.35">
      <c r="A13604" s="5"/>
    </row>
    <row r="13605" spans="1:1" x14ac:dyDescent="0.35">
      <c r="A13605" s="5"/>
    </row>
    <row r="13606" spans="1:1" x14ac:dyDescent="0.35">
      <c r="A13606" s="5"/>
    </row>
    <row r="13607" spans="1:1" x14ac:dyDescent="0.35">
      <c r="A13607" s="5"/>
    </row>
    <row r="13608" spans="1:1" x14ac:dyDescent="0.35">
      <c r="A13608" s="5"/>
    </row>
    <row r="13609" spans="1:1" x14ac:dyDescent="0.35">
      <c r="A13609" s="5"/>
    </row>
    <row r="13610" spans="1:1" x14ac:dyDescent="0.35">
      <c r="A13610" s="5"/>
    </row>
    <row r="13611" spans="1:1" x14ac:dyDescent="0.35">
      <c r="A13611" s="5"/>
    </row>
    <row r="13612" spans="1:1" x14ac:dyDescent="0.35">
      <c r="A13612" s="5"/>
    </row>
    <row r="13613" spans="1:1" x14ac:dyDescent="0.35">
      <c r="A13613" s="5"/>
    </row>
    <row r="13614" spans="1:1" x14ac:dyDescent="0.35">
      <c r="A13614" s="5"/>
    </row>
    <row r="13615" spans="1:1" x14ac:dyDescent="0.35">
      <c r="A13615" s="5"/>
    </row>
    <row r="13616" spans="1:1" x14ac:dyDescent="0.35">
      <c r="A13616" s="5"/>
    </row>
    <row r="13617" spans="1:1" x14ac:dyDescent="0.35">
      <c r="A13617" s="5"/>
    </row>
    <row r="13618" spans="1:1" x14ac:dyDescent="0.35">
      <c r="A13618" s="5"/>
    </row>
    <row r="13619" spans="1:1" x14ac:dyDescent="0.35">
      <c r="A13619" s="5"/>
    </row>
    <row r="13620" spans="1:1" x14ac:dyDescent="0.35">
      <c r="A13620" s="5"/>
    </row>
    <row r="13621" spans="1:1" x14ac:dyDescent="0.35">
      <c r="A13621" s="5"/>
    </row>
    <row r="13622" spans="1:1" x14ac:dyDescent="0.35">
      <c r="A13622" s="5"/>
    </row>
    <row r="13623" spans="1:1" x14ac:dyDescent="0.35">
      <c r="A13623" s="5"/>
    </row>
    <row r="13624" spans="1:1" x14ac:dyDescent="0.35">
      <c r="A13624" s="5"/>
    </row>
    <row r="13625" spans="1:1" x14ac:dyDescent="0.35">
      <c r="A13625" s="5"/>
    </row>
    <row r="13626" spans="1:1" x14ac:dyDescent="0.35">
      <c r="A13626" s="5"/>
    </row>
    <row r="13627" spans="1:1" x14ac:dyDescent="0.35">
      <c r="A13627" s="5"/>
    </row>
    <row r="13628" spans="1:1" x14ac:dyDescent="0.35">
      <c r="A13628" s="5"/>
    </row>
    <row r="13629" spans="1:1" x14ac:dyDescent="0.35">
      <c r="A13629" s="5"/>
    </row>
    <row r="13630" spans="1:1" x14ac:dyDescent="0.35">
      <c r="A13630" s="5"/>
    </row>
    <row r="13631" spans="1:1" x14ac:dyDescent="0.35">
      <c r="A13631" s="5"/>
    </row>
    <row r="13632" spans="1:1" x14ac:dyDescent="0.35">
      <c r="A13632" s="5"/>
    </row>
    <row r="13633" spans="1:1" x14ac:dyDescent="0.35">
      <c r="A13633" s="5"/>
    </row>
    <row r="13634" spans="1:1" x14ac:dyDescent="0.35">
      <c r="A13634" s="5"/>
    </row>
    <row r="13635" spans="1:1" x14ac:dyDescent="0.35">
      <c r="A13635" s="5"/>
    </row>
    <row r="13636" spans="1:1" x14ac:dyDescent="0.35">
      <c r="A13636" s="5"/>
    </row>
    <row r="13637" spans="1:1" x14ac:dyDescent="0.35">
      <c r="A13637" s="5"/>
    </row>
    <row r="13638" spans="1:1" x14ac:dyDescent="0.35">
      <c r="A13638" s="5"/>
    </row>
    <row r="13639" spans="1:1" x14ac:dyDescent="0.35">
      <c r="A13639" s="5"/>
    </row>
    <row r="13640" spans="1:1" x14ac:dyDescent="0.35">
      <c r="A13640" s="5"/>
    </row>
    <row r="13641" spans="1:1" x14ac:dyDescent="0.35">
      <c r="A13641" s="5"/>
    </row>
    <row r="13642" spans="1:1" x14ac:dyDescent="0.35">
      <c r="A13642" s="5"/>
    </row>
    <row r="13643" spans="1:1" x14ac:dyDescent="0.35">
      <c r="A13643" s="5"/>
    </row>
    <row r="13644" spans="1:1" x14ac:dyDescent="0.35">
      <c r="A13644" s="5"/>
    </row>
    <row r="13645" spans="1:1" x14ac:dyDescent="0.35">
      <c r="A13645" s="5"/>
    </row>
    <row r="13646" spans="1:1" x14ac:dyDescent="0.35">
      <c r="A13646" s="5"/>
    </row>
    <row r="13647" spans="1:1" x14ac:dyDescent="0.35">
      <c r="A13647" s="5"/>
    </row>
    <row r="13648" spans="1:1" x14ac:dyDescent="0.35">
      <c r="A13648" s="5"/>
    </row>
    <row r="13649" spans="1:1" x14ac:dyDescent="0.35">
      <c r="A13649" s="5"/>
    </row>
    <row r="13650" spans="1:1" x14ac:dyDescent="0.35">
      <c r="A13650" s="5"/>
    </row>
    <row r="13651" spans="1:1" x14ac:dyDescent="0.35">
      <c r="A13651" s="5"/>
    </row>
    <row r="13652" spans="1:1" x14ac:dyDescent="0.35">
      <c r="A13652" s="5"/>
    </row>
    <row r="13653" spans="1:1" x14ac:dyDescent="0.35">
      <c r="A13653" s="5"/>
    </row>
    <row r="13654" spans="1:1" x14ac:dyDescent="0.35">
      <c r="A13654" s="5"/>
    </row>
    <row r="13655" spans="1:1" x14ac:dyDescent="0.35">
      <c r="A13655" s="5"/>
    </row>
    <row r="13656" spans="1:1" x14ac:dyDescent="0.35">
      <c r="A13656" s="5"/>
    </row>
    <row r="13657" spans="1:1" x14ac:dyDescent="0.35">
      <c r="A13657" s="5"/>
    </row>
    <row r="13658" spans="1:1" x14ac:dyDescent="0.35">
      <c r="A13658" s="5"/>
    </row>
    <row r="13659" spans="1:1" x14ac:dyDescent="0.35">
      <c r="A13659" s="5"/>
    </row>
    <row r="13660" spans="1:1" x14ac:dyDescent="0.35">
      <c r="A13660" s="5"/>
    </row>
    <row r="13661" spans="1:1" x14ac:dyDescent="0.35">
      <c r="A13661" s="5"/>
    </row>
    <row r="13662" spans="1:1" x14ac:dyDescent="0.35">
      <c r="A13662" s="5"/>
    </row>
    <row r="13663" spans="1:1" x14ac:dyDescent="0.35">
      <c r="A13663" s="5"/>
    </row>
    <row r="13664" spans="1:1" x14ac:dyDescent="0.35">
      <c r="A13664" s="5"/>
    </row>
    <row r="13665" spans="1:1" x14ac:dyDescent="0.35">
      <c r="A13665" s="5"/>
    </row>
    <row r="13666" spans="1:1" x14ac:dyDescent="0.35">
      <c r="A13666" s="5"/>
    </row>
    <row r="13667" spans="1:1" x14ac:dyDescent="0.35">
      <c r="A13667" s="5"/>
    </row>
    <row r="13668" spans="1:1" x14ac:dyDescent="0.35">
      <c r="A13668" s="5"/>
    </row>
    <row r="13669" spans="1:1" x14ac:dyDescent="0.35">
      <c r="A13669" s="5"/>
    </row>
    <row r="13670" spans="1:1" x14ac:dyDescent="0.35">
      <c r="A13670" s="5"/>
    </row>
    <row r="13671" spans="1:1" x14ac:dyDescent="0.35">
      <c r="A13671" s="5"/>
    </row>
    <row r="13672" spans="1:1" x14ac:dyDescent="0.35">
      <c r="A13672" s="5"/>
    </row>
    <row r="13673" spans="1:1" x14ac:dyDescent="0.35">
      <c r="A13673" s="5"/>
    </row>
    <row r="13674" spans="1:1" x14ac:dyDescent="0.35">
      <c r="A13674" s="5"/>
    </row>
    <row r="13675" spans="1:1" x14ac:dyDescent="0.35">
      <c r="A13675" s="5"/>
    </row>
    <row r="13676" spans="1:1" x14ac:dyDescent="0.35">
      <c r="A13676" s="5"/>
    </row>
    <row r="13677" spans="1:1" x14ac:dyDescent="0.35">
      <c r="A13677" s="5"/>
    </row>
    <row r="13678" spans="1:1" x14ac:dyDescent="0.35">
      <c r="A13678" s="5"/>
    </row>
    <row r="13679" spans="1:1" x14ac:dyDescent="0.35">
      <c r="A13679" s="5"/>
    </row>
    <row r="13680" spans="1:1" x14ac:dyDescent="0.35">
      <c r="A13680" s="5"/>
    </row>
    <row r="13681" spans="1:1" x14ac:dyDescent="0.35">
      <c r="A13681" s="5"/>
    </row>
    <row r="13682" spans="1:1" x14ac:dyDescent="0.35">
      <c r="A13682" s="5"/>
    </row>
    <row r="13683" spans="1:1" x14ac:dyDescent="0.35">
      <c r="A13683" s="5"/>
    </row>
    <row r="13684" spans="1:1" x14ac:dyDescent="0.35">
      <c r="A13684" s="5"/>
    </row>
    <row r="13685" spans="1:1" x14ac:dyDescent="0.35">
      <c r="A13685" s="5"/>
    </row>
    <row r="13686" spans="1:1" x14ac:dyDescent="0.35">
      <c r="A13686" s="5"/>
    </row>
    <row r="13687" spans="1:1" x14ac:dyDescent="0.35">
      <c r="A13687" s="5"/>
    </row>
    <row r="13688" spans="1:1" x14ac:dyDescent="0.35">
      <c r="A13688" s="5"/>
    </row>
    <row r="13689" spans="1:1" x14ac:dyDescent="0.35">
      <c r="A13689" s="5"/>
    </row>
    <row r="13690" spans="1:1" x14ac:dyDescent="0.35">
      <c r="A13690" s="5"/>
    </row>
    <row r="13691" spans="1:1" x14ac:dyDescent="0.35">
      <c r="A13691" s="5"/>
    </row>
    <row r="13692" spans="1:1" x14ac:dyDescent="0.35">
      <c r="A13692" s="5"/>
    </row>
    <row r="13693" spans="1:1" x14ac:dyDescent="0.35">
      <c r="A13693" s="5"/>
    </row>
    <row r="13694" spans="1:1" x14ac:dyDescent="0.35">
      <c r="A13694" s="5"/>
    </row>
    <row r="13695" spans="1:1" x14ac:dyDescent="0.35">
      <c r="A13695" s="5"/>
    </row>
    <row r="13696" spans="1:1" x14ac:dyDescent="0.35">
      <c r="A13696" s="5"/>
    </row>
    <row r="13697" spans="1:1" x14ac:dyDescent="0.35">
      <c r="A13697" s="5"/>
    </row>
    <row r="13698" spans="1:1" x14ac:dyDescent="0.35">
      <c r="A13698" s="5"/>
    </row>
    <row r="13699" spans="1:1" x14ac:dyDescent="0.35">
      <c r="A13699" s="5"/>
    </row>
    <row r="13700" spans="1:1" x14ac:dyDescent="0.35">
      <c r="A13700" s="5"/>
    </row>
    <row r="13701" spans="1:1" x14ac:dyDescent="0.35">
      <c r="A13701" s="5"/>
    </row>
    <row r="13702" spans="1:1" x14ac:dyDescent="0.35">
      <c r="A13702" s="5"/>
    </row>
    <row r="13703" spans="1:1" x14ac:dyDescent="0.35">
      <c r="A13703" s="5"/>
    </row>
    <row r="13704" spans="1:1" x14ac:dyDescent="0.35">
      <c r="A13704" s="5"/>
    </row>
    <row r="13705" spans="1:1" x14ac:dyDescent="0.35">
      <c r="A13705" s="5"/>
    </row>
    <row r="13706" spans="1:1" x14ac:dyDescent="0.35">
      <c r="A13706" s="5"/>
    </row>
    <row r="13707" spans="1:1" x14ac:dyDescent="0.35">
      <c r="A13707" s="5"/>
    </row>
    <row r="13708" spans="1:1" x14ac:dyDescent="0.35">
      <c r="A13708" s="5"/>
    </row>
    <row r="13709" spans="1:1" x14ac:dyDescent="0.35">
      <c r="A13709" s="5"/>
    </row>
    <row r="13710" spans="1:1" x14ac:dyDescent="0.35">
      <c r="A13710" s="5"/>
    </row>
    <row r="13711" spans="1:1" x14ac:dyDescent="0.35">
      <c r="A13711" s="5"/>
    </row>
    <row r="13712" spans="1:1" x14ac:dyDescent="0.35">
      <c r="A13712" s="5"/>
    </row>
    <row r="13713" spans="1:1" x14ac:dyDescent="0.35">
      <c r="A13713" s="5"/>
    </row>
    <row r="13714" spans="1:1" x14ac:dyDescent="0.35">
      <c r="A13714" s="5"/>
    </row>
    <row r="13715" spans="1:1" x14ac:dyDescent="0.35">
      <c r="A13715" s="5"/>
    </row>
    <row r="13716" spans="1:1" x14ac:dyDescent="0.35">
      <c r="A13716" s="5"/>
    </row>
    <row r="13717" spans="1:1" x14ac:dyDescent="0.35">
      <c r="A13717" s="5"/>
    </row>
    <row r="13718" spans="1:1" x14ac:dyDescent="0.35">
      <c r="A13718" s="5"/>
    </row>
    <row r="13719" spans="1:1" x14ac:dyDescent="0.35">
      <c r="A13719" s="5"/>
    </row>
    <row r="13720" spans="1:1" x14ac:dyDescent="0.35">
      <c r="A13720" s="5"/>
    </row>
    <row r="13721" spans="1:1" x14ac:dyDescent="0.35">
      <c r="A13721" s="5"/>
    </row>
    <row r="13722" spans="1:1" x14ac:dyDescent="0.35">
      <c r="A13722" s="5"/>
    </row>
    <row r="13723" spans="1:1" x14ac:dyDescent="0.35">
      <c r="A13723" s="5"/>
    </row>
    <row r="13724" spans="1:1" x14ac:dyDescent="0.35">
      <c r="A13724" s="5"/>
    </row>
    <row r="13725" spans="1:1" x14ac:dyDescent="0.35">
      <c r="A13725" s="5"/>
    </row>
    <row r="13726" spans="1:1" x14ac:dyDescent="0.35">
      <c r="A13726" s="5"/>
    </row>
    <row r="13727" spans="1:1" x14ac:dyDescent="0.35">
      <c r="A13727" s="5"/>
    </row>
    <row r="13728" spans="1:1" x14ac:dyDescent="0.35">
      <c r="A13728" s="5"/>
    </row>
    <row r="13729" spans="1:1" x14ac:dyDescent="0.35">
      <c r="A13729" s="5"/>
    </row>
    <row r="13730" spans="1:1" x14ac:dyDescent="0.35">
      <c r="A13730" s="5"/>
    </row>
    <row r="13731" spans="1:1" x14ac:dyDescent="0.35">
      <c r="A13731" s="5"/>
    </row>
    <row r="13732" spans="1:1" x14ac:dyDescent="0.35">
      <c r="A13732" s="5"/>
    </row>
    <row r="13733" spans="1:1" x14ac:dyDescent="0.35">
      <c r="A13733" s="5"/>
    </row>
    <row r="13734" spans="1:1" x14ac:dyDescent="0.35">
      <c r="A13734" s="5"/>
    </row>
    <row r="13735" spans="1:1" x14ac:dyDescent="0.35">
      <c r="A13735" s="5"/>
    </row>
    <row r="13736" spans="1:1" x14ac:dyDescent="0.35">
      <c r="A13736" s="5"/>
    </row>
    <row r="13737" spans="1:1" x14ac:dyDescent="0.35">
      <c r="A13737" s="5"/>
    </row>
    <row r="13738" spans="1:1" x14ac:dyDescent="0.35">
      <c r="A13738" s="5"/>
    </row>
    <row r="13739" spans="1:1" x14ac:dyDescent="0.35">
      <c r="A13739" s="5"/>
    </row>
    <row r="13740" spans="1:1" x14ac:dyDescent="0.35">
      <c r="A13740" s="5"/>
    </row>
    <row r="13741" spans="1:1" x14ac:dyDescent="0.35">
      <c r="A13741" s="5"/>
    </row>
    <row r="13742" spans="1:1" x14ac:dyDescent="0.35">
      <c r="A13742" s="5"/>
    </row>
    <row r="13743" spans="1:1" x14ac:dyDescent="0.35">
      <c r="A13743" s="5"/>
    </row>
    <row r="13744" spans="1:1" x14ac:dyDescent="0.35">
      <c r="A13744" s="5"/>
    </row>
    <row r="13745" spans="1:1" x14ac:dyDescent="0.35">
      <c r="A13745" s="5"/>
    </row>
    <row r="13746" spans="1:1" x14ac:dyDescent="0.35">
      <c r="A13746" s="5"/>
    </row>
    <row r="13747" spans="1:1" x14ac:dyDescent="0.35">
      <c r="A13747" s="5"/>
    </row>
    <row r="13748" spans="1:1" x14ac:dyDescent="0.35">
      <c r="A13748" s="5"/>
    </row>
    <row r="13749" spans="1:1" x14ac:dyDescent="0.35">
      <c r="A13749" s="5"/>
    </row>
    <row r="13750" spans="1:1" x14ac:dyDescent="0.35">
      <c r="A13750" s="5"/>
    </row>
    <row r="13751" spans="1:1" x14ac:dyDescent="0.35">
      <c r="A13751" s="5"/>
    </row>
    <row r="13752" spans="1:1" x14ac:dyDescent="0.35">
      <c r="A13752" s="5"/>
    </row>
    <row r="13753" spans="1:1" x14ac:dyDescent="0.35">
      <c r="A13753" s="5"/>
    </row>
    <row r="13754" spans="1:1" x14ac:dyDescent="0.35">
      <c r="A13754" s="5"/>
    </row>
    <row r="13755" spans="1:1" x14ac:dyDescent="0.35">
      <c r="A13755" s="5"/>
    </row>
    <row r="13756" spans="1:1" x14ac:dyDescent="0.35">
      <c r="A13756" s="5"/>
    </row>
    <row r="13757" spans="1:1" x14ac:dyDescent="0.35">
      <c r="A13757" s="5"/>
    </row>
    <row r="13758" spans="1:1" x14ac:dyDescent="0.35">
      <c r="A13758" s="5"/>
    </row>
    <row r="13759" spans="1:1" x14ac:dyDescent="0.35">
      <c r="A13759" s="5"/>
    </row>
    <row r="13760" spans="1:1" x14ac:dyDescent="0.35">
      <c r="A13760" s="5"/>
    </row>
    <row r="13761" spans="1:1" x14ac:dyDescent="0.35">
      <c r="A13761" s="5"/>
    </row>
    <row r="13762" spans="1:1" x14ac:dyDescent="0.35">
      <c r="A13762" s="5"/>
    </row>
    <row r="13763" spans="1:1" x14ac:dyDescent="0.35">
      <c r="A13763" s="5"/>
    </row>
    <row r="13764" spans="1:1" x14ac:dyDescent="0.35">
      <c r="A13764" s="5"/>
    </row>
    <row r="13765" spans="1:1" x14ac:dyDescent="0.35">
      <c r="A13765" s="5"/>
    </row>
    <row r="13766" spans="1:1" x14ac:dyDescent="0.35">
      <c r="A13766" s="5"/>
    </row>
    <row r="13767" spans="1:1" x14ac:dyDescent="0.35">
      <c r="A13767" s="5"/>
    </row>
    <row r="13768" spans="1:1" x14ac:dyDescent="0.35">
      <c r="A13768" s="5"/>
    </row>
    <row r="13769" spans="1:1" x14ac:dyDescent="0.35">
      <c r="A13769" s="5"/>
    </row>
    <row r="13770" spans="1:1" x14ac:dyDescent="0.35">
      <c r="A13770" s="5"/>
    </row>
    <row r="13771" spans="1:1" x14ac:dyDescent="0.35">
      <c r="A13771" s="5"/>
    </row>
    <row r="13772" spans="1:1" x14ac:dyDescent="0.35">
      <c r="A13772" s="5"/>
    </row>
    <row r="13773" spans="1:1" x14ac:dyDescent="0.35">
      <c r="A13773" s="5"/>
    </row>
    <row r="13774" spans="1:1" x14ac:dyDescent="0.35">
      <c r="A13774" s="5"/>
    </row>
    <row r="13775" spans="1:1" x14ac:dyDescent="0.35">
      <c r="A13775" s="5"/>
    </row>
    <row r="13776" spans="1:1" x14ac:dyDescent="0.35">
      <c r="A13776" s="5"/>
    </row>
    <row r="13777" spans="1:1" x14ac:dyDescent="0.35">
      <c r="A13777" s="5"/>
    </row>
    <row r="13778" spans="1:1" x14ac:dyDescent="0.35">
      <c r="A13778" s="5"/>
    </row>
    <row r="13779" spans="1:1" x14ac:dyDescent="0.35">
      <c r="A13779" s="5"/>
    </row>
    <row r="13780" spans="1:1" x14ac:dyDescent="0.35">
      <c r="A13780" s="5"/>
    </row>
    <row r="13781" spans="1:1" x14ac:dyDescent="0.35">
      <c r="A13781" s="5"/>
    </row>
    <row r="13782" spans="1:1" x14ac:dyDescent="0.35">
      <c r="A13782" s="5"/>
    </row>
    <row r="13783" spans="1:1" x14ac:dyDescent="0.35">
      <c r="A13783" s="5"/>
    </row>
    <row r="13784" spans="1:1" x14ac:dyDescent="0.35">
      <c r="A13784" s="5"/>
    </row>
    <row r="13785" spans="1:1" x14ac:dyDescent="0.35">
      <c r="A13785" s="5"/>
    </row>
    <row r="13786" spans="1:1" x14ac:dyDescent="0.35">
      <c r="A13786" s="5"/>
    </row>
    <row r="13787" spans="1:1" x14ac:dyDescent="0.35">
      <c r="A13787" s="5"/>
    </row>
    <row r="13788" spans="1:1" x14ac:dyDescent="0.35">
      <c r="A13788" s="5"/>
    </row>
    <row r="13789" spans="1:1" x14ac:dyDescent="0.35">
      <c r="A13789" s="5"/>
    </row>
    <row r="13790" spans="1:1" x14ac:dyDescent="0.35">
      <c r="A13790" s="5"/>
    </row>
    <row r="13791" spans="1:1" x14ac:dyDescent="0.35">
      <c r="A13791" s="5"/>
    </row>
    <row r="13792" spans="1:1" x14ac:dyDescent="0.35">
      <c r="A13792" s="5"/>
    </row>
    <row r="13793" spans="1:1" x14ac:dyDescent="0.35">
      <c r="A13793" s="5"/>
    </row>
    <row r="13794" spans="1:1" x14ac:dyDescent="0.35">
      <c r="A13794" s="5"/>
    </row>
    <row r="13795" spans="1:1" x14ac:dyDescent="0.35">
      <c r="A13795" s="5"/>
    </row>
    <row r="13796" spans="1:1" x14ac:dyDescent="0.35">
      <c r="A13796" s="5"/>
    </row>
    <row r="13797" spans="1:1" x14ac:dyDescent="0.35">
      <c r="A13797" s="5"/>
    </row>
    <row r="13798" spans="1:1" x14ac:dyDescent="0.35">
      <c r="A13798" s="5"/>
    </row>
    <row r="13799" spans="1:1" x14ac:dyDescent="0.35">
      <c r="A13799" s="5"/>
    </row>
    <row r="13800" spans="1:1" x14ac:dyDescent="0.35">
      <c r="A13800" s="5"/>
    </row>
    <row r="13801" spans="1:1" x14ac:dyDescent="0.35">
      <c r="A13801" s="5"/>
    </row>
    <row r="13802" spans="1:1" x14ac:dyDescent="0.35">
      <c r="A13802" s="5"/>
    </row>
    <row r="13803" spans="1:1" x14ac:dyDescent="0.35">
      <c r="A13803" s="5"/>
    </row>
    <row r="13804" spans="1:1" x14ac:dyDescent="0.35">
      <c r="A13804" s="5"/>
    </row>
    <row r="13805" spans="1:1" x14ac:dyDescent="0.35">
      <c r="A13805" s="5"/>
    </row>
    <row r="13806" spans="1:1" x14ac:dyDescent="0.35">
      <c r="A13806" s="5"/>
    </row>
    <row r="13807" spans="1:1" x14ac:dyDescent="0.35">
      <c r="A13807" s="5"/>
    </row>
    <row r="13808" spans="1:1" x14ac:dyDescent="0.35">
      <c r="A13808" s="5"/>
    </row>
    <row r="13809" spans="1:1" x14ac:dyDescent="0.35">
      <c r="A13809" s="5"/>
    </row>
    <row r="13810" spans="1:1" x14ac:dyDescent="0.35">
      <c r="A13810" s="5"/>
    </row>
    <row r="13811" spans="1:1" x14ac:dyDescent="0.35">
      <c r="A13811" s="5"/>
    </row>
    <row r="13812" spans="1:1" x14ac:dyDescent="0.35">
      <c r="A13812" s="5"/>
    </row>
    <row r="13813" spans="1:1" x14ac:dyDescent="0.35">
      <c r="A13813" s="5"/>
    </row>
    <row r="13814" spans="1:1" x14ac:dyDescent="0.35">
      <c r="A13814" s="5"/>
    </row>
    <row r="13815" spans="1:1" x14ac:dyDescent="0.35">
      <c r="A13815" s="5"/>
    </row>
    <row r="13816" spans="1:1" x14ac:dyDescent="0.35">
      <c r="A13816" s="5"/>
    </row>
    <row r="13817" spans="1:1" x14ac:dyDescent="0.35">
      <c r="A13817" s="5"/>
    </row>
    <row r="13818" spans="1:1" x14ac:dyDescent="0.35">
      <c r="A13818" s="5"/>
    </row>
    <row r="13819" spans="1:1" x14ac:dyDescent="0.35">
      <c r="A13819" s="5"/>
    </row>
    <row r="13820" spans="1:1" x14ac:dyDescent="0.35">
      <c r="A13820" s="5"/>
    </row>
    <row r="13821" spans="1:1" x14ac:dyDescent="0.35">
      <c r="A13821" s="5"/>
    </row>
    <row r="13822" spans="1:1" x14ac:dyDescent="0.35">
      <c r="A13822" s="5"/>
    </row>
    <row r="13823" spans="1:1" x14ac:dyDescent="0.35">
      <c r="A13823" s="5"/>
    </row>
    <row r="13824" spans="1:1" x14ac:dyDescent="0.35">
      <c r="A13824" s="5"/>
    </row>
    <row r="13825" spans="1:1" x14ac:dyDescent="0.35">
      <c r="A13825" s="5"/>
    </row>
    <row r="13826" spans="1:1" x14ac:dyDescent="0.35">
      <c r="A13826" s="5"/>
    </row>
    <row r="13827" spans="1:1" x14ac:dyDescent="0.35">
      <c r="A13827" s="5"/>
    </row>
    <row r="13828" spans="1:1" x14ac:dyDescent="0.35">
      <c r="A13828" s="5"/>
    </row>
    <row r="13829" spans="1:1" x14ac:dyDescent="0.35">
      <c r="A13829" s="5"/>
    </row>
    <row r="13830" spans="1:1" x14ac:dyDescent="0.35">
      <c r="A13830" s="5"/>
    </row>
    <row r="13831" spans="1:1" x14ac:dyDescent="0.35">
      <c r="A13831" s="5"/>
    </row>
    <row r="13832" spans="1:1" x14ac:dyDescent="0.35">
      <c r="A13832" s="5"/>
    </row>
    <row r="13833" spans="1:1" x14ac:dyDescent="0.35">
      <c r="A13833" s="5"/>
    </row>
    <row r="13834" spans="1:1" x14ac:dyDescent="0.35">
      <c r="A13834" s="5"/>
    </row>
    <row r="13835" spans="1:1" x14ac:dyDescent="0.35">
      <c r="A13835" s="5"/>
    </row>
    <row r="13836" spans="1:1" x14ac:dyDescent="0.35">
      <c r="A13836" s="5"/>
    </row>
    <row r="13837" spans="1:1" x14ac:dyDescent="0.35">
      <c r="A13837" s="5"/>
    </row>
    <row r="13838" spans="1:1" x14ac:dyDescent="0.35">
      <c r="A13838" s="5"/>
    </row>
    <row r="13839" spans="1:1" x14ac:dyDescent="0.35">
      <c r="A13839" s="5"/>
    </row>
    <row r="13840" spans="1:1" x14ac:dyDescent="0.35">
      <c r="A13840" s="5"/>
    </row>
    <row r="13841" spans="1:1" x14ac:dyDescent="0.35">
      <c r="A13841" s="5"/>
    </row>
    <row r="13842" spans="1:1" x14ac:dyDescent="0.35">
      <c r="A13842" s="5"/>
    </row>
    <row r="13843" spans="1:1" x14ac:dyDescent="0.35">
      <c r="A13843" s="5"/>
    </row>
    <row r="13844" spans="1:1" x14ac:dyDescent="0.35">
      <c r="A13844" s="5"/>
    </row>
    <row r="13845" spans="1:1" x14ac:dyDescent="0.35">
      <c r="A13845" s="5"/>
    </row>
    <row r="13846" spans="1:1" x14ac:dyDescent="0.35">
      <c r="A13846" s="5"/>
    </row>
    <row r="13847" spans="1:1" x14ac:dyDescent="0.35">
      <c r="A13847" s="5"/>
    </row>
    <row r="13848" spans="1:1" x14ac:dyDescent="0.35">
      <c r="A13848" s="5"/>
    </row>
    <row r="13849" spans="1:1" x14ac:dyDescent="0.35">
      <c r="A13849" s="5"/>
    </row>
    <row r="13850" spans="1:1" x14ac:dyDescent="0.35">
      <c r="A13850" s="5"/>
    </row>
    <row r="13851" spans="1:1" x14ac:dyDescent="0.35">
      <c r="A13851" s="5"/>
    </row>
    <row r="13852" spans="1:1" x14ac:dyDescent="0.35">
      <c r="A13852" s="5"/>
    </row>
    <row r="13853" spans="1:1" x14ac:dyDescent="0.35">
      <c r="A13853" s="5"/>
    </row>
    <row r="13854" spans="1:1" x14ac:dyDescent="0.35">
      <c r="A13854" s="5"/>
    </row>
    <row r="13855" spans="1:1" x14ac:dyDescent="0.35">
      <c r="A13855" s="5"/>
    </row>
    <row r="13856" spans="1:1" x14ac:dyDescent="0.35">
      <c r="A13856" s="5"/>
    </row>
    <row r="13857" spans="1:1" x14ac:dyDescent="0.35">
      <c r="A13857" s="5"/>
    </row>
    <row r="13858" spans="1:1" x14ac:dyDescent="0.35">
      <c r="A13858" s="5"/>
    </row>
    <row r="13859" spans="1:1" x14ac:dyDescent="0.35">
      <c r="A13859" s="5"/>
    </row>
    <row r="13860" spans="1:1" x14ac:dyDescent="0.35">
      <c r="A13860" s="5"/>
    </row>
    <row r="13861" spans="1:1" x14ac:dyDescent="0.35">
      <c r="A13861" s="5"/>
    </row>
    <row r="13862" spans="1:1" x14ac:dyDescent="0.35">
      <c r="A13862" s="5"/>
    </row>
    <row r="13863" spans="1:1" x14ac:dyDescent="0.35">
      <c r="A13863" s="5"/>
    </row>
    <row r="13864" spans="1:1" x14ac:dyDescent="0.35">
      <c r="A13864" s="5"/>
    </row>
    <row r="13865" spans="1:1" x14ac:dyDescent="0.35">
      <c r="A13865" s="5"/>
    </row>
    <row r="13866" spans="1:1" x14ac:dyDescent="0.35">
      <c r="A13866" s="5"/>
    </row>
    <row r="13867" spans="1:1" x14ac:dyDescent="0.35">
      <c r="A13867" s="5"/>
    </row>
    <row r="13868" spans="1:1" x14ac:dyDescent="0.35">
      <c r="A13868" s="5"/>
    </row>
    <row r="13869" spans="1:1" x14ac:dyDescent="0.35">
      <c r="A13869" s="5"/>
    </row>
    <row r="13870" spans="1:1" x14ac:dyDescent="0.35">
      <c r="A13870" s="5"/>
    </row>
    <row r="13871" spans="1:1" x14ac:dyDescent="0.35">
      <c r="A13871" s="5"/>
    </row>
    <row r="13872" spans="1:1" x14ac:dyDescent="0.35">
      <c r="A13872" s="5"/>
    </row>
    <row r="13873" spans="1:1" x14ac:dyDescent="0.35">
      <c r="A13873" s="5"/>
    </row>
    <row r="13874" spans="1:1" x14ac:dyDescent="0.35">
      <c r="A13874" s="5"/>
    </row>
    <row r="13875" spans="1:1" x14ac:dyDescent="0.35">
      <c r="A13875" s="5"/>
    </row>
    <row r="13876" spans="1:1" x14ac:dyDescent="0.35">
      <c r="A13876" s="5"/>
    </row>
    <row r="13877" spans="1:1" x14ac:dyDescent="0.35">
      <c r="A13877" s="5"/>
    </row>
    <row r="13878" spans="1:1" x14ac:dyDescent="0.35">
      <c r="A13878" s="5"/>
    </row>
    <row r="13879" spans="1:1" x14ac:dyDescent="0.35">
      <c r="A13879" s="5"/>
    </row>
    <row r="13880" spans="1:1" x14ac:dyDescent="0.35">
      <c r="A13880" s="5"/>
    </row>
    <row r="13881" spans="1:1" x14ac:dyDescent="0.35">
      <c r="A13881" s="5"/>
    </row>
    <row r="13882" spans="1:1" x14ac:dyDescent="0.35">
      <c r="A13882" s="5"/>
    </row>
    <row r="13883" spans="1:1" x14ac:dyDescent="0.35">
      <c r="A13883" s="5"/>
    </row>
    <row r="13884" spans="1:1" x14ac:dyDescent="0.35">
      <c r="A13884" s="5"/>
    </row>
    <row r="13885" spans="1:1" x14ac:dyDescent="0.35">
      <c r="A13885" s="5"/>
    </row>
    <row r="13886" spans="1:1" x14ac:dyDescent="0.35">
      <c r="A13886" s="5"/>
    </row>
    <row r="13887" spans="1:1" x14ac:dyDescent="0.35">
      <c r="A13887" s="5"/>
    </row>
    <row r="13888" spans="1:1" x14ac:dyDescent="0.35">
      <c r="A13888" s="5"/>
    </row>
    <row r="13889" spans="1:1" x14ac:dyDescent="0.35">
      <c r="A13889" s="5"/>
    </row>
    <row r="13890" spans="1:1" x14ac:dyDescent="0.35">
      <c r="A13890" s="5"/>
    </row>
    <row r="13891" spans="1:1" x14ac:dyDescent="0.35">
      <c r="A13891" s="5"/>
    </row>
    <row r="13892" spans="1:1" x14ac:dyDescent="0.35">
      <c r="A13892" s="5"/>
    </row>
    <row r="13893" spans="1:1" x14ac:dyDescent="0.35">
      <c r="A13893" s="5"/>
    </row>
    <row r="13894" spans="1:1" x14ac:dyDescent="0.35">
      <c r="A13894" s="5"/>
    </row>
    <row r="13895" spans="1:1" x14ac:dyDescent="0.35">
      <c r="A13895" s="5"/>
    </row>
    <row r="13896" spans="1:1" x14ac:dyDescent="0.35">
      <c r="A13896" s="5"/>
    </row>
    <row r="13897" spans="1:1" x14ac:dyDescent="0.35">
      <c r="A13897" s="5"/>
    </row>
    <row r="13898" spans="1:1" x14ac:dyDescent="0.35">
      <c r="A13898" s="5"/>
    </row>
    <row r="13899" spans="1:1" x14ac:dyDescent="0.35">
      <c r="A13899" s="5"/>
    </row>
    <row r="13900" spans="1:1" x14ac:dyDescent="0.35">
      <c r="A13900" s="5"/>
    </row>
    <row r="13901" spans="1:1" x14ac:dyDescent="0.35">
      <c r="A13901" s="5"/>
    </row>
    <row r="13902" spans="1:1" x14ac:dyDescent="0.35">
      <c r="A13902" s="5"/>
    </row>
    <row r="13903" spans="1:1" x14ac:dyDescent="0.35">
      <c r="A13903" s="5"/>
    </row>
    <row r="13904" spans="1:1" x14ac:dyDescent="0.35">
      <c r="A13904" s="5"/>
    </row>
    <row r="13905" spans="1:1" x14ac:dyDescent="0.35">
      <c r="A13905" s="5"/>
    </row>
    <row r="13906" spans="1:1" x14ac:dyDescent="0.35">
      <c r="A13906" s="5"/>
    </row>
    <row r="13907" spans="1:1" x14ac:dyDescent="0.35">
      <c r="A13907" s="5"/>
    </row>
    <row r="13908" spans="1:1" x14ac:dyDescent="0.35">
      <c r="A13908" s="5"/>
    </row>
    <row r="13909" spans="1:1" x14ac:dyDescent="0.35">
      <c r="A13909" s="5"/>
    </row>
    <row r="13910" spans="1:1" x14ac:dyDescent="0.35">
      <c r="A13910" s="5"/>
    </row>
    <row r="13911" spans="1:1" x14ac:dyDescent="0.35">
      <c r="A13911" s="5"/>
    </row>
    <row r="13912" spans="1:1" x14ac:dyDescent="0.35">
      <c r="A13912" s="5"/>
    </row>
    <row r="13913" spans="1:1" x14ac:dyDescent="0.35">
      <c r="A13913" s="5"/>
    </row>
    <row r="13914" spans="1:1" x14ac:dyDescent="0.35">
      <c r="A13914" s="5"/>
    </row>
    <row r="13915" spans="1:1" x14ac:dyDescent="0.35">
      <c r="A13915" s="5"/>
    </row>
    <row r="13916" spans="1:1" x14ac:dyDescent="0.35">
      <c r="A13916" s="5"/>
    </row>
    <row r="13917" spans="1:1" x14ac:dyDescent="0.35">
      <c r="A13917" s="5"/>
    </row>
    <row r="13918" spans="1:1" x14ac:dyDescent="0.35">
      <c r="A13918" s="5"/>
    </row>
    <row r="13919" spans="1:1" x14ac:dyDescent="0.35">
      <c r="A13919" s="5"/>
    </row>
    <row r="13920" spans="1:1" x14ac:dyDescent="0.35">
      <c r="A13920" s="5"/>
    </row>
    <row r="13921" spans="1:1" x14ac:dyDescent="0.35">
      <c r="A13921" s="5"/>
    </row>
    <row r="13922" spans="1:1" x14ac:dyDescent="0.35">
      <c r="A13922" s="5"/>
    </row>
    <row r="13923" spans="1:1" x14ac:dyDescent="0.35">
      <c r="A13923" s="5"/>
    </row>
    <row r="13924" spans="1:1" x14ac:dyDescent="0.35">
      <c r="A13924" s="5"/>
    </row>
    <row r="13925" spans="1:1" x14ac:dyDescent="0.35">
      <c r="A13925" s="5"/>
    </row>
    <row r="13926" spans="1:1" x14ac:dyDescent="0.35">
      <c r="A13926" s="5"/>
    </row>
    <row r="13927" spans="1:1" x14ac:dyDescent="0.35">
      <c r="A13927" s="5"/>
    </row>
    <row r="13928" spans="1:1" x14ac:dyDescent="0.35">
      <c r="A13928" s="5"/>
    </row>
    <row r="13929" spans="1:1" x14ac:dyDescent="0.35">
      <c r="A13929" s="5"/>
    </row>
    <row r="13930" spans="1:1" x14ac:dyDescent="0.35">
      <c r="A13930" s="5"/>
    </row>
    <row r="13931" spans="1:1" x14ac:dyDescent="0.35">
      <c r="A13931" s="5"/>
    </row>
    <row r="13932" spans="1:1" x14ac:dyDescent="0.35">
      <c r="A13932" s="5"/>
    </row>
    <row r="13933" spans="1:1" x14ac:dyDescent="0.35">
      <c r="A13933" s="5"/>
    </row>
    <row r="13934" spans="1:1" x14ac:dyDescent="0.35">
      <c r="A13934" s="5"/>
    </row>
    <row r="13935" spans="1:1" x14ac:dyDescent="0.35">
      <c r="A13935" s="5"/>
    </row>
    <row r="13936" spans="1:1" x14ac:dyDescent="0.35">
      <c r="A13936" s="5"/>
    </row>
    <row r="13937" spans="1:1" x14ac:dyDescent="0.35">
      <c r="A13937" s="5"/>
    </row>
    <row r="13938" spans="1:1" x14ac:dyDescent="0.35">
      <c r="A13938" s="5"/>
    </row>
    <row r="13939" spans="1:1" x14ac:dyDescent="0.35">
      <c r="A13939" s="5"/>
    </row>
    <row r="13940" spans="1:1" x14ac:dyDescent="0.35">
      <c r="A13940" s="5"/>
    </row>
    <row r="13941" spans="1:1" x14ac:dyDescent="0.35">
      <c r="A13941" s="5"/>
    </row>
    <row r="13942" spans="1:1" x14ac:dyDescent="0.35">
      <c r="A13942" s="5"/>
    </row>
    <row r="13943" spans="1:1" x14ac:dyDescent="0.35">
      <c r="A13943" s="5"/>
    </row>
    <row r="13944" spans="1:1" x14ac:dyDescent="0.35">
      <c r="A13944" s="5"/>
    </row>
    <row r="13945" spans="1:1" x14ac:dyDescent="0.35">
      <c r="A13945" s="5"/>
    </row>
    <row r="13946" spans="1:1" x14ac:dyDescent="0.35">
      <c r="A13946" s="5"/>
    </row>
    <row r="13947" spans="1:1" x14ac:dyDescent="0.35">
      <c r="A13947" s="5"/>
    </row>
    <row r="13948" spans="1:1" x14ac:dyDescent="0.35">
      <c r="A13948" s="5"/>
    </row>
    <row r="13949" spans="1:1" x14ac:dyDescent="0.35">
      <c r="A13949" s="5"/>
    </row>
    <row r="13950" spans="1:1" x14ac:dyDescent="0.35">
      <c r="A13950" s="5"/>
    </row>
    <row r="13951" spans="1:1" x14ac:dyDescent="0.35">
      <c r="A13951" s="5"/>
    </row>
    <row r="13952" spans="1:1" x14ac:dyDescent="0.35">
      <c r="A13952" s="5"/>
    </row>
    <row r="13953" spans="1:1" x14ac:dyDescent="0.35">
      <c r="A13953" s="5"/>
    </row>
    <row r="13954" spans="1:1" x14ac:dyDescent="0.35">
      <c r="A13954" s="5"/>
    </row>
    <row r="13955" spans="1:1" x14ac:dyDescent="0.35">
      <c r="A13955" s="5"/>
    </row>
    <row r="13956" spans="1:1" x14ac:dyDescent="0.35">
      <c r="A13956" s="5"/>
    </row>
    <row r="13957" spans="1:1" x14ac:dyDescent="0.35">
      <c r="A13957" s="5"/>
    </row>
    <row r="13958" spans="1:1" x14ac:dyDescent="0.35">
      <c r="A13958" s="5"/>
    </row>
    <row r="13959" spans="1:1" x14ac:dyDescent="0.35">
      <c r="A13959" s="5"/>
    </row>
    <row r="13960" spans="1:1" x14ac:dyDescent="0.35">
      <c r="A13960" s="5"/>
    </row>
    <row r="13961" spans="1:1" x14ac:dyDescent="0.35">
      <c r="A13961" s="5"/>
    </row>
    <row r="13962" spans="1:1" x14ac:dyDescent="0.35">
      <c r="A13962" s="5"/>
    </row>
    <row r="13963" spans="1:1" x14ac:dyDescent="0.35">
      <c r="A13963" s="5"/>
    </row>
    <row r="13964" spans="1:1" x14ac:dyDescent="0.35">
      <c r="A13964" s="5"/>
    </row>
    <row r="13965" spans="1:1" x14ac:dyDescent="0.35">
      <c r="A13965" s="5"/>
    </row>
    <row r="13966" spans="1:1" x14ac:dyDescent="0.35">
      <c r="A13966" s="5"/>
    </row>
    <row r="13967" spans="1:1" x14ac:dyDescent="0.35">
      <c r="A13967" s="5"/>
    </row>
    <row r="13968" spans="1:1" x14ac:dyDescent="0.35">
      <c r="A13968" s="5"/>
    </row>
    <row r="13969" spans="1:1" x14ac:dyDescent="0.35">
      <c r="A13969" s="5"/>
    </row>
    <row r="13970" spans="1:1" x14ac:dyDescent="0.35">
      <c r="A13970" s="5"/>
    </row>
    <row r="13971" spans="1:1" x14ac:dyDescent="0.35">
      <c r="A13971" s="5"/>
    </row>
    <row r="13972" spans="1:1" x14ac:dyDescent="0.35">
      <c r="A13972" s="5"/>
    </row>
    <row r="13973" spans="1:1" x14ac:dyDescent="0.35">
      <c r="A13973" s="5"/>
    </row>
    <row r="13974" spans="1:1" x14ac:dyDescent="0.35">
      <c r="A13974" s="5"/>
    </row>
    <row r="13975" spans="1:1" x14ac:dyDescent="0.35">
      <c r="A13975" s="5"/>
    </row>
    <row r="13976" spans="1:1" x14ac:dyDescent="0.35">
      <c r="A13976" s="5"/>
    </row>
    <row r="13977" spans="1:1" x14ac:dyDescent="0.35">
      <c r="A13977" s="5"/>
    </row>
    <row r="13978" spans="1:1" x14ac:dyDescent="0.35">
      <c r="A13978" s="5"/>
    </row>
    <row r="13979" spans="1:1" x14ac:dyDescent="0.35">
      <c r="A13979" s="5"/>
    </row>
    <row r="13980" spans="1:1" x14ac:dyDescent="0.35">
      <c r="A13980" s="5"/>
    </row>
    <row r="13981" spans="1:1" x14ac:dyDescent="0.35">
      <c r="A13981" s="5"/>
    </row>
    <row r="13982" spans="1:1" x14ac:dyDescent="0.35">
      <c r="A13982" s="5"/>
    </row>
    <row r="13983" spans="1:1" x14ac:dyDescent="0.35">
      <c r="A13983" s="5"/>
    </row>
    <row r="13984" spans="1:1" x14ac:dyDescent="0.35">
      <c r="A13984" s="5"/>
    </row>
    <row r="13985" spans="1:1" x14ac:dyDescent="0.35">
      <c r="A13985" s="5"/>
    </row>
    <row r="13986" spans="1:1" x14ac:dyDescent="0.35">
      <c r="A13986" s="5"/>
    </row>
    <row r="13987" spans="1:1" x14ac:dyDescent="0.35">
      <c r="A13987" s="5"/>
    </row>
    <row r="13988" spans="1:1" x14ac:dyDescent="0.35">
      <c r="A13988" s="5"/>
    </row>
    <row r="13989" spans="1:1" x14ac:dyDescent="0.35">
      <c r="A13989" s="5"/>
    </row>
    <row r="13990" spans="1:1" x14ac:dyDescent="0.35">
      <c r="A13990" s="5"/>
    </row>
    <row r="13991" spans="1:1" x14ac:dyDescent="0.35">
      <c r="A13991" s="5"/>
    </row>
    <row r="13992" spans="1:1" x14ac:dyDescent="0.35">
      <c r="A13992" s="5"/>
    </row>
    <row r="13993" spans="1:1" x14ac:dyDescent="0.35">
      <c r="A13993" s="5"/>
    </row>
    <row r="13994" spans="1:1" x14ac:dyDescent="0.35">
      <c r="A13994" s="5"/>
    </row>
    <row r="13995" spans="1:1" x14ac:dyDescent="0.35">
      <c r="A13995" s="5"/>
    </row>
    <row r="13996" spans="1:1" x14ac:dyDescent="0.35">
      <c r="A13996" s="5"/>
    </row>
    <row r="13997" spans="1:1" x14ac:dyDescent="0.35">
      <c r="A13997" s="5"/>
    </row>
    <row r="13998" spans="1:1" x14ac:dyDescent="0.35">
      <c r="A13998" s="5"/>
    </row>
    <row r="13999" spans="1:1" x14ac:dyDescent="0.35">
      <c r="A13999" s="5"/>
    </row>
    <row r="14000" spans="1:1" x14ac:dyDescent="0.35">
      <c r="A14000" s="5"/>
    </row>
    <row r="14001" spans="1:1" x14ac:dyDescent="0.35">
      <c r="A14001" s="5"/>
    </row>
    <row r="14002" spans="1:1" x14ac:dyDescent="0.35">
      <c r="A14002" s="5"/>
    </row>
    <row r="14003" spans="1:1" x14ac:dyDescent="0.35">
      <c r="A14003" s="5"/>
    </row>
    <row r="14004" spans="1:1" x14ac:dyDescent="0.35">
      <c r="A14004" s="5"/>
    </row>
    <row r="14005" spans="1:1" x14ac:dyDescent="0.35">
      <c r="A14005" s="5"/>
    </row>
    <row r="14006" spans="1:1" x14ac:dyDescent="0.35">
      <c r="A14006" s="5"/>
    </row>
    <row r="14007" spans="1:1" x14ac:dyDescent="0.35">
      <c r="A14007" s="5"/>
    </row>
    <row r="14008" spans="1:1" x14ac:dyDescent="0.35">
      <c r="A14008" s="5"/>
    </row>
    <row r="14009" spans="1:1" x14ac:dyDescent="0.35">
      <c r="A14009" s="5"/>
    </row>
    <row r="14010" spans="1:1" x14ac:dyDescent="0.35">
      <c r="A14010" s="5"/>
    </row>
    <row r="14011" spans="1:1" x14ac:dyDescent="0.35">
      <c r="A14011" s="5"/>
    </row>
    <row r="14012" spans="1:1" x14ac:dyDescent="0.35">
      <c r="A14012" s="5"/>
    </row>
    <row r="14013" spans="1:1" x14ac:dyDescent="0.35">
      <c r="A14013" s="5"/>
    </row>
    <row r="14014" spans="1:1" x14ac:dyDescent="0.35">
      <c r="A14014" s="5"/>
    </row>
    <row r="14015" spans="1:1" x14ac:dyDescent="0.35">
      <c r="A14015" s="5"/>
    </row>
    <row r="14016" spans="1:1" x14ac:dyDescent="0.35">
      <c r="A14016" s="5"/>
    </row>
    <row r="14017" spans="1:1" x14ac:dyDescent="0.35">
      <c r="A14017" s="5"/>
    </row>
    <row r="14018" spans="1:1" x14ac:dyDescent="0.35">
      <c r="A14018" s="5"/>
    </row>
    <row r="14019" spans="1:1" x14ac:dyDescent="0.35">
      <c r="A14019" s="5"/>
    </row>
    <row r="14020" spans="1:1" x14ac:dyDescent="0.35">
      <c r="A14020" s="5"/>
    </row>
    <row r="14021" spans="1:1" x14ac:dyDescent="0.35">
      <c r="A14021" s="5"/>
    </row>
    <row r="14022" spans="1:1" x14ac:dyDescent="0.35">
      <c r="A14022" s="5"/>
    </row>
    <row r="14023" spans="1:1" x14ac:dyDescent="0.35">
      <c r="A14023" s="5"/>
    </row>
    <row r="14024" spans="1:1" x14ac:dyDescent="0.35">
      <c r="A14024" s="5"/>
    </row>
    <row r="14025" spans="1:1" x14ac:dyDescent="0.35">
      <c r="A14025" s="5"/>
    </row>
    <row r="14026" spans="1:1" x14ac:dyDescent="0.35">
      <c r="A14026" s="5"/>
    </row>
    <row r="14027" spans="1:1" x14ac:dyDescent="0.35">
      <c r="A14027" s="5"/>
    </row>
    <row r="14028" spans="1:1" x14ac:dyDescent="0.35">
      <c r="A14028" s="5"/>
    </row>
    <row r="14029" spans="1:1" x14ac:dyDescent="0.35">
      <c r="A14029" s="5"/>
    </row>
    <row r="14030" spans="1:1" x14ac:dyDescent="0.35">
      <c r="A14030" s="5"/>
    </row>
    <row r="14031" spans="1:1" x14ac:dyDescent="0.35">
      <c r="A14031" s="5"/>
    </row>
    <row r="14032" spans="1:1" x14ac:dyDescent="0.35">
      <c r="A14032" s="5"/>
    </row>
    <row r="14033" spans="1:1" x14ac:dyDescent="0.35">
      <c r="A14033" s="5"/>
    </row>
    <row r="14034" spans="1:1" x14ac:dyDescent="0.35">
      <c r="A14034" s="5"/>
    </row>
    <row r="14035" spans="1:1" x14ac:dyDescent="0.35">
      <c r="A14035" s="5"/>
    </row>
    <row r="14036" spans="1:1" x14ac:dyDescent="0.35">
      <c r="A14036" s="5"/>
    </row>
    <row r="14037" spans="1:1" x14ac:dyDescent="0.35">
      <c r="A14037" s="5"/>
    </row>
    <row r="14038" spans="1:1" x14ac:dyDescent="0.35">
      <c r="A14038" s="5"/>
    </row>
    <row r="14039" spans="1:1" x14ac:dyDescent="0.35">
      <c r="A14039" s="5"/>
    </row>
    <row r="14040" spans="1:1" x14ac:dyDescent="0.35">
      <c r="A14040" s="5"/>
    </row>
    <row r="14041" spans="1:1" x14ac:dyDescent="0.35">
      <c r="A14041" s="5"/>
    </row>
    <row r="14042" spans="1:1" x14ac:dyDescent="0.35">
      <c r="A14042" s="5"/>
    </row>
    <row r="14043" spans="1:1" x14ac:dyDescent="0.35">
      <c r="A14043" s="5"/>
    </row>
    <row r="14044" spans="1:1" x14ac:dyDescent="0.35">
      <c r="A14044" s="5"/>
    </row>
    <row r="14045" spans="1:1" x14ac:dyDescent="0.35">
      <c r="A14045" s="5"/>
    </row>
    <row r="14046" spans="1:1" x14ac:dyDescent="0.35">
      <c r="A14046" s="5"/>
    </row>
    <row r="14047" spans="1:1" x14ac:dyDescent="0.35">
      <c r="A14047" s="5"/>
    </row>
    <row r="14048" spans="1:1" x14ac:dyDescent="0.35">
      <c r="A14048" s="5"/>
    </row>
    <row r="14049" spans="1:1" x14ac:dyDescent="0.35">
      <c r="A14049" s="5"/>
    </row>
    <row r="14050" spans="1:1" x14ac:dyDescent="0.35">
      <c r="A14050" s="5"/>
    </row>
    <row r="14051" spans="1:1" x14ac:dyDescent="0.35">
      <c r="A14051" s="5"/>
    </row>
    <row r="14052" spans="1:1" x14ac:dyDescent="0.35">
      <c r="A14052" s="5"/>
    </row>
    <row r="14053" spans="1:1" x14ac:dyDescent="0.35">
      <c r="A14053" s="5"/>
    </row>
    <row r="14054" spans="1:1" x14ac:dyDescent="0.35">
      <c r="A14054" s="5"/>
    </row>
    <row r="14055" spans="1:1" x14ac:dyDescent="0.35">
      <c r="A14055" s="5"/>
    </row>
    <row r="14056" spans="1:1" x14ac:dyDescent="0.35">
      <c r="A14056" s="5"/>
    </row>
    <row r="14057" spans="1:1" x14ac:dyDescent="0.35">
      <c r="A14057" s="5"/>
    </row>
    <row r="14058" spans="1:1" x14ac:dyDescent="0.35">
      <c r="A14058" s="5"/>
    </row>
    <row r="14059" spans="1:1" x14ac:dyDescent="0.35">
      <c r="A14059" s="5"/>
    </row>
    <row r="14060" spans="1:1" x14ac:dyDescent="0.35">
      <c r="A14060" s="5"/>
    </row>
    <row r="14061" spans="1:1" x14ac:dyDescent="0.35">
      <c r="A14061" s="5"/>
    </row>
    <row r="14062" spans="1:1" x14ac:dyDescent="0.35">
      <c r="A14062" s="5"/>
    </row>
    <row r="14063" spans="1:1" x14ac:dyDescent="0.35">
      <c r="A14063" s="5"/>
    </row>
    <row r="14064" spans="1:1" x14ac:dyDescent="0.35">
      <c r="A14064" s="5"/>
    </row>
    <row r="14065" spans="1:1" x14ac:dyDescent="0.35">
      <c r="A14065" s="5"/>
    </row>
    <row r="14066" spans="1:1" x14ac:dyDescent="0.35">
      <c r="A14066" s="5"/>
    </row>
    <row r="14067" spans="1:1" x14ac:dyDescent="0.35">
      <c r="A14067" s="5"/>
    </row>
    <row r="14068" spans="1:1" x14ac:dyDescent="0.35">
      <c r="A14068" s="5"/>
    </row>
    <row r="14069" spans="1:1" x14ac:dyDescent="0.35">
      <c r="A14069" s="5"/>
    </row>
    <row r="14070" spans="1:1" x14ac:dyDescent="0.35">
      <c r="A14070" s="5"/>
    </row>
    <row r="14071" spans="1:1" x14ac:dyDescent="0.35">
      <c r="A14071" s="5"/>
    </row>
    <row r="14072" spans="1:1" x14ac:dyDescent="0.35">
      <c r="A14072" s="5"/>
    </row>
    <row r="14073" spans="1:1" x14ac:dyDescent="0.35">
      <c r="A14073" s="5"/>
    </row>
    <row r="14074" spans="1:1" x14ac:dyDescent="0.35">
      <c r="A14074" s="5"/>
    </row>
    <row r="14075" spans="1:1" x14ac:dyDescent="0.35">
      <c r="A14075" s="5"/>
    </row>
    <row r="14076" spans="1:1" x14ac:dyDescent="0.35">
      <c r="A14076" s="5"/>
    </row>
    <row r="14077" spans="1:1" x14ac:dyDescent="0.35">
      <c r="A14077" s="5"/>
    </row>
    <row r="14078" spans="1:1" x14ac:dyDescent="0.35">
      <c r="A14078" s="5"/>
    </row>
    <row r="14079" spans="1:1" x14ac:dyDescent="0.35">
      <c r="A14079" s="5"/>
    </row>
    <row r="14080" spans="1:1" x14ac:dyDescent="0.35">
      <c r="A14080" s="5"/>
    </row>
    <row r="14081" spans="1:1" x14ac:dyDescent="0.35">
      <c r="A14081" s="5"/>
    </row>
    <row r="14082" spans="1:1" x14ac:dyDescent="0.35">
      <c r="A14082" s="5"/>
    </row>
    <row r="14083" spans="1:1" x14ac:dyDescent="0.35">
      <c r="A14083" s="5"/>
    </row>
    <row r="14084" spans="1:1" x14ac:dyDescent="0.35">
      <c r="A14084" s="5"/>
    </row>
    <row r="14085" spans="1:1" x14ac:dyDescent="0.35">
      <c r="A14085" s="5"/>
    </row>
    <row r="14086" spans="1:1" x14ac:dyDescent="0.35">
      <c r="A14086" s="5"/>
    </row>
    <row r="14087" spans="1:1" x14ac:dyDescent="0.35">
      <c r="A14087" s="5"/>
    </row>
    <row r="14088" spans="1:1" x14ac:dyDescent="0.35">
      <c r="A14088" s="5"/>
    </row>
    <row r="14089" spans="1:1" x14ac:dyDescent="0.35">
      <c r="A14089" s="5"/>
    </row>
    <row r="14090" spans="1:1" x14ac:dyDescent="0.35">
      <c r="A14090" s="5"/>
    </row>
    <row r="14091" spans="1:1" x14ac:dyDescent="0.35">
      <c r="A14091" s="5"/>
    </row>
    <row r="14092" spans="1:1" x14ac:dyDescent="0.35">
      <c r="A14092" s="5"/>
    </row>
    <row r="14093" spans="1:1" x14ac:dyDescent="0.35">
      <c r="A14093" s="5"/>
    </row>
    <row r="14094" spans="1:1" x14ac:dyDescent="0.35">
      <c r="A14094" s="5"/>
    </row>
    <row r="14095" spans="1:1" x14ac:dyDescent="0.35">
      <c r="A14095" s="5"/>
    </row>
    <row r="14096" spans="1:1" x14ac:dyDescent="0.35">
      <c r="A14096" s="5"/>
    </row>
    <row r="14097" spans="1:1" x14ac:dyDescent="0.35">
      <c r="A14097" s="5"/>
    </row>
    <row r="14098" spans="1:1" x14ac:dyDescent="0.35">
      <c r="A14098" s="5"/>
    </row>
    <row r="14099" spans="1:1" x14ac:dyDescent="0.35">
      <c r="A14099" s="5"/>
    </row>
    <row r="14100" spans="1:1" x14ac:dyDescent="0.35">
      <c r="A14100" s="5"/>
    </row>
    <row r="14101" spans="1:1" x14ac:dyDescent="0.35">
      <c r="A14101" s="5"/>
    </row>
    <row r="14102" spans="1:1" x14ac:dyDescent="0.35">
      <c r="A14102" s="5"/>
    </row>
    <row r="14103" spans="1:1" x14ac:dyDescent="0.35">
      <c r="A14103" s="5"/>
    </row>
    <row r="14104" spans="1:1" x14ac:dyDescent="0.35">
      <c r="A14104" s="5"/>
    </row>
    <row r="14105" spans="1:1" x14ac:dyDescent="0.35">
      <c r="A14105" s="5"/>
    </row>
    <row r="14106" spans="1:1" x14ac:dyDescent="0.35">
      <c r="A14106" s="5"/>
    </row>
    <row r="14107" spans="1:1" x14ac:dyDescent="0.35">
      <c r="A14107" s="5"/>
    </row>
    <row r="14108" spans="1:1" x14ac:dyDescent="0.35">
      <c r="A14108" s="5"/>
    </row>
    <row r="14109" spans="1:1" x14ac:dyDescent="0.35">
      <c r="A14109" s="5"/>
    </row>
    <row r="14110" spans="1:1" x14ac:dyDescent="0.35">
      <c r="A14110" s="5"/>
    </row>
    <row r="14111" spans="1:1" x14ac:dyDescent="0.35">
      <c r="A14111" s="5"/>
    </row>
    <row r="14112" spans="1:1" x14ac:dyDescent="0.35">
      <c r="A14112" s="5"/>
    </row>
    <row r="14113" spans="1:1" x14ac:dyDescent="0.35">
      <c r="A14113" s="5"/>
    </row>
    <row r="14114" spans="1:1" x14ac:dyDescent="0.35">
      <c r="A14114" s="5"/>
    </row>
    <row r="14115" spans="1:1" x14ac:dyDescent="0.35">
      <c r="A14115" s="5"/>
    </row>
    <row r="14116" spans="1:1" x14ac:dyDescent="0.35">
      <c r="A14116" s="5"/>
    </row>
    <row r="14117" spans="1:1" x14ac:dyDescent="0.35">
      <c r="A14117" s="5"/>
    </row>
    <row r="14118" spans="1:1" x14ac:dyDescent="0.35">
      <c r="A14118" s="5"/>
    </row>
    <row r="14119" spans="1:1" x14ac:dyDescent="0.35">
      <c r="A14119" s="5"/>
    </row>
    <row r="14120" spans="1:1" x14ac:dyDescent="0.35">
      <c r="A14120" s="5"/>
    </row>
    <row r="14121" spans="1:1" x14ac:dyDescent="0.35">
      <c r="A14121" s="5"/>
    </row>
    <row r="14122" spans="1:1" x14ac:dyDescent="0.35">
      <c r="A14122" s="5"/>
    </row>
    <row r="14123" spans="1:1" x14ac:dyDescent="0.35">
      <c r="A14123" s="5"/>
    </row>
    <row r="14124" spans="1:1" x14ac:dyDescent="0.35">
      <c r="A14124" s="5"/>
    </row>
    <row r="14125" spans="1:1" x14ac:dyDescent="0.35">
      <c r="A14125" s="5"/>
    </row>
    <row r="14126" spans="1:1" x14ac:dyDescent="0.35">
      <c r="A14126" s="5"/>
    </row>
    <row r="14127" spans="1:1" x14ac:dyDescent="0.35">
      <c r="A14127" s="5"/>
    </row>
    <row r="14128" spans="1:1" x14ac:dyDescent="0.35">
      <c r="A14128" s="5"/>
    </row>
    <row r="14129" spans="1:1" x14ac:dyDescent="0.35">
      <c r="A14129" s="5"/>
    </row>
    <row r="14130" spans="1:1" x14ac:dyDescent="0.35">
      <c r="A14130" s="5"/>
    </row>
    <row r="14131" spans="1:1" x14ac:dyDescent="0.35">
      <c r="A14131" s="5"/>
    </row>
    <row r="14132" spans="1:1" x14ac:dyDescent="0.35">
      <c r="A14132" s="5"/>
    </row>
    <row r="14133" spans="1:1" x14ac:dyDescent="0.35">
      <c r="A14133" s="5"/>
    </row>
    <row r="14134" spans="1:1" x14ac:dyDescent="0.35">
      <c r="A14134" s="5"/>
    </row>
    <row r="14135" spans="1:1" x14ac:dyDescent="0.35">
      <c r="A14135" s="5"/>
    </row>
    <row r="14136" spans="1:1" x14ac:dyDescent="0.35">
      <c r="A14136" s="5"/>
    </row>
    <row r="14137" spans="1:1" x14ac:dyDescent="0.35">
      <c r="A14137" s="5"/>
    </row>
    <row r="14138" spans="1:1" x14ac:dyDescent="0.35">
      <c r="A14138" s="5"/>
    </row>
    <row r="14139" spans="1:1" x14ac:dyDescent="0.35">
      <c r="A14139" s="5"/>
    </row>
    <row r="14140" spans="1:1" x14ac:dyDescent="0.35">
      <c r="A14140" s="5"/>
    </row>
    <row r="14141" spans="1:1" x14ac:dyDescent="0.35">
      <c r="A14141" s="5"/>
    </row>
    <row r="14142" spans="1:1" x14ac:dyDescent="0.35">
      <c r="A14142" s="5"/>
    </row>
    <row r="14143" spans="1:1" x14ac:dyDescent="0.35">
      <c r="A14143" s="5"/>
    </row>
    <row r="14144" spans="1:1" x14ac:dyDescent="0.35">
      <c r="A14144" s="5"/>
    </row>
    <row r="14145" spans="1:1" x14ac:dyDescent="0.35">
      <c r="A14145" s="5"/>
    </row>
    <row r="14146" spans="1:1" x14ac:dyDescent="0.35">
      <c r="A14146" s="5"/>
    </row>
    <row r="14147" spans="1:1" x14ac:dyDescent="0.35">
      <c r="A14147" s="5"/>
    </row>
    <row r="14148" spans="1:1" x14ac:dyDescent="0.35">
      <c r="A14148" s="5"/>
    </row>
    <row r="14149" spans="1:1" x14ac:dyDescent="0.35">
      <c r="A14149" s="5"/>
    </row>
    <row r="14150" spans="1:1" x14ac:dyDescent="0.35">
      <c r="A14150" s="5"/>
    </row>
    <row r="14151" spans="1:1" x14ac:dyDescent="0.35">
      <c r="A14151" s="5"/>
    </row>
    <row r="14152" spans="1:1" x14ac:dyDescent="0.35">
      <c r="A14152" s="5"/>
    </row>
    <row r="14153" spans="1:1" x14ac:dyDescent="0.35">
      <c r="A14153" s="5"/>
    </row>
    <row r="14154" spans="1:1" x14ac:dyDescent="0.35">
      <c r="A14154" s="5"/>
    </row>
    <row r="14155" spans="1:1" x14ac:dyDescent="0.35">
      <c r="A14155" s="5"/>
    </row>
    <row r="14156" spans="1:1" x14ac:dyDescent="0.35">
      <c r="A14156" s="5"/>
    </row>
    <row r="14157" spans="1:1" x14ac:dyDescent="0.35">
      <c r="A14157" s="5"/>
    </row>
    <row r="14158" spans="1:1" x14ac:dyDescent="0.35">
      <c r="A14158" s="5"/>
    </row>
    <row r="14159" spans="1:1" x14ac:dyDescent="0.35">
      <c r="A14159" s="5"/>
    </row>
    <row r="14160" spans="1:1" x14ac:dyDescent="0.35">
      <c r="A14160" s="5"/>
    </row>
    <row r="14161" spans="1:1" x14ac:dyDescent="0.35">
      <c r="A14161" s="5"/>
    </row>
    <row r="14162" spans="1:1" x14ac:dyDescent="0.35">
      <c r="A14162" s="5"/>
    </row>
    <row r="14163" spans="1:1" x14ac:dyDescent="0.35">
      <c r="A14163" s="5"/>
    </row>
    <row r="14164" spans="1:1" x14ac:dyDescent="0.35">
      <c r="A14164" s="5"/>
    </row>
    <row r="14165" spans="1:1" x14ac:dyDescent="0.35">
      <c r="A14165" s="5"/>
    </row>
    <row r="14166" spans="1:1" x14ac:dyDescent="0.35">
      <c r="A14166" s="5"/>
    </row>
    <row r="14167" spans="1:1" x14ac:dyDescent="0.35">
      <c r="A14167" s="5"/>
    </row>
    <row r="14168" spans="1:1" x14ac:dyDescent="0.35">
      <c r="A14168" s="5"/>
    </row>
    <row r="14169" spans="1:1" x14ac:dyDescent="0.35">
      <c r="A14169" s="5"/>
    </row>
    <row r="14170" spans="1:1" x14ac:dyDescent="0.35">
      <c r="A14170" s="5"/>
    </row>
    <row r="14171" spans="1:1" x14ac:dyDescent="0.35">
      <c r="A14171" s="5"/>
    </row>
    <row r="14172" spans="1:1" x14ac:dyDescent="0.35">
      <c r="A14172" s="5"/>
    </row>
    <row r="14173" spans="1:1" x14ac:dyDescent="0.35">
      <c r="A14173" s="5"/>
    </row>
    <row r="14174" spans="1:1" x14ac:dyDescent="0.35">
      <c r="A14174" s="5"/>
    </row>
    <row r="14175" spans="1:1" x14ac:dyDescent="0.35">
      <c r="A14175" s="5"/>
    </row>
    <row r="14176" spans="1:1" x14ac:dyDescent="0.35">
      <c r="A14176" s="5"/>
    </row>
    <row r="14177" spans="1:1" x14ac:dyDescent="0.35">
      <c r="A14177" s="5"/>
    </row>
    <row r="14178" spans="1:1" x14ac:dyDescent="0.35">
      <c r="A14178" s="5"/>
    </row>
    <row r="14179" spans="1:1" x14ac:dyDescent="0.35">
      <c r="A14179" s="5"/>
    </row>
    <row r="14180" spans="1:1" x14ac:dyDescent="0.35">
      <c r="A14180" s="5"/>
    </row>
    <row r="14181" spans="1:1" x14ac:dyDescent="0.35">
      <c r="A14181" s="5"/>
    </row>
    <row r="14182" spans="1:1" x14ac:dyDescent="0.35">
      <c r="A14182" s="5"/>
    </row>
    <row r="14183" spans="1:1" x14ac:dyDescent="0.35">
      <c r="A14183" s="5"/>
    </row>
    <row r="14184" spans="1:1" x14ac:dyDescent="0.35">
      <c r="A14184" s="5"/>
    </row>
    <row r="14185" spans="1:1" x14ac:dyDescent="0.35">
      <c r="A14185" s="5"/>
    </row>
    <row r="14186" spans="1:1" x14ac:dyDescent="0.35">
      <c r="A14186" s="5"/>
    </row>
    <row r="14187" spans="1:1" x14ac:dyDescent="0.35">
      <c r="A14187" s="5"/>
    </row>
    <row r="14188" spans="1:1" x14ac:dyDescent="0.35">
      <c r="A14188" s="5"/>
    </row>
    <row r="14189" spans="1:1" x14ac:dyDescent="0.35">
      <c r="A14189" s="5"/>
    </row>
    <row r="14190" spans="1:1" x14ac:dyDescent="0.35">
      <c r="A14190" s="5"/>
    </row>
    <row r="14191" spans="1:1" x14ac:dyDescent="0.35">
      <c r="A14191" s="5"/>
    </row>
    <row r="14192" spans="1:1" x14ac:dyDescent="0.35">
      <c r="A14192" s="5"/>
    </row>
    <row r="14193" spans="1:1" x14ac:dyDescent="0.35">
      <c r="A14193" s="5"/>
    </row>
    <row r="14194" spans="1:1" x14ac:dyDescent="0.35">
      <c r="A14194" s="5"/>
    </row>
    <row r="14195" spans="1:1" x14ac:dyDescent="0.35">
      <c r="A14195" s="5"/>
    </row>
    <row r="14196" spans="1:1" x14ac:dyDescent="0.35">
      <c r="A14196" s="5"/>
    </row>
    <row r="14197" spans="1:1" x14ac:dyDescent="0.35">
      <c r="A14197" s="5"/>
    </row>
    <row r="14198" spans="1:1" x14ac:dyDescent="0.35">
      <c r="A14198" s="5"/>
    </row>
    <row r="14199" spans="1:1" x14ac:dyDescent="0.35">
      <c r="A14199" s="5"/>
    </row>
    <row r="14200" spans="1:1" x14ac:dyDescent="0.35">
      <c r="A14200" s="5"/>
    </row>
    <row r="14201" spans="1:1" x14ac:dyDescent="0.35">
      <c r="A14201" s="5"/>
    </row>
    <row r="14202" spans="1:1" x14ac:dyDescent="0.35">
      <c r="A14202" s="5"/>
    </row>
    <row r="14203" spans="1:1" x14ac:dyDescent="0.35">
      <c r="A14203" s="5"/>
    </row>
    <row r="14204" spans="1:1" x14ac:dyDescent="0.35">
      <c r="A14204" s="5"/>
    </row>
    <row r="14205" spans="1:1" x14ac:dyDescent="0.35">
      <c r="A14205" s="5"/>
    </row>
    <row r="14206" spans="1:1" x14ac:dyDescent="0.35">
      <c r="A14206" s="5"/>
    </row>
    <row r="14207" spans="1:1" x14ac:dyDescent="0.35">
      <c r="A14207" s="5"/>
    </row>
    <row r="14208" spans="1:1" x14ac:dyDescent="0.35">
      <c r="A14208" s="5"/>
    </row>
    <row r="14209" spans="1:1" x14ac:dyDescent="0.35">
      <c r="A14209" s="5"/>
    </row>
    <row r="14210" spans="1:1" x14ac:dyDescent="0.35">
      <c r="A14210" s="5"/>
    </row>
    <row r="14211" spans="1:1" x14ac:dyDescent="0.35">
      <c r="A14211" s="5"/>
    </row>
    <row r="14212" spans="1:1" x14ac:dyDescent="0.35">
      <c r="A14212" s="5"/>
    </row>
    <row r="14213" spans="1:1" x14ac:dyDescent="0.35">
      <c r="A14213" s="5"/>
    </row>
    <row r="14214" spans="1:1" x14ac:dyDescent="0.35">
      <c r="A14214" s="5"/>
    </row>
    <row r="14215" spans="1:1" x14ac:dyDescent="0.35">
      <c r="A14215" s="5"/>
    </row>
    <row r="14216" spans="1:1" x14ac:dyDescent="0.35">
      <c r="A14216" s="5"/>
    </row>
    <row r="14217" spans="1:1" x14ac:dyDescent="0.35">
      <c r="A14217" s="5"/>
    </row>
    <row r="14218" spans="1:1" x14ac:dyDescent="0.35">
      <c r="A14218" s="5"/>
    </row>
    <row r="14219" spans="1:1" x14ac:dyDescent="0.35">
      <c r="A14219" s="5"/>
    </row>
    <row r="14220" spans="1:1" x14ac:dyDescent="0.35">
      <c r="A14220" s="5"/>
    </row>
    <row r="14221" spans="1:1" x14ac:dyDescent="0.35">
      <c r="A14221" s="5"/>
    </row>
    <row r="14222" spans="1:1" x14ac:dyDescent="0.35">
      <c r="A14222" s="5"/>
    </row>
    <row r="14223" spans="1:1" x14ac:dyDescent="0.35">
      <c r="A14223" s="5"/>
    </row>
    <row r="14224" spans="1:1" x14ac:dyDescent="0.35">
      <c r="A14224" s="5"/>
    </row>
    <row r="14225" spans="1:1" x14ac:dyDescent="0.35">
      <c r="A14225" s="5"/>
    </row>
    <row r="14226" spans="1:1" x14ac:dyDescent="0.35">
      <c r="A14226" s="5"/>
    </row>
    <row r="14227" spans="1:1" x14ac:dyDescent="0.35">
      <c r="A14227" s="5"/>
    </row>
    <row r="14228" spans="1:1" x14ac:dyDescent="0.35">
      <c r="A14228" s="5"/>
    </row>
    <row r="14229" spans="1:1" x14ac:dyDescent="0.35">
      <c r="A14229" s="5"/>
    </row>
    <row r="14230" spans="1:1" x14ac:dyDescent="0.35">
      <c r="A14230" s="5"/>
    </row>
    <row r="14231" spans="1:1" x14ac:dyDescent="0.35">
      <c r="A14231" s="5"/>
    </row>
    <row r="14232" spans="1:1" x14ac:dyDescent="0.35">
      <c r="A14232" s="5"/>
    </row>
    <row r="14233" spans="1:1" x14ac:dyDescent="0.35">
      <c r="A14233" s="5"/>
    </row>
    <row r="14234" spans="1:1" x14ac:dyDescent="0.35">
      <c r="A14234" s="5"/>
    </row>
    <row r="14235" spans="1:1" x14ac:dyDescent="0.35">
      <c r="A14235" s="5"/>
    </row>
    <row r="14236" spans="1:1" x14ac:dyDescent="0.35">
      <c r="A14236" s="5"/>
    </row>
    <row r="14237" spans="1:1" x14ac:dyDescent="0.35">
      <c r="A14237" s="5"/>
    </row>
    <row r="14238" spans="1:1" x14ac:dyDescent="0.35">
      <c r="A14238" s="5"/>
    </row>
    <row r="14239" spans="1:1" x14ac:dyDescent="0.35">
      <c r="A14239" s="5"/>
    </row>
    <row r="14240" spans="1:1" x14ac:dyDescent="0.35">
      <c r="A14240" s="5"/>
    </row>
    <row r="14241" spans="1:1" x14ac:dyDescent="0.35">
      <c r="A14241" s="5"/>
    </row>
    <row r="14242" spans="1:1" x14ac:dyDescent="0.35">
      <c r="A14242" s="5"/>
    </row>
    <row r="14243" spans="1:1" x14ac:dyDescent="0.35">
      <c r="A14243" s="5"/>
    </row>
    <row r="14244" spans="1:1" x14ac:dyDescent="0.35">
      <c r="A14244" s="5"/>
    </row>
    <row r="14245" spans="1:1" x14ac:dyDescent="0.35">
      <c r="A14245" s="5"/>
    </row>
    <row r="14246" spans="1:1" x14ac:dyDescent="0.35">
      <c r="A14246" s="5"/>
    </row>
    <row r="14247" spans="1:1" x14ac:dyDescent="0.35">
      <c r="A14247" s="5"/>
    </row>
    <row r="14248" spans="1:1" x14ac:dyDescent="0.35">
      <c r="A14248" s="5"/>
    </row>
    <row r="14249" spans="1:1" x14ac:dyDescent="0.35">
      <c r="A14249" s="5"/>
    </row>
    <row r="14250" spans="1:1" x14ac:dyDescent="0.35">
      <c r="A14250" s="5"/>
    </row>
    <row r="14251" spans="1:1" x14ac:dyDescent="0.35">
      <c r="A14251" s="5"/>
    </row>
    <row r="14252" spans="1:1" x14ac:dyDescent="0.35">
      <c r="A14252" s="5"/>
    </row>
    <row r="14253" spans="1:1" x14ac:dyDescent="0.35">
      <c r="A14253" s="5"/>
    </row>
    <row r="14254" spans="1:1" x14ac:dyDescent="0.35">
      <c r="A14254" s="5"/>
    </row>
    <row r="14255" spans="1:1" x14ac:dyDescent="0.35">
      <c r="A14255" s="5"/>
    </row>
    <row r="14256" spans="1:1" x14ac:dyDescent="0.35">
      <c r="A14256" s="5"/>
    </row>
    <row r="14257" spans="1:1" x14ac:dyDescent="0.35">
      <c r="A14257" s="5"/>
    </row>
    <row r="14258" spans="1:1" x14ac:dyDescent="0.35">
      <c r="A14258" s="5"/>
    </row>
    <row r="14259" spans="1:1" x14ac:dyDescent="0.35">
      <c r="A14259" s="5"/>
    </row>
    <row r="14260" spans="1:1" x14ac:dyDescent="0.35">
      <c r="A14260" s="5"/>
    </row>
    <row r="14261" spans="1:1" x14ac:dyDescent="0.35">
      <c r="A14261" s="5"/>
    </row>
    <row r="14262" spans="1:1" x14ac:dyDescent="0.35">
      <c r="A14262" s="5"/>
    </row>
    <row r="14263" spans="1:1" x14ac:dyDescent="0.35">
      <c r="A14263" s="5"/>
    </row>
    <row r="14264" spans="1:1" x14ac:dyDescent="0.35">
      <c r="A14264" s="5"/>
    </row>
    <row r="14265" spans="1:1" x14ac:dyDescent="0.35">
      <c r="A14265" s="5"/>
    </row>
    <row r="14266" spans="1:1" x14ac:dyDescent="0.35">
      <c r="A14266" s="5"/>
    </row>
    <row r="14267" spans="1:1" x14ac:dyDescent="0.35">
      <c r="A14267" s="5"/>
    </row>
    <row r="14268" spans="1:1" x14ac:dyDescent="0.35">
      <c r="A14268" s="5"/>
    </row>
    <row r="14269" spans="1:1" x14ac:dyDescent="0.35">
      <c r="A14269" s="5"/>
    </row>
    <row r="14270" spans="1:1" x14ac:dyDescent="0.35">
      <c r="A14270" s="5"/>
    </row>
    <row r="14271" spans="1:1" x14ac:dyDescent="0.35">
      <c r="A14271" s="5"/>
    </row>
    <row r="14272" spans="1:1" x14ac:dyDescent="0.35">
      <c r="A14272" s="5"/>
    </row>
    <row r="14273" spans="1:1" x14ac:dyDescent="0.35">
      <c r="A14273" s="5"/>
    </row>
    <row r="14274" spans="1:1" x14ac:dyDescent="0.35">
      <c r="A14274" s="5"/>
    </row>
    <row r="14275" spans="1:1" x14ac:dyDescent="0.35">
      <c r="A14275" s="5"/>
    </row>
    <row r="14276" spans="1:1" x14ac:dyDescent="0.35">
      <c r="A14276" s="5"/>
    </row>
    <row r="14277" spans="1:1" x14ac:dyDescent="0.35">
      <c r="A14277" s="5"/>
    </row>
    <row r="14278" spans="1:1" x14ac:dyDescent="0.35">
      <c r="A14278" s="5"/>
    </row>
    <row r="14279" spans="1:1" x14ac:dyDescent="0.35">
      <c r="A14279" s="5"/>
    </row>
    <row r="14280" spans="1:1" x14ac:dyDescent="0.35">
      <c r="A14280" s="5"/>
    </row>
    <row r="14281" spans="1:1" x14ac:dyDescent="0.35">
      <c r="A14281" s="5"/>
    </row>
    <row r="14282" spans="1:1" x14ac:dyDescent="0.35">
      <c r="A14282" s="5"/>
    </row>
    <row r="14283" spans="1:1" x14ac:dyDescent="0.35">
      <c r="A14283" s="5"/>
    </row>
    <row r="14284" spans="1:1" x14ac:dyDescent="0.35">
      <c r="A14284" s="5"/>
    </row>
    <row r="14285" spans="1:1" x14ac:dyDescent="0.35">
      <c r="A14285" s="5"/>
    </row>
    <row r="14286" spans="1:1" x14ac:dyDescent="0.35">
      <c r="A14286" s="5"/>
    </row>
    <row r="14287" spans="1:1" x14ac:dyDescent="0.35">
      <c r="A14287" s="5"/>
    </row>
    <row r="14288" spans="1:1" x14ac:dyDescent="0.35">
      <c r="A14288" s="5"/>
    </row>
    <row r="14289" spans="1:1" x14ac:dyDescent="0.35">
      <c r="A14289" s="5"/>
    </row>
    <row r="14290" spans="1:1" x14ac:dyDescent="0.35">
      <c r="A14290" s="5"/>
    </row>
    <row r="14291" spans="1:1" x14ac:dyDescent="0.35">
      <c r="A14291" s="5"/>
    </row>
    <row r="14292" spans="1:1" x14ac:dyDescent="0.35">
      <c r="A14292" s="5"/>
    </row>
    <row r="14293" spans="1:1" x14ac:dyDescent="0.35">
      <c r="A14293" s="5"/>
    </row>
    <row r="14294" spans="1:1" x14ac:dyDescent="0.35">
      <c r="A14294" s="5"/>
    </row>
    <row r="14295" spans="1:1" x14ac:dyDescent="0.35">
      <c r="A14295" s="5"/>
    </row>
    <row r="14296" spans="1:1" x14ac:dyDescent="0.35">
      <c r="A14296" s="5"/>
    </row>
    <row r="14297" spans="1:1" x14ac:dyDescent="0.35">
      <c r="A14297" s="5"/>
    </row>
    <row r="14298" spans="1:1" x14ac:dyDescent="0.35">
      <c r="A14298" s="5"/>
    </row>
    <row r="14299" spans="1:1" x14ac:dyDescent="0.35">
      <c r="A14299" s="5"/>
    </row>
    <row r="14300" spans="1:1" x14ac:dyDescent="0.35">
      <c r="A14300" s="5"/>
    </row>
    <row r="14301" spans="1:1" x14ac:dyDescent="0.35">
      <c r="A14301" s="5"/>
    </row>
    <row r="14302" spans="1:1" x14ac:dyDescent="0.35">
      <c r="A14302" s="5"/>
    </row>
    <row r="14303" spans="1:1" x14ac:dyDescent="0.35">
      <c r="A14303" s="5"/>
    </row>
    <row r="14304" spans="1:1" x14ac:dyDescent="0.35">
      <c r="A14304" s="5"/>
    </row>
    <row r="14305" spans="1:1" x14ac:dyDescent="0.35">
      <c r="A14305" s="5"/>
    </row>
    <row r="14306" spans="1:1" x14ac:dyDescent="0.35">
      <c r="A14306" s="5"/>
    </row>
    <row r="14307" spans="1:1" x14ac:dyDescent="0.35">
      <c r="A14307" s="5"/>
    </row>
    <row r="14308" spans="1:1" x14ac:dyDescent="0.35">
      <c r="A14308" s="5"/>
    </row>
    <row r="14309" spans="1:1" x14ac:dyDescent="0.35">
      <c r="A14309" s="5"/>
    </row>
    <row r="14310" spans="1:1" x14ac:dyDescent="0.35">
      <c r="A14310" s="5"/>
    </row>
    <row r="14311" spans="1:1" x14ac:dyDescent="0.35">
      <c r="A14311" s="5"/>
    </row>
    <row r="14312" spans="1:1" x14ac:dyDescent="0.35">
      <c r="A14312" s="5"/>
    </row>
    <row r="14313" spans="1:1" x14ac:dyDescent="0.35">
      <c r="A14313" s="5"/>
    </row>
    <row r="14314" spans="1:1" x14ac:dyDescent="0.35">
      <c r="A14314" s="5"/>
    </row>
    <row r="14315" spans="1:1" x14ac:dyDescent="0.35">
      <c r="A14315" s="5"/>
    </row>
    <row r="14316" spans="1:1" x14ac:dyDescent="0.35">
      <c r="A14316" s="5"/>
    </row>
    <row r="14317" spans="1:1" x14ac:dyDescent="0.35">
      <c r="A14317" s="5"/>
    </row>
    <row r="14318" spans="1:1" x14ac:dyDescent="0.35">
      <c r="A14318" s="5"/>
    </row>
    <row r="14319" spans="1:1" x14ac:dyDescent="0.35">
      <c r="A14319" s="5"/>
    </row>
    <row r="14320" spans="1:1" x14ac:dyDescent="0.35">
      <c r="A14320" s="5"/>
    </row>
    <row r="14321" spans="1:1" x14ac:dyDescent="0.35">
      <c r="A14321" s="5"/>
    </row>
    <row r="14322" spans="1:1" x14ac:dyDescent="0.35">
      <c r="A14322" s="5"/>
    </row>
    <row r="14323" spans="1:1" x14ac:dyDescent="0.35">
      <c r="A14323" s="5"/>
    </row>
    <row r="14324" spans="1:1" x14ac:dyDescent="0.35">
      <c r="A14324" s="5"/>
    </row>
    <row r="14325" spans="1:1" x14ac:dyDescent="0.35">
      <c r="A14325" s="5"/>
    </row>
    <row r="14326" spans="1:1" x14ac:dyDescent="0.35">
      <c r="A14326" s="5"/>
    </row>
    <row r="14327" spans="1:1" x14ac:dyDescent="0.35">
      <c r="A14327" s="5"/>
    </row>
    <row r="14328" spans="1:1" x14ac:dyDescent="0.35">
      <c r="A14328" s="5"/>
    </row>
    <row r="14329" spans="1:1" x14ac:dyDescent="0.35">
      <c r="A14329" s="5"/>
    </row>
    <row r="14330" spans="1:1" x14ac:dyDescent="0.35">
      <c r="A14330" s="5"/>
    </row>
    <row r="14331" spans="1:1" x14ac:dyDescent="0.35">
      <c r="A14331" s="5"/>
    </row>
    <row r="14332" spans="1:1" x14ac:dyDescent="0.35">
      <c r="A14332" s="5"/>
    </row>
    <row r="14333" spans="1:1" x14ac:dyDescent="0.35">
      <c r="A14333" s="5"/>
    </row>
    <row r="14334" spans="1:1" x14ac:dyDescent="0.35">
      <c r="A14334" s="5"/>
    </row>
    <row r="14335" spans="1:1" x14ac:dyDescent="0.35">
      <c r="A14335" s="5"/>
    </row>
    <row r="14336" spans="1:1" x14ac:dyDescent="0.35">
      <c r="A14336" s="5"/>
    </row>
    <row r="14337" spans="1:1" x14ac:dyDescent="0.35">
      <c r="A14337" s="5"/>
    </row>
    <row r="14338" spans="1:1" x14ac:dyDescent="0.35">
      <c r="A14338" s="5"/>
    </row>
    <row r="14339" spans="1:1" x14ac:dyDescent="0.35">
      <c r="A14339" s="5"/>
    </row>
    <row r="14340" spans="1:1" x14ac:dyDescent="0.35">
      <c r="A14340" s="5"/>
    </row>
    <row r="14341" spans="1:1" x14ac:dyDescent="0.35">
      <c r="A14341" s="5"/>
    </row>
    <row r="14342" spans="1:1" x14ac:dyDescent="0.35">
      <c r="A14342" s="5"/>
    </row>
    <row r="14343" spans="1:1" x14ac:dyDescent="0.35">
      <c r="A14343" s="5"/>
    </row>
    <row r="14344" spans="1:1" x14ac:dyDescent="0.35">
      <c r="A14344" s="5"/>
    </row>
    <row r="14345" spans="1:1" x14ac:dyDescent="0.35">
      <c r="A14345" s="5"/>
    </row>
    <row r="14346" spans="1:1" x14ac:dyDescent="0.35">
      <c r="A14346" s="5"/>
    </row>
    <row r="14347" spans="1:1" x14ac:dyDescent="0.35">
      <c r="A14347" s="5"/>
    </row>
    <row r="14348" spans="1:1" x14ac:dyDescent="0.35">
      <c r="A14348" s="5"/>
    </row>
    <row r="14349" spans="1:1" x14ac:dyDescent="0.35">
      <c r="A14349" s="5"/>
    </row>
    <row r="14350" spans="1:1" x14ac:dyDescent="0.35">
      <c r="A14350" s="5"/>
    </row>
    <row r="14351" spans="1:1" x14ac:dyDescent="0.35">
      <c r="A14351" s="5"/>
    </row>
    <row r="14352" spans="1:1" x14ac:dyDescent="0.35">
      <c r="A14352" s="5"/>
    </row>
    <row r="14353" spans="1:1" x14ac:dyDescent="0.35">
      <c r="A14353" s="5"/>
    </row>
    <row r="14354" spans="1:1" x14ac:dyDescent="0.35">
      <c r="A14354" s="5"/>
    </row>
    <row r="14355" spans="1:1" x14ac:dyDescent="0.35">
      <c r="A14355" s="5"/>
    </row>
    <row r="14356" spans="1:1" x14ac:dyDescent="0.35">
      <c r="A14356" s="5"/>
    </row>
    <row r="14357" spans="1:1" x14ac:dyDescent="0.35">
      <c r="A14357" s="5"/>
    </row>
    <row r="14358" spans="1:1" x14ac:dyDescent="0.35">
      <c r="A14358" s="5"/>
    </row>
    <row r="14359" spans="1:1" x14ac:dyDescent="0.35">
      <c r="A14359" s="5"/>
    </row>
    <row r="14360" spans="1:1" x14ac:dyDescent="0.35">
      <c r="A14360" s="5"/>
    </row>
    <row r="14361" spans="1:1" x14ac:dyDescent="0.35">
      <c r="A14361" s="5"/>
    </row>
    <row r="14362" spans="1:1" x14ac:dyDescent="0.35">
      <c r="A14362" s="5"/>
    </row>
    <row r="14363" spans="1:1" x14ac:dyDescent="0.35">
      <c r="A14363" s="5"/>
    </row>
    <row r="14364" spans="1:1" x14ac:dyDescent="0.35">
      <c r="A14364" s="5"/>
    </row>
    <row r="14365" spans="1:1" x14ac:dyDescent="0.35">
      <c r="A14365" s="5"/>
    </row>
    <row r="14366" spans="1:1" x14ac:dyDescent="0.35">
      <c r="A14366" s="5"/>
    </row>
    <row r="14367" spans="1:1" x14ac:dyDescent="0.35">
      <c r="A14367" s="5"/>
    </row>
    <row r="14368" spans="1:1" x14ac:dyDescent="0.35">
      <c r="A14368" s="5"/>
    </row>
    <row r="14369" spans="1:1" x14ac:dyDescent="0.35">
      <c r="A14369" s="5"/>
    </row>
    <row r="14370" spans="1:1" x14ac:dyDescent="0.35">
      <c r="A14370" s="5"/>
    </row>
    <row r="14371" spans="1:1" x14ac:dyDescent="0.35">
      <c r="A14371" s="5"/>
    </row>
    <row r="14372" spans="1:1" x14ac:dyDescent="0.35">
      <c r="A14372" s="5"/>
    </row>
    <row r="14373" spans="1:1" x14ac:dyDescent="0.35">
      <c r="A14373" s="5"/>
    </row>
    <row r="14374" spans="1:1" x14ac:dyDescent="0.35">
      <c r="A14374" s="5"/>
    </row>
    <row r="14375" spans="1:1" x14ac:dyDescent="0.35">
      <c r="A14375" s="5"/>
    </row>
    <row r="14376" spans="1:1" x14ac:dyDescent="0.35">
      <c r="A14376" s="5"/>
    </row>
    <row r="14377" spans="1:1" x14ac:dyDescent="0.35">
      <c r="A14377" s="5"/>
    </row>
    <row r="14378" spans="1:1" x14ac:dyDescent="0.35">
      <c r="A14378" s="5"/>
    </row>
    <row r="14379" spans="1:1" x14ac:dyDescent="0.35">
      <c r="A14379" s="5"/>
    </row>
    <row r="14380" spans="1:1" x14ac:dyDescent="0.35">
      <c r="A14380" s="5"/>
    </row>
    <row r="14381" spans="1:1" x14ac:dyDescent="0.35">
      <c r="A14381" s="5"/>
    </row>
    <row r="14382" spans="1:1" x14ac:dyDescent="0.35">
      <c r="A14382" s="5"/>
    </row>
    <row r="14383" spans="1:1" x14ac:dyDescent="0.35">
      <c r="A14383" s="5"/>
    </row>
    <row r="14384" spans="1:1" x14ac:dyDescent="0.35">
      <c r="A14384" s="5"/>
    </row>
    <row r="14385" spans="1:1" x14ac:dyDescent="0.35">
      <c r="A14385" s="5"/>
    </row>
    <row r="14386" spans="1:1" x14ac:dyDescent="0.35">
      <c r="A14386" s="5"/>
    </row>
    <row r="14387" spans="1:1" x14ac:dyDescent="0.35">
      <c r="A14387" s="5"/>
    </row>
    <row r="14388" spans="1:1" x14ac:dyDescent="0.35">
      <c r="A14388" s="5"/>
    </row>
    <row r="14389" spans="1:1" x14ac:dyDescent="0.35">
      <c r="A14389" s="5"/>
    </row>
    <row r="14390" spans="1:1" x14ac:dyDescent="0.35">
      <c r="A14390" s="5"/>
    </row>
    <row r="14391" spans="1:1" x14ac:dyDescent="0.35">
      <c r="A14391" s="5"/>
    </row>
    <row r="14392" spans="1:1" x14ac:dyDescent="0.35">
      <c r="A14392" s="5"/>
    </row>
    <row r="14393" spans="1:1" x14ac:dyDescent="0.35">
      <c r="A14393" s="5"/>
    </row>
    <row r="14394" spans="1:1" x14ac:dyDescent="0.35">
      <c r="A14394" s="5"/>
    </row>
    <row r="14395" spans="1:1" x14ac:dyDescent="0.35">
      <c r="A14395" s="5"/>
    </row>
    <row r="14396" spans="1:1" x14ac:dyDescent="0.35">
      <c r="A14396" s="5"/>
    </row>
    <row r="14397" spans="1:1" x14ac:dyDescent="0.35">
      <c r="A14397" s="5"/>
    </row>
    <row r="14398" spans="1:1" x14ac:dyDescent="0.35">
      <c r="A14398" s="5"/>
    </row>
    <row r="14399" spans="1:1" x14ac:dyDescent="0.35">
      <c r="A14399" s="5"/>
    </row>
    <row r="14400" spans="1:1" x14ac:dyDescent="0.35">
      <c r="A14400" s="5"/>
    </row>
    <row r="14401" spans="1:1" x14ac:dyDescent="0.35">
      <c r="A14401" s="5"/>
    </row>
    <row r="14402" spans="1:1" x14ac:dyDescent="0.35">
      <c r="A14402" s="5"/>
    </row>
    <row r="14403" spans="1:1" x14ac:dyDescent="0.35">
      <c r="A14403" s="5"/>
    </row>
    <row r="14404" spans="1:1" x14ac:dyDescent="0.35">
      <c r="A14404" s="5"/>
    </row>
    <row r="14405" spans="1:1" x14ac:dyDescent="0.35">
      <c r="A14405" s="5"/>
    </row>
    <row r="14406" spans="1:1" x14ac:dyDescent="0.35">
      <c r="A14406" s="5"/>
    </row>
    <row r="14407" spans="1:1" x14ac:dyDescent="0.35">
      <c r="A14407" s="5"/>
    </row>
    <row r="14408" spans="1:1" x14ac:dyDescent="0.35">
      <c r="A14408" s="5"/>
    </row>
    <row r="14409" spans="1:1" x14ac:dyDescent="0.35">
      <c r="A14409" s="5"/>
    </row>
    <row r="14410" spans="1:1" x14ac:dyDescent="0.35">
      <c r="A14410" s="5"/>
    </row>
    <row r="14411" spans="1:1" x14ac:dyDescent="0.35">
      <c r="A14411" s="5"/>
    </row>
    <row r="14412" spans="1:1" x14ac:dyDescent="0.35">
      <c r="A14412" s="5"/>
    </row>
    <row r="14413" spans="1:1" x14ac:dyDescent="0.35">
      <c r="A14413" s="5"/>
    </row>
    <row r="14414" spans="1:1" x14ac:dyDescent="0.35">
      <c r="A14414" s="5"/>
    </row>
    <row r="14415" spans="1:1" x14ac:dyDescent="0.35">
      <c r="A14415" s="5"/>
    </row>
    <row r="14416" spans="1:1" x14ac:dyDescent="0.35">
      <c r="A14416" s="5"/>
    </row>
    <row r="14417" spans="1:1" x14ac:dyDescent="0.35">
      <c r="A14417" s="5"/>
    </row>
    <row r="14418" spans="1:1" x14ac:dyDescent="0.35">
      <c r="A14418" s="5"/>
    </row>
    <row r="14419" spans="1:1" x14ac:dyDescent="0.35">
      <c r="A14419" s="5"/>
    </row>
    <row r="14420" spans="1:1" x14ac:dyDescent="0.35">
      <c r="A14420" s="5"/>
    </row>
    <row r="14421" spans="1:1" x14ac:dyDescent="0.35">
      <c r="A14421" s="5"/>
    </row>
    <row r="14422" spans="1:1" x14ac:dyDescent="0.35">
      <c r="A14422" s="5"/>
    </row>
    <row r="14423" spans="1:1" x14ac:dyDescent="0.35">
      <c r="A14423" s="5"/>
    </row>
    <row r="14424" spans="1:1" x14ac:dyDescent="0.35">
      <c r="A14424" s="5"/>
    </row>
    <row r="14425" spans="1:1" x14ac:dyDescent="0.35">
      <c r="A14425" s="5"/>
    </row>
    <row r="14426" spans="1:1" x14ac:dyDescent="0.35">
      <c r="A14426" s="5"/>
    </row>
    <row r="14427" spans="1:1" x14ac:dyDescent="0.35">
      <c r="A14427" s="5"/>
    </row>
    <row r="14428" spans="1:1" x14ac:dyDescent="0.35">
      <c r="A14428" s="5"/>
    </row>
    <row r="14429" spans="1:1" x14ac:dyDescent="0.35">
      <c r="A14429" s="5"/>
    </row>
    <row r="14430" spans="1:1" x14ac:dyDescent="0.35">
      <c r="A14430" s="5"/>
    </row>
    <row r="14431" spans="1:1" x14ac:dyDescent="0.35">
      <c r="A14431" s="5"/>
    </row>
    <row r="14432" spans="1:1" x14ac:dyDescent="0.35">
      <c r="A14432" s="5"/>
    </row>
    <row r="14433" spans="1:1" x14ac:dyDescent="0.35">
      <c r="A14433" s="5"/>
    </row>
    <row r="14434" spans="1:1" x14ac:dyDescent="0.35">
      <c r="A14434" s="5"/>
    </row>
    <row r="14435" spans="1:1" x14ac:dyDescent="0.35">
      <c r="A14435" s="5"/>
    </row>
    <row r="14436" spans="1:1" x14ac:dyDescent="0.35">
      <c r="A14436" s="5"/>
    </row>
    <row r="14437" spans="1:1" x14ac:dyDescent="0.35">
      <c r="A14437" s="5"/>
    </row>
    <row r="14438" spans="1:1" x14ac:dyDescent="0.35">
      <c r="A14438" s="5"/>
    </row>
    <row r="14439" spans="1:1" x14ac:dyDescent="0.35">
      <c r="A14439" s="5"/>
    </row>
    <row r="14440" spans="1:1" x14ac:dyDescent="0.35">
      <c r="A14440" s="5"/>
    </row>
    <row r="14441" spans="1:1" x14ac:dyDescent="0.35">
      <c r="A14441" s="5"/>
    </row>
    <row r="14442" spans="1:1" x14ac:dyDescent="0.35">
      <c r="A14442" s="5"/>
    </row>
    <row r="14443" spans="1:1" x14ac:dyDescent="0.35">
      <c r="A14443" s="5"/>
    </row>
    <row r="14444" spans="1:1" x14ac:dyDescent="0.35">
      <c r="A14444" s="5"/>
    </row>
    <row r="14445" spans="1:1" x14ac:dyDescent="0.35">
      <c r="A14445" s="5"/>
    </row>
    <row r="14446" spans="1:1" x14ac:dyDescent="0.35">
      <c r="A14446" s="5"/>
    </row>
    <row r="14447" spans="1:1" x14ac:dyDescent="0.35">
      <c r="A14447" s="5"/>
    </row>
    <row r="14448" spans="1:1" x14ac:dyDescent="0.35">
      <c r="A14448" s="5"/>
    </row>
    <row r="14449" spans="1:1" x14ac:dyDescent="0.35">
      <c r="A14449" s="5"/>
    </row>
    <row r="14450" spans="1:1" x14ac:dyDescent="0.35">
      <c r="A14450" s="5"/>
    </row>
    <row r="14451" spans="1:1" x14ac:dyDescent="0.35">
      <c r="A14451" s="5"/>
    </row>
    <row r="14452" spans="1:1" x14ac:dyDescent="0.35">
      <c r="A14452" s="5"/>
    </row>
    <row r="14453" spans="1:1" x14ac:dyDescent="0.35">
      <c r="A14453" s="5"/>
    </row>
    <row r="14454" spans="1:1" x14ac:dyDescent="0.35">
      <c r="A14454" s="5"/>
    </row>
    <row r="14455" spans="1:1" x14ac:dyDescent="0.35">
      <c r="A14455" s="5"/>
    </row>
    <row r="14456" spans="1:1" x14ac:dyDescent="0.35">
      <c r="A14456" s="5"/>
    </row>
    <row r="14457" spans="1:1" x14ac:dyDescent="0.35">
      <c r="A14457" s="5"/>
    </row>
    <row r="14458" spans="1:1" x14ac:dyDescent="0.35">
      <c r="A14458" s="5"/>
    </row>
    <row r="14459" spans="1:1" x14ac:dyDescent="0.35">
      <c r="A14459" s="5"/>
    </row>
    <row r="14460" spans="1:1" x14ac:dyDescent="0.35">
      <c r="A14460" s="5"/>
    </row>
    <row r="14461" spans="1:1" x14ac:dyDescent="0.35">
      <c r="A14461" s="5"/>
    </row>
    <row r="14462" spans="1:1" x14ac:dyDescent="0.35">
      <c r="A14462" s="5"/>
    </row>
    <row r="14463" spans="1:1" x14ac:dyDescent="0.35">
      <c r="A14463" s="5"/>
    </row>
    <row r="14464" spans="1:1" x14ac:dyDescent="0.35">
      <c r="A14464" s="5"/>
    </row>
    <row r="14465" spans="1:1" x14ac:dyDescent="0.35">
      <c r="A14465" s="5"/>
    </row>
    <row r="14466" spans="1:1" x14ac:dyDescent="0.35">
      <c r="A14466" s="5"/>
    </row>
    <row r="14467" spans="1:1" x14ac:dyDescent="0.35">
      <c r="A14467" s="5"/>
    </row>
    <row r="14468" spans="1:1" x14ac:dyDescent="0.35">
      <c r="A14468" s="5"/>
    </row>
    <row r="14469" spans="1:1" x14ac:dyDescent="0.35">
      <c r="A14469" s="5"/>
    </row>
    <row r="14470" spans="1:1" x14ac:dyDescent="0.35">
      <c r="A14470" s="5"/>
    </row>
    <row r="14471" spans="1:1" x14ac:dyDescent="0.35">
      <c r="A14471" s="5"/>
    </row>
    <row r="14472" spans="1:1" x14ac:dyDescent="0.35">
      <c r="A14472" s="5"/>
    </row>
    <row r="14473" spans="1:1" x14ac:dyDescent="0.35">
      <c r="A14473" s="5"/>
    </row>
    <row r="14474" spans="1:1" x14ac:dyDescent="0.35">
      <c r="A14474" s="5"/>
    </row>
    <row r="14475" spans="1:1" x14ac:dyDescent="0.35">
      <c r="A14475" s="5"/>
    </row>
    <row r="14476" spans="1:1" x14ac:dyDescent="0.35">
      <c r="A14476" s="5"/>
    </row>
    <row r="14477" spans="1:1" x14ac:dyDescent="0.35">
      <c r="A14477" s="5"/>
    </row>
    <row r="14478" spans="1:1" x14ac:dyDescent="0.35">
      <c r="A14478" s="5"/>
    </row>
    <row r="14479" spans="1:1" x14ac:dyDescent="0.35">
      <c r="A14479" s="5"/>
    </row>
    <row r="14480" spans="1:1" x14ac:dyDescent="0.35">
      <c r="A14480" s="5"/>
    </row>
    <row r="14481" spans="1:1" x14ac:dyDescent="0.35">
      <c r="A14481" s="5"/>
    </row>
    <row r="14482" spans="1:1" x14ac:dyDescent="0.35">
      <c r="A14482" s="5"/>
    </row>
    <row r="14483" spans="1:1" x14ac:dyDescent="0.35">
      <c r="A14483" s="5"/>
    </row>
    <row r="14484" spans="1:1" x14ac:dyDescent="0.35">
      <c r="A14484" s="5"/>
    </row>
    <row r="14485" spans="1:1" x14ac:dyDescent="0.35">
      <c r="A14485" s="5"/>
    </row>
    <row r="14486" spans="1:1" x14ac:dyDescent="0.35">
      <c r="A14486" s="5"/>
    </row>
    <row r="14487" spans="1:1" x14ac:dyDescent="0.35">
      <c r="A14487" s="5"/>
    </row>
    <row r="14488" spans="1:1" x14ac:dyDescent="0.35">
      <c r="A14488" s="5"/>
    </row>
    <row r="14489" spans="1:1" x14ac:dyDescent="0.35">
      <c r="A14489" s="5"/>
    </row>
    <row r="14490" spans="1:1" x14ac:dyDescent="0.35">
      <c r="A14490" s="5"/>
    </row>
    <row r="14491" spans="1:1" x14ac:dyDescent="0.35">
      <c r="A14491" s="5"/>
    </row>
    <row r="14492" spans="1:1" x14ac:dyDescent="0.35">
      <c r="A14492" s="5"/>
    </row>
    <row r="14493" spans="1:1" x14ac:dyDescent="0.35">
      <c r="A14493" s="5"/>
    </row>
    <row r="14494" spans="1:1" x14ac:dyDescent="0.35">
      <c r="A14494" s="5"/>
    </row>
    <row r="14495" spans="1:1" x14ac:dyDescent="0.35">
      <c r="A14495" s="5"/>
    </row>
    <row r="14496" spans="1:1" x14ac:dyDescent="0.35">
      <c r="A14496" s="5"/>
    </row>
    <row r="14497" spans="1:1" x14ac:dyDescent="0.35">
      <c r="A14497" s="5"/>
    </row>
    <row r="14498" spans="1:1" x14ac:dyDescent="0.35">
      <c r="A14498" s="5"/>
    </row>
    <row r="14499" spans="1:1" x14ac:dyDescent="0.35">
      <c r="A14499" s="5"/>
    </row>
    <row r="14500" spans="1:1" x14ac:dyDescent="0.35">
      <c r="A14500" s="5"/>
    </row>
    <row r="14501" spans="1:1" x14ac:dyDescent="0.35">
      <c r="A14501" s="5"/>
    </row>
    <row r="14502" spans="1:1" x14ac:dyDescent="0.35">
      <c r="A14502" s="5"/>
    </row>
    <row r="14503" spans="1:1" x14ac:dyDescent="0.35">
      <c r="A14503" s="5"/>
    </row>
    <row r="14504" spans="1:1" x14ac:dyDescent="0.35">
      <c r="A14504" s="5"/>
    </row>
    <row r="14505" spans="1:1" x14ac:dyDescent="0.35">
      <c r="A14505" s="5"/>
    </row>
    <row r="14506" spans="1:1" x14ac:dyDescent="0.35">
      <c r="A14506" s="5"/>
    </row>
    <row r="14507" spans="1:1" x14ac:dyDescent="0.35">
      <c r="A14507" s="5"/>
    </row>
    <row r="14508" spans="1:1" x14ac:dyDescent="0.35">
      <c r="A14508" s="5"/>
    </row>
    <row r="14509" spans="1:1" x14ac:dyDescent="0.35">
      <c r="A14509" s="5"/>
    </row>
    <row r="14510" spans="1:1" x14ac:dyDescent="0.35">
      <c r="A14510" s="5"/>
    </row>
    <row r="14511" spans="1:1" x14ac:dyDescent="0.35">
      <c r="A14511" s="5"/>
    </row>
    <row r="14512" spans="1:1" x14ac:dyDescent="0.35">
      <c r="A14512" s="5"/>
    </row>
    <row r="14513" spans="1:1" x14ac:dyDescent="0.35">
      <c r="A14513" s="5"/>
    </row>
    <row r="14514" spans="1:1" x14ac:dyDescent="0.35">
      <c r="A14514" s="5"/>
    </row>
    <row r="14515" spans="1:1" x14ac:dyDescent="0.35">
      <c r="A14515" s="5"/>
    </row>
    <row r="14516" spans="1:1" x14ac:dyDescent="0.35">
      <c r="A14516" s="5"/>
    </row>
    <row r="14517" spans="1:1" x14ac:dyDescent="0.35">
      <c r="A14517" s="5"/>
    </row>
    <row r="14518" spans="1:1" x14ac:dyDescent="0.35">
      <c r="A14518" s="5"/>
    </row>
    <row r="14519" spans="1:1" x14ac:dyDescent="0.35">
      <c r="A14519" s="5"/>
    </row>
    <row r="14520" spans="1:1" x14ac:dyDescent="0.35">
      <c r="A14520" s="5"/>
    </row>
    <row r="14521" spans="1:1" x14ac:dyDescent="0.35">
      <c r="A14521" s="5"/>
    </row>
    <row r="14522" spans="1:1" x14ac:dyDescent="0.35">
      <c r="A14522" s="5"/>
    </row>
    <row r="14523" spans="1:1" x14ac:dyDescent="0.35">
      <c r="A14523" s="5"/>
    </row>
    <row r="14524" spans="1:1" x14ac:dyDescent="0.35">
      <c r="A14524" s="5"/>
    </row>
    <row r="14525" spans="1:1" x14ac:dyDescent="0.35">
      <c r="A14525" s="5"/>
    </row>
    <row r="14526" spans="1:1" x14ac:dyDescent="0.35">
      <c r="A14526" s="5"/>
    </row>
    <row r="14527" spans="1:1" x14ac:dyDescent="0.35">
      <c r="A14527" s="5"/>
    </row>
    <row r="14528" spans="1:1" x14ac:dyDescent="0.35">
      <c r="A14528" s="5"/>
    </row>
    <row r="14529" spans="1:1" x14ac:dyDescent="0.35">
      <c r="A14529" s="5"/>
    </row>
    <row r="14530" spans="1:1" x14ac:dyDescent="0.35">
      <c r="A14530" s="5"/>
    </row>
    <row r="14531" spans="1:1" x14ac:dyDescent="0.35">
      <c r="A14531" s="5"/>
    </row>
    <row r="14532" spans="1:1" x14ac:dyDescent="0.35">
      <c r="A14532" s="5"/>
    </row>
    <row r="14533" spans="1:1" x14ac:dyDescent="0.35">
      <c r="A14533" s="5"/>
    </row>
    <row r="14534" spans="1:1" x14ac:dyDescent="0.35">
      <c r="A14534" s="5"/>
    </row>
    <row r="14535" spans="1:1" x14ac:dyDescent="0.35">
      <c r="A14535" s="5"/>
    </row>
    <row r="14536" spans="1:1" x14ac:dyDescent="0.35">
      <c r="A14536" s="5"/>
    </row>
    <row r="14537" spans="1:1" x14ac:dyDescent="0.35">
      <c r="A14537" s="5"/>
    </row>
    <row r="14538" spans="1:1" x14ac:dyDescent="0.35">
      <c r="A14538" s="5"/>
    </row>
    <row r="14539" spans="1:1" x14ac:dyDescent="0.35">
      <c r="A14539" s="5"/>
    </row>
    <row r="14540" spans="1:1" x14ac:dyDescent="0.35">
      <c r="A14540" s="5"/>
    </row>
    <row r="14541" spans="1:1" x14ac:dyDescent="0.35">
      <c r="A14541" s="5"/>
    </row>
    <row r="14542" spans="1:1" x14ac:dyDescent="0.35">
      <c r="A14542" s="5"/>
    </row>
    <row r="14543" spans="1:1" x14ac:dyDescent="0.35">
      <c r="A14543" s="5"/>
    </row>
    <row r="14544" spans="1:1" x14ac:dyDescent="0.35">
      <c r="A14544" s="5"/>
    </row>
    <row r="14545" spans="1:1" x14ac:dyDescent="0.35">
      <c r="A14545" s="5"/>
    </row>
    <row r="14546" spans="1:1" x14ac:dyDescent="0.35">
      <c r="A14546" s="5"/>
    </row>
    <row r="14547" spans="1:1" x14ac:dyDescent="0.35">
      <c r="A14547" s="5"/>
    </row>
    <row r="14548" spans="1:1" x14ac:dyDescent="0.35">
      <c r="A14548" s="5"/>
    </row>
    <row r="14549" spans="1:1" x14ac:dyDescent="0.35">
      <c r="A14549" s="5"/>
    </row>
    <row r="14550" spans="1:1" x14ac:dyDescent="0.35">
      <c r="A14550" s="5"/>
    </row>
    <row r="14551" spans="1:1" x14ac:dyDescent="0.35">
      <c r="A14551" s="5"/>
    </row>
    <row r="14552" spans="1:1" x14ac:dyDescent="0.35">
      <c r="A14552" s="5"/>
    </row>
    <row r="14553" spans="1:1" x14ac:dyDescent="0.35">
      <c r="A14553" s="5"/>
    </row>
    <row r="14554" spans="1:1" x14ac:dyDescent="0.35">
      <c r="A14554" s="5"/>
    </row>
    <row r="14555" spans="1:1" x14ac:dyDescent="0.35">
      <c r="A14555" s="5"/>
    </row>
    <row r="14556" spans="1:1" x14ac:dyDescent="0.35">
      <c r="A14556" s="5"/>
    </row>
    <row r="14557" spans="1:1" x14ac:dyDescent="0.35">
      <c r="A14557" s="5"/>
    </row>
    <row r="14558" spans="1:1" x14ac:dyDescent="0.35">
      <c r="A14558" s="5"/>
    </row>
    <row r="14559" spans="1:1" x14ac:dyDescent="0.35">
      <c r="A14559" s="5"/>
    </row>
    <row r="14560" spans="1:1" x14ac:dyDescent="0.35">
      <c r="A14560" s="5"/>
    </row>
    <row r="14561" spans="1:1" x14ac:dyDescent="0.35">
      <c r="A14561" s="5"/>
    </row>
    <row r="14562" spans="1:1" x14ac:dyDescent="0.35">
      <c r="A14562" s="5"/>
    </row>
    <row r="14563" spans="1:1" x14ac:dyDescent="0.35">
      <c r="A14563" s="5"/>
    </row>
    <row r="14564" spans="1:1" x14ac:dyDescent="0.35">
      <c r="A14564" s="5"/>
    </row>
    <row r="14565" spans="1:1" x14ac:dyDescent="0.35">
      <c r="A14565" s="5"/>
    </row>
    <row r="14566" spans="1:1" x14ac:dyDescent="0.35">
      <c r="A14566" s="5"/>
    </row>
    <row r="14567" spans="1:1" x14ac:dyDescent="0.35">
      <c r="A14567" s="5"/>
    </row>
    <row r="14568" spans="1:1" x14ac:dyDescent="0.35">
      <c r="A14568" s="5"/>
    </row>
    <row r="14569" spans="1:1" x14ac:dyDescent="0.35">
      <c r="A14569" s="5"/>
    </row>
    <row r="14570" spans="1:1" x14ac:dyDescent="0.35">
      <c r="A14570" s="5"/>
    </row>
    <row r="14571" spans="1:1" x14ac:dyDescent="0.35">
      <c r="A14571" s="5"/>
    </row>
    <row r="14572" spans="1:1" x14ac:dyDescent="0.35">
      <c r="A14572" s="5"/>
    </row>
    <row r="14573" spans="1:1" x14ac:dyDescent="0.35">
      <c r="A14573" s="5"/>
    </row>
    <row r="14574" spans="1:1" x14ac:dyDescent="0.35">
      <c r="A14574" s="5"/>
    </row>
    <row r="14575" spans="1:1" x14ac:dyDescent="0.35">
      <c r="A14575" s="5"/>
    </row>
    <row r="14576" spans="1:1" x14ac:dyDescent="0.35">
      <c r="A14576" s="5"/>
    </row>
    <row r="14577" spans="1:1" x14ac:dyDescent="0.35">
      <c r="A14577" s="5"/>
    </row>
    <row r="14578" spans="1:1" x14ac:dyDescent="0.35">
      <c r="A14578" s="5"/>
    </row>
    <row r="14579" spans="1:1" x14ac:dyDescent="0.35">
      <c r="A14579" s="5"/>
    </row>
    <row r="14580" spans="1:1" x14ac:dyDescent="0.35">
      <c r="A14580" s="5"/>
    </row>
    <row r="14581" spans="1:1" x14ac:dyDescent="0.35">
      <c r="A14581" s="5"/>
    </row>
    <row r="14582" spans="1:1" x14ac:dyDescent="0.35">
      <c r="A14582" s="5"/>
    </row>
    <row r="14583" spans="1:1" x14ac:dyDescent="0.35">
      <c r="A14583" s="5"/>
    </row>
    <row r="14584" spans="1:1" x14ac:dyDescent="0.35">
      <c r="A14584" s="5"/>
    </row>
    <row r="14585" spans="1:1" x14ac:dyDescent="0.35">
      <c r="A14585" s="5"/>
    </row>
    <row r="14586" spans="1:1" x14ac:dyDescent="0.35">
      <c r="A14586" s="5"/>
    </row>
    <row r="14587" spans="1:1" x14ac:dyDescent="0.35">
      <c r="A14587" s="5"/>
    </row>
    <row r="14588" spans="1:1" x14ac:dyDescent="0.35">
      <c r="A14588" s="5"/>
    </row>
    <row r="14589" spans="1:1" x14ac:dyDescent="0.35">
      <c r="A14589" s="5"/>
    </row>
    <row r="14590" spans="1:1" x14ac:dyDescent="0.35">
      <c r="A14590" s="5"/>
    </row>
    <row r="14591" spans="1:1" x14ac:dyDescent="0.35">
      <c r="A14591" s="5"/>
    </row>
    <row r="14592" spans="1:1" x14ac:dyDescent="0.35">
      <c r="A14592" s="5"/>
    </row>
    <row r="14593" spans="1:1" x14ac:dyDescent="0.35">
      <c r="A14593" s="5"/>
    </row>
    <row r="14594" spans="1:1" x14ac:dyDescent="0.35">
      <c r="A14594" s="5"/>
    </row>
    <row r="14595" spans="1:1" x14ac:dyDescent="0.35">
      <c r="A14595" s="5"/>
    </row>
    <row r="14596" spans="1:1" x14ac:dyDescent="0.35">
      <c r="A14596" s="5"/>
    </row>
    <row r="14597" spans="1:1" x14ac:dyDescent="0.35">
      <c r="A14597" s="5"/>
    </row>
    <row r="14598" spans="1:1" x14ac:dyDescent="0.35">
      <c r="A14598" s="5"/>
    </row>
    <row r="14599" spans="1:1" x14ac:dyDescent="0.35">
      <c r="A14599" s="5"/>
    </row>
    <row r="14600" spans="1:1" x14ac:dyDescent="0.35">
      <c r="A14600" s="5"/>
    </row>
    <row r="14601" spans="1:1" x14ac:dyDescent="0.35">
      <c r="A14601" s="5"/>
    </row>
    <row r="14602" spans="1:1" x14ac:dyDescent="0.35">
      <c r="A14602" s="5"/>
    </row>
    <row r="14603" spans="1:1" x14ac:dyDescent="0.35">
      <c r="A14603" s="5"/>
    </row>
    <row r="14604" spans="1:1" x14ac:dyDescent="0.35">
      <c r="A14604" s="5"/>
    </row>
    <row r="14605" spans="1:1" x14ac:dyDescent="0.35">
      <c r="A14605" s="5"/>
    </row>
    <row r="14606" spans="1:1" x14ac:dyDescent="0.35">
      <c r="A14606" s="5"/>
    </row>
    <row r="14607" spans="1:1" x14ac:dyDescent="0.35">
      <c r="A14607" s="5"/>
    </row>
    <row r="14608" spans="1:1" x14ac:dyDescent="0.35">
      <c r="A14608" s="5"/>
    </row>
    <row r="14609" spans="1:1" x14ac:dyDescent="0.35">
      <c r="A14609" s="5"/>
    </row>
    <row r="14610" spans="1:1" x14ac:dyDescent="0.35">
      <c r="A14610" s="5"/>
    </row>
    <row r="14611" spans="1:1" x14ac:dyDescent="0.35">
      <c r="A14611" s="5"/>
    </row>
    <row r="14612" spans="1:1" x14ac:dyDescent="0.35">
      <c r="A14612" s="5"/>
    </row>
    <row r="14613" spans="1:1" x14ac:dyDescent="0.35">
      <c r="A14613" s="5"/>
    </row>
    <row r="14614" spans="1:1" x14ac:dyDescent="0.35">
      <c r="A14614" s="5"/>
    </row>
    <row r="14615" spans="1:1" x14ac:dyDescent="0.35">
      <c r="A14615" s="5"/>
    </row>
    <row r="14616" spans="1:1" x14ac:dyDescent="0.35">
      <c r="A14616" s="5"/>
    </row>
    <row r="14617" spans="1:1" x14ac:dyDescent="0.35">
      <c r="A14617" s="5"/>
    </row>
    <row r="14618" spans="1:1" x14ac:dyDescent="0.35">
      <c r="A14618" s="5"/>
    </row>
    <row r="14619" spans="1:1" x14ac:dyDescent="0.35">
      <c r="A14619" s="5"/>
    </row>
    <row r="14620" spans="1:1" x14ac:dyDescent="0.35">
      <c r="A14620" s="5"/>
    </row>
    <row r="14621" spans="1:1" x14ac:dyDescent="0.35">
      <c r="A14621" s="5"/>
    </row>
    <row r="14622" spans="1:1" x14ac:dyDescent="0.35">
      <c r="A14622" s="5"/>
    </row>
    <row r="14623" spans="1:1" x14ac:dyDescent="0.35">
      <c r="A14623" s="5"/>
    </row>
    <row r="14624" spans="1:1" x14ac:dyDescent="0.35">
      <c r="A14624" s="5"/>
    </row>
    <row r="14625" spans="1:1" x14ac:dyDescent="0.35">
      <c r="A14625" s="5"/>
    </row>
    <row r="14626" spans="1:1" x14ac:dyDescent="0.35">
      <c r="A14626" s="5"/>
    </row>
    <row r="14627" spans="1:1" x14ac:dyDescent="0.35">
      <c r="A14627" s="5"/>
    </row>
    <row r="14628" spans="1:1" x14ac:dyDescent="0.35">
      <c r="A14628" s="5"/>
    </row>
    <row r="14629" spans="1:1" x14ac:dyDescent="0.35">
      <c r="A14629" s="5"/>
    </row>
    <row r="14630" spans="1:1" x14ac:dyDescent="0.35">
      <c r="A14630" s="5"/>
    </row>
    <row r="14631" spans="1:1" x14ac:dyDescent="0.35">
      <c r="A14631" s="5"/>
    </row>
    <row r="14632" spans="1:1" x14ac:dyDescent="0.35">
      <c r="A14632" s="5"/>
    </row>
    <row r="14633" spans="1:1" x14ac:dyDescent="0.35">
      <c r="A14633" s="5"/>
    </row>
    <row r="14634" spans="1:1" x14ac:dyDescent="0.35">
      <c r="A14634" s="5"/>
    </row>
    <row r="14635" spans="1:1" x14ac:dyDescent="0.35">
      <c r="A14635" s="5"/>
    </row>
    <row r="14636" spans="1:1" x14ac:dyDescent="0.35">
      <c r="A14636" s="5"/>
    </row>
    <row r="14637" spans="1:1" x14ac:dyDescent="0.35">
      <c r="A14637" s="5"/>
    </row>
    <row r="14638" spans="1:1" x14ac:dyDescent="0.35">
      <c r="A14638" s="5"/>
    </row>
    <row r="14639" spans="1:1" x14ac:dyDescent="0.35">
      <c r="A14639" s="5"/>
    </row>
    <row r="14640" spans="1:1" x14ac:dyDescent="0.35">
      <c r="A14640" s="5"/>
    </row>
    <row r="14641" spans="1:1" x14ac:dyDescent="0.35">
      <c r="A14641" s="5"/>
    </row>
    <row r="14642" spans="1:1" x14ac:dyDescent="0.35">
      <c r="A14642" s="5"/>
    </row>
    <row r="14643" spans="1:1" x14ac:dyDescent="0.35">
      <c r="A14643" s="5"/>
    </row>
    <row r="14644" spans="1:1" x14ac:dyDescent="0.35">
      <c r="A14644" s="5"/>
    </row>
    <row r="14645" spans="1:1" x14ac:dyDescent="0.35">
      <c r="A14645" s="5"/>
    </row>
    <row r="14646" spans="1:1" x14ac:dyDescent="0.35">
      <c r="A14646" s="5"/>
    </row>
    <row r="14647" spans="1:1" x14ac:dyDescent="0.35">
      <c r="A14647" s="5"/>
    </row>
    <row r="14648" spans="1:1" x14ac:dyDescent="0.35">
      <c r="A14648" s="5"/>
    </row>
    <row r="14649" spans="1:1" x14ac:dyDescent="0.35">
      <c r="A14649" s="5"/>
    </row>
    <row r="14650" spans="1:1" x14ac:dyDescent="0.35">
      <c r="A14650" s="5"/>
    </row>
    <row r="14651" spans="1:1" x14ac:dyDescent="0.35">
      <c r="A14651" s="5"/>
    </row>
    <row r="14652" spans="1:1" x14ac:dyDescent="0.35">
      <c r="A14652" s="5"/>
    </row>
    <row r="14653" spans="1:1" x14ac:dyDescent="0.35">
      <c r="A14653" s="5"/>
    </row>
    <row r="14654" spans="1:1" x14ac:dyDescent="0.35">
      <c r="A14654" s="5"/>
    </row>
    <row r="14655" spans="1:1" x14ac:dyDescent="0.35">
      <c r="A14655" s="5"/>
    </row>
    <row r="14656" spans="1:1" x14ac:dyDescent="0.35">
      <c r="A14656" s="5"/>
    </row>
    <row r="14657" spans="1:1" x14ac:dyDescent="0.35">
      <c r="A14657" s="5"/>
    </row>
    <row r="14658" spans="1:1" x14ac:dyDescent="0.35">
      <c r="A14658" s="5"/>
    </row>
    <row r="14659" spans="1:1" x14ac:dyDescent="0.35">
      <c r="A14659" s="5"/>
    </row>
    <row r="14660" spans="1:1" x14ac:dyDescent="0.35">
      <c r="A14660" s="5"/>
    </row>
    <row r="14661" spans="1:1" x14ac:dyDescent="0.35">
      <c r="A14661" s="5"/>
    </row>
    <row r="14662" spans="1:1" x14ac:dyDescent="0.35">
      <c r="A14662" s="5"/>
    </row>
    <row r="14663" spans="1:1" x14ac:dyDescent="0.35">
      <c r="A14663" s="5"/>
    </row>
    <row r="14664" spans="1:1" x14ac:dyDescent="0.35">
      <c r="A14664" s="5"/>
    </row>
    <row r="14665" spans="1:1" x14ac:dyDescent="0.35">
      <c r="A14665" s="5"/>
    </row>
    <row r="14666" spans="1:1" x14ac:dyDescent="0.35">
      <c r="A14666" s="5"/>
    </row>
    <row r="14667" spans="1:1" x14ac:dyDescent="0.35">
      <c r="A14667" s="5"/>
    </row>
    <row r="14668" spans="1:1" x14ac:dyDescent="0.35">
      <c r="A14668" s="5"/>
    </row>
    <row r="14669" spans="1:1" x14ac:dyDescent="0.35">
      <c r="A14669" s="5"/>
    </row>
    <row r="14670" spans="1:1" x14ac:dyDescent="0.35">
      <c r="A14670" s="5"/>
    </row>
    <row r="14671" spans="1:1" x14ac:dyDescent="0.35">
      <c r="A14671" s="5"/>
    </row>
    <row r="14672" spans="1:1" x14ac:dyDescent="0.35">
      <c r="A14672" s="5"/>
    </row>
    <row r="14673" spans="1:1" x14ac:dyDescent="0.35">
      <c r="A14673" s="5"/>
    </row>
    <row r="14674" spans="1:1" x14ac:dyDescent="0.35">
      <c r="A14674" s="5"/>
    </row>
    <row r="14675" spans="1:1" x14ac:dyDescent="0.35">
      <c r="A14675" s="5"/>
    </row>
    <row r="14676" spans="1:1" x14ac:dyDescent="0.35">
      <c r="A14676" s="5"/>
    </row>
    <row r="14677" spans="1:1" x14ac:dyDescent="0.35">
      <c r="A14677" s="5"/>
    </row>
    <row r="14678" spans="1:1" x14ac:dyDescent="0.35">
      <c r="A14678" s="5"/>
    </row>
    <row r="14679" spans="1:1" x14ac:dyDescent="0.35">
      <c r="A14679" s="5"/>
    </row>
    <row r="14680" spans="1:1" x14ac:dyDescent="0.35">
      <c r="A14680" s="5"/>
    </row>
    <row r="14681" spans="1:1" x14ac:dyDescent="0.35">
      <c r="A14681" s="5"/>
    </row>
    <row r="14682" spans="1:1" x14ac:dyDescent="0.35">
      <c r="A14682" s="5"/>
    </row>
    <row r="14683" spans="1:1" x14ac:dyDescent="0.35">
      <c r="A14683" s="5"/>
    </row>
    <row r="14684" spans="1:1" x14ac:dyDescent="0.35">
      <c r="A14684" s="5"/>
    </row>
    <row r="14685" spans="1:1" x14ac:dyDescent="0.35">
      <c r="A14685" s="5"/>
    </row>
    <row r="14686" spans="1:1" x14ac:dyDescent="0.35">
      <c r="A14686" s="5"/>
    </row>
    <row r="14687" spans="1:1" x14ac:dyDescent="0.35">
      <c r="A14687" s="5"/>
    </row>
    <row r="14688" spans="1:1" x14ac:dyDescent="0.35">
      <c r="A14688" s="5"/>
    </row>
    <row r="14689" spans="1:1" x14ac:dyDescent="0.35">
      <c r="A14689" s="5"/>
    </row>
    <row r="14690" spans="1:1" x14ac:dyDescent="0.35">
      <c r="A14690" s="5"/>
    </row>
    <row r="14691" spans="1:1" x14ac:dyDescent="0.35">
      <c r="A14691" s="5"/>
    </row>
    <row r="14692" spans="1:1" x14ac:dyDescent="0.35">
      <c r="A14692" s="5"/>
    </row>
    <row r="14693" spans="1:1" x14ac:dyDescent="0.35">
      <c r="A14693" s="5"/>
    </row>
    <row r="14694" spans="1:1" x14ac:dyDescent="0.35">
      <c r="A14694" s="5"/>
    </row>
    <row r="14695" spans="1:1" x14ac:dyDescent="0.35">
      <c r="A14695" s="5"/>
    </row>
    <row r="14696" spans="1:1" x14ac:dyDescent="0.35">
      <c r="A14696" s="5"/>
    </row>
    <row r="14697" spans="1:1" x14ac:dyDescent="0.35">
      <c r="A14697" s="5"/>
    </row>
    <row r="14698" spans="1:1" x14ac:dyDescent="0.35">
      <c r="A14698" s="5"/>
    </row>
    <row r="14699" spans="1:1" x14ac:dyDescent="0.35">
      <c r="A14699" s="5"/>
    </row>
    <row r="14700" spans="1:1" x14ac:dyDescent="0.35">
      <c r="A14700" s="5"/>
    </row>
    <row r="14701" spans="1:1" x14ac:dyDescent="0.35">
      <c r="A14701" s="5"/>
    </row>
    <row r="14702" spans="1:1" x14ac:dyDescent="0.35">
      <c r="A14702" s="5"/>
    </row>
    <row r="14703" spans="1:1" x14ac:dyDescent="0.35">
      <c r="A14703" s="5"/>
    </row>
    <row r="14704" spans="1:1" x14ac:dyDescent="0.35">
      <c r="A14704" s="5"/>
    </row>
    <row r="14705" spans="1:1" x14ac:dyDescent="0.35">
      <c r="A14705" s="5"/>
    </row>
    <row r="14706" spans="1:1" x14ac:dyDescent="0.35">
      <c r="A14706" s="5"/>
    </row>
    <row r="14707" spans="1:1" x14ac:dyDescent="0.35">
      <c r="A14707" s="5"/>
    </row>
    <row r="14708" spans="1:1" x14ac:dyDescent="0.35">
      <c r="A14708" s="5"/>
    </row>
    <row r="14709" spans="1:1" x14ac:dyDescent="0.35">
      <c r="A14709" s="5"/>
    </row>
    <row r="14710" spans="1:1" x14ac:dyDescent="0.35">
      <c r="A14710" s="5"/>
    </row>
    <row r="14711" spans="1:1" x14ac:dyDescent="0.35">
      <c r="A14711" s="5"/>
    </row>
    <row r="14712" spans="1:1" x14ac:dyDescent="0.35">
      <c r="A14712" s="5"/>
    </row>
    <row r="14713" spans="1:1" x14ac:dyDescent="0.35">
      <c r="A14713" s="5"/>
    </row>
    <row r="14714" spans="1:1" x14ac:dyDescent="0.35">
      <c r="A14714" s="5"/>
    </row>
    <row r="14715" spans="1:1" x14ac:dyDescent="0.35">
      <c r="A14715" s="5"/>
    </row>
    <row r="14716" spans="1:1" x14ac:dyDescent="0.35">
      <c r="A14716" s="5"/>
    </row>
    <row r="14717" spans="1:1" x14ac:dyDescent="0.35">
      <c r="A14717" s="5"/>
    </row>
    <row r="14718" spans="1:1" x14ac:dyDescent="0.35">
      <c r="A14718" s="5"/>
    </row>
    <row r="14719" spans="1:1" x14ac:dyDescent="0.35">
      <c r="A14719" s="5"/>
    </row>
    <row r="14720" spans="1:1" x14ac:dyDescent="0.35">
      <c r="A14720" s="5"/>
    </row>
    <row r="14721" spans="1:1" x14ac:dyDescent="0.35">
      <c r="A14721" s="5"/>
    </row>
    <row r="14722" spans="1:1" x14ac:dyDescent="0.35">
      <c r="A14722" s="5"/>
    </row>
    <row r="14723" spans="1:1" x14ac:dyDescent="0.35">
      <c r="A14723" s="5"/>
    </row>
    <row r="14724" spans="1:1" x14ac:dyDescent="0.35">
      <c r="A14724" s="5"/>
    </row>
    <row r="14725" spans="1:1" x14ac:dyDescent="0.35">
      <c r="A14725" s="5"/>
    </row>
    <row r="14726" spans="1:1" x14ac:dyDescent="0.35">
      <c r="A14726" s="5"/>
    </row>
    <row r="14727" spans="1:1" x14ac:dyDescent="0.35">
      <c r="A14727" s="5"/>
    </row>
    <row r="14728" spans="1:1" x14ac:dyDescent="0.35">
      <c r="A14728" s="5"/>
    </row>
    <row r="14729" spans="1:1" x14ac:dyDescent="0.35">
      <c r="A14729" s="5"/>
    </row>
    <row r="14730" spans="1:1" x14ac:dyDescent="0.35">
      <c r="A14730" s="5"/>
    </row>
    <row r="14731" spans="1:1" x14ac:dyDescent="0.35">
      <c r="A14731" s="5"/>
    </row>
    <row r="14732" spans="1:1" x14ac:dyDescent="0.35">
      <c r="A14732" s="5"/>
    </row>
    <row r="14733" spans="1:1" x14ac:dyDescent="0.35">
      <c r="A14733" s="5"/>
    </row>
    <row r="14734" spans="1:1" x14ac:dyDescent="0.35">
      <c r="A14734" s="5"/>
    </row>
    <row r="14735" spans="1:1" x14ac:dyDescent="0.35">
      <c r="A14735" s="5"/>
    </row>
    <row r="14736" spans="1:1" x14ac:dyDescent="0.35">
      <c r="A14736" s="5"/>
    </row>
    <row r="14737" spans="1:1" x14ac:dyDescent="0.35">
      <c r="A14737" s="5"/>
    </row>
    <row r="14738" spans="1:1" x14ac:dyDescent="0.35">
      <c r="A14738" s="5"/>
    </row>
    <row r="14739" spans="1:1" x14ac:dyDescent="0.35">
      <c r="A14739" s="5"/>
    </row>
    <row r="14740" spans="1:1" x14ac:dyDescent="0.35">
      <c r="A14740" s="5"/>
    </row>
    <row r="14741" spans="1:1" x14ac:dyDescent="0.35">
      <c r="A14741" s="5"/>
    </row>
    <row r="14742" spans="1:1" x14ac:dyDescent="0.35">
      <c r="A14742" s="5"/>
    </row>
    <row r="14743" spans="1:1" x14ac:dyDescent="0.35">
      <c r="A14743" s="5"/>
    </row>
    <row r="14744" spans="1:1" x14ac:dyDescent="0.35">
      <c r="A14744" s="5"/>
    </row>
    <row r="14745" spans="1:1" x14ac:dyDescent="0.35">
      <c r="A14745" s="5"/>
    </row>
    <row r="14746" spans="1:1" x14ac:dyDescent="0.35">
      <c r="A14746" s="5"/>
    </row>
    <row r="14747" spans="1:1" x14ac:dyDescent="0.35">
      <c r="A14747" s="5"/>
    </row>
    <row r="14748" spans="1:1" x14ac:dyDescent="0.35">
      <c r="A14748" s="5"/>
    </row>
    <row r="14749" spans="1:1" x14ac:dyDescent="0.35">
      <c r="A14749" s="5"/>
    </row>
    <row r="14750" spans="1:1" x14ac:dyDescent="0.35">
      <c r="A14750" s="5"/>
    </row>
    <row r="14751" spans="1:1" x14ac:dyDescent="0.35">
      <c r="A14751" s="5"/>
    </row>
    <row r="14752" spans="1:1" x14ac:dyDescent="0.35">
      <c r="A14752" s="5"/>
    </row>
    <row r="14753" spans="1:1" x14ac:dyDescent="0.35">
      <c r="A14753" s="5"/>
    </row>
    <row r="14754" spans="1:1" x14ac:dyDescent="0.35">
      <c r="A14754" s="5"/>
    </row>
    <row r="14755" spans="1:1" x14ac:dyDescent="0.35">
      <c r="A14755" s="5"/>
    </row>
    <row r="14756" spans="1:1" x14ac:dyDescent="0.35">
      <c r="A14756" s="5"/>
    </row>
    <row r="14757" spans="1:1" x14ac:dyDescent="0.35">
      <c r="A14757" s="5"/>
    </row>
    <row r="14758" spans="1:1" x14ac:dyDescent="0.35">
      <c r="A14758" s="5"/>
    </row>
    <row r="14759" spans="1:1" x14ac:dyDescent="0.35">
      <c r="A14759" s="5"/>
    </row>
    <row r="14760" spans="1:1" x14ac:dyDescent="0.35">
      <c r="A14760" s="5"/>
    </row>
    <row r="14761" spans="1:1" x14ac:dyDescent="0.35">
      <c r="A14761" s="5"/>
    </row>
    <row r="14762" spans="1:1" x14ac:dyDescent="0.35">
      <c r="A14762" s="5"/>
    </row>
    <row r="14763" spans="1:1" x14ac:dyDescent="0.35">
      <c r="A14763" s="5"/>
    </row>
    <row r="14764" spans="1:1" x14ac:dyDescent="0.35">
      <c r="A14764" s="5"/>
    </row>
    <row r="14765" spans="1:1" x14ac:dyDescent="0.35">
      <c r="A14765" s="5"/>
    </row>
    <row r="14766" spans="1:1" x14ac:dyDescent="0.35">
      <c r="A14766" s="5"/>
    </row>
    <row r="14767" spans="1:1" x14ac:dyDescent="0.35">
      <c r="A14767" s="5"/>
    </row>
    <row r="14768" spans="1:1" x14ac:dyDescent="0.35">
      <c r="A14768" s="5"/>
    </row>
    <row r="14769" spans="1:1" x14ac:dyDescent="0.35">
      <c r="A14769" s="5"/>
    </row>
    <row r="14770" spans="1:1" x14ac:dyDescent="0.35">
      <c r="A14770" s="5"/>
    </row>
    <row r="14771" spans="1:1" x14ac:dyDescent="0.35">
      <c r="A14771" s="5"/>
    </row>
    <row r="14772" spans="1:1" x14ac:dyDescent="0.35">
      <c r="A14772" s="5"/>
    </row>
    <row r="14773" spans="1:1" x14ac:dyDescent="0.35">
      <c r="A14773" s="5"/>
    </row>
    <row r="14774" spans="1:1" x14ac:dyDescent="0.35">
      <c r="A14774" s="5"/>
    </row>
    <row r="14775" spans="1:1" x14ac:dyDescent="0.35">
      <c r="A14775" s="5"/>
    </row>
    <row r="14776" spans="1:1" x14ac:dyDescent="0.35">
      <c r="A14776" s="5"/>
    </row>
    <row r="14777" spans="1:1" x14ac:dyDescent="0.35">
      <c r="A14777" s="5"/>
    </row>
    <row r="14778" spans="1:1" x14ac:dyDescent="0.35">
      <c r="A14778" s="5"/>
    </row>
    <row r="14779" spans="1:1" x14ac:dyDescent="0.35">
      <c r="A14779" s="5"/>
    </row>
    <row r="14780" spans="1:1" x14ac:dyDescent="0.35">
      <c r="A14780" s="5"/>
    </row>
    <row r="14781" spans="1:1" x14ac:dyDescent="0.35">
      <c r="A14781" s="5"/>
    </row>
    <row r="14782" spans="1:1" x14ac:dyDescent="0.35">
      <c r="A14782" s="5"/>
    </row>
    <row r="14783" spans="1:1" x14ac:dyDescent="0.35">
      <c r="A14783" s="5"/>
    </row>
    <row r="14784" spans="1:1" x14ac:dyDescent="0.35">
      <c r="A14784" s="5"/>
    </row>
    <row r="14785" spans="1:1" x14ac:dyDescent="0.35">
      <c r="A14785" s="5"/>
    </row>
    <row r="14786" spans="1:1" x14ac:dyDescent="0.35">
      <c r="A14786" s="5"/>
    </row>
    <row r="14787" spans="1:1" x14ac:dyDescent="0.35">
      <c r="A14787" s="5"/>
    </row>
    <row r="14788" spans="1:1" x14ac:dyDescent="0.35">
      <c r="A14788" s="5"/>
    </row>
    <row r="14789" spans="1:1" x14ac:dyDescent="0.35">
      <c r="A14789" s="5"/>
    </row>
    <row r="14790" spans="1:1" x14ac:dyDescent="0.35">
      <c r="A14790" s="5"/>
    </row>
    <row r="14791" spans="1:1" x14ac:dyDescent="0.35">
      <c r="A14791" s="5"/>
    </row>
    <row r="14792" spans="1:1" x14ac:dyDescent="0.35">
      <c r="A14792" s="5"/>
    </row>
    <row r="14793" spans="1:1" x14ac:dyDescent="0.35">
      <c r="A14793" s="5"/>
    </row>
    <row r="14794" spans="1:1" x14ac:dyDescent="0.35">
      <c r="A14794" s="5"/>
    </row>
    <row r="14795" spans="1:1" x14ac:dyDescent="0.35">
      <c r="A14795" s="5"/>
    </row>
    <row r="14796" spans="1:1" x14ac:dyDescent="0.35">
      <c r="A14796" s="5"/>
    </row>
    <row r="14797" spans="1:1" x14ac:dyDescent="0.35">
      <c r="A14797" s="5"/>
    </row>
    <row r="14798" spans="1:1" x14ac:dyDescent="0.35">
      <c r="A14798" s="5"/>
    </row>
    <row r="14799" spans="1:1" x14ac:dyDescent="0.35">
      <c r="A14799" s="5"/>
    </row>
    <row r="14800" spans="1:1" x14ac:dyDescent="0.35">
      <c r="A14800" s="5"/>
    </row>
    <row r="14801" spans="1:1" x14ac:dyDescent="0.35">
      <c r="A14801" s="5"/>
    </row>
    <row r="14802" spans="1:1" x14ac:dyDescent="0.35">
      <c r="A14802" s="5"/>
    </row>
    <row r="14803" spans="1:1" x14ac:dyDescent="0.35">
      <c r="A14803" s="5"/>
    </row>
    <row r="14804" spans="1:1" x14ac:dyDescent="0.35">
      <c r="A14804" s="5"/>
    </row>
    <row r="14805" spans="1:1" x14ac:dyDescent="0.35">
      <c r="A14805" s="5"/>
    </row>
    <row r="14806" spans="1:1" x14ac:dyDescent="0.35">
      <c r="A14806" s="5"/>
    </row>
    <row r="14807" spans="1:1" x14ac:dyDescent="0.35">
      <c r="A14807" s="5"/>
    </row>
    <row r="14808" spans="1:1" x14ac:dyDescent="0.35">
      <c r="A14808" s="5"/>
    </row>
    <row r="14809" spans="1:1" x14ac:dyDescent="0.35">
      <c r="A14809" s="5"/>
    </row>
    <row r="14810" spans="1:1" x14ac:dyDescent="0.35">
      <c r="A14810" s="5"/>
    </row>
    <row r="14811" spans="1:1" x14ac:dyDescent="0.35">
      <c r="A14811" s="5"/>
    </row>
    <row r="14812" spans="1:1" x14ac:dyDescent="0.35">
      <c r="A14812" s="5"/>
    </row>
    <row r="14813" spans="1:1" x14ac:dyDescent="0.35">
      <c r="A14813" s="5"/>
    </row>
    <row r="14814" spans="1:1" x14ac:dyDescent="0.35">
      <c r="A14814" s="5"/>
    </row>
    <row r="14815" spans="1:1" x14ac:dyDescent="0.35">
      <c r="A14815" s="5"/>
    </row>
    <row r="14816" spans="1:1" x14ac:dyDescent="0.35">
      <c r="A14816" s="5"/>
    </row>
    <row r="14817" spans="1:1" x14ac:dyDescent="0.35">
      <c r="A14817" s="5"/>
    </row>
    <row r="14818" spans="1:1" x14ac:dyDescent="0.35">
      <c r="A14818" s="5"/>
    </row>
    <row r="14819" spans="1:1" x14ac:dyDescent="0.35">
      <c r="A14819" s="5"/>
    </row>
    <row r="14820" spans="1:1" x14ac:dyDescent="0.35">
      <c r="A14820" s="5"/>
    </row>
    <row r="14821" spans="1:1" x14ac:dyDescent="0.35">
      <c r="A14821" s="5"/>
    </row>
    <row r="14822" spans="1:1" x14ac:dyDescent="0.35">
      <c r="A14822" s="5"/>
    </row>
    <row r="14823" spans="1:1" x14ac:dyDescent="0.35">
      <c r="A14823" s="5"/>
    </row>
    <row r="14824" spans="1:1" x14ac:dyDescent="0.35">
      <c r="A14824" s="5"/>
    </row>
    <row r="14825" spans="1:1" x14ac:dyDescent="0.35">
      <c r="A14825" s="5"/>
    </row>
    <row r="14826" spans="1:1" x14ac:dyDescent="0.35">
      <c r="A14826" s="5"/>
    </row>
    <row r="14827" spans="1:1" x14ac:dyDescent="0.35">
      <c r="A14827" s="5"/>
    </row>
    <row r="14828" spans="1:1" x14ac:dyDescent="0.35">
      <c r="A14828" s="5"/>
    </row>
    <row r="14829" spans="1:1" x14ac:dyDescent="0.35">
      <c r="A14829" s="5"/>
    </row>
    <row r="14830" spans="1:1" x14ac:dyDescent="0.35">
      <c r="A14830" s="5"/>
    </row>
    <row r="14831" spans="1:1" x14ac:dyDescent="0.35">
      <c r="A14831" s="5"/>
    </row>
    <row r="14832" spans="1:1" x14ac:dyDescent="0.35">
      <c r="A14832" s="5"/>
    </row>
    <row r="14833" spans="1:1" x14ac:dyDescent="0.35">
      <c r="A14833" s="5"/>
    </row>
    <row r="14834" spans="1:1" x14ac:dyDescent="0.35">
      <c r="A14834" s="5"/>
    </row>
    <row r="14835" spans="1:1" x14ac:dyDescent="0.35">
      <c r="A14835" s="5"/>
    </row>
    <row r="14836" spans="1:1" x14ac:dyDescent="0.35">
      <c r="A14836" s="5"/>
    </row>
    <row r="14837" spans="1:1" x14ac:dyDescent="0.35">
      <c r="A14837" s="5"/>
    </row>
    <row r="14838" spans="1:1" x14ac:dyDescent="0.35">
      <c r="A14838" s="5"/>
    </row>
    <row r="14839" spans="1:1" x14ac:dyDescent="0.35">
      <c r="A14839" s="5"/>
    </row>
    <row r="14840" spans="1:1" x14ac:dyDescent="0.35">
      <c r="A14840" s="5"/>
    </row>
    <row r="14841" spans="1:1" x14ac:dyDescent="0.35">
      <c r="A14841" s="5"/>
    </row>
    <row r="14842" spans="1:1" x14ac:dyDescent="0.35">
      <c r="A14842" s="5"/>
    </row>
    <row r="14843" spans="1:1" x14ac:dyDescent="0.35">
      <c r="A14843" s="5"/>
    </row>
    <row r="14844" spans="1:1" x14ac:dyDescent="0.35">
      <c r="A14844" s="5"/>
    </row>
    <row r="14845" spans="1:1" x14ac:dyDescent="0.35">
      <c r="A14845" s="5"/>
    </row>
    <row r="14846" spans="1:1" x14ac:dyDescent="0.35">
      <c r="A14846" s="5"/>
    </row>
    <row r="14847" spans="1:1" x14ac:dyDescent="0.35">
      <c r="A14847" s="5"/>
    </row>
    <row r="14848" spans="1:1" x14ac:dyDescent="0.35">
      <c r="A14848" s="5"/>
    </row>
    <row r="14849" spans="1:1" x14ac:dyDescent="0.35">
      <c r="A14849" s="5"/>
    </row>
    <row r="14850" spans="1:1" x14ac:dyDescent="0.35">
      <c r="A14850" s="5"/>
    </row>
    <row r="14851" spans="1:1" x14ac:dyDescent="0.35">
      <c r="A14851" s="5"/>
    </row>
    <row r="14852" spans="1:1" x14ac:dyDescent="0.35">
      <c r="A14852" s="5"/>
    </row>
    <row r="14853" spans="1:1" x14ac:dyDescent="0.35">
      <c r="A14853" s="5"/>
    </row>
    <row r="14854" spans="1:1" x14ac:dyDescent="0.35">
      <c r="A14854" s="5"/>
    </row>
    <row r="14855" spans="1:1" x14ac:dyDescent="0.35">
      <c r="A14855" s="5"/>
    </row>
    <row r="14856" spans="1:1" x14ac:dyDescent="0.35">
      <c r="A14856" s="5"/>
    </row>
    <row r="14857" spans="1:1" x14ac:dyDescent="0.35">
      <c r="A14857" s="5"/>
    </row>
    <row r="14858" spans="1:1" x14ac:dyDescent="0.35">
      <c r="A14858" s="5"/>
    </row>
    <row r="14859" spans="1:1" x14ac:dyDescent="0.35">
      <c r="A14859" s="5"/>
    </row>
    <row r="14860" spans="1:1" x14ac:dyDescent="0.35">
      <c r="A14860" s="5"/>
    </row>
    <row r="14861" spans="1:1" x14ac:dyDescent="0.35">
      <c r="A14861" s="5"/>
    </row>
    <row r="14862" spans="1:1" x14ac:dyDescent="0.35">
      <c r="A14862" s="5"/>
    </row>
    <row r="14863" spans="1:1" x14ac:dyDescent="0.35">
      <c r="A14863" s="5"/>
    </row>
    <row r="14864" spans="1:1" x14ac:dyDescent="0.35">
      <c r="A14864" s="5"/>
    </row>
    <row r="14865" spans="1:1" x14ac:dyDescent="0.35">
      <c r="A14865" s="5"/>
    </row>
    <row r="14866" spans="1:1" x14ac:dyDescent="0.35">
      <c r="A14866" s="5"/>
    </row>
    <row r="14867" spans="1:1" x14ac:dyDescent="0.35">
      <c r="A14867" s="5"/>
    </row>
    <row r="14868" spans="1:1" x14ac:dyDescent="0.35">
      <c r="A14868" s="5"/>
    </row>
    <row r="14869" spans="1:1" x14ac:dyDescent="0.35">
      <c r="A14869" s="5"/>
    </row>
    <row r="14870" spans="1:1" x14ac:dyDescent="0.35">
      <c r="A14870" s="5"/>
    </row>
    <row r="14871" spans="1:1" x14ac:dyDescent="0.35">
      <c r="A14871" s="5"/>
    </row>
    <row r="14872" spans="1:1" x14ac:dyDescent="0.35">
      <c r="A14872" s="5"/>
    </row>
    <row r="14873" spans="1:1" x14ac:dyDescent="0.35">
      <c r="A14873" s="5"/>
    </row>
    <row r="14874" spans="1:1" x14ac:dyDescent="0.35">
      <c r="A14874" s="5"/>
    </row>
    <row r="14875" spans="1:1" x14ac:dyDescent="0.35">
      <c r="A14875" s="5"/>
    </row>
    <row r="14876" spans="1:1" x14ac:dyDescent="0.35">
      <c r="A14876" s="5"/>
    </row>
    <row r="14877" spans="1:1" x14ac:dyDescent="0.35">
      <c r="A14877" s="5"/>
    </row>
    <row r="14878" spans="1:1" x14ac:dyDescent="0.35">
      <c r="A14878" s="5"/>
    </row>
    <row r="14879" spans="1:1" x14ac:dyDescent="0.35">
      <c r="A14879" s="5"/>
    </row>
    <row r="14880" spans="1:1" x14ac:dyDescent="0.35">
      <c r="A14880" s="5"/>
    </row>
    <row r="14881" spans="1:1" x14ac:dyDescent="0.35">
      <c r="A14881" s="5"/>
    </row>
    <row r="14882" spans="1:1" x14ac:dyDescent="0.35">
      <c r="A14882" s="5"/>
    </row>
    <row r="14883" spans="1:1" x14ac:dyDescent="0.35">
      <c r="A14883" s="5"/>
    </row>
    <row r="14884" spans="1:1" x14ac:dyDescent="0.35">
      <c r="A14884" s="5"/>
    </row>
    <row r="14885" spans="1:1" x14ac:dyDescent="0.35">
      <c r="A14885" s="5"/>
    </row>
    <row r="14886" spans="1:1" x14ac:dyDescent="0.35">
      <c r="A14886" s="5"/>
    </row>
    <row r="14887" spans="1:1" x14ac:dyDescent="0.35">
      <c r="A14887" s="5"/>
    </row>
    <row r="14888" spans="1:1" x14ac:dyDescent="0.35">
      <c r="A14888" s="5"/>
    </row>
    <row r="14889" spans="1:1" x14ac:dyDescent="0.35">
      <c r="A14889" s="5"/>
    </row>
    <row r="14890" spans="1:1" x14ac:dyDescent="0.35">
      <c r="A14890" s="5"/>
    </row>
    <row r="14891" spans="1:1" x14ac:dyDescent="0.35">
      <c r="A14891" s="5"/>
    </row>
    <row r="14892" spans="1:1" x14ac:dyDescent="0.35">
      <c r="A14892" s="5"/>
    </row>
    <row r="14893" spans="1:1" x14ac:dyDescent="0.35">
      <c r="A14893" s="5"/>
    </row>
    <row r="14894" spans="1:1" x14ac:dyDescent="0.35">
      <c r="A14894" s="5"/>
    </row>
    <row r="14895" spans="1:1" x14ac:dyDescent="0.35">
      <c r="A14895" s="5"/>
    </row>
    <row r="14896" spans="1:1" x14ac:dyDescent="0.35">
      <c r="A14896" s="5"/>
    </row>
    <row r="14897" spans="1:1" x14ac:dyDescent="0.35">
      <c r="A14897" s="5"/>
    </row>
    <row r="14898" spans="1:1" x14ac:dyDescent="0.35">
      <c r="A14898" s="5"/>
    </row>
    <row r="14899" spans="1:1" x14ac:dyDescent="0.35">
      <c r="A14899" s="5"/>
    </row>
    <row r="14900" spans="1:1" x14ac:dyDescent="0.35">
      <c r="A14900" s="5"/>
    </row>
    <row r="14901" spans="1:1" x14ac:dyDescent="0.35">
      <c r="A14901" s="5"/>
    </row>
    <row r="14902" spans="1:1" x14ac:dyDescent="0.35">
      <c r="A14902" s="5"/>
    </row>
    <row r="14903" spans="1:1" x14ac:dyDescent="0.35">
      <c r="A14903" s="5"/>
    </row>
    <row r="14904" spans="1:1" x14ac:dyDescent="0.35">
      <c r="A14904" s="5"/>
    </row>
    <row r="14905" spans="1:1" x14ac:dyDescent="0.35">
      <c r="A14905" s="5"/>
    </row>
    <row r="14906" spans="1:1" x14ac:dyDescent="0.35">
      <c r="A14906" s="5"/>
    </row>
    <row r="14907" spans="1:1" x14ac:dyDescent="0.35">
      <c r="A14907" s="5"/>
    </row>
    <row r="14908" spans="1:1" x14ac:dyDescent="0.35">
      <c r="A14908" s="5"/>
    </row>
    <row r="14909" spans="1:1" x14ac:dyDescent="0.35">
      <c r="A14909" s="5"/>
    </row>
    <row r="14910" spans="1:1" x14ac:dyDescent="0.35">
      <c r="A14910" s="5"/>
    </row>
    <row r="14911" spans="1:1" x14ac:dyDescent="0.35">
      <c r="A14911" s="5"/>
    </row>
    <row r="14912" spans="1:1" x14ac:dyDescent="0.35">
      <c r="A14912" s="5"/>
    </row>
    <row r="14913" spans="1:1" x14ac:dyDescent="0.35">
      <c r="A14913" s="5"/>
    </row>
    <row r="14914" spans="1:1" x14ac:dyDescent="0.35">
      <c r="A14914" s="5"/>
    </row>
    <row r="14915" spans="1:1" x14ac:dyDescent="0.35">
      <c r="A14915" s="5"/>
    </row>
    <row r="14916" spans="1:1" x14ac:dyDescent="0.35">
      <c r="A14916" s="5"/>
    </row>
    <row r="14917" spans="1:1" x14ac:dyDescent="0.35">
      <c r="A14917" s="5"/>
    </row>
    <row r="14918" spans="1:1" x14ac:dyDescent="0.35">
      <c r="A14918" s="5"/>
    </row>
    <row r="14919" spans="1:1" x14ac:dyDescent="0.35">
      <c r="A14919" s="5"/>
    </row>
    <row r="14920" spans="1:1" x14ac:dyDescent="0.35">
      <c r="A14920" s="5"/>
    </row>
    <row r="14921" spans="1:1" x14ac:dyDescent="0.35">
      <c r="A14921" s="5"/>
    </row>
    <row r="14922" spans="1:1" x14ac:dyDescent="0.35">
      <c r="A14922" s="5"/>
    </row>
    <row r="14923" spans="1:1" x14ac:dyDescent="0.35">
      <c r="A14923" s="5"/>
    </row>
    <row r="14924" spans="1:1" x14ac:dyDescent="0.35">
      <c r="A14924" s="5"/>
    </row>
    <row r="14925" spans="1:1" x14ac:dyDescent="0.35">
      <c r="A14925" s="5"/>
    </row>
    <row r="14926" spans="1:1" x14ac:dyDescent="0.35">
      <c r="A14926" s="5"/>
    </row>
    <row r="14927" spans="1:1" x14ac:dyDescent="0.35">
      <c r="A14927" s="5"/>
    </row>
    <row r="14928" spans="1:1" x14ac:dyDescent="0.35">
      <c r="A14928" s="5"/>
    </row>
    <row r="14929" spans="1:1" x14ac:dyDescent="0.35">
      <c r="A14929" s="5"/>
    </row>
    <row r="14930" spans="1:1" x14ac:dyDescent="0.35">
      <c r="A14930" s="5"/>
    </row>
    <row r="14931" spans="1:1" x14ac:dyDescent="0.35">
      <c r="A14931" s="5"/>
    </row>
    <row r="14932" spans="1:1" x14ac:dyDescent="0.35">
      <c r="A14932" s="5"/>
    </row>
    <row r="14933" spans="1:1" x14ac:dyDescent="0.35">
      <c r="A14933" s="5"/>
    </row>
    <row r="14934" spans="1:1" x14ac:dyDescent="0.35">
      <c r="A14934" s="5"/>
    </row>
    <row r="14935" spans="1:1" x14ac:dyDescent="0.35">
      <c r="A14935" s="5"/>
    </row>
    <row r="14936" spans="1:1" x14ac:dyDescent="0.35">
      <c r="A14936" s="5"/>
    </row>
    <row r="14937" spans="1:1" x14ac:dyDescent="0.35">
      <c r="A14937" s="5"/>
    </row>
    <row r="14938" spans="1:1" x14ac:dyDescent="0.35">
      <c r="A14938" s="5"/>
    </row>
    <row r="14939" spans="1:1" x14ac:dyDescent="0.35">
      <c r="A14939" s="5"/>
    </row>
    <row r="14940" spans="1:1" x14ac:dyDescent="0.35">
      <c r="A14940" s="5"/>
    </row>
    <row r="14941" spans="1:1" x14ac:dyDescent="0.35">
      <c r="A14941" s="5"/>
    </row>
    <row r="14942" spans="1:1" x14ac:dyDescent="0.35">
      <c r="A14942" s="5"/>
    </row>
    <row r="14943" spans="1:1" x14ac:dyDescent="0.35">
      <c r="A14943" s="5"/>
    </row>
    <row r="14944" spans="1:1" x14ac:dyDescent="0.35">
      <c r="A14944" s="5"/>
    </row>
    <row r="14945" spans="1:1" x14ac:dyDescent="0.35">
      <c r="A14945" s="5"/>
    </row>
    <row r="14946" spans="1:1" x14ac:dyDescent="0.35">
      <c r="A14946" s="5"/>
    </row>
    <row r="14947" spans="1:1" x14ac:dyDescent="0.35">
      <c r="A14947" s="5"/>
    </row>
    <row r="14948" spans="1:1" x14ac:dyDescent="0.35">
      <c r="A14948" s="5"/>
    </row>
    <row r="14949" spans="1:1" x14ac:dyDescent="0.35">
      <c r="A14949" s="5"/>
    </row>
    <row r="14950" spans="1:1" x14ac:dyDescent="0.35">
      <c r="A14950" s="5"/>
    </row>
    <row r="14951" spans="1:1" x14ac:dyDescent="0.35">
      <c r="A14951" s="5"/>
    </row>
    <row r="14952" spans="1:1" x14ac:dyDescent="0.35">
      <c r="A14952" s="5"/>
    </row>
    <row r="14953" spans="1:1" x14ac:dyDescent="0.35">
      <c r="A14953" s="5"/>
    </row>
    <row r="14954" spans="1:1" x14ac:dyDescent="0.35">
      <c r="A14954" s="5"/>
    </row>
    <row r="14955" spans="1:1" x14ac:dyDescent="0.35">
      <c r="A14955" s="5"/>
    </row>
    <row r="14956" spans="1:1" x14ac:dyDescent="0.35">
      <c r="A14956" s="5"/>
    </row>
    <row r="14957" spans="1:1" x14ac:dyDescent="0.35">
      <c r="A14957" s="5"/>
    </row>
    <row r="14958" spans="1:1" x14ac:dyDescent="0.35">
      <c r="A14958" s="5"/>
    </row>
    <row r="14959" spans="1:1" x14ac:dyDescent="0.35">
      <c r="A14959" s="5"/>
    </row>
    <row r="14960" spans="1:1" x14ac:dyDescent="0.35">
      <c r="A14960" s="5"/>
    </row>
    <row r="14961" spans="1:1" x14ac:dyDescent="0.35">
      <c r="A14961" s="5"/>
    </row>
    <row r="14962" spans="1:1" x14ac:dyDescent="0.35">
      <c r="A14962" s="5"/>
    </row>
    <row r="14963" spans="1:1" x14ac:dyDescent="0.35">
      <c r="A14963" s="5"/>
    </row>
    <row r="14964" spans="1:1" x14ac:dyDescent="0.35">
      <c r="A14964" s="5"/>
    </row>
    <row r="14965" spans="1:1" x14ac:dyDescent="0.35">
      <c r="A14965" s="5"/>
    </row>
    <row r="14966" spans="1:1" x14ac:dyDescent="0.35">
      <c r="A14966" s="5"/>
    </row>
    <row r="14967" spans="1:1" x14ac:dyDescent="0.35">
      <c r="A14967" s="5"/>
    </row>
    <row r="14968" spans="1:1" x14ac:dyDescent="0.35">
      <c r="A14968" s="5"/>
    </row>
    <row r="14969" spans="1:1" x14ac:dyDescent="0.35">
      <c r="A14969" s="5"/>
    </row>
    <row r="14970" spans="1:1" x14ac:dyDescent="0.35">
      <c r="A14970" s="5"/>
    </row>
    <row r="14971" spans="1:1" x14ac:dyDescent="0.35">
      <c r="A14971" s="5"/>
    </row>
    <row r="14972" spans="1:1" x14ac:dyDescent="0.35">
      <c r="A14972" s="5"/>
    </row>
    <row r="14973" spans="1:1" x14ac:dyDescent="0.35">
      <c r="A14973" s="5"/>
    </row>
    <row r="14974" spans="1:1" x14ac:dyDescent="0.35">
      <c r="A14974" s="5"/>
    </row>
    <row r="14975" spans="1:1" x14ac:dyDescent="0.35">
      <c r="A14975" s="5"/>
    </row>
    <row r="14976" spans="1:1" x14ac:dyDescent="0.35">
      <c r="A14976" s="5"/>
    </row>
    <row r="14977" spans="1:1" x14ac:dyDescent="0.35">
      <c r="A14977" s="5"/>
    </row>
    <row r="14978" spans="1:1" x14ac:dyDescent="0.35">
      <c r="A14978" s="5"/>
    </row>
    <row r="14979" spans="1:1" x14ac:dyDescent="0.35">
      <c r="A14979" s="5"/>
    </row>
    <row r="14980" spans="1:1" x14ac:dyDescent="0.35">
      <c r="A14980" s="5"/>
    </row>
    <row r="14981" spans="1:1" x14ac:dyDescent="0.35">
      <c r="A14981" s="5"/>
    </row>
    <row r="14982" spans="1:1" x14ac:dyDescent="0.35">
      <c r="A14982" s="5"/>
    </row>
    <row r="14983" spans="1:1" x14ac:dyDescent="0.35">
      <c r="A14983" s="5"/>
    </row>
    <row r="14984" spans="1:1" x14ac:dyDescent="0.35">
      <c r="A14984" s="5"/>
    </row>
    <row r="14985" spans="1:1" x14ac:dyDescent="0.35">
      <c r="A14985" s="5"/>
    </row>
    <row r="14986" spans="1:1" x14ac:dyDescent="0.35">
      <c r="A14986" s="5"/>
    </row>
    <row r="14987" spans="1:1" x14ac:dyDescent="0.35">
      <c r="A14987" s="5"/>
    </row>
    <row r="14988" spans="1:1" x14ac:dyDescent="0.35">
      <c r="A14988" s="5"/>
    </row>
    <row r="14989" spans="1:1" x14ac:dyDescent="0.35">
      <c r="A14989" s="5"/>
    </row>
    <row r="14990" spans="1:1" x14ac:dyDescent="0.35">
      <c r="A14990" s="5"/>
    </row>
    <row r="14991" spans="1:1" x14ac:dyDescent="0.35">
      <c r="A14991" s="5"/>
    </row>
    <row r="14992" spans="1:1" x14ac:dyDescent="0.35">
      <c r="A14992" s="5"/>
    </row>
    <row r="14993" spans="1:1" x14ac:dyDescent="0.35">
      <c r="A14993" s="5"/>
    </row>
    <row r="14994" spans="1:1" x14ac:dyDescent="0.35">
      <c r="A14994" s="5"/>
    </row>
    <row r="14995" spans="1:1" x14ac:dyDescent="0.35">
      <c r="A14995" s="5"/>
    </row>
    <row r="14996" spans="1:1" x14ac:dyDescent="0.35">
      <c r="A14996" s="5"/>
    </row>
    <row r="14997" spans="1:1" x14ac:dyDescent="0.35">
      <c r="A14997" s="5"/>
    </row>
    <row r="14998" spans="1:1" x14ac:dyDescent="0.35">
      <c r="A14998" s="5"/>
    </row>
    <row r="14999" spans="1:1" x14ac:dyDescent="0.35">
      <c r="A14999" s="5"/>
    </row>
    <row r="15000" spans="1:1" x14ac:dyDescent="0.35">
      <c r="A15000" s="5"/>
    </row>
    <row r="15001" spans="1:1" x14ac:dyDescent="0.35">
      <c r="A15001" s="5"/>
    </row>
    <row r="15002" spans="1:1" x14ac:dyDescent="0.35">
      <c r="A15002" s="5"/>
    </row>
    <row r="15003" spans="1:1" x14ac:dyDescent="0.35">
      <c r="A15003" s="5"/>
    </row>
    <row r="15004" spans="1:1" x14ac:dyDescent="0.35">
      <c r="A15004" s="5"/>
    </row>
    <row r="15005" spans="1:1" x14ac:dyDescent="0.35">
      <c r="A15005" s="5"/>
    </row>
    <row r="15006" spans="1:1" x14ac:dyDescent="0.35">
      <c r="A15006" s="5"/>
    </row>
    <row r="15007" spans="1:1" x14ac:dyDescent="0.35">
      <c r="A15007" s="5"/>
    </row>
    <row r="15008" spans="1:1" x14ac:dyDescent="0.35">
      <c r="A15008" s="5"/>
    </row>
    <row r="15009" spans="1:1" x14ac:dyDescent="0.35">
      <c r="A15009" s="5"/>
    </row>
    <row r="15010" spans="1:1" x14ac:dyDescent="0.35">
      <c r="A15010" s="5"/>
    </row>
    <row r="15011" spans="1:1" x14ac:dyDescent="0.35">
      <c r="A15011" s="5"/>
    </row>
    <row r="15012" spans="1:1" x14ac:dyDescent="0.35">
      <c r="A15012" s="5"/>
    </row>
    <row r="15013" spans="1:1" x14ac:dyDescent="0.35">
      <c r="A15013" s="5"/>
    </row>
    <row r="15014" spans="1:1" x14ac:dyDescent="0.35">
      <c r="A15014" s="5"/>
    </row>
    <row r="15015" spans="1:1" x14ac:dyDescent="0.35">
      <c r="A15015" s="5"/>
    </row>
    <row r="15016" spans="1:1" x14ac:dyDescent="0.35">
      <c r="A15016" s="5"/>
    </row>
    <row r="15017" spans="1:1" x14ac:dyDescent="0.35">
      <c r="A15017" s="5"/>
    </row>
    <row r="15018" spans="1:1" x14ac:dyDescent="0.35">
      <c r="A15018" s="5"/>
    </row>
    <row r="15019" spans="1:1" x14ac:dyDescent="0.35">
      <c r="A15019" s="5"/>
    </row>
    <row r="15020" spans="1:1" x14ac:dyDescent="0.35">
      <c r="A15020" s="5"/>
    </row>
    <row r="15021" spans="1:1" x14ac:dyDescent="0.35">
      <c r="A15021" s="5"/>
    </row>
    <row r="15022" spans="1:1" x14ac:dyDescent="0.35">
      <c r="A15022" s="5"/>
    </row>
    <row r="15023" spans="1:1" x14ac:dyDescent="0.35">
      <c r="A15023" s="5"/>
    </row>
    <row r="15024" spans="1:1" x14ac:dyDescent="0.35">
      <c r="A15024" s="5"/>
    </row>
    <row r="15025" spans="1:1" x14ac:dyDescent="0.35">
      <c r="A15025" s="5"/>
    </row>
    <row r="15026" spans="1:1" x14ac:dyDescent="0.35">
      <c r="A15026" s="5"/>
    </row>
    <row r="15027" spans="1:1" x14ac:dyDescent="0.35">
      <c r="A15027" s="5"/>
    </row>
    <row r="15028" spans="1:1" x14ac:dyDescent="0.35">
      <c r="A15028" s="5"/>
    </row>
    <row r="15029" spans="1:1" x14ac:dyDescent="0.35">
      <c r="A15029" s="5"/>
    </row>
    <row r="15030" spans="1:1" x14ac:dyDescent="0.35">
      <c r="A15030" s="5"/>
    </row>
    <row r="15031" spans="1:1" x14ac:dyDescent="0.35">
      <c r="A15031" s="5"/>
    </row>
    <row r="15032" spans="1:1" x14ac:dyDescent="0.35">
      <c r="A15032" s="5"/>
    </row>
    <row r="15033" spans="1:1" x14ac:dyDescent="0.35">
      <c r="A15033" s="5"/>
    </row>
    <row r="15034" spans="1:1" x14ac:dyDescent="0.35">
      <c r="A15034" s="5"/>
    </row>
    <row r="15035" spans="1:1" x14ac:dyDescent="0.35">
      <c r="A15035" s="5"/>
    </row>
    <row r="15036" spans="1:1" x14ac:dyDescent="0.35">
      <c r="A15036" s="5"/>
    </row>
    <row r="15037" spans="1:1" x14ac:dyDescent="0.35">
      <c r="A15037" s="5"/>
    </row>
    <row r="15038" spans="1:1" x14ac:dyDescent="0.35">
      <c r="A15038" s="5"/>
    </row>
    <row r="15039" spans="1:1" x14ac:dyDescent="0.35">
      <c r="A15039" s="5"/>
    </row>
    <row r="15040" spans="1:1" x14ac:dyDescent="0.35">
      <c r="A15040" s="5"/>
    </row>
    <row r="15041" spans="1:1" x14ac:dyDescent="0.35">
      <c r="A15041" s="5"/>
    </row>
    <row r="15042" spans="1:1" x14ac:dyDescent="0.35">
      <c r="A15042" s="5"/>
    </row>
    <row r="15043" spans="1:1" x14ac:dyDescent="0.35">
      <c r="A15043" s="5"/>
    </row>
    <row r="15044" spans="1:1" x14ac:dyDescent="0.35">
      <c r="A15044" s="5"/>
    </row>
    <row r="15045" spans="1:1" x14ac:dyDescent="0.35">
      <c r="A15045" s="5"/>
    </row>
    <row r="15046" spans="1:1" x14ac:dyDescent="0.35">
      <c r="A15046" s="5"/>
    </row>
    <row r="15047" spans="1:1" x14ac:dyDescent="0.35">
      <c r="A15047" s="5"/>
    </row>
    <row r="15048" spans="1:1" x14ac:dyDescent="0.35">
      <c r="A15048" s="5"/>
    </row>
    <row r="15049" spans="1:1" x14ac:dyDescent="0.35">
      <c r="A15049" s="5"/>
    </row>
    <row r="15050" spans="1:1" x14ac:dyDescent="0.35">
      <c r="A15050" s="5"/>
    </row>
    <row r="15051" spans="1:1" x14ac:dyDescent="0.35">
      <c r="A15051" s="5"/>
    </row>
    <row r="15052" spans="1:1" x14ac:dyDescent="0.35">
      <c r="A15052" s="5"/>
    </row>
    <row r="15053" spans="1:1" x14ac:dyDescent="0.35">
      <c r="A15053" s="5"/>
    </row>
    <row r="15054" spans="1:1" x14ac:dyDescent="0.35">
      <c r="A15054" s="5"/>
    </row>
    <row r="15055" spans="1:1" x14ac:dyDescent="0.35">
      <c r="A15055" s="5"/>
    </row>
    <row r="15056" spans="1:1" x14ac:dyDescent="0.35">
      <c r="A15056" s="5"/>
    </row>
    <row r="15057" spans="1:1" x14ac:dyDescent="0.35">
      <c r="A15057" s="5"/>
    </row>
    <row r="15058" spans="1:1" x14ac:dyDescent="0.35">
      <c r="A15058" s="5"/>
    </row>
    <row r="15059" spans="1:1" x14ac:dyDescent="0.35">
      <c r="A15059" s="5"/>
    </row>
    <row r="15060" spans="1:1" x14ac:dyDescent="0.35">
      <c r="A15060" s="5"/>
    </row>
    <row r="15061" spans="1:1" x14ac:dyDescent="0.35">
      <c r="A15061" s="5"/>
    </row>
    <row r="15062" spans="1:1" x14ac:dyDescent="0.35">
      <c r="A15062" s="5"/>
    </row>
    <row r="15063" spans="1:1" x14ac:dyDescent="0.35">
      <c r="A15063" s="5"/>
    </row>
    <row r="15064" spans="1:1" x14ac:dyDescent="0.35">
      <c r="A15064" s="5"/>
    </row>
    <row r="15065" spans="1:1" x14ac:dyDescent="0.35">
      <c r="A15065" s="5"/>
    </row>
    <row r="15066" spans="1:1" x14ac:dyDescent="0.35">
      <c r="A15066" s="5"/>
    </row>
    <row r="15067" spans="1:1" x14ac:dyDescent="0.35">
      <c r="A15067" s="5"/>
    </row>
    <row r="15068" spans="1:1" x14ac:dyDescent="0.35">
      <c r="A15068" s="5"/>
    </row>
    <row r="15069" spans="1:1" x14ac:dyDescent="0.35">
      <c r="A15069" s="5"/>
    </row>
    <row r="15070" spans="1:1" x14ac:dyDescent="0.35">
      <c r="A15070" s="5"/>
    </row>
    <row r="15071" spans="1:1" x14ac:dyDescent="0.35">
      <c r="A15071" s="5"/>
    </row>
    <row r="15072" spans="1:1" x14ac:dyDescent="0.35">
      <c r="A15072" s="5"/>
    </row>
    <row r="15073" spans="1:1" x14ac:dyDescent="0.35">
      <c r="A15073" s="5"/>
    </row>
    <row r="15074" spans="1:1" x14ac:dyDescent="0.35">
      <c r="A15074" s="5"/>
    </row>
    <row r="15075" spans="1:1" x14ac:dyDescent="0.35">
      <c r="A15075" s="5"/>
    </row>
    <row r="15076" spans="1:1" x14ac:dyDescent="0.35">
      <c r="A15076" s="5"/>
    </row>
    <row r="15077" spans="1:1" x14ac:dyDescent="0.35">
      <c r="A15077" s="5"/>
    </row>
    <row r="15078" spans="1:1" x14ac:dyDescent="0.35">
      <c r="A15078" s="5"/>
    </row>
    <row r="15079" spans="1:1" x14ac:dyDescent="0.35">
      <c r="A15079" s="5"/>
    </row>
    <row r="15080" spans="1:1" x14ac:dyDescent="0.35">
      <c r="A15080" s="5"/>
    </row>
    <row r="15081" spans="1:1" x14ac:dyDescent="0.35">
      <c r="A15081" s="5"/>
    </row>
    <row r="15082" spans="1:1" x14ac:dyDescent="0.35">
      <c r="A15082" s="5"/>
    </row>
    <row r="15083" spans="1:1" x14ac:dyDescent="0.35">
      <c r="A15083" s="5"/>
    </row>
    <row r="15084" spans="1:1" x14ac:dyDescent="0.35">
      <c r="A15084" s="5"/>
    </row>
    <row r="15085" spans="1:1" x14ac:dyDescent="0.35">
      <c r="A15085" s="5"/>
    </row>
    <row r="15086" spans="1:1" x14ac:dyDescent="0.35">
      <c r="A15086" s="5"/>
    </row>
    <row r="15087" spans="1:1" x14ac:dyDescent="0.35">
      <c r="A15087" s="5"/>
    </row>
    <row r="15088" spans="1:1" x14ac:dyDescent="0.35">
      <c r="A15088" s="5"/>
    </row>
    <row r="15089" spans="1:1" x14ac:dyDescent="0.35">
      <c r="A15089" s="5"/>
    </row>
    <row r="15090" spans="1:1" x14ac:dyDescent="0.35">
      <c r="A15090" s="5"/>
    </row>
    <row r="15091" spans="1:1" x14ac:dyDescent="0.35">
      <c r="A15091" s="5"/>
    </row>
    <row r="15092" spans="1:1" x14ac:dyDescent="0.35">
      <c r="A15092" s="5"/>
    </row>
    <row r="15093" spans="1:1" x14ac:dyDescent="0.35">
      <c r="A15093" s="5"/>
    </row>
    <row r="15094" spans="1:1" x14ac:dyDescent="0.35">
      <c r="A15094" s="5"/>
    </row>
    <row r="15095" spans="1:1" x14ac:dyDescent="0.35">
      <c r="A15095" s="5"/>
    </row>
    <row r="15096" spans="1:1" x14ac:dyDescent="0.35">
      <c r="A15096" s="5"/>
    </row>
    <row r="15097" spans="1:1" x14ac:dyDescent="0.35">
      <c r="A15097" s="5"/>
    </row>
    <row r="15098" spans="1:1" x14ac:dyDescent="0.35">
      <c r="A15098" s="5"/>
    </row>
    <row r="15099" spans="1:1" x14ac:dyDescent="0.35">
      <c r="A15099" s="5"/>
    </row>
    <row r="15100" spans="1:1" x14ac:dyDescent="0.35">
      <c r="A15100" s="5"/>
    </row>
    <row r="15101" spans="1:1" x14ac:dyDescent="0.35">
      <c r="A15101" s="5"/>
    </row>
    <row r="15102" spans="1:1" x14ac:dyDescent="0.35">
      <c r="A15102" s="5"/>
    </row>
    <row r="15103" spans="1:1" x14ac:dyDescent="0.35">
      <c r="A15103" s="5"/>
    </row>
    <row r="15104" spans="1:1" x14ac:dyDescent="0.35">
      <c r="A15104" s="5"/>
    </row>
    <row r="15105" spans="1:1" x14ac:dyDescent="0.35">
      <c r="A15105" s="5"/>
    </row>
    <row r="15106" spans="1:1" x14ac:dyDescent="0.35">
      <c r="A15106" s="5"/>
    </row>
    <row r="15107" spans="1:1" x14ac:dyDescent="0.35">
      <c r="A15107" s="5"/>
    </row>
    <row r="15108" spans="1:1" x14ac:dyDescent="0.35">
      <c r="A15108" s="5"/>
    </row>
    <row r="15109" spans="1:1" x14ac:dyDescent="0.35">
      <c r="A15109" s="5"/>
    </row>
    <row r="15110" spans="1:1" x14ac:dyDescent="0.35">
      <c r="A15110" s="5"/>
    </row>
    <row r="15111" spans="1:1" x14ac:dyDescent="0.35">
      <c r="A15111" s="5"/>
    </row>
    <row r="15112" spans="1:1" x14ac:dyDescent="0.35">
      <c r="A15112" s="5"/>
    </row>
    <row r="15113" spans="1:1" x14ac:dyDescent="0.35">
      <c r="A15113" s="5"/>
    </row>
    <row r="15114" spans="1:1" x14ac:dyDescent="0.35">
      <c r="A15114" s="5"/>
    </row>
    <row r="15115" spans="1:1" x14ac:dyDescent="0.35">
      <c r="A15115" s="5"/>
    </row>
    <row r="15116" spans="1:1" x14ac:dyDescent="0.35">
      <c r="A15116" s="5"/>
    </row>
    <row r="15117" spans="1:1" x14ac:dyDescent="0.35">
      <c r="A15117" s="5"/>
    </row>
    <row r="15118" spans="1:1" x14ac:dyDescent="0.35">
      <c r="A15118" s="5"/>
    </row>
    <row r="15119" spans="1:1" x14ac:dyDescent="0.35">
      <c r="A15119" s="5"/>
    </row>
    <row r="15120" spans="1:1" x14ac:dyDescent="0.35">
      <c r="A15120" s="5"/>
    </row>
    <row r="15121" spans="1:1" x14ac:dyDescent="0.35">
      <c r="A15121" s="5"/>
    </row>
    <row r="15122" spans="1:1" x14ac:dyDescent="0.35">
      <c r="A15122" s="5"/>
    </row>
    <row r="15123" spans="1:1" x14ac:dyDescent="0.35">
      <c r="A15123" s="5"/>
    </row>
    <row r="15124" spans="1:1" x14ac:dyDescent="0.35">
      <c r="A15124" s="5"/>
    </row>
    <row r="15125" spans="1:1" x14ac:dyDescent="0.35">
      <c r="A15125" s="5"/>
    </row>
    <row r="15126" spans="1:1" x14ac:dyDescent="0.35">
      <c r="A15126" s="5"/>
    </row>
    <row r="15127" spans="1:1" x14ac:dyDescent="0.35">
      <c r="A15127" s="5"/>
    </row>
    <row r="15128" spans="1:1" x14ac:dyDescent="0.35">
      <c r="A15128" s="5"/>
    </row>
    <row r="15129" spans="1:1" x14ac:dyDescent="0.35">
      <c r="A15129" s="5"/>
    </row>
    <row r="15130" spans="1:1" x14ac:dyDescent="0.35">
      <c r="A15130" s="5"/>
    </row>
    <row r="15131" spans="1:1" x14ac:dyDescent="0.35">
      <c r="A15131" s="5"/>
    </row>
    <row r="15132" spans="1:1" x14ac:dyDescent="0.35">
      <c r="A15132" s="5"/>
    </row>
    <row r="15133" spans="1:1" x14ac:dyDescent="0.35">
      <c r="A15133" s="5"/>
    </row>
    <row r="15134" spans="1:1" x14ac:dyDescent="0.35">
      <c r="A15134" s="5"/>
    </row>
    <row r="15135" spans="1:1" x14ac:dyDescent="0.35">
      <c r="A15135" s="5"/>
    </row>
    <row r="15136" spans="1:1" x14ac:dyDescent="0.35">
      <c r="A15136" s="5"/>
    </row>
    <row r="15137" spans="1:1" x14ac:dyDescent="0.35">
      <c r="A15137" s="5"/>
    </row>
    <row r="15138" spans="1:1" x14ac:dyDescent="0.35">
      <c r="A15138" s="5"/>
    </row>
    <row r="15139" spans="1:1" x14ac:dyDescent="0.35">
      <c r="A15139" s="5"/>
    </row>
    <row r="15140" spans="1:1" x14ac:dyDescent="0.35">
      <c r="A15140" s="5"/>
    </row>
    <row r="15141" spans="1:1" x14ac:dyDescent="0.35">
      <c r="A15141" s="5"/>
    </row>
    <row r="15142" spans="1:1" x14ac:dyDescent="0.35">
      <c r="A15142" s="5"/>
    </row>
    <row r="15143" spans="1:1" x14ac:dyDescent="0.35">
      <c r="A15143" s="5"/>
    </row>
    <row r="15144" spans="1:1" x14ac:dyDescent="0.35">
      <c r="A15144" s="5"/>
    </row>
    <row r="15145" spans="1:1" x14ac:dyDescent="0.35">
      <c r="A15145" s="5"/>
    </row>
    <row r="15146" spans="1:1" x14ac:dyDescent="0.35">
      <c r="A15146" s="5"/>
    </row>
    <row r="15147" spans="1:1" x14ac:dyDescent="0.35">
      <c r="A15147" s="5"/>
    </row>
    <row r="15148" spans="1:1" x14ac:dyDescent="0.35">
      <c r="A15148" s="5"/>
    </row>
    <row r="15149" spans="1:1" x14ac:dyDescent="0.35">
      <c r="A15149" s="5"/>
    </row>
    <row r="15150" spans="1:1" x14ac:dyDescent="0.35">
      <c r="A15150" s="5"/>
    </row>
    <row r="15151" spans="1:1" x14ac:dyDescent="0.35">
      <c r="A15151" s="5"/>
    </row>
    <row r="15152" spans="1:1" x14ac:dyDescent="0.35">
      <c r="A15152" s="5"/>
    </row>
    <row r="15153" spans="1:1" x14ac:dyDescent="0.35">
      <c r="A15153" s="5"/>
    </row>
    <row r="15154" spans="1:1" x14ac:dyDescent="0.35">
      <c r="A15154" s="5"/>
    </row>
    <row r="15155" spans="1:1" x14ac:dyDescent="0.35">
      <c r="A15155" s="5"/>
    </row>
    <row r="15156" spans="1:1" x14ac:dyDescent="0.35">
      <c r="A15156" s="5"/>
    </row>
    <row r="15157" spans="1:1" x14ac:dyDescent="0.35">
      <c r="A15157" s="5"/>
    </row>
    <row r="15158" spans="1:1" x14ac:dyDescent="0.35">
      <c r="A15158" s="5"/>
    </row>
    <row r="15159" spans="1:1" x14ac:dyDescent="0.35">
      <c r="A15159" s="5"/>
    </row>
    <row r="15160" spans="1:1" x14ac:dyDescent="0.35">
      <c r="A15160" s="5"/>
    </row>
    <row r="15161" spans="1:1" x14ac:dyDescent="0.35">
      <c r="A15161" s="5"/>
    </row>
    <row r="15162" spans="1:1" x14ac:dyDescent="0.35">
      <c r="A15162" s="5"/>
    </row>
    <row r="15163" spans="1:1" x14ac:dyDescent="0.35">
      <c r="A15163" s="5"/>
    </row>
    <row r="15164" spans="1:1" x14ac:dyDescent="0.35">
      <c r="A15164" s="5"/>
    </row>
    <row r="15165" spans="1:1" x14ac:dyDescent="0.35">
      <c r="A15165" s="5"/>
    </row>
    <row r="15166" spans="1:1" x14ac:dyDescent="0.35">
      <c r="A15166" s="5"/>
    </row>
    <row r="15167" spans="1:1" x14ac:dyDescent="0.35">
      <c r="A15167" s="5"/>
    </row>
    <row r="15168" spans="1:1" x14ac:dyDescent="0.35">
      <c r="A15168" s="5"/>
    </row>
    <row r="15169" spans="1:1" x14ac:dyDescent="0.35">
      <c r="A15169" s="5"/>
    </row>
    <row r="15170" spans="1:1" x14ac:dyDescent="0.35">
      <c r="A15170" s="5"/>
    </row>
    <row r="15171" spans="1:1" x14ac:dyDescent="0.35">
      <c r="A15171" s="5"/>
    </row>
    <row r="15172" spans="1:1" x14ac:dyDescent="0.35">
      <c r="A15172" s="5"/>
    </row>
    <row r="15173" spans="1:1" x14ac:dyDescent="0.35">
      <c r="A15173" s="5"/>
    </row>
    <row r="15174" spans="1:1" x14ac:dyDescent="0.35">
      <c r="A15174" s="5"/>
    </row>
    <row r="15175" spans="1:1" x14ac:dyDescent="0.35">
      <c r="A15175" s="5"/>
    </row>
    <row r="15176" spans="1:1" x14ac:dyDescent="0.35">
      <c r="A15176" s="5"/>
    </row>
    <row r="15177" spans="1:1" x14ac:dyDescent="0.35">
      <c r="A15177" s="5"/>
    </row>
    <row r="15178" spans="1:1" x14ac:dyDescent="0.35">
      <c r="A15178" s="5"/>
    </row>
    <row r="15179" spans="1:1" x14ac:dyDescent="0.35">
      <c r="A15179" s="5"/>
    </row>
    <row r="15180" spans="1:1" x14ac:dyDescent="0.35">
      <c r="A15180" s="5"/>
    </row>
    <row r="15181" spans="1:1" x14ac:dyDescent="0.35">
      <c r="A15181" s="5"/>
    </row>
    <row r="15182" spans="1:1" x14ac:dyDescent="0.35">
      <c r="A15182" s="5"/>
    </row>
    <row r="15183" spans="1:1" x14ac:dyDescent="0.35">
      <c r="A15183" s="5"/>
    </row>
    <row r="15184" spans="1:1" x14ac:dyDescent="0.35">
      <c r="A15184" s="5"/>
    </row>
    <row r="15185" spans="1:1" x14ac:dyDescent="0.35">
      <c r="A15185" s="5"/>
    </row>
    <row r="15186" spans="1:1" x14ac:dyDescent="0.35">
      <c r="A15186" s="5"/>
    </row>
    <row r="15187" spans="1:1" x14ac:dyDescent="0.35">
      <c r="A15187" s="5"/>
    </row>
    <row r="15188" spans="1:1" x14ac:dyDescent="0.35">
      <c r="A15188" s="5"/>
    </row>
    <row r="15189" spans="1:1" x14ac:dyDescent="0.35">
      <c r="A15189" s="5"/>
    </row>
    <row r="15190" spans="1:1" x14ac:dyDescent="0.35">
      <c r="A15190" s="5"/>
    </row>
    <row r="15191" spans="1:1" x14ac:dyDescent="0.35">
      <c r="A15191" s="5"/>
    </row>
    <row r="15192" spans="1:1" x14ac:dyDescent="0.35">
      <c r="A15192" s="5"/>
    </row>
    <row r="15193" spans="1:1" x14ac:dyDescent="0.35">
      <c r="A15193" s="5"/>
    </row>
    <row r="15194" spans="1:1" x14ac:dyDescent="0.35">
      <c r="A15194" s="5"/>
    </row>
    <row r="15195" spans="1:1" x14ac:dyDescent="0.35">
      <c r="A15195" s="5"/>
    </row>
    <row r="15196" spans="1:1" x14ac:dyDescent="0.35">
      <c r="A15196" s="5"/>
    </row>
    <row r="15197" spans="1:1" x14ac:dyDescent="0.35">
      <c r="A15197" s="5"/>
    </row>
    <row r="15198" spans="1:1" x14ac:dyDescent="0.35">
      <c r="A15198" s="5"/>
    </row>
    <row r="15199" spans="1:1" x14ac:dyDescent="0.35">
      <c r="A15199" s="5"/>
    </row>
    <row r="15200" spans="1:1" x14ac:dyDescent="0.35">
      <c r="A15200" s="5"/>
    </row>
    <row r="15201" spans="1:1" x14ac:dyDescent="0.35">
      <c r="A15201" s="5"/>
    </row>
    <row r="15202" spans="1:1" x14ac:dyDescent="0.35">
      <c r="A15202" s="5"/>
    </row>
    <row r="15203" spans="1:1" x14ac:dyDescent="0.35">
      <c r="A15203" s="5"/>
    </row>
    <row r="15204" spans="1:1" x14ac:dyDescent="0.35">
      <c r="A15204" s="5"/>
    </row>
    <row r="15205" spans="1:1" x14ac:dyDescent="0.35">
      <c r="A15205" s="5"/>
    </row>
    <row r="15206" spans="1:1" x14ac:dyDescent="0.35">
      <c r="A15206" s="5"/>
    </row>
    <row r="15207" spans="1:1" x14ac:dyDescent="0.35">
      <c r="A15207" s="5"/>
    </row>
    <row r="15208" spans="1:1" x14ac:dyDescent="0.35">
      <c r="A15208" s="5"/>
    </row>
    <row r="15209" spans="1:1" x14ac:dyDescent="0.35">
      <c r="A15209" s="5"/>
    </row>
    <row r="15210" spans="1:1" x14ac:dyDescent="0.35">
      <c r="A15210" s="5"/>
    </row>
    <row r="15211" spans="1:1" x14ac:dyDescent="0.35">
      <c r="A15211" s="5"/>
    </row>
    <row r="15212" spans="1:1" x14ac:dyDescent="0.35">
      <c r="A15212" s="5"/>
    </row>
    <row r="15213" spans="1:1" x14ac:dyDescent="0.35">
      <c r="A15213" s="5"/>
    </row>
    <row r="15214" spans="1:1" x14ac:dyDescent="0.35">
      <c r="A15214" s="5"/>
    </row>
    <row r="15215" spans="1:1" x14ac:dyDescent="0.35">
      <c r="A15215" s="5"/>
    </row>
    <row r="15216" spans="1:1" x14ac:dyDescent="0.35">
      <c r="A15216" s="5"/>
    </row>
    <row r="15217" spans="1:1" x14ac:dyDescent="0.35">
      <c r="A15217" s="5"/>
    </row>
    <row r="15218" spans="1:1" x14ac:dyDescent="0.35">
      <c r="A15218" s="5"/>
    </row>
    <row r="15219" spans="1:1" x14ac:dyDescent="0.35">
      <c r="A15219" s="5"/>
    </row>
    <row r="15220" spans="1:1" x14ac:dyDescent="0.35">
      <c r="A15220" s="5"/>
    </row>
    <row r="15221" spans="1:1" x14ac:dyDescent="0.35">
      <c r="A15221" s="5"/>
    </row>
    <row r="15222" spans="1:1" x14ac:dyDescent="0.35">
      <c r="A15222" s="5"/>
    </row>
    <row r="15223" spans="1:1" x14ac:dyDescent="0.35">
      <c r="A15223" s="5"/>
    </row>
    <row r="15224" spans="1:1" x14ac:dyDescent="0.35">
      <c r="A15224" s="5"/>
    </row>
    <row r="15225" spans="1:1" x14ac:dyDescent="0.35">
      <c r="A15225" s="5"/>
    </row>
    <row r="15226" spans="1:1" x14ac:dyDescent="0.35">
      <c r="A15226" s="5"/>
    </row>
    <row r="15227" spans="1:1" x14ac:dyDescent="0.35">
      <c r="A15227" s="5"/>
    </row>
    <row r="15228" spans="1:1" x14ac:dyDescent="0.35">
      <c r="A15228" s="5"/>
    </row>
    <row r="15229" spans="1:1" x14ac:dyDescent="0.35">
      <c r="A15229" s="5"/>
    </row>
    <row r="15230" spans="1:1" x14ac:dyDescent="0.35">
      <c r="A15230" s="5"/>
    </row>
    <row r="15231" spans="1:1" x14ac:dyDescent="0.35">
      <c r="A15231" s="5"/>
    </row>
    <row r="15232" spans="1:1" x14ac:dyDescent="0.35">
      <c r="A15232" s="5"/>
    </row>
    <row r="15233" spans="1:1" x14ac:dyDescent="0.35">
      <c r="A15233" s="5"/>
    </row>
    <row r="15234" spans="1:1" x14ac:dyDescent="0.35">
      <c r="A15234" s="5"/>
    </row>
    <row r="15235" spans="1:1" x14ac:dyDescent="0.35">
      <c r="A15235" s="5"/>
    </row>
    <row r="15236" spans="1:1" x14ac:dyDescent="0.35">
      <c r="A15236" s="5"/>
    </row>
    <row r="15237" spans="1:1" x14ac:dyDescent="0.35">
      <c r="A15237" s="5"/>
    </row>
    <row r="15238" spans="1:1" x14ac:dyDescent="0.35">
      <c r="A15238" s="5"/>
    </row>
    <row r="15239" spans="1:1" x14ac:dyDescent="0.35">
      <c r="A15239" s="5"/>
    </row>
    <row r="15240" spans="1:1" x14ac:dyDescent="0.35">
      <c r="A15240" s="5"/>
    </row>
    <row r="15241" spans="1:1" x14ac:dyDescent="0.35">
      <c r="A15241" s="5"/>
    </row>
    <row r="15242" spans="1:1" x14ac:dyDescent="0.35">
      <c r="A15242" s="5"/>
    </row>
    <row r="15243" spans="1:1" x14ac:dyDescent="0.35">
      <c r="A15243" s="5"/>
    </row>
    <row r="15244" spans="1:1" x14ac:dyDescent="0.35">
      <c r="A15244" s="5"/>
    </row>
    <row r="15245" spans="1:1" x14ac:dyDescent="0.35">
      <c r="A15245" s="5"/>
    </row>
    <row r="15246" spans="1:1" x14ac:dyDescent="0.35">
      <c r="A15246" s="5"/>
    </row>
    <row r="15247" spans="1:1" x14ac:dyDescent="0.35">
      <c r="A15247" s="5"/>
    </row>
    <row r="15248" spans="1:1" x14ac:dyDescent="0.35">
      <c r="A15248" s="5"/>
    </row>
    <row r="15249" spans="1:1" x14ac:dyDescent="0.35">
      <c r="A15249" s="5"/>
    </row>
    <row r="15250" spans="1:1" x14ac:dyDescent="0.35">
      <c r="A15250" s="5"/>
    </row>
    <row r="15251" spans="1:1" x14ac:dyDescent="0.35">
      <c r="A15251" s="5"/>
    </row>
    <row r="15252" spans="1:1" x14ac:dyDescent="0.35">
      <c r="A15252" s="5"/>
    </row>
    <row r="15253" spans="1:1" x14ac:dyDescent="0.35">
      <c r="A15253" s="5"/>
    </row>
    <row r="15254" spans="1:1" x14ac:dyDescent="0.35">
      <c r="A15254" s="5"/>
    </row>
    <row r="15255" spans="1:1" x14ac:dyDescent="0.35">
      <c r="A15255" s="5"/>
    </row>
    <row r="15256" spans="1:1" x14ac:dyDescent="0.35">
      <c r="A15256" s="5"/>
    </row>
    <row r="15257" spans="1:1" x14ac:dyDescent="0.35">
      <c r="A15257" s="5"/>
    </row>
    <row r="15258" spans="1:1" x14ac:dyDescent="0.35">
      <c r="A15258" s="5"/>
    </row>
    <row r="15259" spans="1:1" x14ac:dyDescent="0.35">
      <c r="A15259" s="5"/>
    </row>
    <row r="15260" spans="1:1" x14ac:dyDescent="0.35">
      <c r="A15260" s="5"/>
    </row>
    <row r="15261" spans="1:1" x14ac:dyDescent="0.35">
      <c r="A15261" s="5"/>
    </row>
    <row r="15262" spans="1:1" x14ac:dyDescent="0.35">
      <c r="A15262" s="5"/>
    </row>
    <row r="15263" spans="1:1" x14ac:dyDescent="0.35">
      <c r="A15263" s="5"/>
    </row>
    <row r="15264" spans="1:1" x14ac:dyDescent="0.35">
      <c r="A15264" s="5"/>
    </row>
    <row r="15265" spans="1:1" x14ac:dyDescent="0.35">
      <c r="A15265" s="5"/>
    </row>
    <row r="15266" spans="1:1" x14ac:dyDescent="0.35">
      <c r="A15266" s="5"/>
    </row>
    <row r="15267" spans="1:1" x14ac:dyDescent="0.35">
      <c r="A15267" s="5"/>
    </row>
    <row r="15268" spans="1:1" x14ac:dyDescent="0.35">
      <c r="A15268" s="5"/>
    </row>
    <row r="15269" spans="1:1" x14ac:dyDescent="0.35">
      <c r="A15269" s="5"/>
    </row>
    <row r="15270" spans="1:1" x14ac:dyDescent="0.35">
      <c r="A15270" s="5"/>
    </row>
    <row r="15271" spans="1:1" x14ac:dyDescent="0.35">
      <c r="A15271" s="5"/>
    </row>
    <row r="15272" spans="1:1" x14ac:dyDescent="0.35">
      <c r="A15272" s="5"/>
    </row>
    <row r="15273" spans="1:1" x14ac:dyDescent="0.35">
      <c r="A15273" s="5"/>
    </row>
    <row r="15274" spans="1:1" x14ac:dyDescent="0.35">
      <c r="A15274" s="5"/>
    </row>
    <row r="15275" spans="1:1" x14ac:dyDescent="0.35">
      <c r="A15275" s="5"/>
    </row>
    <row r="15276" spans="1:1" x14ac:dyDescent="0.35">
      <c r="A15276" s="5"/>
    </row>
    <row r="15277" spans="1:1" x14ac:dyDescent="0.35">
      <c r="A15277" s="5"/>
    </row>
    <row r="15278" spans="1:1" x14ac:dyDescent="0.35">
      <c r="A15278" s="5"/>
    </row>
    <row r="15279" spans="1:1" x14ac:dyDescent="0.35">
      <c r="A15279" s="5"/>
    </row>
    <row r="15280" spans="1:1" x14ac:dyDescent="0.35">
      <c r="A15280" s="5"/>
    </row>
    <row r="15281" spans="1:1" x14ac:dyDescent="0.35">
      <c r="A15281" s="5"/>
    </row>
    <row r="15282" spans="1:1" x14ac:dyDescent="0.35">
      <c r="A15282" s="5"/>
    </row>
    <row r="15283" spans="1:1" x14ac:dyDescent="0.35">
      <c r="A15283" s="5"/>
    </row>
    <row r="15284" spans="1:1" x14ac:dyDescent="0.35">
      <c r="A15284" s="5"/>
    </row>
    <row r="15285" spans="1:1" x14ac:dyDescent="0.35">
      <c r="A15285" s="5"/>
    </row>
    <row r="15286" spans="1:1" x14ac:dyDescent="0.35">
      <c r="A15286" s="5"/>
    </row>
    <row r="15287" spans="1:1" x14ac:dyDescent="0.35">
      <c r="A15287" s="5"/>
    </row>
    <row r="15288" spans="1:1" x14ac:dyDescent="0.35">
      <c r="A15288" s="5"/>
    </row>
    <row r="15289" spans="1:1" x14ac:dyDescent="0.35">
      <c r="A15289" s="5"/>
    </row>
    <row r="15290" spans="1:1" x14ac:dyDescent="0.35">
      <c r="A15290" s="5"/>
    </row>
    <row r="15291" spans="1:1" x14ac:dyDescent="0.35">
      <c r="A15291" s="5"/>
    </row>
    <row r="15292" spans="1:1" x14ac:dyDescent="0.35">
      <c r="A15292" s="5"/>
    </row>
    <row r="15293" spans="1:1" x14ac:dyDescent="0.35">
      <c r="A15293" s="5"/>
    </row>
    <row r="15294" spans="1:1" x14ac:dyDescent="0.35">
      <c r="A15294" s="5"/>
    </row>
    <row r="15295" spans="1:1" x14ac:dyDescent="0.35">
      <c r="A15295" s="5"/>
    </row>
    <row r="15296" spans="1:1" x14ac:dyDescent="0.35">
      <c r="A15296" s="5"/>
    </row>
    <row r="15297" spans="1:1" x14ac:dyDescent="0.35">
      <c r="A15297" s="5"/>
    </row>
    <row r="15298" spans="1:1" x14ac:dyDescent="0.35">
      <c r="A15298" s="5"/>
    </row>
    <row r="15299" spans="1:1" x14ac:dyDescent="0.35">
      <c r="A15299" s="5"/>
    </row>
    <row r="15300" spans="1:1" x14ac:dyDescent="0.35">
      <c r="A15300" s="5"/>
    </row>
    <row r="15301" spans="1:1" x14ac:dyDescent="0.35">
      <c r="A15301" s="5"/>
    </row>
    <row r="15302" spans="1:1" x14ac:dyDescent="0.35">
      <c r="A15302" s="5"/>
    </row>
    <row r="15303" spans="1:1" x14ac:dyDescent="0.35">
      <c r="A15303" s="5"/>
    </row>
    <row r="15304" spans="1:1" x14ac:dyDescent="0.35">
      <c r="A15304" s="5"/>
    </row>
    <row r="15305" spans="1:1" x14ac:dyDescent="0.35">
      <c r="A15305" s="5"/>
    </row>
    <row r="15306" spans="1:1" x14ac:dyDescent="0.35">
      <c r="A15306" s="5"/>
    </row>
    <row r="15307" spans="1:1" x14ac:dyDescent="0.35">
      <c r="A15307" s="5"/>
    </row>
    <row r="15308" spans="1:1" x14ac:dyDescent="0.35">
      <c r="A15308" s="5"/>
    </row>
    <row r="15309" spans="1:1" x14ac:dyDescent="0.35">
      <c r="A15309" s="5"/>
    </row>
    <row r="15310" spans="1:1" x14ac:dyDescent="0.35">
      <c r="A15310" s="5"/>
    </row>
    <row r="15311" spans="1:1" x14ac:dyDescent="0.35">
      <c r="A15311" s="5"/>
    </row>
    <row r="15312" spans="1:1" x14ac:dyDescent="0.35">
      <c r="A15312" s="5"/>
    </row>
    <row r="15313" spans="1:1" x14ac:dyDescent="0.35">
      <c r="A15313" s="5"/>
    </row>
    <row r="15314" spans="1:1" x14ac:dyDescent="0.35">
      <c r="A15314" s="5"/>
    </row>
    <row r="15315" spans="1:1" x14ac:dyDescent="0.35">
      <c r="A15315" s="5"/>
    </row>
    <row r="15316" spans="1:1" x14ac:dyDescent="0.35">
      <c r="A15316" s="5"/>
    </row>
    <row r="15317" spans="1:1" x14ac:dyDescent="0.35">
      <c r="A15317" s="5"/>
    </row>
    <row r="15318" spans="1:1" x14ac:dyDescent="0.35">
      <c r="A15318" s="5"/>
    </row>
    <row r="15319" spans="1:1" x14ac:dyDescent="0.35">
      <c r="A15319" s="5"/>
    </row>
    <row r="15320" spans="1:1" x14ac:dyDescent="0.35">
      <c r="A15320" s="5"/>
    </row>
    <row r="15321" spans="1:1" x14ac:dyDescent="0.35">
      <c r="A15321" s="5"/>
    </row>
    <row r="15322" spans="1:1" x14ac:dyDescent="0.35">
      <c r="A15322" s="5"/>
    </row>
    <row r="15323" spans="1:1" x14ac:dyDescent="0.35">
      <c r="A15323" s="5"/>
    </row>
    <row r="15324" spans="1:1" x14ac:dyDescent="0.35">
      <c r="A15324" s="5"/>
    </row>
    <row r="15325" spans="1:1" x14ac:dyDescent="0.35">
      <c r="A15325" s="5"/>
    </row>
    <row r="15326" spans="1:1" x14ac:dyDescent="0.35">
      <c r="A15326" s="5"/>
    </row>
    <row r="15327" spans="1:1" x14ac:dyDescent="0.35">
      <c r="A15327" s="5"/>
    </row>
    <row r="15328" spans="1:1" x14ac:dyDescent="0.35">
      <c r="A15328" s="5"/>
    </row>
    <row r="15329" spans="1:1" x14ac:dyDescent="0.35">
      <c r="A15329" s="5"/>
    </row>
    <row r="15330" spans="1:1" x14ac:dyDescent="0.35">
      <c r="A15330" s="5"/>
    </row>
    <row r="15331" spans="1:1" x14ac:dyDescent="0.35">
      <c r="A15331" s="5"/>
    </row>
    <row r="15332" spans="1:1" x14ac:dyDescent="0.35">
      <c r="A15332" s="5"/>
    </row>
    <row r="15333" spans="1:1" x14ac:dyDescent="0.35">
      <c r="A15333" s="5"/>
    </row>
    <row r="15334" spans="1:1" x14ac:dyDescent="0.35">
      <c r="A15334" s="5"/>
    </row>
    <row r="15335" spans="1:1" x14ac:dyDescent="0.35">
      <c r="A15335" s="5"/>
    </row>
    <row r="15336" spans="1:1" x14ac:dyDescent="0.35">
      <c r="A15336" s="5"/>
    </row>
    <row r="15337" spans="1:1" x14ac:dyDescent="0.35">
      <c r="A15337" s="5"/>
    </row>
    <row r="15338" spans="1:1" x14ac:dyDescent="0.35">
      <c r="A15338" s="5"/>
    </row>
    <row r="15339" spans="1:1" x14ac:dyDescent="0.35">
      <c r="A15339" s="5"/>
    </row>
    <row r="15340" spans="1:1" x14ac:dyDescent="0.35">
      <c r="A15340" s="5"/>
    </row>
    <row r="15341" spans="1:1" x14ac:dyDescent="0.35">
      <c r="A15341" s="5"/>
    </row>
    <row r="15342" spans="1:1" x14ac:dyDescent="0.35">
      <c r="A15342" s="5"/>
    </row>
    <row r="15343" spans="1:1" x14ac:dyDescent="0.35">
      <c r="A15343" s="5"/>
    </row>
    <row r="15344" spans="1:1" x14ac:dyDescent="0.35">
      <c r="A15344" s="5"/>
    </row>
    <row r="15345" spans="1:1" x14ac:dyDescent="0.35">
      <c r="A15345" s="5"/>
    </row>
    <row r="15346" spans="1:1" x14ac:dyDescent="0.35">
      <c r="A15346" s="5"/>
    </row>
    <row r="15347" spans="1:1" x14ac:dyDescent="0.35">
      <c r="A15347" s="5"/>
    </row>
    <row r="15348" spans="1:1" x14ac:dyDescent="0.35">
      <c r="A15348" s="5"/>
    </row>
    <row r="15349" spans="1:1" x14ac:dyDescent="0.35">
      <c r="A15349" s="5"/>
    </row>
    <row r="15350" spans="1:1" x14ac:dyDescent="0.35">
      <c r="A15350" s="5"/>
    </row>
    <row r="15351" spans="1:1" x14ac:dyDescent="0.35">
      <c r="A15351" s="5"/>
    </row>
    <row r="15352" spans="1:1" x14ac:dyDescent="0.35">
      <c r="A15352" s="5"/>
    </row>
    <row r="15353" spans="1:1" x14ac:dyDescent="0.35">
      <c r="A15353" s="5"/>
    </row>
    <row r="15354" spans="1:1" x14ac:dyDescent="0.35">
      <c r="A15354" s="5"/>
    </row>
    <row r="15355" spans="1:1" x14ac:dyDescent="0.35">
      <c r="A15355" s="5"/>
    </row>
    <row r="15356" spans="1:1" x14ac:dyDescent="0.35">
      <c r="A15356" s="5"/>
    </row>
    <row r="15357" spans="1:1" x14ac:dyDescent="0.35">
      <c r="A15357" s="5"/>
    </row>
    <row r="15358" spans="1:1" x14ac:dyDescent="0.35">
      <c r="A15358" s="5"/>
    </row>
    <row r="15359" spans="1:1" x14ac:dyDescent="0.35">
      <c r="A15359" s="5"/>
    </row>
    <row r="15360" spans="1:1" x14ac:dyDescent="0.35">
      <c r="A15360" s="5"/>
    </row>
    <row r="15361" spans="1:1" x14ac:dyDescent="0.35">
      <c r="A15361" s="5"/>
    </row>
    <row r="15362" spans="1:1" x14ac:dyDescent="0.35">
      <c r="A15362" s="5"/>
    </row>
    <row r="15363" spans="1:1" x14ac:dyDescent="0.35">
      <c r="A15363" s="5"/>
    </row>
    <row r="15364" spans="1:1" x14ac:dyDescent="0.35">
      <c r="A15364" s="5"/>
    </row>
    <row r="15365" spans="1:1" x14ac:dyDescent="0.35">
      <c r="A15365" s="5"/>
    </row>
    <row r="15366" spans="1:1" x14ac:dyDescent="0.35">
      <c r="A15366" s="5"/>
    </row>
    <row r="15367" spans="1:1" x14ac:dyDescent="0.35">
      <c r="A15367" s="5"/>
    </row>
    <row r="15368" spans="1:1" x14ac:dyDescent="0.35">
      <c r="A15368" s="5"/>
    </row>
    <row r="15369" spans="1:1" x14ac:dyDescent="0.35">
      <c r="A15369" s="5"/>
    </row>
    <row r="15370" spans="1:1" x14ac:dyDescent="0.35">
      <c r="A15370" s="5"/>
    </row>
    <row r="15371" spans="1:1" x14ac:dyDescent="0.35">
      <c r="A15371" s="5"/>
    </row>
    <row r="15372" spans="1:1" x14ac:dyDescent="0.35">
      <c r="A15372" s="5"/>
    </row>
    <row r="15373" spans="1:1" x14ac:dyDescent="0.35">
      <c r="A15373" s="5"/>
    </row>
    <row r="15374" spans="1:1" x14ac:dyDescent="0.35">
      <c r="A15374" s="5"/>
    </row>
    <row r="15375" spans="1:1" x14ac:dyDescent="0.35">
      <c r="A15375" s="5"/>
    </row>
    <row r="15376" spans="1:1" x14ac:dyDescent="0.35">
      <c r="A15376" s="5"/>
    </row>
    <row r="15377" spans="1:1" x14ac:dyDescent="0.35">
      <c r="A15377" s="5"/>
    </row>
    <row r="15378" spans="1:1" x14ac:dyDescent="0.35">
      <c r="A15378" s="5"/>
    </row>
    <row r="15379" spans="1:1" x14ac:dyDescent="0.35">
      <c r="A15379" s="5"/>
    </row>
    <row r="15380" spans="1:1" x14ac:dyDescent="0.35">
      <c r="A15380" s="5"/>
    </row>
    <row r="15381" spans="1:1" x14ac:dyDescent="0.35">
      <c r="A15381" s="5"/>
    </row>
    <row r="15382" spans="1:1" x14ac:dyDescent="0.35">
      <c r="A15382" s="5"/>
    </row>
    <row r="15383" spans="1:1" x14ac:dyDescent="0.35">
      <c r="A15383" s="5"/>
    </row>
    <row r="15384" spans="1:1" x14ac:dyDescent="0.35">
      <c r="A15384" s="5"/>
    </row>
    <row r="15385" spans="1:1" x14ac:dyDescent="0.35">
      <c r="A15385" s="5"/>
    </row>
    <row r="15386" spans="1:1" x14ac:dyDescent="0.35">
      <c r="A15386" s="5"/>
    </row>
    <row r="15387" spans="1:1" x14ac:dyDescent="0.35">
      <c r="A15387" s="5"/>
    </row>
    <row r="15388" spans="1:1" x14ac:dyDescent="0.35">
      <c r="A15388" s="5"/>
    </row>
    <row r="15389" spans="1:1" x14ac:dyDescent="0.35">
      <c r="A15389" s="5"/>
    </row>
    <row r="15390" spans="1:1" x14ac:dyDescent="0.35">
      <c r="A15390" s="5"/>
    </row>
    <row r="15391" spans="1:1" x14ac:dyDescent="0.35">
      <c r="A15391" s="5"/>
    </row>
    <row r="15392" spans="1:1" x14ac:dyDescent="0.35">
      <c r="A15392" s="5"/>
    </row>
    <row r="15393" spans="1:1" x14ac:dyDescent="0.35">
      <c r="A15393" s="5"/>
    </row>
    <row r="15394" spans="1:1" x14ac:dyDescent="0.35">
      <c r="A15394" s="5"/>
    </row>
    <row r="15395" spans="1:1" x14ac:dyDescent="0.35">
      <c r="A15395" s="5"/>
    </row>
    <row r="15396" spans="1:1" x14ac:dyDescent="0.35">
      <c r="A15396" s="5"/>
    </row>
    <row r="15397" spans="1:1" x14ac:dyDescent="0.35">
      <c r="A15397" s="5"/>
    </row>
    <row r="15398" spans="1:1" x14ac:dyDescent="0.35">
      <c r="A15398" s="5"/>
    </row>
    <row r="15399" spans="1:1" x14ac:dyDescent="0.35">
      <c r="A15399" s="5"/>
    </row>
    <row r="15400" spans="1:1" x14ac:dyDescent="0.35">
      <c r="A15400" s="5"/>
    </row>
    <row r="15401" spans="1:1" x14ac:dyDescent="0.35">
      <c r="A15401" s="5"/>
    </row>
    <row r="15402" spans="1:1" x14ac:dyDescent="0.35">
      <c r="A15402" s="5"/>
    </row>
    <row r="15403" spans="1:1" x14ac:dyDescent="0.35">
      <c r="A15403" s="5"/>
    </row>
    <row r="15404" spans="1:1" x14ac:dyDescent="0.35">
      <c r="A15404" s="5"/>
    </row>
    <row r="15405" spans="1:1" x14ac:dyDescent="0.35">
      <c r="A15405" s="5"/>
    </row>
    <row r="15406" spans="1:1" x14ac:dyDescent="0.35">
      <c r="A15406" s="5"/>
    </row>
    <row r="15407" spans="1:1" x14ac:dyDescent="0.35">
      <c r="A15407" s="5"/>
    </row>
    <row r="15408" spans="1:1" x14ac:dyDescent="0.35">
      <c r="A15408" s="5"/>
    </row>
    <row r="15409" spans="1:1" x14ac:dyDescent="0.35">
      <c r="A15409" s="5"/>
    </row>
    <row r="15410" spans="1:1" x14ac:dyDescent="0.35">
      <c r="A15410" s="5"/>
    </row>
    <row r="15411" spans="1:1" x14ac:dyDescent="0.35">
      <c r="A15411" s="5"/>
    </row>
    <row r="15412" spans="1:1" x14ac:dyDescent="0.35">
      <c r="A15412" s="5"/>
    </row>
    <row r="15413" spans="1:1" x14ac:dyDescent="0.35">
      <c r="A15413" s="5"/>
    </row>
    <row r="15414" spans="1:1" x14ac:dyDescent="0.35">
      <c r="A15414" s="5"/>
    </row>
    <row r="15415" spans="1:1" x14ac:dyDescent="0.35">
      <c r="A15415" s="5"/>
    </row>
    <row r="15416" spans="1:1" x14ac:dyDescent="0.35">
      <c r="A15416" s="5"/>
    </row>
    <row r="15417" spans="1:1" x14ac:dyDescent="0.35">
      <c r="A15417" s="5"/>
    </row>
    <row r="15418" spans="1:1" x14ac:dyDescent="0.35">
      <c r="A15418" s="5"/>
    </row>
    <row r="15419" spans="1:1" x14ac:dyDescent="0.35">
      <c r="A15419" s="5"/>
    </row>
    <row r="15420" spans="1:1" x14ac:dyDescent="0.35">
      <c r="A15420" s="5"/>
    </row>
    <row r="15421" spans="1:1" x14ac:dyDescent="0.35">
      <c r="A15421" s="5"/>
    </row>
    <row r="15422" spans="1:1" x14ac:dyDescent="0.35">
      <c r="A15422" s="5"/>
    </row>
    <row r="15423" spans="1:1" x14ac:dyDescent="0.35">
      <c r="A15423" s="5"/>
    </row>
    <row r="15424" spans="1:1" x14ac:dyDescent="0.35">
      <c r="A15424" s="5"/>
    </row>
    <row r="15425" spans="1:1" x14ac:dyDescent="0.35">
      <c r="A15425" s="5"/>
    </row>
    <row r="15426" spans="1:1" x14ac:dyDescent="0.35">
      <c r="A15426" s="5"/>
    </row>
    <row r="15427" spans="1:1" x14ac:dyDescent="0.35">
      <c r="A15427" s="5"/>
    </row>
    <row r="15428" spans="1:1" x14ac:dyDescent="0.35">
      <c r="A15428" s="5"/>
    </row>
    <row r="15429" spans="1:1" x14ac:dyDescent="0.35">
      <c r="A15429" s="5"/>
    </row>
    <row r="15430" spans="1:1" x14ac:dyDescent="0.35">
      <c r="A15430" s="5"/>
    </row>
    <row r="15431" spans="1:1" x14ac:dyDescent="0.35">
      <c r="A15431" s="5"/>
    </row>
    <row r="15432" spans="1:1" x14ac:dyDescent="0.35">
      <c r="A15432" s="5"/>
    </row>
    <row r="15433" spans="1:1" x14ac:dyDescent="0.35">
      <c r="A15433" s="5"/>
    </row>
    <row r="15434" spans="1:1" x14ac:dyDescent="0.35">
      <c r="A15434" s="5"/>
    </row>
    <row r="15435" spans="1:1" x14ac:dyDescent="0.35">
      <c r="A15435" s="5"/>
    </row>
    <row r="15436" spans="1:1" x14ac:dyDescent="0.35">
      <c r="A15436" s="5"/>
    </row>
    <row r="15437" spans="1:1" x14ac:dyDescent="0.35">
      <c r="A15437" s="5"/>
    </row>
    <row r="15438" spans="1:1" x14ac:dyDescent="0.35">
      <c r="A15438" s="5"/>
    </row>
    <row r="15439" spans="1:1" x14ac:dyDescent="0.35">
      <c r="A15439" s="5"/>
    </row>
    <row r="15440" spans="1:1" x14ac:dyDescent="0.35">
      <c r="A15440" s="5"/>
    </row>
    <row r="15441" spans="1:1" x14ac:dyDescent="0.35">
      <c r="A15441" s="5"/>
    </row>
    <row r="15442" spans="1:1" x14ac:dyDescent="0.35">
      <c r="A15442" s="5"/>
    </row>
    <row r="15443" spans="1:1" x14ac:dyDescent="0.35">
      <c r="A15443" s="5"/>
    </row>
    <row r="15444" spans="1:1" x14ac:dyDescent="0.35">
      <c r="A15444" s="5"/>
    </row>
    <row r="15445" spans="1:1" x14ac:dyDescent="0.35">
      <c r="A15445" s="5"/>
    </row>
    <row r="15446" spans="1:1" x14ac:dyDescent="0.35">
      <c r="A15446" s="5"/>
    </row>
    <row r="15447" spans="1:1" x14ac:dyDescent="0.35">
      <c r="A15447" s="5"/>
    </row>
    <row r="15448" spans="1:1" x14ac:dyDescent="0.35">
      <c r="A15448" s="5"/>
    </row>
    <row r="15449" spans="1:1" x14ac:dyDescent="0.35">
      <c r="A15449" s="5"/>
    </row>
    <row r="15450" spans="1:1" x14ac:dyDescent="0.35">
      <c r="A15450" s="5"/>
    </row>
    <row r="15451" spans="1:1" x14ac:dyDescent="0.35">
      <c r="A15451" s="5"/>
    </row>
    <row r="15452" spans="1:1" x14ac:dyDescent="0.35">
      <c r="A15452" s="5"/>
    </row>
    <row r="15453" spans="1:1" x14ac:dyDescent="0.35">
      <c r="A15453" s="5"/>
    </row>
    <row r="15454" spans="1:1" x14ac:dyDescent="0.35">
      <c r="A15454" s="5"/>
    </row>
    <row r="15455" spans="1:1" x14ac:dyDescent="0.35">
      <c r="A15455" s="5"/>
    </row>
    <row r="15456" spans="1:1" x14ac:dyDescent="0.35">
      <c r="A15456" s="5"/>
    </row>
    <row r="15457" spans="1:1" x14ac:dyDescent="0.35">
      <c r="A15457" s="5"/>
    </row>
    <row r="15458" spans="1:1" x14ac:dyDescent="0.35">
      <c r="A15458" s="5"/>
    </row>
    <row r="15459" spans="1:1" x14ac:dyDescent="0.35">
      <c r="A15459" s="5"/>
    </row>
    <row r="15460" spans="1:1" x14ac:dyDescent="0.35">
      <c r="A15460" s="5"/>
    </row>
    <row r="15461" spans="1:1" x14ac:dyDescent="0.35">
      <c r="A15461" s="5"/>
    </row>
    <row r="15462" spans="1:1" x14ac:dyDescent="0.35">
      <c r="A15462" s="5"/>
    </row>
    <row r="15463" spans="1:1" x14ac:dyDescent="0.35">
      <c r="A15463" s="5"/>
    </row>
    <row r="15464" spans="1:1" x14ac:dyDescent="0.35">
      <c r="A15464" s="5"/>
    </row>
    <row r="15465" spans="1:1" x14ac:dyDescent="0.35">
      <c r="A15465" s="5"/>
    </row>
    <row r="15466" spans="1:1" x14ac:dyDescent="0.35">
      <c r="A15466" s="5"/>
    </row>
    <row r="15467" spans="1:1" x14ac:dyDescent="0.35">
      <c r="A15467" s="5"/>
    </row>
    <row r="15468" spans="1:1" x14ac:dyDescent="0.35">
      <c r="A15468" s="5"/>
    </row>
    <row r="15469" spans="1:1" x14ac:dyDescent="0.35">
      <c r="A15469" s="5"/>
    </row>
    <row r="15470" spans="1:1" x14ac:dyDescent="0.35">
      <c r="A15470" s="5"/>
    </row>
    <row r="15471" spans="1:1" x14ac:dyDescent="0.35">
      <c r="A15471" s="5"/>
    </row>
    <row r="15472" spans="1:1" x14ac:dyDescent="0.35">
      <c r="A15472" s="5"/>
    </row>
    <row r="15473" spans="1:1" x14ac:dyDescent="0.35">
      <c r="A15473" s="5"/>
    </row>
    <row r="15474" spans="1:1" x14ac:dyDescent="0.35">
      <c r="A15474" s="5"/>
    </row>
    <row r="15475" spans="1:1" x14ac:dyDescent="0.35">
      <c r="A15475" s="5"/>
    </row>
    <row r="15476" spans="1:1" x14ac:dyDescent="0.35">
      <c r="A15476" s="5"/>
    </row>
    <row r="15477" spans="1:1" x14ac:dyDescent="0.35">
      <c r="A15477" s="5"/>
    </row>
    <row r="15478" spans="1:1" x14ac:dyDescent="0.35">
      <c r="A15478" s="5"/>
    </row>
    <row r="15479" spans="1:1" x14ac:dyDescent="0.35">
      <c r="A15479" s="5"/>
    </row>
    <row r="15480" spans="1:1" x14ac:dyDescent="0.35">
      <c r="A15480" s="5"/>
    </row>
    <row r="15481" spans="1:1" x14ac:dyDescent="0.35">
      <c r="A15481" s="5"/>
    </row>
    <row r="15482" spans="1:1" x14ac:dyDescent="0.35">
      <c r="A15482" s="5"/>
    </row>
    <row r="15483" spans="1:1" x14ac:dyDescent="0.35">
      <c r="A15483" s="5"/>
    </row>
    <row r="15484" spans="1:1" x14ac:dyDescent="0.35">
      <c r="A15484" s="5"/>
    </row>
    <row r="15485" spans="1:1" x14ac:dyDescent="0.35">
      <c r="A15485" s="5"/>
    </row>
    <row r="15486" spans="1:1" x14ac:dyDescent="0.35">
      <c r="A15486" s="5"/>
    </row>
    <row r="15487" spans="1:1" x14ac:dyDescent="0.35">
      <c r="A15487" s="5"/>
    </row>
    <row r="15488" spans="1:1" x14ac:dyDescent="0.35">
      <c r="A15488" s="5"/>
    </row>
    <row r="15489" spans="1:1" x14ac:dyDescent="0.35">
      <c r="A15489" s="5"/>
    </row>
    <row r="15490" spans="1:1" x14ac:dyDescent="0.35">
      <c r="A15490" s="5"/>
    </row>
    <row r="15491" spans="1:1" x14ac:dyDescent="0.35">
      <c r="A15491" s="5"/>
    </row>
    <row r="15492" spans="1:1" x14ac:dyDescent="0.35">
      <c r="A15492" s="5"/>
    </row>
    <row r="15493" spans="1:1" x14ac:dyDescent="0.35">
      <c r="A15493" s="5"/>
    </row>
    <row r="15494" spans="1:1" x14ac:dyDescent="0.35">
      <c r="A15494" s="5"/>
    </row>
    <row r="15495" spans="1:1" x14ac:dyDescent="0.35">
      <c r="A15495" s="5"/>
    </row>
    <row r="15496" spans="1:1" x14ac:dyDescent="0.35">
      <c r="A15496" s="5"/>
    </row>
    <row r="15497" spans="1:1" x14ac:dyDescent="0.35">
      <c r="A15497" s="5"/>
    </row>
    <row r="15498" spans="1:1" x14ac:dyDescent="0.35">
      <c r="A15498" s="5"/>
    </row>
    <row r="15499" spans="1:1" x14ac:dyDescent="0.35">
      <c r="A15499" s="5"/>
    </row>
    <row r="15500" spans="1:1" x14ac:dyDescent="0.35">
      <c r="A15500" s="5"/>
    </row>
    <row r="15501" spans="1:1" x14ac:dyDescent="0.35">
      <c r="A15501" s="5"/>
    </row>
    <row r="15502" spans="1:1" x14ac:dyDescent="0.35">
      <c r="A15502" s="5"/>
    </row>
    <row r="15503" spans="1:1" x14ac:dyDescent="0.35">
      <c r="A15503" s="5"/>
    </row>
    <row r="15504" spans="1:1" x14ac:dyDescent="0.35">
      <c r="A15504" s="5"/>
    </row>
    <row r="15505" spans="1:1" x14ac:dyDescent="0.35">
      <c r="A15505" s="5"/>
    </row>
    <row r="15506" spans="1:1" x14ac:dyDescent="0.35">
      <c r="A15506" s="5"/>
    </row>
    <row r="15507" spans="1:1" x14ac:dyDescent="0.35">
      <c r="A15507" s="5"/>
    </row>
    <row r="15508" spans="1:1" x14ac:dyDescent="0.35">
      <c r="A15508" s="5"/>
    </row>
    <row r="15509" spans="1:1" x14ac:dyDescent="0.35">
      <c r="A15509" s="5"/>
    </row>
    <row r="15510" spans="1:1" x14ac:dyDescent="0.35">
      <c r="A15510" s="5"/>
    </row>
    <row r="15511" spans="1:1" x14ac:dyDescent="0.35">
      <c r="A15511" s="5"/>
    </row>
    <row r="15512" spans="1:1" x14ac:dyDescent="0.35">
      <c r="A15512" s="5"/>
    </row>
    <row r="15513" spans="1:1" x14ac:dyDescent="0.35">
      <c r="A15513" s="5"/>
    </row>
    <row r="15514" spans="1:1" x14ac:dyDescent="0.35">
      <c r="A15514" s="5"/>
    </row>
    <row r="15515" spans="1:1" x14ac:dyDescent="0.35">
      <c r="A15515" s="5"/>
    </row>
    <row r="15516" spans="1:1" x14ac:dyDescent="0.35">
      <c r="A15516" s="5"/>
    </row>
    <row r="15517" spans="1:1" x14ac:dyDescent="0.35">
      <c r="A15517" s="5"/>
    </row>
    <row r="15518" spans="1:1" x14ac:dyDescent="0.35">
      <c r="A15518" s="5"/>
    </row>
    <row r="15519" spans="1:1" x14ac:dyDescent="0.35">
      <c r="A15519" s="5"/>
    </row>
    <row r="15520" spans="1:1" x14ac:dyDescent="0.35">
      <c r="A15520" s="5"/>
    </row>
    <row r="15521" spans="1:1" x14ac:dyDescent="0.35">
      <c r="A15521" s="5"/>
    </row>
    <row r="15522" spans="1:1" x14ac:dyDescent="0.35">
      <c r="A15522" s="5"/>
    </row>
    <row r="15523" spans="1:1" x14ac:dyDescent="0.35">
      <c r="A15523" s="5"/>
    </row>
    <row r="15524" spans="1:1" x14ac:dyDescent="0.35">
      <c r="A15524" s="5"/>
    </row>
    <row r="15525" spans="1:1" x14ac:dyDescent="0.35">
      <c r="A15525" s="5"/>
    </row>
    <row r="15526" spans="1:1" x14ac:dyDescent="0.35">
      <c r="A15526" s="5"/>
    </row>
    <row r="15527" spans="1:1" x14ac:dyDescent="0.35">
      <c r="A15527" s="5"/>
    </row>
    <row r="15528" spans="1:1" x14ac:dyDescent="0.35">
      <c r="A15528" s="5"/>
    </row>
    <row r="15529" spans="1:1" x14ac:dyDescent="0.35">
      <c r="A15529" s="5"/>
    </row>
    <row r="15530" spans="1:1" x14ac:dyDescent="0.35">
      <c r="A15530" s="5"/>
    </row>
    <row r="15531" spans="1:1" x14ac:dyDescent="0.35">
      <c r="A15531" s="5"/>
    </row>
    <row r="15532" spans="1:1" x14ac:dyDescent="0.35">
      <c r="A15532" s="5"/>
    </row>
    <row r="15533" spans="1:1" x14ac:dyDescent="0.35">
      <c r="A15533" s="5"/>
    </row>
    <row r="15534" spans="1:1" x14ac:dyDescent="0.35">
      <c r="A15534" s="5"/>
    </row>
    <row r="15535" spans="1:1" x14ac:dyDescent="0.35">
      <c r="A15535" s="5"/>
    </row>
    <row r="15536" spans="1:1" x14ac:dyDescent="0.35">
      <c r="A15536" s="5"/>
    </row>
    <row r="15537" spans="1:1" x14ac:dyDescent="0.35">
      <c r="A15537" s="5"/>
    </row>
    <row r="15538" spans="1:1" x14ac:dyDescent="0.35">
      <c r="A15538" s="5"/>
    </row>
    <row r="15539" spans="1:1" x14ac:dyDescent="0.35">
      <c r="A15539" s="5"/>
    </row>
    <row r="15540" spans="1:1" x14ac:dyDescent="0.35">
      <c r="A15540" s="5"/>
    </row>
    <row r="15541" spans="1:1" x14ac:dyDescent="0.35">
      <c r="A15541" s="5"/>
    </row>
    <row r="15542" spans="1:1" x14ac:dyDescent="0.35">
      <c r="A15542" s="5"/>
    </row>
    <row r="15543" spans="1:1" x14ac:dyDescent="0.35">
      <c r="A15543" s="5"/>
    </row>
    <row r="15544" spans="1:1" x14ac:dyDescent="0.35">
      <c r="A15544" s="5"/>
    </row>
    <row r="15545" spans="1:1" x14ac:dyDescent="0.35">
      <c r="A15545" s="5"/>
    </row>
    <row r="15546" spans="1:1" x14ac:dyDescent="0.35">
      <c r="A15546" s="5"/>
    </row>
    <row r="15547" spans="1:1" x14ac:dyDescent="0.35">
      <c r="A15547" s="5"/>
    </row>
    <row r="15548" spans="1:1" x14ac:dyDescent="0.35">
      <c r="A15548" s="5"/>
    </row>
    <row r="15549" spans="1:1" x14ac:dyDescent="0.35">
      <c r="A15549" s="5"/>
    </row>
    <row r="15550" spans="1:1" x14ac:dyDescent="0.35">
      <c r="A15550" s="5"/>
    </row>
    <row r="15551" spans="1:1" x14ac:dyDescent="0.35">
      <c r="A15551" s="5"/>
    </row>
    <row r="15552" spans="1:1" x14ac:dyDescent="0.35">
      <c r="A15552" s="5"/>
    </row>
    <row r="15553" spans="1:1" x14ac:dyDescent="0.35">
      <c r="A15553" s="5"/>
    </row>
    <row r="15554" spans="1:1" x14ac:dyDescent="0.35">
      <c r="A15554" s="5"/>
    </row>
    <row r="15555" spans="1:1" x14ac:dyDescent="0.35">
      <c r="A15555" s="5"/>
    </row>
    <row r="15556" spans="1:1" x14ac:dyDescent="0.35">
      <c r="A15556" s="5"/>
    </row>
    <row r="15557" spans="1:1" x14ac:dyDescent="0.35">
      <c r="A15557" s="5"/>
    </row>
    <row r="15558" spans="1:1" x14ac:dyDescent="0.35">
      <c r="A15558" s="5"/>
    </row>
    <row r="15559" spans="1:1" x14ac:dyDescent="0.35">
      <c r="A15559" s="5"/>
    </row>
    <row r="15560" spans="1:1" x14ac:dyDescent="0.35">
      <c r="A15560" s="5"/>
    </row>
    <row r="15561" spans="1:1" x14ac:dyDescent="0.35">
      <c r="A15561" s="5"/>
    </row>
    <row r="15562" spans="1:1" x14ac:dyDescent="0.35">
      <c r="A15562" s="5"/>
    </row>
    <row r="15563" spans="1:1" x14ac:dyDescent="0.35">
      <c r="A15563" s="5"/>
    </row>
    <row r="15564" spans="1:1" x14ac:dyDescent="0.35">
      <c r="A15564" s="5"/>
    </row>
    <row r="15565" spans="1:1" x14ac:dyDescent="0.35">
      <c r="A15565" s="5"/>
    </row>
    <row r="15566" spans="1:1" x14ac:dyDescent="0.35">
      <c r="A15566" s="5"/>
    </row>
    <row r="15567" spans="1:1" x14ac:dyDescent="0.35">
      <c r="A15567" s="5"/>
    </row>
    <row r="15568" spans="1:1" x14ac:dyDescent="0.35">
      <c r="A15568" s="5"/>
    </row>
    <row r="15569" spans="1:1" x14ac:dyDescent="0.35">
      <c r="A15569" s="5"/>
    </row>
    <row r="15570" spans="1:1" x14ac:dyDescent="0.35">
      <c r="A15570" s="5"/>
    </row>
    <row r="15571" spans="1:1" x14ac:dyDescent="0.35">
      <c r="A15571" s="5"/>
    </row>
    <row r="15572" spans="1:1" x14ac:dyDescent="0.35">
      <c r="A15572" s="5"/>
    </row>
    <row r="15573" spans="1:1" x14ac:dyDescent="0.35">
      <c r="A15573" s="5"/>
    </row>
    <row r="15574" spans="1:1" x14ac:dyDescent="0.35">
      <c r="A15574" s="5"/>
    </row>
    <row r="15575" spans="1:1" x14ac:dyDescent="0.35">
      <c r="A15575" s="5"/>
    </row>
    <row r="15576" spans="1:1" x14ac:dyDescent="0.35">
      <c r="A15576" s="5"/>
    </row>
    <row r="15577" spans="1:1" x14ac:dyDescent="0.35">
      <c r="A15577" s="5"/>
    </row>
    <row r="15578" spans="1:1" x14ac:dyDescent="0.35">
      <c r="A15578" s="5"/>
    </row>
    <row r="15579" spans="1:1" x14ac:dyDescent="0.35">
      <c r="A15579" s="5"/>
    </row>
    <row r="15580" spans="1:1" x14ac:dyDescent="0.35">
      <c r="A15580" s="5"/>
    </row>
    <row r="15581" spans="1:1" x14ac:dyDescent="0.35">
      <c r="A15581" s="5"/>
    </row>
    <row r="15582" spans="1:1" x14ac:dyDescent="0.35">
      <c r="A15582" s="5"/>
    </row>
    <row r="15583" spans="1:1" x14ac:dyDescent="0.35">
      <c r="A15583" s="5"/>
    </row>
    <row r="15584" spans="1:1" x14ac:dyDescent="0.35">
      <c r="A15584" s="5"/>
    </row>
    <row r="15585" spans="1:1" x14ac:dyDescent="0.35">
      <c r="A15585" s="5"/>
    </row>
    <row r="15586" spans="1:1" x14ac:dyDescent="0.35">
      <c r="A15586" s="5"/>
    </row>
    <row r="15587" spans="1:1" x14ac:dyDescent="0.35">
      <c r="A15587" s="5"/>
    </row>
    <row r="15588" spans="1:1" x14ac:dyDescent="0.35">
      <c r="A15588" s="5"/>
    </row>
    <row r="15589" spans="1:1" x14ac:dyDescent="0.35">
      <c r="A15589" s="5"/>
    </row>
    <row r="15590" spans="1:1" x14ac:dyDescent="0.35">
      <c r="A15590" s="5"/>
    </row>
    <row r="15591" spans="1:1" x14ac:dyDescent="0.35">
      <c r="A15591" s="5"/>
    </row>
    <row r="15592" spans="1:1" x14ac:dyDescent="0.35">
      <c r="A15592" s="5"/>
    </row>
    <row r="15593" spans="1:1" x14ac:dyDescent="0.35">
      <c r="A15593" s="5"/>
    </row>
    <row r="15594" spans="1:1" x14ac:dyDescent="0.35">
      <c r="A15594" s="5"/>
    </row>
    <row r="15595" spans="1:1" x14ac:dyDescent="0.35">
      <c r="A15595" s="5"/>
    </row>
    <row r="15596" spans="1:1" x14ac:dyDescent="0.35">
      <c r="A15596" s="5"/>
    </row>
    <row r="15597" spans="1:1" x14ac:dyDescent="0.35">
      <c r="A15597" s="5"/>
    </row>
    <row r="15598" spans="1:1" x14ac:dyDescent="0.35">
      <c r="A15598" s="5"/>
    </row>
    <row r="15599" spans="1:1" x14ac:dyDescent="0.35">
      <c r="A15599" s="5"/>
    </row>
    <row r="15600" spans="1:1" x14ac:dyDescent="0.35">
      <c r="A15600" s="5"/>
    </row>
    <row r="15601" spans="1:1" x14ac:dyDescent="0.35">
      <c r="A15601" s="5"/>
    </row>
    <row r="15602" spans="1:1" x14ac:dyDescent="0.35">
      <c r="A15602" s="5"/>
    </row>
    <row r="15603" spans="1:1" x14ac:dyDescent="0.35">
      <c r="A15603" s="5"/>
    </row>
    <row r="15604" spans="1:1" x14ac:dyDescent="0.35">
      <c r="A15604" s="5"/>
    </row>
    <row r="15605" spans="1:1" x14ac:dyDescent="0.35">
      <c r="A15605" s="5"/>
    </row>
    <row r="15606" spans="1:1" x14ac:dyDescent="0.35">
      <c r="A15606" s="5"/>
    </row>
    <row r="15607" spans="1:1" x14ac:dyDescent="0.35">
      <c r="A15607" s="5"/>
    </row>
    <row r="15608" spans="1:1" x14ac:dyDescent="0.35">
      <c r="A15608" s="5"/>
    </row>
    <row r="15609" spans="1:1" x14ac:dyDescent="0.35">
      <c r="A15609" s="5"/>
    </row>
    <row r="15610" spans="1:1" x14ac:dyDescent="0.35">
      <c r="A15610" s="5"/>
    </row>
    <row r="15611" spans="1:1" x14ac:dyDescent="0.35">
      <c r="A15611" s="5"/>
    </row>
    <row r="15612" spans="1:1" x14ac:dyDescent="0.35">
      <c r="A15612" s="5"/>
    </row>
    <row r="15613" spans="1:1" x14ac:dyDescent="0.35">
      <c r="A15613" s="5"/>
    </row>
    <row r="15614" spans="1:1" x14ac:dyDescent="0.35">
      <c r="A15614" s="5"/>
    </row>
    <row r="15615" spans="1:1" x14ac:dyDescent="0.35">
      <c r="A15615" s="5"/>
    </row>
    <row r="15616" spans="1:1" x14ac:dyDescent="0.35">
      <c r="A15616" s="5"/>
    </row>
    <row r="15617" spans="1:1" x14ac:dyDescent="0.35">
      <c r="A15617" s="5"/>
    </row>
    <row r="15618" spans="1:1" x14ac:dyDescent="0.35">
      <c r="A15618" s="5"/>
    </row>
    <row r="15619" spans="1:1" x14ac:dyDescent="0.35">
      <c r="A15619" s="5"/>
    </row>
    <row r="15620" spans="1:1" x14ac:dyDescent="0.35">
      <c r="A15620" s="5"/>
    </row>
    <row r="15621" spans="1:1" x14ac:dyDescent="0.35">
      <c r="A15621" s="5"/>
    </row>
    <row r="15622" spans="1:1" x14ac:dyDescent="0.35">
      <c r="A15622" s="5"/>
    </row>
    <row r="15623" spans="1:1" x14ac:dyDescent="0.35">
      <c r="A15623" s="5"/>
    </row>
    <row r="15624" spans="1:1" x14ac:dyDescent="0.35">
      <c r="A15624" s="5"/>
    </row>
    <row r="15625" spans="1:1" x14ac:dyDescent="0.35">
      <c r="A15625" s="5"/>
    </row>
    <row r="15626" spans="1:1" x14ac:dyDescent="0.35">
      <c r="A15626" s="5"/>
    </row>
    <row r="15627" spans="1:1" x14ac:dyDescent="0.35">
      <c r="A15627" s="5"/>
    </row>
    <row r="15628" spans="1:1" x14ac:dyDescent="0.35">
      <c r="A15628" s="5"/>
    </row>
    <row r="15629" spans="1:1" x14ac:dyDescent="0.35">
      <c r="A15629" s="5"/>
    </row>
    <row r="15630" spans="1:1" x14ac:dyDescent="0.35">
      <c r="A15630" s="5"/>
    </row>
    <row r="15631" spans="1:1" x14ac:dyDescent="0.35">
      <c r="A15631" s="5"/>
    </row>
    <row r="15632" spans="1:1" x14ac:dyDescent="0.35">
      <c r="A15632" s="5"/>
    </row>
    <row r="15633" spans="1:1" x14ac:dyDescent="0.35">
      <c r="A15633" s="5"/>
    </row>
    <row r="15634" spans="1:1" x14ac:dyDescent="0.35">
      <c r="A15634" s="5"/>
    </row>
    <row r="15635" spans="1:1" x14ac:dyDescent="0.35">
      <c r="A15635" s="5"/>
    </row>
    <row r="15636" spans="1:1" x14ac:dyDescent="0.35">
      <c r="A15636" s="5"/>
    </row>
    <row r="15637" spans="1:1" x14ac:dyDescent="0.35">
      <c r="A15637" s="5"/>
    </row>
    <row r="15638" spans="1:1" x14ac:dyDescent="0.35">
      <c r="A15638" s="5"/>
    </row>
    <row r="15639" spans="1:1" x14ac:dyDescent="0.35">
      <c r="A15639" s="5"/>
    </row>
    <row r="15640" spans="1:1" x14ac:dyDescent="0.35">
      <c r="A15640" s="5"/>
    </row>
    <row r="15641" spans="1:1" x14ac:dyDescent="0.35">
      <c r="A15641" s="5"/>
    </row>
    <row r="15642" spans="1:1" x14ac:dyDescent="0.35">
      <c r="A15642" s="5"/>
    </row>
    <row r="15643" spans="1:1" x14ac:dyDescent="0.35">
      <c r="A15643" s="5"/>
    </row>
    <row r="15644" spans="1:1" x14ac:dyDescent="0.35">
      <c r="A15644" s="5"/>
    </row>
    <row r="15645" spans="1:1" x14ac:dyDescent="0.35">
      <c r="A15645" s="5"/>
    </row>
    <row r="15646" spans="1:1" x14ac:dyDescent="0.35">
      <c r="A15646" s="5"/>
    </row>
    <row r="15647" spans="1:1" x14ac:dyDescent="0.35">
      <c r="A15647" s="5"/>
    </row>
    <row r="15648" spans="1:1" x14ac:dyDescent="0.35">
      <c r="A15648" s="5"/>
    </row>
    <row r="15649" spans="1:1" x14ac:dyDescent="0.35">
      <c r="A15649" s="5"/>
    </row>
    <row r="15650" spans="1:1" x14ac:dyDescent="0.35">
      <c r="A15650" s="5"/>
    </row>
    <row r="15651" spans="1:1" x14ac:dyDescent="0.35">
      <c r="A15651" s="5"/>
    </row>
    <row r="15652" spans="1:1" x14ac:dyDescent="0.35">
      <c r="A15652" s="5"/>
    </row>
    <row r="15653" spans="1:1" x14ac:dyDescent="0.35">
      <c r="A15653" s="5"/>
    </row>
    <row r="15654" spans="1:1" x14ac:dyDescent="0.35">
      <c r="A15654" s="5"/>
    </row>
    <row r="15655" spans="1:1" x14ac:dyDescent="0.35">
      <c r="A15655" s="5"/>
    </row>
    <row r="15656" spans="1:1" x14ac:dyDescent="0.35">
      <c r="A15656" s="5"/>
    </row>
    <row r="15657" spans="1:1" x14ac:dyDescent="0.35">
      <c r="A15657" s="5"/>
    </row>
    <row r="15658" spans="1:1" x14ac:dyDescent="0.35">
      <c r="A15658" s="5"/>
    </row>
    <row r="15659" spans="1:1" x14ac:dyDescent="0.35">
      <c r="A15659" s="5"/>
    </row>
    <row r="15660" spans="1:1" x14ac:dyDescent="0.35">
      <c r="A15660" s="5"/>
    </row>
    <row r="15661" spans="1:1" x14ac:dyDescent="0.35">
      <c r="A15661" s="5"/>
    </row>
    <row r="15662" spans="1:1" x14ac:dyDescent="0.35">
      <c r="A15662" s="5"/>
    </row>
    <row r="15663" spans="1:1" x14ac:dyDescent="0.35">
      <c r="A15663" s="5"/>
    </row>
    <row r="15664" spans="1:1" x14ac:dyDescent="0.35">
      <c r="A15664" s="5"/>
    </row>
    <row r="15665" spans="1:1" x14ac:dyDescent="0.35">
      <c r="A15665" s="5"/>
    </row>
    <row r="15666" spans="1:1" x14ac:dyDescent="0.35">
      <c r="A15666" s="5"/>
    </row>
    <row r="15667" spans="1:1" x14ac:dyDescent="0.35">
      <c r="A15667" s="5"/>
    </row>
    <row r="15668" spans="1:1" x14ac:dyDescent="0.35">
      <c r="A15668" s="5"/>
    </row>
    <row r="15669" spans="1:1" x14ac:dyDescent="0.35">
      <c r="A15669" s="5"/>
    </row>
    <row r="15670" spans="1:1" x14ac:dyDescent="0.35">
      <c r="A15670" s="5"/>
    </row>
    <row r="15671" spans="1:1" x14ac:dyDescent="0.35">
      <c r="A15671" s="5"/>
    </row>
    <row r="15672" spans="1:1" x14ac:dyDescent="0.35">
      <c r="A15672" s="5"/>
    </row>
    <row r="15673" spans="1:1" x14ac:dyDescent="0.35">
      <c r="A15673" s="5"/>
    </row>
    <row r="15674" spans="1:1" x14ac:dyDescent="0.35">
      <c r="A15674" s="5"/>
    </row>
    <row r="15675" spans="1:1" x14ac:dyDescent="0.35">
      <c r="A15675" s="5"/>
    </row>
    <row r="15676" spans="1:1" x14ac:dyDescent="0.35">
      <c r="A15676" s="5"/>
    </row>
    <row r="15677" spans="1:1" x14ac:dyDescent="0.35">
      <c r="A15677" s="5"/>
    </row>
    <row r="15678" spans="1:1" x14ac:dyDescent="0.35">
      <c r="A15678" s="5"/>
    </row>
    <row r="15679" spans="1:1" x14ac:dyDescent="0.35">
      <c r="A15679" s="5"/>
    </row>
    <row r="15680" spans="1:1" x14ac:dyDescent="0.35">
      <c r="A15680" s="5"/>
    </row>
    <row r="15681" spans="1:1" x14ac:dyDescent="0.35">
      <c r="A15681" s="5"/>
    </row>
    <row r="15682" spans="1:1" x14ac:dyDescent="0.35">
      <c r="A15682" s="5"/>
    </row>
    <row r="15683" spans="1:1" x14ac:dyDescent="0.35">
      <c r="A15683" s="5"/>
    </row>
    <row r="15684" spans="1:1" x14ac:dyDescent="0.35">
      <c r="A15684" s="5"/>
    </row>
    <row r="15685" spans="1:1" x14ac:dyDescent="0.35">
      <c r="A15685" s="5"/>
    </row>
    <row r="15686" spans="1:1" x14ac:dyDescent="0.35">
      <c r="A15686" s="5"/>
    </row>
    <row r="15687" spans="1:1" x14ac:dyDescent="0.35">
      <c r="A15687" s="5"/>
    </row>
    <row r="15688" spans="1:1" x14ac:dyDescent="0.35">
      <c r="A15688" s="5"/>
    </row>
    <row r="15689" spans="1:1" x14ac:dyDescent="0.35">
      <c r="A15689" s="5"/>
    </row>
    <row r="15690" spans="1:1" x14ac:dyDescent="0.35">
      <c r="A15690" s="5"/>
    </row>
    <row r="15691" spans="1:1" x14ac:dyDescent="0.35">
      <c r="A15691" s="5"/>
    </row>
    <row r="15692" spans="1:1" x14ac:dyDescent="0.35">
      <c r="A15692" s="5"/>
    </row>
    <row r="15693" spans="1:1" x14ac:dyDescent="0.35">
      <c r="A15693" s="5"/>
    </row>
    <row r="15694" spans="1:1" x14ac:dyDescent="0.35">
      <c r="A15694" s="5"/>
    </row>
    <row r="15695" spans="1:1" x14ac:dyDescent="0.35">
      <c r="A15695" s="5"/>
    </row>
    <row r="15696" spans="1:1" x14ac:dyDescent="0.35">
      <c r="A15696" s="5"/>
    </row>
    <row r="15697" spans="1:1" x14ac:dyDescent="0.35">
      <c r="A15697" s="5"/>
    </row>
    <row r="15698" spans="1:1" x14ac:dyDescent="0.35">
      <c r="A15698" s="5"/>
    </row>
    <row r="15699" spans="1:1" x14ac:dyDescent="0.35">
      <c r="A15699" s="5"/>
    </row>
    <row r="15700" spans="1:1" x14ac:dyDescent="0.35">
      <c r="A15700" s="5"/>
    </row>
    <row r="15701" spans="1:1" x14ac:dyDescent="0.35">
      <c r="A15701" s="5"/>
    </row>
    <row r="15702" spans="1:1" x14ac:dyDescent="0.35">
      <c r="A15702" s="5"/>
    </row>
    <row r="15703" spans="1:1" x14ac:dyDescent="0.35">
      <c r="A15703" s="5"/>
    </row>
    <row r="15704" spans="1:1" x14ac:dyDescent="0.35">
      <c r="A15704" s="5"/>
    </row>
    <row r="15705" spans="1:1" x14ac:dyDescent="0.35">
      <c r="A15705" s="5"/>
    </row>
    <row r="15706" spans="1:1" x14ac:dyDescent="0.35">
      <c r="A15706" s="5"/>
    </row>
    <row r="15707" spans="1:1" x14ac:dyDescent="0.35">
      <c r="A15707" s="5"/>
    </row>
    <row r="15708" spans="1:1" x14ac:dyDescent="0.35">
      <c r="A15708" s="5"/>
    </row>
    <row r="15709" spans="1:1" x14ac:dyDescent="0.35">
      <c r="A15709" s="5"/>
    </row>
    <row r="15710" spans="1:1" x14ac:dyDescent="0.35">
      <c r="A15710" s="5"/>
    </row>
    <row r="15711" spans="1:1" x14ac:dyDescent="0.35">
      <c r="A15711" s="5"/>
    </row>
    <row r="15712" spans="1:1" x14ac:dyDescent="0.35">
      <c r="A15712" s="5"/>
    </row>
    <row r="15713" spans="1:1" x14ac:dyDescent="0.35">
      <c r="A15713" s="5"/>
    </row>
    <row r="15714" spans="1:1" x14ac:dyDescent="0.35">
      <c r="A15714" s="5"/>
    </row>
    <row r="15715" spans="1:1" x14ac:dyDescent="0.35">
      <c r="A15715" s="5"/>
    </row>
    <row r="15716" spans="1:1" x14ac:dyDescent="0.35">
      <c r="A15716" s="5"/>
    </row>
    <row r="15717" spans="1:1" x14ac:dyDescent="0.35">
      <c r="A15717" s="5"/>
    </row>
    <row r="15718" spans="1:1" x14ac:dyDescent="0.35">
      <c r="A15718" s="5"/>
    </row>
    <row r="15719" spans="1:1" x14ac:dyDescent="0.35">
      <c r="A15719" s="5"/>
    </row>
    <row r="15720" spans="1:1" x14ac:dyDescent="0.35">
      <c r="A15720" s="5"/>
    </row>
    <row r="15721" spans="1:1" x14ac:dyDescent="0.35">
      <c r="A15721" s="5"/>
    </row>
    <row r="15722" spans="1:1" x14ac:dyDescent="0.35">
      <c r="A15722" s="5"/>
    </row>
    <row r="15723" spans="1:1" x14ac:dyDescent="0.35">
      <c r="A15723" s="5"/>
    </row>
    <row r="15724" spans="1:1" x14ac:dyDescent="0.35">
      <c r="A15724" s="5"/>
    </row>
    <row r="15725" spans="1:1" x14ac:dyDescent="0.35">
      <c r="A15725" s="5"/>
    </row>
    <row r="15726" spans="1:1" x14ac:dyDescent="0.35">
      <c r="A15726" s="5"/>
    </row>
    <row r="15727" spans="1:1" x14ac:dyDescent="0.35">
      <c r="A15727" s="5"/>
    </row>
    <row r="15728" spans="1:1" x14ac:dyDescent="0.35">
      <c r="A15728" s="5"/>
    </row>
    <row r="15729" spans="1:1" x14ac:dyDescent="0.35">
      <c r="A15729" s="5"/>
    </row>
    <row r="15730" spans="1:1" x14ac:dyDescent="0.35">
      <c r="A15730" s="5"/>
    </row>
    <row r="15731" spans="1:1" x14ac:dyDescent="0.35">
      <c r="A15731" s="5"/>
    </row>
    <row r="15732" spans="1:1" x14ac:dyDescent="0.35">
      <c r="A15732" s="5"/>
    </row>
    <row r="15733" spans="1:1" x14ac:dyDescent="0.35">
      <c r="A15733" s="5"/>
    </row>
    <row r="15734" spans="1:1" x14ac:dyDescent="0.35">
      <c r="A15734" s="5"/>
    </row>
    <row r="15735" spans="1:1" x14ac:dyDescent="0.35">
      <c r="A15735" s="5"/>
    </row>
    <row r="15736" spans="1:1" x14ac:dyDescent="0.35">
      <c r="A15736" s="5"/>
    </row>
    <row r="15737" spans="1:1" x14ac:dyDescent="0.35">
      <c r="A15737" s="5"/>
    </row>
    <row r="15738" spans="1:1" x14ac:dyDescent="0.35">
      <c r="A15738" s="5"/>
    </row>
    <row r="15739" spans="1:1" x14ac:dyDescent="0.35">
      <c r="A15739" s="5"/>
    </row>
    <row r="15740" spans="1:1" x14ac:dyDescent="0.35">
      <c r="A15740" s="5"/>
    </row>
    <row r="15741" spans="1:1" x14ac:dyDescent="0.35">
      <c r="A15741" s="5"/>
    </row>
    <row r="15742" spans="1:1" x14ac:dyDescent="0.35">
      <c r="A15742" s="5"/>
    </row>
    <row r="15743" spans="1:1" x14ac:dyDescent="0.35">
      <c r="A15743" s="5"/>
    </row>
    <row r="15744" spans="1:1" x14ac:dyDescent="0.35">
      <c r="A15744" s="5"/>
    </row>
    <row r="15745" spans="1:1" x14ac:dyDescent="0.35">
      <c r="A15745" s="5"/>
    </row>
    <row r="15746" spans="1:1" x14ac:dyDescent="0.35">
      <c r="A15746" s="5"/>
    </row>
    <row r="15747" spans="1:1" x14ac:dyDescent="0.35">
      <c r="A15747" s="5"/>
    </row>
    <row r="15748" spans="1:1" x14ac:dyDescent="0.35">
      <c r="A15748" s="5"/>
    </row>
    <row r="15749" spans="1:1" x14ac:dyDescent="0.35">
      <c r="A15749" s="5"/>
    </row>
    <row r="15750" spans="1:1" x14ac:dyDescent="0.35">
      <c r="A15750" s="5"/>
    </row>
    <row r="15751" spans="1:1" x14ac:dyDescent="0.35">
      <c r="A15751" s="5"/>
    </row>
    <row r="15752" spans="1:1" x14ac:dyDescent="0.35">
      <c r="A15752" s="5"/>
    </row>
    <row r="15753" spans="1:1" x14ac:dyDescent="0.35">
      <c r="A15753" s="5"/>
    </row>
    <row r="15754" spans="1:1" x14ac:dyDescent="0.35">
      <c r="A15754" s="5"/>
    </row>
    <row r="15755" spans="1:1" x14ac:dyDescent="0.35">
      <c r="A15755" s="5"/>
    </row>
    <row r="15756" spans="1:1" x14ac:dyDescent="0.35">
      <c r="A15756" s="5"/>
    </row>
    <row r="15757" spans="1:1" x14ac:dyDescent="0.35">
      <c r="A15757" s="5"/>
    </row>
    <row r="15758" spans="1:1" x14ac:dyDescent="0.35">
      <c r="A15758" s="5"/>
    </row>
    <row r="15759" spans="1:1" x14ac:dyDescent="0.35">
      <c r="A15759" s="5"/>
    </row>
    <row r="15760" spans="1:1" x14ac:dyDescent="0.35">
      <c r="A15760" s="5"/>
    </row>
    <row r="15761" spans="1:1" x14ac:dyDescent="0.35">
      <c r="A15761" s="5"/>
    </row>
    <row r="15762" spans="1:1" x14ac:dyDescent="0.35">
      <c r="A15762" s="5"/>
    </row>
    <row r="15763" spans="1:1" x14ac:dyDescent="0.35">
      <c r="A15763" s="5"/>
    </row>
    <row r="15764" spans="1:1" x14ac:dyDescent="0.35">
      <c r="A15764" s="5"/>
    </row>
    <row r="15765" spans="1:1" x14ac:dyDescent="0.35">
      <c r="A15765" s="5"/>
    </row>
    <row r="15766" spans="1:1" x14ac:dyDescent="0.35">
      <c r="A15766" s="5"/>
    </row>
    <row r="15767" spans="1:1" x14ac:dyDescent="0.35">
      <c r="A15767" s="5"/>
    </row>
    <row r="15768" spans="1:1" x14ac:dyDescent="0.35">
      <c r="A15768" s="5"/>
    </row>
    <row r="15769" spans="1:1" x14ac:dyDescent="0.35">
      <c r="A15769" s="5"/>
    </row>
    <row r="15770" spans="1:1" x14ac:dyDescent="0.35">
      <c r="A15770" s="5"/>
    </row>
    <row r="15771" spans="1:1" x14ac:dyDescent="0.35">
      <c r="A15771" s="5"/>
    </row>
    <row r="15772" spans="1:1" x14ac:dyDescent="0.35">
      <c r="A15772" s="5"/>
    </row>
    <row r="15773" spans="1:1" x14ac:dyDescent="0.35">
      <c r="A15773" s="5"/>
    </row>
    <row r="15774" spans="1:1" x14ac:dyDescent="0.35">
      <c r="A15774" s="5"/>
    </row>
    <row r="15775" spans="1:1" x14ac:dyDescent="0.35">
      <c r="A15775" s="5"/>
    </row>
    <row r="15776" spans="1:1" x14ac:dyDescent="0.35">
      <c r="A15776" s="5"/>
    </row>
    <row r="15777" spans="1:1" x14ac:dyDescent="0.35">
      <c r="A15777" s="5"/>
    </row>
    <row r="15778" spans="1:1" x14ac:dyDescent="0.35">
      <c r="A15778" s="5"/>
    </row>
    <row r="15779" spans="1:1" x14ac:dyDescent="0.35">
      <c r="A15779" s="5"/>
    </row>
    <row r="15780" spans="1:1" x14ac:dyDescent="0.35">
      <c r="A15780" s="5"/>
    </row>
    <row r="15781" spans="1:1" x14ac:dyDescent="0.35">
      <c r="A15781" s="5"/>
    </row>
    <row r="15782" spans="1:1" x14ac:dyDescent="0.35">
      <c r="A15782" s="5"/>
    </row>
    <row r="15783" spans="1:1" x14ac:dyDescent="0.35">
      <c r="A15783" s="5"/>
    </row>
    <row r="15784" spans="1:1" x14ac:dyDescent="0.35">
      <c r="A15784" s="5"/>
    </row>
    <row r="15785" spans="1:1" x14ac:dyDescent="0.35">
      <c r="A15785" s="5"/>
    </row>
    <row r="15786" spans="1:1" x14ac:dyDescent="0.35">
      <c r="A15786" s="5"/>
    </row>
    <row r="15787" spans="1:1" x14ac:dyDescent="0.35">
      <c r="A15787" s="5"/>
    </row>
    <row r="15788" spans="1:1" x14ac:dyDescent="0.35">
      <c r="A15788" s="5"/>
    </row>
    <row r="15789" spans="1:1" x14ac:dyDescent="0.35">
      <c r="A15789" s="5"/>
    </row>
    <row r="15790" spans="1:1" x14ac:dyDescent="0.35">
      <c r="A15790" s="5"/>
    </row>
    <row r="15791" spans="1:1" x14ac:dyDescent="0.35">
      <c r="A15791" s="5"/>
    </row>
    <row r="15792" spans="1:1" x14ac:dyDescent="0.35">
      <c r="A15792" s="5"/>
    </row>
    <row r="15793" spans="1:1" x14ac:dyDescent="0.35">
      <c r="A15793" s="5"/>
    </row>
    <row r="15794" spans="1:1" x14ac:dyDescent="0.35">
      <c r="A15794" s="5"/>
    </row>
    <row r="15795" spans="1:1" x14ac:dyDescent="0.35">
      <c r="A15795" s="5"/>
    </row>
    <row r="15796" spans="1:1" x14ac:dyDescent="0.35">
      <c r="A15796" s="5"/>
    </row>
    <row r="15797" spans="1:1" x14ac:dyDescent="0.35">
      <c r="A15797" s="5"/>
    </row>
    <row r="15798" spans="1:1" x14ac:dyDescent="0.35">
      <c r="A15798" s="5"/>
    </row>
    <row r="15799" spans="1:1" x14ac:dyDescent="0.35">
      <c r="A15799" s="5"/>
    </row>
    <row r="15800" spans="1:1" x14ac:dyDescent="0.35">
      <c r="A15800" s="5"/>
    </row>
    <row r="15801" spans="1:1" x14ac:dyDescent="0.35">
      <c r="A15801" s="5"/>
    </row>
    <row r="15802" spans="1:1" x14ac:dyDescent="0.35">
      <c r="A15802" s="5"/>
    </row>
    <row r="15803" spans="1:1" x14ac:dyDescent="0.35">
      <c r="A15803" s="5"/>
    </row>
    <row r="15804" spans="1:1" x14ac:dyDescent="0.35">
      <c r="A15804" s="5"/>
    </row>
    <row r="15805" spans="1:1" x14ac:dyDescent="0.35">
      <c r="A15805" s="5"/>
    </row>
    <row r="15806" spans="1:1" x14ac:dyDescent="0.35">
      <c r="A15806" s="5"/>
    </row>
    <row r="15807" spans="1:1" x14ac:dyDescent="0.35">
      <c r="A15807" s="5"/>
    </row>
    <row r="15808" spans="1:1" x14ac:dyDescent="0.35">
      <c r="A15808" s="5"/>
    </row>
    <row r="15809" spans="1:1" x14ac:dyDescent="0.35">
      <c r="A15809" s="5"/>
    </row>
    <row r="15810" spans="1:1" x14ac:dyDescent="0.35">
      <c r="A15810" s="5"/>
    </row>
    <row r="15811" spans="1:1" x14ac:dyDescent="0.35">
      <c r="A15811" s="5"/>
    </row>
    <row r="15812" spans="1:1" x14ac:dyDescent="0.35">
      <c r="A15812" s="5"/>
    </row>
    <row r="15813" spans="1:1" x14ac:dyDescent="0.35">
      <c r="A15813" s="5"/>
    </row>
    <row r="15814" spans="1:1" x14ac:dyDescent="0.35">
      <c r="A15814" s="5"/>
    </row>
    <row r="15815" spans="1:1" x14ac:dyDescent="0.35">
      <c r="A15815" s="5"/>
    </row>
    <row r="15816" spans="1:1" x14ac:dyDescent="0.35">
      <c r="A15816" s="5"/>
    </row>
    <row r="15817" spans="1:1" x14ac:dyDescent="0.35">
      <c r="A15817" s="5"/>
    </row>
    <row r="15818" spans="1:1" x14ac:dyDescent="0.35">
      <c r="A15818" s="5"/>
    </row>
    <row r="15819" spans="1:1" x14ac:dyDescent="0.35">
      <c r="A15819" s="5"/>
    </row>
    <row r="15820" spans="1:1" x14ac:dyDescent="0.35">
      <c r="A15820" s="5"/>
    </row>
    <row r="15821" spans="1:1" x14ac:dyDescent="0.35">
      <c r="A15821" s="5"/>
    </row>
    <row r="15822" spans="1:1" x14ac:dyDescent="0.35">
      <c r="A15822" s="5"/>
    </row>
    <row r="15823" spans="1:1" x14ac:dyDescent="0.35">
      <c r="A15823" s="5"/>
    </row>
    <row r="15824" spans="1:1" x14ac:dyDescent="0.35">
      <c r="A15824" s="5"/>
    </row>
    <row r="15825" spans="1:1" x14ac:dyDescent="0.35">
      <c r="A15825" s="5"/>
    </row>
    <row r="15826" spans="1:1" x14ac:dyDescent="0.35">
      <c r="A15826" s="5"/>
    </row>
    <row r="15827" spans="1:1" x14ac:dyDescent="0.35">
      <c r="A15827" s="5"/>
    </row>
    <row r="15828" spans="1:1" x14ac:dyDescent="0.35">
      <c r="A15828" s="5"/>
    </row>
    <row r="15829" spans="1:1" x14ac:dyDescent="0.35">
      <c r="A15829" s="5"/>
    </row>
    <row r="15830" spans="1:1" x14ac:dyDescent="0.35">
      <c r="A15830" s="5"/>
    </row>
    <row r="15831" spans="1:1" x14ac:dyDescent="0.35">
      <c r="A15831" s="5"/>
    </row>
    <row r="15832" spans="1:1" x14ac:dyDescent="0.35">
      <c r="A15832" s="5"/>
    </row>
    <row r="15833" spans="1:1" x14ac:dyDescent="0.35">
      <c r="A15833" s="5"/>
    </row>
    <row r="15834" spans="1:1" x14ac:dyDescent="0.35">
      <c r="A15834" s="5"/>
    </row>
    <row r="15835" spans="1:1" x14ac:dyDescent="0.35">
      <c r="A15835" s="5"/>
    </row>
    <row r="15836" spans="1:1" x14ac:dyDescent="0.35">
      <c r="A15836" s="5"/>
    </row>
    <row r="15837" spans="1:1" x14ac:dyDescent="0.35">
      <c r="A15837" s="5"/>
    </row>
    <row r="15838" spans="1:1" x14ac:dyDescent="0.35">
      <c r="A15838" s="5"/>
    </row>
    <row r="15839" spans="1:1" x14ac:dyDescent="0.35">
      <c r="A15839" s="5"/>
    </row>
    <row r="15840" spans="1:1" x14ac:dyDescent="0.35">
      <c r="A15840" s="5"/>
    </row>
    <row r="15841" spans="1:1" x14ac:dyDescent="0.35">
      <c r="A15841" s="5"/>
    </row>
    <row r="15842" spans="1:1" x14ac:dyDescent="0.35">
      <c r="A15842" s="5"/>
    </row>
    <row r="15843" spans="1:1" x14ac:dyDescent="0.35">
      <c r="A15843" s="5"/>
    </row>
    <row r="15844" spans="1:1" x14ac:dyDescent="0.35">
      <c r="A15844" s="5"/>
    </row>
    <row r="15845" spans="1:1" x14ac:dyDescent="0.35">
      <c r="A15845" s="5"/>
    </row>
    <row r="15846" spans="1:1" x14ac:dyDescent="0.35">
      <c r="A15846" s="5"/>
    </row>
    <row r="15847" spans="1:1" x14ac:dyDescent="0.35">
      <c r="A15847" s="5"/>
    </row>
    <row r="15848" spans="1:1" x14ac:dyDescent="0.35">
      <c r="A15848" s="5"/>
    </row>
    <row r="15849" spans="1:1" x14ac:dyDescent="0.35">
      <c r="A15849" s="5"/>
    </row>
    <row r="15850" spans="1:1" x14ac:dyDescent="0.35">
      <c r="A15850" s="5"/>
    </row>
    <row r="15851" spans="1:1" x14ac:dyDescent="0.35">
      <c r="A15851" s="5"/>
    </row>
    <row r="15852" spans="1:1" x14ac:dyDescent="0.35">
      <c r="A15852" s="5"/>
    </row>
    <row r="15853" spans="1:1" x14ac:dyDescent="0.35">
      <c r="A15853" s="5"/>
    </row>
    <row r="15854" spans="1:1" x14ac:dyDescent="0.35">
      <c r="A15854" s="5"/>
    </row>
    <row r="15855" spans="1:1" x14ac:dyDescent="0.35">
      <c r="A15855" s="5"/>
    </row>
    <row r="15856" spans="1:1" x14ac:dyDescent="0.35">
      <c r="A15856" s="5"/>
    </row>
    <row r="15857" spans="1:1" x14ac:dyDescent="0.35">
      <c r="A15857" s="5"/>
    </row>
    <row r="15858" spans="1:1" x14ac:dyDescent="0.35">
      <c r="A15858" s="5"/>
    </row>
    <row r="15859" spans="1:1" x14ac:dyDescent="0.35">
      <c r="A15859" s="5"/>
    </row>
    <row r="15860" spans="1:1" x14ac:dyDescent="0.35">
      <c r="A15860" s="5"/>
    </row>
    <row r="15861" spans="1:1" x14ac:dyDescent="0.35">
      <c r="A15861" s="5"/>
    </row>
    <row r="15862" spans="1:1" x14ac:dyDescent="0.35">
      <c r="A15862" s="5"/>
    </row>
    <row r="15863" spans="1:1" x14ac:dyDescent="0.35">
      <c r="A15863" s="5"/>
    </row>
    <row r="15864" spans="1:1" x14ac:dyDescent="0.35">
      <c r="A15864" s="5"/>
    </row>
    <row r="15865" spans="1:1" x14ac:dyDescent="0.35">
      <c r="A15865" s="5"/>
    </row>
    <row r="15866" spans="1:1" x14ac:dyDescent="0.35">
      <c r="A15866" s="5"/>
    </row>
    <row r="15867" spans="1:1" x14ac:dyDescent="0.35">
      <c r="A15867" s="5"/>
    </row>
    <row r="15868" spans="1:1" x14ac:dyDescent="0.35">
      <c r="A15868" s="5"/>
    </row>
    <row r="15869" spans="1:1" x14ac:dyDescent="0.35">
      <c r="A15869" s="5"/>
    </row>
    <row r="15870" spans="1:1" x14ac:dyDescent="0.35">
      <c r="A15870" s="5"/>
    </row>
    <row r="15871" spans="1:1" x14ac:dyDescent="0.35">
      <c r="A15871" s="5"/>
    </row>
    <row r="15872" spans="1:1" x14ac:dyDescent="0.35">
      <c r="A15872" s="5"/>
    </row>
    <row r="15873" spans="1:1" x14ac:dyDescent="0.35">
      <c r="A15873" s="5"/>
    </row>
    <row r="15874" spans="1:1" x14ac:dyDescent="0.35">
      <c r="A15874" s="5"/>
    </row>
    <row r="15875" spans="1:1" x14ac:dyDescent="0.35">
      <c r="A15875" s="5"/>
    </row>
    <row r="15876" spans="1:1" x14ac:dyDescent="0.35">
      <c r="A15876" s="5"/>
    </row>
    <row r="15877" spans="1:1" x14ac:dyDescent="0.35">
      <c r="A15877" s="5"/>
    </row>
    <row r="15878" spans="1:1" x14ac:dyDescent="0.35">
      <c r="A15878" s="5"/>
    </row>
    <row r="15879" spans="1:1" x14ac:dyDescent="0.35">
      <c r="A15879" s="5"/>
    </row>
    <row r="15880" spans="1:1" x14ac:dyDescent="0.35">
      <c r="A15880" s="5"/>
    </row>
    <row r="15881" spans="1:1" x14ac:dyDescent="0.35">
      <c r="A15881" s="5"/>
    </row>
    <row r="15882" spans="1:1" x14ac:dyDescent="0.35">
      <c r="A15882" s="5"/>
    </row>
    <row r="15883" spans="1:1" x14ac:dyDescent="0.35">
      <c r="A15883" s="5"/>
    </row>
    <row r="15884" spans="1:1" x14ac:dyDescent="0.35">
      <c r="A15884" s="5"/>
    </row>
    <row r="15885" spans="1:1" x14ac:dyDescent="0.35">
      <c r="A15885" s="5"/>
    </row>
    <row r="15886" spans="1:1" x14ac:dyDescent="0.35">
      <c r="A15886" s="5"/>
    </row>
    <row r="15887" spans="1:1" x14ac:dyDescent="0.35">
      <c r="A15887" s="5"/>
    </row>
    <row r="15888" spans="1:1" x14ac:dyDescent="0.35">
      <c r="A15888" s="5"/>
    </row>
    <row r="15889" spans="1:1" x14ac:dyDescent="0.35">
      <c r="A15889" s="5"/>
    </row>
    <row r="15890" spans="1:1" x14ac:dyDescent="0.35">
      <c r="A15890" s="5"/>
    </row>
    <row r="15891" spans="1:1" x14ac:dyDescent="0.35">
      <c r="A15891" s="5"/>
    </row>
    <row r="15892" spans="1:1" x14ac:dyDescent="0.35">
      <c r="A15892" s="5"/>
    </row>
    <row r="15893" spans="1:1" x14ac:dyDescent="0.35">
      <c r="A15893" s="5"/>
    </row>
    <row r="15894" spans="1:1" x14ac:dyDescent="0.35">
      <c r="A15894" s="5"/>
    </row>
    <row r="15895" spans="1:1" x14ac:dyDescent="0.35">
      <c r="A15895" s="5"/>
    </row>
    <row r="15896" spans="1:1" x14ac:dyDescent="0.35">
      <c r="A15896" s="5"/>
    </row>
    <row r="15897" spans="1:1" x14ac:dyDescent="0.35">
      <c r="A15897" s="5"/>
    </row>
    <row r="15898" spans="1:1" x14ac:dyDescent="0.35">
      <c r="A15898" s="5"/>
    </row>
    <row r="15899" spans="1:1" x14ac:dyDescent="0.35">
      <c r="A15899" s="5"/>
    </row>
    <row r="15900" spans="1:1" x14ac:dyDescent="0.35">
      <c r="A15900" s="5"/>
    </row>
    <row r="15901" spans="1:1" x14ac:dyDescent="0.35">
      <c r="A15901" s="5"/>
    </row>
    <row r="15902" spans="1:1" x14ac:dyDescent="0.35">
      <c r="A15902" s="5"/>
    </row>
    <row r="15903" spans="1:1" x14ac:dyDescent="0.35">
      <c r="A15903" s="5"/>
    </row>
    <row r="15904" spans="1:1" x14ac:dyDescent="0.35">
      <c r="A15904" s="5"/>
    </row>
    <row r="15905" spans="1:1" x14ac:dyDescent="0.35">
      <c r="A15905" s="5"/>
    </row>
    <row r="15906" spans="1:1" x14ac:dyDescent="0.35">
      <c r="A15906" s="5"/>
    </row>
    <row r="15907" spans="1:1" x14ac:dyDescent="0.35">
      <c r="A15907" s="5"/>
    </row>
    <row r="15908" spans="1:1" x14ac:dyDescent="0.35">
      <c r="A15908" s="5"/>
    </row>
    <row r="15909" spans="1:1" x14ac:dyDescent="0.35">
      <c r="A15909" s="5"/>
    </row>
    <row r="15910" spans="1:1" x14ac:dyDescent="0.35">
      <c r="A15910" s="5"/>
    </row>
    <row r="15911" spans="1:1" x14ac:dyDescent="0.35">
      <c r="A15911" s="5"/>
    </row>
    <row r="15912" spans="1:1" x14ac:dyDescent="0.35">
      <c r="A15912" s="5"/>
    </row>
    <row r="15913" spans="1:1" x14ac:dyDescent="0.35">
      <c r="A15913" s="5"/>
    </row>
    <row r="15914" spans="1:1" x14ac:dyDescent="0.35">
      <c r="A15914" s="5"/>
    </row>
    <row r="15915" spans="1:1" x14ac:dyDescent="0.35">
      <c r="A15915" s="5"/>
    </row>
    <row r="15916" spans="1:1" x14ac:dyDescent="0.35">
      <c r="A15916" s="5"/>
    </row>
    <row r="15917" spans="1:1" x14ac:dyDescent="0.35">
      <c r="A15917" s="5"/>
    </row>
    <row r="15918" spans="1:1" x14ac:dyDescent="0.35">
      <c r="A15918" s="5"/>
    </row>
    <row r="15919" spans="1:1" x14ac:dyDescent="0.35">
      <c r="A15919" s="5"/>
    </row>
    <row r="15920" spans="1:1" x14ac:dyDescent="0.35">
      <c r="A15920" s="5"/>
    </row>
    <row r="15921" spans="1:1" x14ac:dyDescent="0.35">
      <c r="A15921" s="5"/>
    </row>
    <row r="15922" spans="1:1" x14ac:dyDescent="0.35">
      <c r="A15922" s="5"/>
    </row>
    <row r="15923" spans="1:1" x14ac:dyDescent="0.35">
      <c r="A15923" s="5"/>
    </row>
    <row r="15924" spans="1:1" x14ac:dyDescent="0.35">
      <c r="A15924" s="5"/>
    </row>
    <row r="15925" spans="1:1" x14ac:dyDescent="0.35">
      <c r="A15925" s="5"/>
    </row>
    <row r="15926" spans="1:1" x14ac:dyDescent="0.35">
      <c r="A15926" s="5"/>
    </row>
    <row r="15927" spans="1:1" x14ac:dyDescent="0.35">
      <c r="A15927" s="5"/>
    </row>
    <row r="15928" spans="1:1" x14ac:dyDescent="0.35">
      <c r="A15928" s="5"/>
    </row>
    <row r="15929" spans="1:1" x14ac:dyDescent="0.35">
      <c r="A15929" s="5"/>
    </row>
    <row r="15930" spans="1:1" x14ac:dyDescent="0.35">
      <c r="A15930" s="5"/>
    </row>
    <row r="15931" spans="1:1" x14ac:dyDescent="0.35">
      <c r="A15931" s="5"/>
    </row>
    <row r="15932" spans="1:1" x14ac:dyDescent="0.35">
      <c r="A15932" s="5"/>
    </row>
    <row r="15933" spans="1:1" x14ac:dyDescent="0.35">
      <c r="A15933" s="5"/>
    </row>
    <row r="15934" spans="1:1" x14ac:dyDescent="0.35">
      <c r="A15934" s="5"/>
    </row>
    <row r="15935" spans="1:1" x14ac:dyDescent="0.35">
      <c r="A15935" s="5"/>
    </row>
    <row r="15936" spans="1:1" x14ac:dyDescent="0.35">
      <c r="A15936" s="5"/>
    </row>
    <row r="15937" spans="1:1" x14ac:dyDescent="0.35">
      <c r="A15937" s="5"/>
    </row>
    <row r="15938" spans="1:1" x14ac:dyDescent="0.35">
      <c r="A15938" s="5"/>
    </row>
    <row r="15939" spans="1:1" x14ac:dyDescent="0.35">
      <c r="A15939" s="5"/>
    </row>
    <row r="15940" spans="1:1" x14ac:dyDescent="0.35">
      <c r="A15940" s="5"/>
    </row>
    <row r="15941" spans="1:1" x14ac:dyDescent="0.35">
      <c r="A15941" s="5"/>
    </row>
    <row r="15942" spans="1:1" x14ac:dyDescent="0.35">
      <c r="A15942" s="5"/>
    </row>
    <row r="15943" spans="1:1" x14ac:dyDescent="0.35">
      <c r="A15943" s="5"/>
    </row>
    <row r="15944" spans="1:1" x14ac:dyDescent="0.35">
      <c r="A15944" s="5"/>
    </row>
    <row r="15945" spans="1:1" x14ac:dyDescent="0.35">
      <c r="A15945" s="5"/>
    </row>
    <row r="15946" spans="1:1" x14ac:dyDescent="0.35">
      <c r="A15946" s="5"/>
    </row>
    <row r="15947" spans="1:1" x14ac:dyDescent="0.35">
      <c r="A15947" s="5"/>
    </row>
    <row r="15948" spans="1:1" x14ac:dyDescent="0.35">
      <c r="A15948" s="5"/>
    </row>
    <row r="15949" spans="1:1" x14ac:dyDescent="0.35">
      <c r="A15949" s="5"/>
    </row>
    <row r="15950" spans="1:1" x14ac:dyDescent="0.35">
      <c r="A15950" s="5"/>
    </row>
    <row r="15951" spans="1:1" x14ac:dyDescent="0.35">
      <c r="A15951" s="5"/>
    </row>
    <row r="15952" spans="1:1" x14ac:dyDescent="0.35">
      <c r="A15952" s="5"/>
    </row>
    <row r="15953" spans="1:1" x14ac:dyDescent="0.35">
      <c r="A15953" s="5"/>
    </row>
    <row r="15954" spans="1:1" x14ac:dyDescent="0.35">
      <c r="A15954" s="5"/>
    </row>
    <row r="15955" spans="1:1" x14ac:dyDescent="0.35">
      <c r="A15955" s="5"/>
    </row>
    <row r="15956" spans="1:1" x14ac:dyDescent="0.35">
      <c r="A15956" s="5"/>
    </row>
    <row r="15957" spans="1:1" x14ac:dyDescent="0.35">
      <c r="A15957" s="5"/>
    </row>
    <row r="15958" spans="1:1" x14ac:dyDescent="0.35">
      <c r="A15958" s="5"/>
    </row>
    <row r="15959" spans="1:1" x14ac:dyDescent="0.35">
      <c r="A15959" s="5"/>
    </row>
    <row r="15960" spans="1:1" x14ac:dyDescent="0.35">
      <c r="A15960" s="5"/>
    </row>
    <row r="15961" spans="1:1" x14ac:dyDescent="0.35">
      <c r="A15961" s="5"/>
    </row>
    <row r="15962" spans="1:1" x14ac:dyDescent="0.35">
      <c r="A15962" s="5"/>
    </row>
    <row r="15963" spans="1:1" x14ac:dyDescent="0.35">
      <c r="A15963" s="5"/>
    </row>
    <row r="15964" spans="1:1" x14ac:dyDescent="0.35">
      <c r="A15964" s="5"/>
    </row>
    <row r="15965" spans="1:1" x14ac:dyDescent="0.35">
      <c r="A15965" s="5"/>
    </row>
    <row r="15966" spans="1:1" x14ac:dyDescent="0.35">
      <c r="A15966" s="5"/>
    </row>
    <row r="15967" spans="1:1" x14ac:dyDescent="0.35">
      <c r="A15967" s="5"/>
    </row>
    <row r="15968" spans="1:1" x14ac:dyDescent="0.35">
      <c r="A15968" s="5"/>
    </row>
    <row r="15969" spans="1:1" x14ac:dyDescent="0.35">
      <c r="A15969" s="5"/>
    </row>
    <row r="15970" spans="1:1" x14ac:dyDescent="0.35">
      <c r="A15970" s="5"/>
    </row>
    <row r="15971" spans="1:1" x14ac:dyDescent="0.35">
      <c r="A15971" s="5"/>
    </row>
    <row r="15972" spans="1:1" x14ac:dyDescent="0.35">
      <c r="A15972" s="5"/>
    </row>
    <row r="15973" spans="1:1" x14ac:dyDescent="0.35">
      <c r="A15973" s="5"/>
    </row>
    <row r="15974" spans="1:1" x14ac:dyDescent="0.35">
      <c r="A15974" s="5"/>
    </row>
    <row r="15975" spans="1:1" x14ac:dyDescent="0.35">
      <c r="A15975" s="5"/>
    </row>
    <row r="15976" spans="1:1" x14ac:dyDescent="0.35">
      <c r="A15976" s="5"/>
    </row>
    <row r="15977" spans="1:1" x14ac:dyDescent="0.35">
      <c r="A15977" s="5"/>
    </row>
    <row r="15978" spans="1:1" x14ac:dyDescent="0.35">
      <c r="A15978" s="5"/>
    </row>
    <row r="15979" spans="1:1" x14ac:dyDescent="0.35">
      <c r="A15979" s="5"/>
    </row>
    <row r="15980" spans="1:1" x14ac:dyDescent="0.35">
      <c r="A15980" s="5"/>
    </row>
    <row r="15981" spans="1:1" x14ac:dyDescent="0.35">
      <c r="A15981" s="5"/>
    </row>
    <row r="15982" spans="1:1" x14ac:dyDescent="0.35">
      <c r="A15982" s="5"/>
    </row>
    <row r="15983" spans="1:1" x14ac:dyDescent="0.35">
      <c r="A15983" s="5"/>
    </row>
    <row r="15984" spans="1:1" x14ac:dyDescent="0.35">
      <c r="A15984" s="5"/>
    </row>
    <row r="15985" spans="1:1" x14ac:dyDescent="0.35">
      <c r="A15985" s="5"/>
    </row>
    <row r="15986" spans="1:1" x14ac:dyDescent="0.35">
      <c r="A15986" s="5"/>
    </row>
    <row r="15987" spans="1:1" x14ac:dyDescent="0.35">
      <c r="A15987" s="5"/>
    </row>
    <row r="15988" spans="1:1" x14ac:dyDescent="0.35">
      <c r="A15988" s="5"/>
    </row>
    <row r="15989" spans="1:1" x14ac:dyDescent="0.35">
      <c r="A15989" s="5"/>
    </row>
    <row r="15990" spans="1:1" x14ac:dyDescent="0.35">
      <c r="A15990" s="5"/>
    </row>
    <row r="15991" spans="1:1" x14ac:dyDescent="0.35">
      <c r="A15991" s="5"/>
    </row>
    <row r="15992" spans="1:1" x14ac:dyDescent="0.35">
      <c r="A15992" s="5"/>
    </row>
    <row r="15993" spans="1:1" x14ac:dyDescent="0.35">
      <c r="A15993" s="5"/>
    </row>
    <row r="15994" spans="1:1" x14ac:dyDescent="0.35">
      <c r="A15994" s="5"/>
    </row>
    <row r="15995" spans="1:1" x14ac:dyDescent="0.35">
      <c r="A15995" s="5"/>
    </row>
    <row r="15996" spans="1:1" x14ac:dyDescent="0.35">
      <c r="A15996" s="5"/>
    </row>
    <row r="15997" spans="1:1" x14ac:dyDescent="0.35">
      <c r="A15997" s="5"/>
    </row>
    <row r="15998" spans="1:1" x14ac:dyDescent="0.35">
      <c r="A15998" s="5"/>
    </row>
    <row r="15999" spans="1:1" x14ac:dyDescent="0.35">
      <c r="A15999" s="5"/>
    </row>
    <row r="16000" spans="1:1" x14ac:dyDescent="0.35">
      <c r="A16000" s="5"/>
    </row>
    <row r="16001" spans="1:1" x14ac:dyDescent="0.35">
      <c r="A16001" s="5"/>
    </row>
    <row r="16002" spans="1:1" x14ac:dyDescent="0.35">
      <c r="A16002" s="5"/>
    </row>
    <row r="16003" spans="1:1" x14ac:dyDescent="0.35">
      <c r="A16003" s="5"/>
    </row>
    <row r="16004" spans="1:1" x14ac:dyDescent="0.35">
      <c r="A16004" s="5"/>
    </row>
    <row r="16005" spans="1:1" x14ac:dyDescent="0.35">
      <c r="A16005" s="5"/>
    </row>
    <row r="16006" spans="1:1" x14ac:dyDescent="0.35">
      <c r="A16006" s="5"/>
    </row>
    <row r="16007" spans="1:1" x14ac:dyDescent="0.35">
      <c r="A16007" s="5"/>
    </row>
    <row r="16008" spans="1:1" x14ac:dyDescent="0.35">
      <c r="A16008" s="5"/>
    </row>
    <row r="16009" spans="1:1" x14ac:dyDescent="0.35">
      <c r="A16009" s="5"/>
    </row>
    <row r="16010" spans="1:1" x14ac:dyDescent="0.35">
      <c r="A16010" s="5"/>
    </row>
    <row r="16011" spans="1:1" x14ac:dyDescent="0.35">
      <c r="A16011" s="5"/>
    </row>
    <row r="16012" spans="1:1" x14ac:dyDescent="0.35">
      <c r="A16012" s="5"/>
    </row>
    <row r="16013" spans="1:1" x14ac:dyDescent="0.35">
      <c r="A16013" s="5"/>
    </row>
    <row r="16014" spans="1:1" x14ac:dyDescent="0.35">
      <c r="A16014" s="5"/>
    </row>
    <row r="16015" spans="1:1" x14ac:dyDescent="0.35">
      <c r="A16015" s="5"/>
    </row>
    <row r="16016" spans="1:1" x14ac:dyDescent="0.35">
      <c r="A16016" s="5"/>
    </row>
    <row r="16017" spans="1:1" x14ac:dyDescent="0.35">
      <c r="A16017" s="5"/>
    </row>
    <row r="16018" spans="1:1" x14ac:dyDescent="0.35">
      <c r="A16018" s="5"/>
    </row>
    <row r="16019" spans="1:1" x14ac:dyDescent="0.35">
      <c r="A16019" s="5"/>
    </row>
    <row r="16020" spans="1:1" x14ac:dyDescent="0.35">
      <c r="A16020" s="5"/>
    </row>
    <row r="16021" spans="1:1" x14ac:dyDescent="0.35">
      <c r="A16021" s="5"/>
    </row>
    <row r="16022" spans="1:1" x14ac:dyDescent="0.35">
      <c r="A16022" s="5"/>
    </row>
    <row r="16023" spans="1:1" x14ac:dyDescent="0.35">
      <c r="A16023" s="5"/>
    </row>
    <row r="16024" spans="1:1" x14ac:dyDescent="0.35">
      <c r="A16024" s="5"/>
    </row>
    <row r="16025" spans="1:1" x14ac:dyDescent="0.35">
      <c r="A16025" s="5"/>
    </row>
    <row r="16026" spans="1:1" x14ac:dyDescent="0.35">
      <c r="A16026" s="5"/>
    </row>
    <row r="16027" spans="1:1" x14ac:dyDescent="0.35">
      <c r="A16027" s="5"/>
    </row>
    <row r="16028" spans="1:1" x14ac:dyDescent="0.35">
      <c r="A16028" s="5"/>
    </row>
    <row r="16029" spans="1:1" x14ac:dyDescent="0.35">
      <c r="A16029" s="5"/>
    </row>
    <row r="16030" spans="1:1" x14ac:dyDescent="0.35">
      <c r="A16030" s="5"/>
    </row>
    <row r="16031" spans="1:1" x14ac:dyDescent="0.35">
      <c r="A16031" s="5"/>
    </row>
    <row r="16032" spans="1:1" x14ac:dyDescent="0.35">
      <c r="A16032" s="5"/>
    </row>
    <row r="16033" spans="1:1" x14ac:dyDescent="0.35">
      <c r="A16033" s="5"/>
    </row>
    <row r="16034" spans="1:1" x14ac:dyDescent="0.35">
      <c r="A16034" s="5"/>
    </row>
    <row r="16035" spans="1:1" x14ac:dyDescent="0.35">
      <c r="A16035" s="5"/>
    </row>
    <row r="16036" spans="1:1" x14ac:dyDescent="0.35">
      <c r="A16036" s="5"/>
    </row>
    <row r="16037" spans="1:1" x14ac:dyDescent="0.35">
      <c r="A16037" s="5"/>
    </row>
    <row r="16038" spans="1:1" x14ac:dyDescent="0.35">
      <c r="A16038" s="5"/>
    </row>
    <row r="16039" spans="1:1" x14ac:dyDescent="0.35">
      <c r="A16039" s="5"/>
    </row>
    <row r="16040" spans="1:1" x14ac:dyDescent="0.35">
      <c r="A16040" s="5"/>
    </row>
    <row r="16041" spans="1:1" x14ac:dyDescent="0.35">
      <c r="A16041" s="5"/>
    </row>
    <row r="16042" spans="1:1" x14ac:dyDescent="0.35">
      <c r="A16042" s="5"/>
    </row>
    <row r="16043" spans="1:1" x14ac:dyDescent="0.35">
      <c r="A16043" s="5"/>
    </row>
    <row r="16044" spans="1:1" x14ac:dyDescent="0.35">
      <c r="A16044" s="5"/>
    </row>
    <row r="16045" spans="1:1" x14ac:dyDescent="0.35">
      <c r="A16045" s="5"/>
    </row>
    <row r="16046" spans="1:1" x14ac:dyDescent="0.35">
      <c r="A16046" s="5"/>
    </row>
    <row r="16047" spans="1:1" x14ac:dyDescent="0.35">
      <c r="A16047" s="5"/>
    </row>
    <row r="16048" spans="1:1" x14ac:dyDescent="0.35">
      <c r="A16048" s="5"/>
    </row>
    <row r="16049" spans="1:1" x14ac:dyDescent="0.35">
      <c r="A16049" s="5"/>
    </row>
    <row r="16050" spans="1:1" x14ac:dyDescent="0.35">
      <c r="A16050" s="5"/>
    </row>
    <row r="16051" spans="1:1" x14ac:dyDescent="0.35">
      <c r="A16051" s="5"/>
    </row>
    <row r="16052" spans="1:1" x14ac:dyDescent="0.35">
      <c r="A16052" s="5"/>
    </row>
    <row r="16053" spans="1:1" x14ac:dyDescent="0.35">
      <c r="A16053" s="5"/>
    </row>
    <row r="16054" spans="1:1" x14ac:dyDescent="0.35">
      <c r="A16054" s="5"/>
    </row>
    <row r="16055" spans="1:1" x14ac:dyDescent="0.35">
      <c r="A16055" s="5"/>
    </row>
    <row r="16056" spans="1:1" x14ac:dyDescent="0.35">
      <c r="A16056" s="5"/>
    </row>
    <row r="16057" spans="1:1" x14ac:dyDescent="0.35">
      <c r="A16057" s="5"/>
    </row>
    <row r="16058" spans="1:1" x14ac:dyDescent="0.35">
      <c r="A16058" s="5"/>
    </row>
    <row r="16059" spans="1:1" x14ac:dyDescent="0.35">
      <c r="A16059" s="5"/>
    </row>
    <row r="16060" spans="1:1" x14ac:dyDescent="0.35">
      <c r="A16060" s="5"/>
    </row>
    <row r="16061" spans="1:1" x14ac:dyDescent="0.35">
      <c r="A16061" s="5"/>
    </row>
    <row r="16062" spans="1:1" x14ac:dyDescent="0.35">
      <c r="A16062" s="5"/>
    </row>
    <row r="16063" spans="1:1" x14ac:dyDescent="0.35">
      <c r="A16063" s="5"/>
    </row>
    <row r="16064" spans="1:1" x14ac:dyDescent="0.35">
      <c r="A16064" s="5"/>
    </row>
    <row r="16065" spans="1:1" x14ac:dyDescent="0.35">
      <c r="A16065" s="5"/>
    </row>
    <row r="16066" spans="1:1" x14ac:dyDescent="0.35">
      <c r="A16066" s="5"/>
    </row>
    <row r="16067" spans="1:1" x14ac:dyDescent="0.35">
      <c r="A16067" s="5"/>
    </row>
    <row r="16068" spans="1:1" x14ac:dyDescent="0.35">
      <c r="A16068" s="5"/>
    </row>
    <row r="16069" spans="1:1" x14ac:dyDescent="0.35">
      <c r="A16069" s="5"/>
    </row>
    <row r="16070" spans="1:1" x14ac:dyDescent="0.35">
      <c r="A16070" s="5"/>
    </row>
    <row r="16071" spans="1:1" x14ac:dyDescent="0.35">
      <c r="A16071" s="5"/>
    </row>
    <row r="16072" spans="1:1" x14ac:dyDescent="0.35">
      <c r="A16072" s="5"/>
    </row>
    <row r="16073" spans="1:1" x14ac:dyDescent="0.35">
      <c r="A16073" s="5"/>
    </row>
    <row r="16074" spans="1:1" x14ac:dyDescent="0.35">
      <c r="A16074" s="5"/>
    </row>
    <row r="16075" spans="1:1" x14ac:dyDescent="0.35">
      <c r="A16075" s="5"/>
    </row>
    <row r="16076" spans="1:1" x14ac:dyDescent="0.35">
      <c r="A16076" s="5"/>
    </row>
    <row r="16077" spans="1:1" x14ac:dyDescent="0.35">
      <c r="A16077" s="5"/>
    </row>
    <row r="16078" spans="1:1" x14ac:dyDescent="0.35">
      <c r="A16078" s="5"/>
    </row>
    <row r="16079" spans="1:1" x14ac:dyDescent="0.35">
      <c r="A16079" s="5"/>
    </row>
    <row r="16080" spans="1:1" x14ac:dyDescent="0.35">
      <c r="A16080" s="5"/>
    </row>
    <row r="16081" spans="1:1" x14ac:dyDescent="0.35">
      <c r="A16081" s="5"/>
    </row>
    <row r="16082" spans="1:1" x14ac:dyDescent="0.35">
      <c r="A16082" s="5"/>
    </row>
    <row r="16083" spans="1:1" x14ac:dyDescent="0.35">
      <c r="A16083" s="5"/>
    </row>
    <row r="16084" spans="1:1" x14ac:dyDescent="0.35">
      <c r="A16084" s="5"/>
    </row>
    <row r="16085" spans="1:1" x14ac:dyDescent="0.35">
      <c r="A16085" s="5"/>
    </row>
    <row r="16086" spans="1:1" x14ac:dyDescent="0.35">
      <c r="A16086" s="5"/>
    </row>
    <row r="16087" spans="1:1" x14ac:dyDescent="0.35">
      <c r="A16087" s="5"/>
    </row>
    <row r="16088" spans="1:1" x14ac:dyDescent="0.35">
      <c r="A16088" s="5"/>
    </row>
    <row r="16089" spans="1:1" x14ac:dyDescent="0.35">
      <c r="A16089" s="5"/>
    </row>
    <row r="16090" spans="1:1" x14ac:dyDescent="0.35">
      <c r="A16090" s="5"/>
    </row>
    <row r="16091" spans="1:1" x14ac:dyDescent="0.35">
      <c r="A16091" s="5"/>
    </row>
    <row r="16092" spans="1:1" x14ac:dyDescent="0.35">
      <c r="A16092" s="5"/>
    </row>
    <row r="16093" spans="1:1" x14ac:dyDescent="0.35">
      <c r="A16093" s="5"/>
    </row>
    <row r="16094" spans="1:1" x14ac:dyDescent="0.35">
      <c r="A16094" s="5"/>
    </row>
    <row r="16095" spans="1:1" x14ac:dyDescent="0.35">
      <c r="A16095" s="5"/>
    </row>
    <row r="16096" spans="1:1" x14ac:dyDescent="0.35">
      <c r="A16096" s="5"/>
    </row>
    <row r="16097" spans="1:1" x14ac:dyDescent="0.35">
      <c r="A16097" s="5"/>
    </row>
    <row r="16098" spans="1:1" x14ac:dyDescent="0.35">
      <c r="A16098" s="5"/>
    </row>
    <row r="16099" spans="1:1" x14ac:dyDescent="0.35">
      <c r="A16099" s="5"/>
    </row>
    <row r="16100" spans="1:1" x14ac:dyDescent="0.35">
      <c r="A16100" s="5"/>
    </row>
    <row r="16101" spans="1:1" x14ac:dyDescent="0.35">
      <c r="A16101" s="5"/>
    </row>
    <row r="16102" spans="1:1" x14ac:dyDescent="0.35">
      <c r="A16102" s="5"/>
    </row>
    <row r="16103" spans="1:1" x14ac:dyDescent="0.35">
      <c r="A16103" s="5"/>
    </row>
    <row r="16104" spans="1:1" x14ac:dyDescent="0.35">
      <c r="A16104" s="5"/>
    </row>
    <row r="16105" spans="1:1" x14ac:dyDescent="0.35">
      <c r="A16105" s="5"/>
    </row>
    <row r="16106" spans="1:1" x14ac:dyDescent="0.35">
      <c r="A16106" s="5"/>
    </row>
    <row r="16107" spans="1:1" x14ac:dyDescent="0.35">
      <c r="A16107" s="5"/>
    </row>
    <row r="16108" spans="1:1" x14ac:dyDescent="0.35">
      <c r="A16108" s="5"/>
    </row>
    <row r="16109" spans="1:1" x14ac:dyDescent="0.35">
      <c r="A16109" s="5"/>
    </row>
    <row r="16110" spans="1:1" x14ac:dyDescent="0.35">
      <c r="A16110" s="5"/>
    </row>
    <row r="16111" spans="1:1" x14ac:dyDescent="0.35">
      <c r="A16111" s="5"/>
    </row>
    <row r="16112" spans="1:1" x14ac:dyDescent="0.35">
      <c r="A16112" s="5"/>
    </row>
    <row r="16113" spans="1:1" x14ac:dyDescent="0.35">
      <c r="A16113" s="5"/>
    </row>
    <row r="16114" spans="1:1" x14ac:dyDescent="0.35">
      <c r="A16114" s="5"/>
    </row>
    <row r="16115" spans="1:1" x14ac:dyDescent="0.35">
      <c r="A16115" s="5"/>
    </row>
    <row r="16116" spans="1:1" x14ac:dyDescent="0.35">
      <c r="A16116" s="5"/>
    </row>
    <row r="16117" spans="1:1" x14ac:dyDescent="0.35">
      <c r="A16117" s="5"/>
    </row>
    <row r="16118" spans="1:1" x14ac:dyDescent="0.35">
      <c r="A16118" s="5"/>
    </row>
    <row r="16119" spans="1:1" x14ac:dyDescent="0.35">
      <c r="A16119" s="5"/>
    </row>
    <row r="16120" spans="1:1" x14ac:dyDescent="0.35">
      <c r="A16120" s="5"/>
    </row>
    <row r="16121" spans="1:1" x14ac:dyDescent="0.35">
      <c r="A16121" s="5"/>
    </row>
    <row r="16122" spans="1:1" x14ac:dyDescent="0.35">
      <c r="A16122" s="5"/>
    </row>
    <row r="16123" spans="1:1" x14ac:dyDescent="0.35">
      <c r="A16123" s="5"/>
    </row>
    <row r="16124" spans="1:1" x14ac:dyDescent="0.35">
      <c r="A16124" s="5"/>
    </row>
    <row r="16125" spans="1:1" x14ac:dyDescent="0.35">
      <c r="A16125" s="5"/>
    </row>
    <row r="16126" spans="1:1" x14ac:dyDescent="0.35">
      <c r="A16126" s="5"/>
    </row>
    <row r="16127" spans="1:1" x14ac:dyDescent="0.35">
      <c r="A16127" s="5"/>
    </row>
    <row r="16128" spans="1:1" x14ac:dyDescent="0.35">
      <c r="A16128" s="5"/>
    </row>
    <row r="16129" spans="1:1" x14ac:dyDescent="0.35">
      <c r="A16129" s="5"/>
    </row>
    <row r="16130" spans="1:1" x14ac:dyDescent="0.35">
      <c r="A16130" s="5"/>
    </row>
    <row r="16131" spans="1:1" x14ac:dyDescent="0.35">
      <c r="A16131" s="5"/>
    </row>
    <row r="16132" spans="1:1" x14ac:dyDescent="0.35">
      <c r="A16132" s="5"/>
    </row>
    <row r="16133" spans="1:1" x14ac:dyDescent="0.35">
      <c r="A16133" s="5"/>
    </row>
    <row r="16134" spans="1:1" x14ac:dyDescent="0.35">
      <c r="A16134" s="5"/>
    </row>
    <row r="16135" spans="1:1" x14ac:dyDescent="0.35">
      <c r="A16135" s="5"/>
    </row>
    <row r="16136" spans="1:1" x14ac:dyDescent="0.35">
      <c r="A16136" s="5"/>
    </row>
    <row r="16137" spans="1:1" x14ac:dyDescent="0.35">
      <c r="A16137" s="5"/>
    </row>
    <row r="16138" spans="1:1" x14ac:dyDescent="0.35">
      <c r="A16138" s="5"/>
    </row>
    <row r="16139" spans="1:1" x14ac:dyDescent="0.35">
      <c r="A16139" s="5"/>
    </row>
    <row r="16140" spans="1:1" x14ac:dyDescent="0.35">
      <c r="A16140" s="5"/>
    </row>
    <row r="16141" spans="1:1" x14ac:dyDescent="0.35">
      <c r="A16141" s="5"/>
    </row>
    <row r="16142" spans="1:1" x14ac:dyDescent="0.35">
      <c r="A16142" s="5"/>
    </row>
    <row r="16143" spans="1:1" x14ac:dyDescent="0.35">
      <c r="A16143" s="5"/>
    </row>
    <row r="16144" spans="1:1" x14ac:dyDescent="0.35">
      <c r="A16144" s="5"/>
    </row>
    <row r="16145" spans="1:1" x14ac:dyDescent="0.35">
      <c r="A16145" s="5"/>
    </row>
    <row r="16146" spans="1:1" x14ac:dyDescent="0.35">
      <c r="A16146" s="5"/>
    </row>
    <row r="16147" spans="1:1" x14ac:dyDescent="0.35">
      <c r="A16147" s="5"/>
    </row>
    <row r="16148" spans="1:1" x14ac:dyDescent="0.35">
      <c r="A16148" s="5"/>
    </row>
    <row r="16149" spans="1:1" x14ac:dyDescent="0.35">
      <c r="A16149" s="5"/>
    </row>
    <row r="16150" spans="1:1" x14ac:dyDescent="0.35">
      <c r="A16150" s="5"/>
    </row>
    <row r="16151" spans="1:1" x14ac:dyDescent="0.35">
      <c r="A16151" s="5"/>
    </row>
    <row r="16152" spans="1:1" x14ac:dyDescent="0.35">
      <c r="A16152" s="5"/>
    </row>
    <row r="16153" spans="1:1" x14ac:dyDescent="0.35">
      <c r="A16153" s="5"/>
    </row>
    <row r="16154" spans="1:1" x14ac:dyDescent="0.35">
      <c r="A16154" s="5"/>
    </row>
    <row r="16155" spans="1:1" x14ac:dyDescent="0.35">
      <c r="A16155" s="5"/>
    </row>
    <row r="16156" spans="1:1" x14ac:dyDescent="0.35">
      <c r="A16156" s="5"/>
    </row>
    <row r="16157" spans="1:1" x14ac:dyDescent="0.35">
      <c r="A16157" s="5"/>
    </row>
    <row r="16158" spans="1:1" x14ac:dyDescent="0.35">
      <c r="A16158" s="5"/>
    </row>
    <row r="16159" spans="1:1" x14ac:dyDescent="0.35">
      <c r="A16159" s="5"/>
    </row>
    <row r="16160" spans="1:1" x14ac:dyDescent="0.35">
      <c r="A16160" s="5"/>
    </row>
    <row r="16161" spans="1:1" x14ac:dyDescent="0.35">
      <c r="A16161" s="5"/>
    </row>
    <row r="16162" spans="1:1" x14ac:dyDescent="0.35">
      <c r="A16162" s="5"/>
    </row>
    <row r="16163" spans="1:1" x14ac:dyDescent="0.35">
      <c r="A16163" s="5"/>
    </row>
    <row r="16164" spans="1:1" x14ac:dyDescent="0.35">
      <c r="A16164" s="5"/>
    </row>
    <row r="16165" spans="1:1" x14ac:dyDescent="0.35">
      <c r="A16165" s="5"/>
    </row>
    <row r="16166" spans="1:1" x14ac:dyDescent="0.35">
      <c r="A16166" s="5"/>
    </row>
    <row r="16167" spans="1:1" x14ac:dyDescent="0.35">
      <c r="A16167" s="5"/>
    </row>
    <row r="16168" spans="1:1" x14ac:dyDescent="0.35">
      <c r="A16168" s="5"/>
    </row>
    <row r="16169" spans="1:1" x14ac:dyDescent="0.35">
      <c r="A16169" s="5"/>
    </row>
    <row r="16170" spans="1:1" x14ac:dyDescent="0.35">
      <c r="A16170" s="5"/>
    </row>
    <row r="16171" spans="1:1" x14ac:dyDescent="0.35">
      <c r="A16171" s="5"/>
    </row>
    <row r="16172" spans="1:1" x14ac:dyDescent="0.35">
      <c r="A16172" s="5"/>
    </row>
    <row r="16173" spans="1:1" x14ac:dyDescent="0.35">
      <c r="A16173" s="5"/>
    </row>
    <row r="16174" spans="1:1" x14ac:dyDescent="0.35">
      <c r="A16174" s="5"/>
    </row>
    <row r="16175" spans="1:1" x14ac:dyDescent="0.35">
      <c r="A16175" s="5"/>
    </row>
    <row r="16176" spans="1:1" x14ac:dyDescent="0.35">
      <c r="A16176" s="5"/>
    </row>
    <row r="16177" spans="1:1" x14ac:dyDescent="0.35">
      <c r="A16177" s="5"/>
    </row>
    <row r="16178" spans="1:1" x14ac:dyDescent="0.35">
      <c r="A16178" s="5"/>
    </row>
    <row r="16179" spans="1:1" x14ac:dyDescent="0.35">
      <c r="A16179" s="5"/>
    </row>
    <row r="16180" spans="1:1" x14ac:dyDescent="0.35">
      <c r="A16180" s="5"/>
    </row>
    <row r="16181" spans="1:1" x14ac:dyDescent="0.35">
      <c r="A16181" s="5"/>
    </row>
    <row r="16182" spans="1:1" x14ac:dyDescent="0.35">
      <c r="A16182" s="5"/>
    </row>
    <row r="16183" spans="1:1" x14ac:dyDescent="0.35">
      <c r="A16183" s="5"/>
    </row>
    <row r="16184" spans="1:1" x14ac:dyDescent="0.35">
      <c r="A16184" s="5"/>
    </row>
    <row r="16185" spans="1:1" x14ac:dyDescent="0.35">
      <c r="A16185" s="5"/>
    </row>
    <row r="16186" spans="1:1" x14ac:dyDescent="0.35">
      <c r="A16186" s="5"/>
    </row>
    <row r="16187" spans="1:1" x14ac:dyDescent="0.35">
      <c r="A16187" s="5"/>
    </row>
    <row r="16188" spans="1:1" x14ac:dyDescent="0.35">
      <c r="A16188" s="5"/>
    </row>
    <row r="16189" spans="1:1" x14ac:dyDescent="0.35">
      <c r="A16189" s="5"/>
    </row>
    <row r="16190" spans="1:1" x14ac:dyDescent="0.35">
      <c r="A16190" s="5"/>
    </row>
    <row r="16191" spans="1:1" x14ac:dyDescent="0.35">
      <c r="A16191" s="5"/>
    </row>
    <row r="16192" spans="1:1" x14ac:dyDescent="0.35">
      <c r="A16192" s="5"/>
    </row>
    <row r="16193" spans="1:1" x14ac:dyDescent="0.35">
      <c r="A16193" s="5"/>
    </row>
    <row r="16194" spans="1:1" x14ac:dyDescent="0.35">
      <c r="A16194" s="5"/>
    </row>
    <row r="16195" spans="1:1" x14ac:dyDescent="0.35">
      <c r="A16195" s="5"/>
    </row>
    <row r="16196" spans="1:1" x14ac:dyDescent="0.35">
      <c r="A16196" s="5"/>
    </row>
    <row r="16197" spans="1:1" x14ac:dyDescent="0.35">
      <c r="A16197" s="5"/>
    </row>
    <row r="16198" spans="1:1" x14ac:dyDescent="0.35">
      <c r="A16198" s="5"/>
    </row>
    <row r="16199" spans="1:1" x14ac:dyDescent="0.35">
      <c r="A16199" s="5"/>
    </row>
    <row r="16200" spans="1:1" x14ac:dyDescent="0.35">
      <c r="A16200" s="5"/>
    </row>
    <row r="16201" spans="1:1" x14ac:dyDescent="0.35">
      <c r="A16201" s="5"/>
    </row>
    <row r="16202" spans="1:1" x14ac:dyDescent="0.35">
      <c r="A16202" s="5"/>
    </row>
    <row r="16203" spans="1:1" x14ac:dyDescent="0.35">
      <c r="A16203" s="5"/>
    </row>
    <row r="16204" spans="1:1" x14ac:dyDescent="0.35">
      <c r="A16204" s="5"/>
    </row>
    <row r="16205" spans="1:1" x14ac:dyDescent="0.35">
      <c r="A16205" s="5"/>
    </row>
    <row r="16206" spans="1:1" x14ac:dyDescent="0.35">
      <c r="A16206" s="5"/>
    </row>
    <row r="16207" spans="1:1" x14ac:dyDescent="0.35">
      <c r="A16207" s="5"/>
    </row>
    <row r="16208" spans="1:1" x14ac:dyDescent="0.35">
      <c r="A16208" s="5"/>
    </row>
    <row r="16209" spans="1:1" x14ac:dyDescent="0.35">
      <c r="A16209" s="5"/>
    </row>
    <row r="16210" spans="1:1" x14ac:dyDescent="0.35">
      <c r="A16210" s="5"/>
    </row>
    <row r="16211" spans="1:1" x14ac:dyDescent="0.35">
      <c r="A16211" s="5"/>
    </row>
    <row r="16212" spans="1:1" x14ac:dyDescent="0.35">
      <c r="A16212" s="5"/>
    </row>
    <row r="16213" spans="1:1" x14ac:dyDescent="0.35">
      <c r="A16213" s="5"/>
    </row>
    <row r="16214" spans="1:1" x14ac:dyDescent="0.35">
      <c r="A16214" s="5"/>
    </row>
    <row r="16215" spans="1:1" x14ac:dyDescent="0.35">
      <c r="A16215" s="5"/>
    </row>
    <row r="16216" spans="1:1" x14ac:dyDescent="0.35">
      <c r="A16216" s="5"/>
    </row>
    <row r="16217" spans="1:1" x14ac:dyDescent="0.35">
      <c r="A16217" s="5"/>
    </row>
    <row r="16218" spans="1:1" x14ac:dyDescent="0.35">
      <c r="A16218" s="5"/>
    </row>
    <row r="16219" spans="1:1" x14ac:dyDescent="0.35">
      <c r="A16219" s="5"/>
    </row>
    <row r="16220" spans="1:1" x14ac:dyDescent="0.35">
      <c r="A16220" s="5"/>
    </row>
    <row r="16221" spans="1:1" x14ac:dyDescent="0.35">
      <c r="A16221" s="5"/>
    </row>
    <row r="16222" spans="1:1" x14ac:dyDescent="0.35">
      <c r="A16222" s="5"/>
    </row>
    <row r="16223" spans="1:1" x14ac:dyDescent="0.35">
      <c r="A16223" s="5"/>
    </row>
    <row r="16224" spans="1:1" x14ac:dyDescent="0.35">
      <c r="A16224" s="5"/>
    </row>
    <row r="16225" spans="1:1" x14ac:dyDescent="0.35">
      <c r="A16225" s="5"/>
    </row>
    <row r="16226" spans="1:1" x14ac:dyDescent="0.35">
      <c r="A16226" s="5"/>
    </row>
    <row r="16227" spans="1:1" x14ac:dyDescent="0.35">
      <c r="A16227" s="5"/>
    </row>
    <row r="16228" spans="1:1" x14ac:dyDescent="0.35">
      <c r="A16228" s="5"/>
    </row>
    <row r="16229" spans="1:1" x14ac:dyDescent="0.35">
      <c r="A16229" s="5"/>
    </row>
    <row r="16230" spans="1:1" x14ac:dyDescent="0.35">
      <c r="A16230" s="5"/>
    </row>
    <row r="16231" spans="1:1" x14ac:dyDescent="0.35">
      <c r="A16231" s="5"/>
    </row>
    <row r="16232" spans="1:1" x14ac:dyDescent="0.35">
      <c r="A16232" s="5"/>
    </row>
    <row r="16233" spans="1:1" x14ac:dyDescent="0.35">
      <c r="A16233" s="5"/>
    </row>
    <row r="16234" spans="1:1" x14ac:dyDescent="0.35">
      <c r="A16234" s="5"/>
    </row>
    <row r="16235" spans="1:1" x14ac:dyDescent="0.35">
      <c r="A16235" s="5"/>
    </row>
    <row r="16236" spans="1:1" x14ac:dyDescent="0.35">
      <c r="A16236" s="5"/>
    </row>
    <row r="16237" spans="1:1" x14ac:dyDescent="0.35">
      <c r="A16237" s="5"/>
    </row>
    <row r="16238" spans="1:1" x14ac:dyDescent="0.35">
      <c r="A16238" s="5"/>
    </row>
    <row r="16239" spans="1:1" x14ac:dyDescent="0.35">
      <c r="A16239" s="5"/>
    </row>
    <row r="16240" spans="1:1" x14ac:dyDescent="0.35">
      <c r="A16240" s="5"/>
    </row>
    <row r="16241" spans="1:1" x14ac:dyDescent="0.35">
      <c r="A16241" s="5"/>
    </row>
    <row r="16242" spans="1:1" x14ac:dyDescent="0.35">
      <c r="A16242" s="5"/>
    </row>
    <row r="16243" spans="1:1" x14ac:dyDescent="0.35">
      <c r="A16243" s="5"/>
    </row>
    <row r="16244" spans="1:1" x14ac:dyDescent="0.35">
      <c r="A16244" s="5"/>
    </row>
    <row r="16245" spans="1:1" x14ac:dyDescent="0.35">
      <c r="A16245" s="5"/>
    </row>
    <row r="16246" spans="1:1" x14ac:dyDescent="0.35">
      <c r="A16246" s="5"/>
    </row>
    <row r="16247" spans="1:1" x14ac:dyDescent="0.35">
      <c r="A16247" s="5"/>
    </row>
    <row r="16248" spans="1:1" x14ac:dyDescent="0.35">
      <c r="A16248" s="5"/>
    </row>
    <row r="16249" spans="1:1" x14ac:dyDescent="0.35">
      <c r="A16249" s="5"/>
    </row>
    <row r="16250" spans="1:1" x14ac:dyDescent="0.35">
      <c r="A16250" s="5"/>
    </row>
    <row r="16251" spans="1:1" x14ac:dyDescent="0.35">
      <c r="A16251" s="5"/>
    </row>
    <row r="16252" spans="1:1" x14ac:dyDescent="0.35">
      <c r="A16252" s="5"/>
    </row>
    <row r="16253" spans="1:1" x14ac:dyDescent="0.35">
      <c r="A16253" s="5"/>
    </row>
    <row r="16254" spans="1:1" x14ac:dyDescent="0.35">
      <c r="A16254" s="5"/>
    </row>
    <row r="16255" spans="1:1" x14ac:dyDescent="0.35">
      <c r="A16255" s="5"/>
    </row>
    <row r="16256" spans="1:1" x14ac:dyDescent="0.35">
      <c r="A16256" s="5"/>
    </row>
    <row r="16257" spans="1:1" x14ac:dyDescent="0.35">
      <c r="A16257" s="5"/>
    </row>
    <row r="16258" spans="1:1" x14ac:dyDescent="0.35">
      <c r="A16258" s="5"/>
    </row>
    <row r="16259" spans="1:1" x14ac:dyDescent="0.35">
      <c r="A16259" s="5"/>
    </row>
    <row r="16260" spans="1:1" x14ac:dyDescent="0.35">
      <c r="A16260" s="5"/>
    </row>
    <row r="16261" spans="1:1" x14ac:dyDescent="0.35">
      <c r="A16261" s="5"/>
    </row>
    <row r="16262" spans="1:1" x14ac:dyDescent="0.35">
      <c r="A16262" s="5"/>
    </row>
    <row r="16263" spans="1:1" x14ac:dyDescent="0.35">
      <c r="A16263" s="5"/>
    </row>
    <row r="16264" spans="1:1" x14ac:dyDescent="0.35">
      <c r="A16264" s="5"/>
    </row>
    <row r="16265" spans="1:1" x14ac:dyDescent="0.35">
      <c r="A16265" s="5"/>
    </row>
    <row r="16266" spans="1:1" x14ac:dyDescent="0.35">
      <c r="A16266" s="5"/>
    </row>
    <row r="16267" spans="1:1" x14ac:dyDescent="0.35">
      <c r="A16267" s="5"/>
    </row>
    <row r="16268" spans="1:1" x14ac:dyDescent="0.35">
      <c r="A16268" s="5"/>
    </row>
    <row r="16269" spans="1:1" x14ac:dyDescent="0.35">
      <c r="A16269" s="5"/>
    </row>
    <row r="16270" spans="1:1" x14ac:dyDescent="0.35">
      <c r="A16270" s="5"/>
    </row>
    <row r="16271" spans="1:1" x14ac:dyDescent="0.35">
      <c r="A16271" s="5"/>
    </row>
    <row r="16272" spans="1:1" x14ac:dyDescent="0.35">
      <c r="A16272" s="5"/>
    </row>
    <row r="16273" spans="1:1" x14ac:dyDescent="0.35">
      <c r="A16273" s="5"/>
    </row>
    <row r="16274" spans="1:1" x14ac:dyDescent="0.35">
      <c r="A16274" s="5"/>
    </row>
    <row r="16275" spans="1:1" x14ac:dyDescent="0.35">
      <c r="A16275" s="5"/>
    </row>
    <row r="16276" spans="1:1" x14ac:dyDescent="0.35">
      <c r="A16276" s="5"/>
    </row>
    <row r="16277" spans="1:1" x14ac:dyDescent="0.35">
      <c r="A16277" s="5"/>
    </row>
    <row r="16278" spans="1:1" x14ac:dyDescent="0.35">
      <c r="A16278" s="5"/>
    </row>
    <row r="16279" spans="1:1" x14ac:dyDescent="0.35">
      <c r="A16279" s="5"/>
    </row>
    <row r="16280" spans="1:1" x14ac:dyDescent="0.35">
      <c r="A16280" s="5"/>
    </row>
    <row r="16281" spans="1:1" x14ac:dyDescent="0.35">
      <c r="A16281" s="5"/>
    </row>
    <row r="16282" spans="1:1" x14ac:dyDescent="0.35">
      <c r="A16282" s="5"/>
    </row>
    <row r="16283" spans="1:1" x14ac:dyDescent="0.35">
      <c r="A16283" s="5"/>
    </row>
    <row r="16284" spans="1:1" x14ac:dyDescent="0.35">
      <c r="A16284" s="5"/>
    </row>
    <row r="16285" spans="1:1" x14ac:dyDescent="0.35">
      <c r="A16285" s="5"/>
    </row>
    <row r="16286" spans="1:1" x14ac:dyDescent="0.35">
      <c r="A16286" s="5"/>
    </row>
    <row r="16287" spans="1:1" x14ac:dyDescent="0.35">
      <c r="A16287" s="5"/>
    </row>
    <row r="16288" spans="1:1" x14ac:dyDescent="0.35">
      <c r="A16288" s="5"/>
    </row>
    <row r="16289" spans="1:1" x14ac:dyDescent="0.35">
      <c r="A16289" s="5"/>
    </row>
    <row r="16290" spans="1:1" x14ac:dyDescent="0.35">
      <c r="A16290" s="5"/>
    </row>
    <row r="16291" spans="1:1" x14ac:dyDescent="0.35">
      <c r="A16291" s="5"/>
    </row>
    <row r="16292" spans="1:1" x14ac:dyDescent="0.35">
      <c r="A16292" s="5"/>
    </row>
    <row r="16293" spans="1:1" x14ac:dyDescent="0.35">
      <c r="A16293" s="5"/>
    </row>
    <row r="16294" spans="1:1" x14ac:dyDescent="0.35">
      <c r="A16294" s="5"/>
    </row>
    <row r="16295" spans="1:1" x14ac:dyDescent="0.35">
      <c r="A16295" s="5"/>
    </row>
    <row r="16296" spans="1:1" x14ac:dyDescent="0.35">
      <c r="A16296" s="5"/>
    </row>
    <row r="16297" spans="1:1" x14ac:dyDescent="0.35">
      <c r="A16297" s="5"/>
    </row>
    <row r="16298" spans="1:1" x14ac:dyDescent="0.35">
      <c r="A16298" s="5"/>
    </row>
    <row r="16299" spans="1:1" x14ac:dyDescent="0.35">
      <c r="A16299" s="5"/>
    </row>
    <row r="16300" spans="1:1" x14ac:dyDescent="0.35">
      <c r="A16300" s="5"/>
    </row>
    <row r="16301" spans="1:1" x14ac:dyDescent="0.35">
      <c r="A16301" s="5"/>
    </row>
    <row r="16302" spans="1:1" x14ac:dyDescent="0.35">
      <c r="A16302" s="5"/>
    </row>
    <row r="16303" spans="1:1" x14ac:dyDescent="0.35">
      <c r="A16303" s="5"/>
    </row>
    <row r="16304" spans="1:1" x14ac:dyDescent="0.35">
      <c r="A16304" s="5"/>
    </row>
    <row r="16305" spans="1:1" x14ac:dyDescent="0.35">
      <c r="A16305" s="5"/>
    </row>
    <row r="16306" spans="1:1" x14ac:dyDescent="0.35">
      <c r="A16306" s="5"/>
    </row>
    <row r="16307" spans="1:1" x14ac:dyDescent="0.35">
      <c r="A16307" s="5"/>
    </row>
    <row r="16308" spans="1:1" x14ac:dyDescent="0.35">
      <c r="A16308" s="5"/>
    </row>
    <row r="16309" spans="1:1" x14ac:dyDescent="0.35">
      <c r="A16309" s="5"/>
    </row>
    <row r="16310" spans="1:1" x14ac:dyDescent="0.35">
      <c r="A16310" s="5"/>
    </row>
    <row r="16311" spans="1:1" x14ac:dyDescent="0.35">
      <c r="A16311" s="5"/>
    </row>
    <row r="16312" spans="1:1" x14ac:dyDescent="0.35">
      <c r="A16312" s="5"/>
    </row>
    <row r="16313" spans="1:1" x14ac:dyDescent="0.35">
      <c r="A16313" s="5"/>
    </row>
    <row r="16314" spans="1:1" x14ac:dyDescent="0.35">
      <c r="A16314" s="5"/>
    </row>
    <row r="16315" spans="1:1" x14ac:dyDescent="0.35">
      <c r="A16315" s="5"/>
    </row>
    <row r="16316" spans="1:1" x14ac:dyDescent="0.35">
      <c r="A16316" s="5"/>
    </row>
    <row r="16317" spans="1:1" x14ac:dyDescent="0.35">
      <c r="A16317" s="5"/>
    </row>
    <row r="16318" spans="1:1" x14ac:dyDescent="0.35">
      <c r="A16318" s="5"/>
    </row>
    <row r="16319" spans="1:1" x14ac:dyDescent="0.35">
      <c r="A16319" s="5"/>
    </row>
    <row r="16320" spans="1:1" x14ac:dyDescent="0.35">
      <c r="A16320" s="5"/>
    </row>
    <row r="16321" spans="1:1" x14ac:dyDescent="0.35">
      <c r="A16321" s="5"/>
    </row>
    <row r="16322" spans="1:1" x14ac:dyDescent="0.35">
      <c r="A16322" s="5"/>
    </row>
    <row r="16323" spans="1:1" x14ac:dyDescent="0.35">
      <c r="A16323" s="5"/>
    </row>
    <row r="16324" spans="1:1" x14ac:dyDescent="0.35">
      <c r="A16324" s="5"/>
    </row>
    <row r="16325" spans="1:1" x14ac:dyDescent="0.35">
      <c r="A16325" s="5"/>
    </row>
    <row r="16326" spans="1:1" x14ac:dyDescent="0.35">
      <c r="A16326" s="5"/>
    </row>
    <row r="16327" spans="1:1" x14ac:dyDescent="0.35">
      <c r="A16327" s="5"/>
    </row>
    <row r="16328" spans="1:1" x14ac:dyDescent="0.35">
      <c r="A16328" s="5"/>
    </row>
    <row r="16329" spans="1:1" x14ac:dyDescent="0.35">
      <c r="A16329" s="5"/>
    </row>
    <row r="16330" spans="1:1" x14ac:dyDescent="0.35">
      <c r="A16330" s="5"/>
    </row>
    <row r="16331" spans="1:1" x14ac:dyDescent="0.35">
      <c r="A16331" s="5"/>
    </row>
    <row r="16332" spans="1:1" x14ac:dyDescent="0.35">
      <c r="A16332" s="5"/>
    </row>
    <row r="16333" spans="1:1" x14ac:dyDescent="0.35">
      <c r="A16333" s="5"/>
    </row>
    <row r="16334" spans="1:1" x14ac:dyDescent="0.35">
      <c r="A16334" s="5"/>
    </row>
    <row r="16335" spans="1:1" x14ac:dyDescent="0.35">
      <c r="A16335" s="5"/>
    </row>
    <row r="16336" spans="1:1" x14ac:dyDescent="0.35">
      <c r="A16336" s="5"/>
    </row>
    <row r="16337" spans="1:1" x14ac:dyDescent="0.35">
      <c r="A16337" s="5"/>
    </row>
    <row r="16338" spans="1:1" x14ac:dyDescent="0.35">
      <c r="A16338" s="5"/>
    </row>
    <row r="16339" spans="1:1" x14ac:dyDescent="0.35">
      <c r="A16339" s="5"/>
    </row>
    <row r="16340" spans="1:1" x14ac:dyDescent="0.35">
      <c r="A16340" s="5"/>
    </row>
    <row r="16341" spans="1:1" x14ac:dyDescent="0.35">
      <c r="A16341" s="5"/>
    </row>
    <row r="16342" spans="1:1" x14ac:dyDescent="0.35">
      <c r="A16342" s="5"/>
    </row>
    <row r="16343" spans="1:1" x14ac:dyDescent="0.35">
      <c r="A16343" s="5"/>
    </row>
    <row r="16344" spans="1:1" x14ac:dyDescent="0.35">
      <c r="A16344" s="5"/>
    </row>
    <row r="16345" spans="1:1" x14ac:dyDescent="0.35">
      <c r="A16345" s="5"/>
    </row>
    <row r="16346" spans="1:1" x14ac:dyDescent="0.35">
      <c r="A16346" s="5"/>
    </row>
    <row r="16347" spans="1:1" x14ac:dyDescent="0.35">
      <c r="A16347" s="5"/>
    </row>
    <row r="16348" spans="1:1" x14ac:dyDescent="0.35">
      <c r="A16348" s="5"/>
    </row>
    <row r="16349" spans="1:1" x14ac:dyDescent="0.35">
      <c r="A16349" s="5"/>
    </row>
    <row r="16350" spans="1:1" x14ac:dyDescent="0.35">
      <c r="A16350" s="5"/>
    </row>
    <row r="16351" spans="1:1" x14ac:dyDescent="0.35">
      <c r="A16351" s="5"/>
    </row>
    <row r="16352" spans="1:1" x14ac:dyDescent="0.35">
      <c r="A16352" s="5"/>
    </row>
    <row r="16353" spans="1:1" x14ac:dyDescent="0.35">
      <c r="A16353" s="5"/>
    </row>
    <row r="16354" spans="1:1" x14ac:dyDescent="0.35">
      <c r="A16354" s="5"/>
    </row>
    <row r="16355" spans="1:1" x14ac:dyDescent="0.35">
      <c r="A16355" s="5"/>
    </row>
    <row r="16356" spans="1:1" x14ac:dyDescent="0.35">
      <c r="A16356" s="5"/>
    </row>
    <row r="16357" spans="1:1" x14ac:dyDescent="0.35">
      <c r="A16357" s="5"/>
    </row>
    <row r="16358" spans="1:1" x14ac:dyDescent="0.35">
      <c r="A16358" s="5"/>
    </row>
    <row r="16359" spans="1:1" x14ac:dyDescent="0.35">
      <c r="A16359" s="5"/>
    </row>
    <row r="16360" spans="1:1" x14ac:dyDescent="0.35">
      <c r="A16360" s="5"/>
    </row>
    <row r="16361" spans="1:1" x14ac:dyDescent="0.35">
      <c r="A16361" s="5"/>
    </row>
    <row r="16362" spans="1:1" x14ac:dyDescent="0.35">
      <c r="A16362" s="5"/>
    </row>
    <row r="16363" spans="1:1" x14ac:dyDescent="0.35">
      <c r="A16363" s="5"/>
    </row>
    <row r="16364" spans="1:1" x14ac:dyDescent="0.35">
      <c r="A16364" s="5"/>
    </row>
    <row r="16365" spans="1:1" x14ac:dyDescent="0.35">
      <c r="A16365" s="5"/>
    </row>
    <row r="16366" spans="1:1" x14ac:dyDescent="0.35">
      <c r="A16366" s="5"/>
    </row>
    <row r="16367" spans="1:1" x14ac:dyDescent="0.35">
      <c r="A16367" s="5"/>
    </row>
    <row r="16368" spans="1:1" x14ac:dyDescent="0.35">
      <c r="A16368" s="5"/>
    </row>
    <row r="16369" spans="1:1" x14ac:dyDescent="0.35">
      <c r="A16369" s="5"/>
    </row>
    <row r="16370" spans="1:1" x14ac:dyDescent="0.35">
      <c r="A16370" s="5"/>
    </row>
  </sheetData>
  <sheetProtection algorithmName="SHA-512" hashValue="GPIpyzMIyU7FhbG+YBBfOfN7QXUHnyDOaq0fpdLute6OV3Q3Jtx2AsSt96jXSh9QUO19w2+4MIQNHykYLwMU3A==" saltValue="ZFcddo3GPl0AvkFGrdy8VA=="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 OPEN SOLO BICYCLE</oddHeader>
    <oddFooter>&amp;L&amp;F&amp;CPage &amp;P of &amp;N&amp;R&amp;D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5292-5C1F-4758-B30E-D9AF25D30663}">
  <sheetPr codeName="Sheet23">
    <pageSetUpPr fitToPage="1"/>
  </sheetPr>
  <dimension ref="A1:T16370"/>
  <sheetViews>
    <sheetView zoomScale="75" zoomScaleNormal="75" workbookViewId="0"/>
  </sheetViews>
  <sheetFormatPr defaultRowHeight="14.5" x14ac:dyDescent="0.35"/>
  <cols>
    <col min="1" max="1" width="4.54296875" style="3"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35">
      <c r="A2" s="4">
        <f>'All Solo Standards'!A32</f>
        <v>40</v>
      </c>
      <c r="B2" s="3" t="str">
        <f>'All Solo Standards'!J32</f>
        <v>28:41</v>
      </c>
      <c r="C2" s="3" t="str">
        <f>'All Solo Standards'!K32</f>
        <v>43:12</v>
      </c>
      <c r="D2" s="3" t="str">
        <f>'All Solo Standards'!L32</f>
        <v>1:12:36</v>
      </c>
      <c r="E2" s="3" t="str">
        <f>'All Solo Standards'!M32</f>
        <v>1:27:29</v>
      </c>
      <c r="F2" s="3" t="str">
        <f>'All Solo Standards'!N32</f>
        <v>2:28:17</v>
      </c>
      <c r="G2" s="3" t="str">
        <f>'All Solo Standards'!O32</f>
        <v>5:09:23</v>
      </c>
      <c r="H2" s="46" t="str">
        <f>'All Solo Standards'!P32</f>
        <v>189.49</v>
      </c>
      <c r="I2" s="46" t="str">
        <f>'All Solo Standards'!Q32</f>
        <v>328.70</v>
      </c>
      <c r="K2" s="60">
        <f>'All Solo Standards'!A60</f>
        <v>68</v>
      </c>
      <c r="L2" s="3" t="str">
        <f>'All Solo Standards'!J60</f>
        <v>31:46</v>
      </c>
      <c r="M2" s="3" t="str">
        <f>'All Solo Standards'!K60</f>
        <v>47:55</v>
      </c>
      <c r="N2" s="3" t="str">
        <f>'All Solo Standards'!L60</f>
        <v>1:20:42</v>
      </c>
      <c r="O2" s="3" t="str">
        <f>'All Solo Standards'!M60</f>
        <v>1:37:22</v>
      </c>
      <c r="P2" s="3" t="str">
        <f>'All Solo Standards'!N60</f>
        <v>2:45:49</v>
      </c>
      <c r="Q2" s="3" t="str">
        <f>'All Solo Standards'!O60</f>
        <v>5:50:32</v>
      </c>
      <c r="R2" s="47" t="str">
        <f>'All Solo Standards'!P60</f>
        <v>147.40</v>
      </c>
      <c r="S2" s="47" t="str">
        <f>'All Solo Standards'!Q60</f>
        <v>237.26</v>
      </c>
    </row>
    <row r="3" spans="1:19" x14ac:dyDescent="0.35">
      <c r="A3" s="4">
        <f>'All Solo Standards'!A33</f>
        <v>41</v>
      </c>
      <c r="B3" s="3" t="str">
        <f>'All Solo Standards'!J33</f>
        <v>28:41</v>
      </c>
      <c r="C3" s="3" t="str">
        <f>'All Solo Standards'!K33</f>
        <v>43:13</v>
      </c>
      <c r="D3" s="3" t="str">
        <f>'All Solo Standards'!L33</f>
        <v>1:12:37</v>
      </c>
      <c r="E3" s="3" t="str">
        <f>'All Solo Standards'!M33</f>
        <v>1:27:31</v>
      </c>
      <c r="F3" s="3" t="str">
        <f>'All Solo Standards'!N33</f>
        <v>2:28:20</v>
      </c>
      <c r="G3" s="3" t="str">
        <f>'All Solo Standards'!O33</f>
        <v>5:09:31</v>
      </c>
      <c r="H3" s="46" t="str">
        <f>'All Solo Standards'!P33</f>
        <v>189.22</v>
      </c>
      <c r="I3" s="46" t="str">
        <f>'All Solo Standards'!Q33</f>
        <v>327.95</v>
      </c>
      <c r="K3" s="60">
        <f>'All Solo Standards'!A61</f>
        <v>69</v>
      </c>
      <c r="L3" s="45" t="str">
        <f>'All Solo Standards'!J61</f>
        <v>32:09</v>
      </c>
      <c r="M3" s="45" t="str">
        <f>'All Solo Standards'!K61</f>
        <v>48:29</v>
      </c>
      <c r="N3" s="45" t="str">
        <f>'All Solo Standards'!L61</f>
        <v>1:21:41</v>
      </c>
      <c r="O3" s="45" t="str">
        <f>'All Solo Standards'!M61</f>
        <v>1:38:33</v>
      </c>
      <c r="P3" s="45" t="str">
        <f>'All Solo Standards'!N61</f>
        <v>2:47:54</v>
      </c>
      <c r="Q3" s="45" t="str">
        <f>'All Solo Standards'!O61</f>
        <v>5:55:17</v>
      </c>
      <c r="R3" s="49" t="str">
        <f>'All Solo Standards'!P61</f>
        <v>143.89</v>
      </c>
      <c r="S3" s="49" t="str">
        <f>'All Solo Standards'!Q61</f>
        <v>230.68</v>
      </c>
    </row>
    <row r="4" spans="1:19" x14ac:dyDescent="0.35">
      <c r="A4" s="4">
        <f>'All Solo Standards'!A34</f>
        <v>42</v>
      </c>
      <c r="B4" s="3" t="str">
        <f>'All Solo Standards'!J34</f>
        <v>28:42</v>
      </c>
      <c r="C4" s="3" t="str">
        <f>'All Solo Standards'!K34</f>
        <v>43:13</v>
      </c>
      <c r="D4" s="3" t="str">
        <f>'All Solo Standards'!L34</f>
        <v>1:12:38</v>
      </c>
      <c r="E4" s="3" t="str">
        <f>'All Solo Standards'!M34</f>
        <v>1:27:32</v>
      </c>
      <c r="F4" s="3" t="str">
        <f>'All Solo Standards'!N34</f>
        <v>2:28:23</v>
      </c>
      <c r="G4" s="3" t="str">
        <f>'All Solo Standards'!O34</f>
        <v>5:09:40</v>
      </c>
      <c r="H4" s="46" t="str">
        <f>'All Solo Standards'!P34</f>
        <v>188.92</v>
      </c>
      <c r="I4" s="46" t="str">
        <f>'All Solo Standards'!Q34</f>
        <v>327.07</v>
      </c>
      <c r="K4" s="60">
        <f>'All Solo Standards'!A62</f>
        <v>70</v>
      </c>
      <c r="L4" s="3" t="str">
        <f>'All Solo Standards'!J62</f>
        <v>32:34</v>
      </c>
      <c r="M4" s="3" t="str">
        <f>'All Solo Standards'!K62</f>
        <v>49:07</v>
      </c>
      <c r="N4" s="3" t="str">
        <f>'All Solo Standards'!L62</f>
        <v>1:22:45</v>
      </c>
      <c r="O4" s="3" t="str">
        <f>'All Solo Standards'!M62</f>
        <v>1:39:51</v>
      </c>
      <c r="P4" s="3" t="str">
        <f>'All Solo Standards'!N62</f>
        <v>2:50:11</v>
      </c>
      <c r="Q4" s="3" t="str">
        <f>'All Solo Standards'!O62</f>
        <v>6:00:29</v>
      </c>
      <c r="R4" s="47" t="str">
        <f>'All Solo Standards'!P62</f>
        <v>140.22</v>
      </c>
      <c r="S4" s="47" t="str">
        <f>'All Solo Standards'!Q62</f>
        <v>223.87</v>
      </c>
    </row>
    <row r="5" spans="1:19" x14ac:dyDescent="0.35">
      <c r="A5" s="4">
        <f>'All Solo Standards'!A35</f>
        <v>43</v>
      </c>
      <c r="B5" s="3" t="str">
        <f>'All Solo Standards'!J35</f>
        <v>28:42</v>
      </c>
      <c r="C5" s="3" t="str">
        <f>'All Solo Standards'!K35</f>
        <v>43:14</v>
      </c>
      <c r="D5" s="3" t="str">
        <f>'All Solo Standards'!L35</f>
        <v>1:12:40</v>
      </c>
      <c r="E5" s="3" t="str">
        <f>'All Solo Standards'!M35</f>
        <v>1:27:34</v>
      </c>
      <c r="F5" s="3" t="str">
        <f>'All Solo Standards'!N35</f>
        <v>2:28:26</v>
      </c>
      <c r="G5" s="3" t="str">
        <f>'All Solo Standards'!O35</f>
        <v>5:09:50</v>
      </c>
      <c r="H5" s="46" t="str">
        <f>'All Solo Standards'!P35</f>
        <v>188.57</v>
      </c>
      <c r="I5" s="46" t="str">
        <f>'All Solo Standards'!Q35</f>
        <v>326.06</v>
      </c>
      <c r="K5" s="60">
        <f>'All Solo Standards'!A63</f>
        <v>71</v>
      </c>
      <c r="L5" s="3" t="str">
        <f>'All Solo Standards'!J63</f>
        <v>32:48</v>
      </c>
      <c r="M5" s="3" t="str">
        <f>'All Solo Standards'!K63</f>
        <v>49:29</v>
      </c>
      <c r="N5" s="3" t="str">
        <f>'All Solo Standards'!L63</f>
        <v>1:23:23</v>
      </c>
      <c r="O5" s="3" t="str">
        <f>'All Solo Standards'!M63</f>
        <v>1:40:38</v>
      </c>
      <c r="P5" s="3" t="str">
        <f>'All Solo Standards'!N63</f>
        <v>2:51:34</v>
      </c>
      <c r="Q5" s="3" t="str">
        <f>'All Solo Standards'!O63</f>
        <v>6:03:48</v>
      </c>
      <c r="R5" s="47" t="str">
        <f>'All Solo Standards'!P63</f>
        <v>137.69</v>
      </c>
      <c r="S5" s="47" t="str">
        <f>'All Solo Standards'!Q63</f>
        <v>218.66</v>
      </c>
    </row>
    <row r="6" spans="1:19" x14ac:dyDescent="0.35">
      <c r="A6" s="4">
        <f>'All Solo Standards'!A36</f>
        <v>44</v>
      </c>
      <c r="B6" s="3" t="str">
        <f>'All Solo Standards'!J36</f>
        <v>28:43</v>
      </c>
      <c r="C6" s="3" t="str">
        <f>'All Solo Standards'!K36</f>
        <v>43:15</v>
      </c>
      <c r="D6" s="3" t="str">
        <f>'All Solo Standards'!L36</f>
        <v>1:12:41</v>
      </c>
      <c r="E6" s="3" t="str">
        <f>'All Solo Standards'!M36</f>
        <v>1:27:36</v>
      </c>
      <c r="F6" s="3" t="str">
        <f>'All Solo Standards'!N36</f>
        <v>2:28:31</v>
      </c>
      <c r="G6" s="3" t="str">
        <f>'All Solo Standards'!O36</f>
        <v>5:10:03</v>
      </c>
      <c r="H6" s="46" t="str">
        <f>'All Solo Standards'!P36</f>
        <v>188.17</v>
      </c>
      <c r="I6" s="46" t="str">
        <f>'All Solo Standards'!Q36</f>
        <v>324.92</v>
      </c>
      <c r="K6" s="60">
        <f>'All Solo Standards'!A64</f>
        <v>72</v>
      </c>
      <c r="L6" s="3" t="str">
        <f>'All Solo Standards'!J64</f>
        <v>33:03</v>
      </c>
      <c r="M6" s="3" t="str">
        <f>'All Solo Standards'!K64</f>
        <v>49:51</v>
      </c>
      <c r="N6" s="3" t="str">
        <f>'All Solo Standards'!L64</f>
        <v>1:24:02</v>
      </c>
      <c r="O6" s="3" t="str">
        <f>'All Solo Standards'!M64</f>
        <v>1:41:25</v>
      </c>
      <c r="P6" s="3" t="str">
        <f>'All Solo Standards'!N64</f>
        <v>2:53:00</v>
      </c>
      <c r="Q6" s="3" t="str">
        <f>'All Solo Standards'!O64</f>
        <v>6:07:15</v>
      </c>
      <c r="R6" s="47" t="str">
        <f>'All Solo Standards'!P64</f>
        <v>135.13</v>
      </c>
      <c r="S6" s="47" t="str">
        <f>'All Solo Standards'!Q64</f>
        <v>213.39</v>
      </c>
    </row>
    <row r="7" spans="1:19" x14ac:dyDescent="0.35">
      <c r="A7" s="4">
        <f>'All Solo Standards'!A37</f>
        <v>45</v>
      </c>
      <c r="B7" s="3" t="str">
        <f>'All Solo Standards'!J37</f>
        <v>28:43</v>
      </c>
      <c r="C7" s="3" t="str">
        <f>'All Solo Standards'!K37</f>
        <v>43:16</v>
      </c>
      <c r="D7" s="3" t="str">
        <f>'All Solo Standards'!L37</f>
        <v>1:12:44</v>
      </c>
      <c r="E7" s="3" t="str">
        <f>'All Solo Standards'!M37</f>
        <v>1:27:39</v>
      </c>
      <c r="F7" s="3" t="str">
        <f>'All Solo Standards'!N37</f>
        <v>2:28:36</v>
      </c>
      <c r="G7" s="3" t="str">
        <f>'All Solo Standards'!O37</f>
        <v>5:10:18</v>
      </c>
      <c r="H7" s="46" t="str">
        <f>'All Solo Standards'!P37</f>
        <v>187.71</v>
      </c>
      <c r="I7" s="46" t="str">
        <f>'All Solo Standards'!Q37</f>
        <v>323.64</v>
      </c>
      <c r="K7" s="60">
        <f>'All Solo Standards'!A65</f>
        <v>73</v>
      </c>
      <c r="L7" s="3" t="str">
        <f>'All Solo Standards'!J65</f>
        <v>33:18</v>
      </c>
      <c r="M7" s="3" t="str">
        <f>'All Solo Standards'!K65</f>
        <v>50:15</v>
      </c>
      <c r="N7" s="3" t="str">
        <f>'All Solo Standards'!L65</f>
        <v>1:24:43</v>
      </c>
      <c r="O7" s="3" t="str">
        <f>'All Solo Standards'!M65</f>
        <v>1:42:15</v>
      </c>
      <c r="P7" s="3" t="str">
        <f>'All Solo Standards'!N65</f>
        <v>2:54:29</v>
      </c>
      <c r="Q7" s="3" t="str">
        <f>'All Solo Standards'!O65</f>
        <v>6:10:51</v>
      </c>
      <c r="R7" s="47" t="str">
        <f>'All Solo Standards'!P65</f>
        <v>132.53</v>
      </c>
      <c r="S7" s="47" t="str">
        <f>'All Solo Standards'!Q65</f>
        <v>208.04</v>
      </c>
    </row>
    <row r="8" spans="1:19" x14ac:dyDescent="0.35">
      <c r="A8" s="4">
        <f>'All Solo Standards'!A38</f>
        <v>46</v>
      </c>
      <c r="B8" s="3" t="str">
        <f>'All Solo Standards'!J38</f>
        <v>28:44</v>
      </c>
      <c r="C8" s="3" t="str">
        <f>'All Solo Standards'!K38</f>
        <v>43:17</v>
      </c>
      <c r="D8" s="3" t="str">
        <f>'All Solo Standards'!L38</f>
        <v>1:12:46</v>
      </c>
      <c r="E8" s="3" t="str">
        <f>'All Solo Standards'!M38</f>
        <v>1:27:42</v>
      </c>
      <c r="F8" s="3" t="str">
        <f>'All Solo Standards'!N38</f>
        <v>2:28:42</v>
      </c>
      <c r="G8" s="3" t="str">
        <f>'All Solo Standards'!O38</f>
        <v>5:10:35</v>
      </c>
      <c r="H8" s="46" t="str">
        <f>'All Solo Standards'!P38</f>
        <v>187.18</v>
      </c>
      <c r="I8" s="46" t="str">
        <f>'All Solo Standards'!Q38</f>
        <v>322.20</v>
      </c>
      <c r="K8" s="60">
        <f>'All Solo Standards'!A66</f>
        <v>74</v>
      </c>
      <c r="L8" s="3" t="str">
        <f>'All Solo Standards'!J66</f>
        <v>33:34</v>
      </c>
      <c r="M8" s="3" t="str">
        <f>'All Solo Standards'!K66</f>
        <v>50:39</v>
      </c>
      <c r="N8" s="3" t="str">
        <f>'All Solo Standards'!L66</f>
        <v>1:25:25</v>
      </c>
      <c r="O8" s="3" t="str">
        <f>'All Solo Standards'!M66</f>
        <v>1:43:07</v>
      </c>
      <c r="P8" s="3" t="str">
        <f>'All Solo Standards'!N66</f>
        <v>2:56:02</v>
      </c>
      <c r="Q8" s="3" t="str">
        <f>'All Solo Standards'!O66</f>
        <v>6:14:38</v>
      </c>
      <c r="R8" s="47" t="str">
        <f>'All Solo Standards'!P66</f>
        <v>129.88</v>
      </c>
      <c r="S8" s="47" t="str">
        <f>'All Solo Standards'!Q66</f>
        <v>202.62</v>
      </c>
    </row>
    <row r="9" spans="1:19" x14ac:dyDescent="0.35">
      <c r="A9" s="4">
        <f>'All Solo Standards'!A39</f>
        <v>47</v>
      </c>
      <c r="B9" s="3" t="str">
        <f>'All Solo Standards'!J39</f>
        <v>28:45</v>
      </c>
      <c r="C9" s="3" t="str">
        <f>'All Solo Standards'!K39</f>
        <v>43:19</v>
      </c>
      <c r="D9" s="3" t="str">
        <f>'All Solo Standards'!L39</f>
        <v>1:12:49</v>
      </c>
      <c r="E9" s="3" t="str">
        <f>'All Solo Standards'!M39</f>
        <v>1:27:46</v>
      </c>
      <c r="F9" s="3" t="str">
        <f>'All Solo Standards'!N39</f>
        <v>2:28:50</v>
      </c>
      <c r="G9" s="3" t="str">
        <f>'All Solo Standards'!O39</f>
        <v>5:10:56</v>
      </c>
      <c r="H9" s="46" t="str">
        <f>'All Solo Standards'!P39</f>
        <v>186.59</v>
      </c>
      <c r="I9" s="46" t="str">
        <f>'All Solo Standards'!Q39</f>
        <v>320.60</v>
      </c>
      <c r="K9" s="60">
        <f>'All Solo Standards'!A67</f>
        <v>75</v>
      </c>
      <c r="L9" s="3" t="str">
        <f>'All Solo Standards'!J67</f>
        <v>33:51</v>
      </c>
      <c r="M9" s="3" t="str">
        <f>'All Solo Standards'!K67</f>
        <v>51:05</v>
      </c>
      <c r="N9" s="3" t="str">
        <f>'All Solo Standards'!L67</f>
        <v>1:26:09</v>
      </c>
      <c r="O9" s="3" t="str">
        <f>'All Solo Standards'!M67</f>
        <v>1:44:01</v>
      </c>
      <c r="P9" s="3" t="str">
        <f>'All Solo Standards'!N67</f>
        <v>2:57:38</v>
      </c>
      <c r="Q9" s="3" t="str">
        <f>'All Solo Standards'!O67</f>
        <v>6:18:36</v>
      </c>
      <c r="R9" s="47" t="str">
        <f>'All Solo Standards'!P67</f>
        <v>127.18</v>
      </c>
      <c r="S9" s="47" t="str">
        <f>'All Solo Standards'!Q67</f>
        <v>197.11</v>
      </c>
    </row>
    <row r="10" spans="1:19" x14ac:dyDescent="0.35">
      <c r="A10" s="4">
        <f>'All Solo Standards'!A40</f>
        <v>48</v>
      </c>
      <c r="B10" s="3" t="str">
        <f>'All Solo Standards'!J40</f>
        <v>28:47</v>
      </c>
      <c r="C10" s="3" t="str">
        <f>'All Solo Standards'!K40</f>
        <v>43:21</v>
      </c>
      <c r="D10" s="3" t="str">
        <f>'All Solo Standards'!L40</f>
        <v>1:12:53</v>
      </c>
      <c r="E10" s="3" t="str">
        <f>'All Solo Standards'!M40</f>
        <v>1:27:51</v>
      </c>
      <c r="F10" s="3" t="str">
        <f>'All Solo Standards'!N40</f>
        <v>2:28:59</v>
      </c>
      <c r="G10" s="3" t="str">
        <f>'All Solo Standards'!O40</f>
        <v>5:11:21</v>
      </c>
      <c r="H10" s="46" t="str">
        <f>'All Solo Standards'!P40</f>
        <v>185.92</v>
      </c>
      <c r="I10" s="46" t="str">
        <f>'All Solo Standards'!Q40</f>
        <v>318.82</v>
      </c>
      <c r="K10" s="60">
        <f>'All Solo Standards'!A68</f>
        <v>76</v>
      </c>
      <c r="L10" s="3" t="str">
        <f>'All Solo Standards'!J68</f>
        <v>34:08</v>
      </c>
      <c r="M10" s="3" t="str">
        <f>'All Solo Standards'!K68</f>
        <v>51:31</v>
      </c>
      <c r="N10" s="3" t="str">
        <f>'All Solo Standards'!L68</f>
        <v>1:26:55</v>
      </c>
      <c r="O10" s="3" t="str">
        <f>'All Solo Standards'!M68</f>
        <v>1:44:57</v>
      </c>
      <c r="P10" s="3" t="str">
        <f>'All Solo Standards'!N68</f>
        <v>2:59:20</v>
      </c>
      <c r="Q10" s="3" t="str">
        <f>'All Solo Standards'!O68</f>
        <v>6:22:45</v>
      </c>
      <c r="R10" s="47" t="str">
        <f>'All Solo Standards'!P68</f>
        <v>124.43</v>
      </c>
      <c r="S10" s="47" t="str">
        <f>'All Solo Standards'!Q68</f>
        <v>191.53</v>
      </c>
    </row>
    <row r="11" spans="1:19" x14ac:dyDescent="0.35">
      <c r="A11" s="4">
        <f>'All Solo Standards'!A41</f>
        <v>49</v>
      </c>
      <c r="B11" s="45" t="str">
        <f>'All Solo Standards'!J41</f>
        <v>28:49</v>
      </c>
      <c r="C11" s="45" t="str">
        <f>'All Solo Standards'!K41</f>
        <v>43:24</v>
      </c>
      <c r="D11" s="45" t="str">
        <f>'All Solo Standards'!L41</f>
        <v>1:12:58</v>
      </c>
      <c r="E11" s="45" t="str">
        <f>'All Solo Standards'!M41</f>
        <v>1:27:57</v>
      </c>
      <c r="F11" s="45" t="str">
        <f>'All Solo Standards'!N41</f>
        <v>2:29:10</v>
      </c>
      <c r="G11" s="45" t="str">
        <f>'All Solo Standards'!O41</f>
        <v>5:11:51</v>
      </c>
      <c r="H11" s="48" t="str">
        <f>'All Solo Standards'!P41</f>
        <v>185.16</v>
      </c>
      <c r="I11" s="48" t="str">
        <f>'All Solo Standards'!Q41</f>
        <v>316.87</v>
      </c>
      <c r="K11" s="60">
        <f>'All Solo Standards'!A69</f>
        <v>77</v>
      </c>
      <c r="L11" s="3" t="str">
        <f>'All Solo Standards'!J69</f>
        <v>34:26</v>
      </c>
      <c r="M11" s="3" t="str">
        <f>'All Solo Standards'!K69</f>
        <v>51:59</v>
      </c>
      <c r="N11" s="3" t="str">
        <f>'All Solo Standards'!L69</f>
        <v>1:27:43</v>
      </c>
      <c r="O11" s="3" t="str">
        <f>'All Solo Standards'!M69</f>
        <v>1:45:55</v>
      </c>
      <c r="P11" s="3" t="str">
        <f>'All Solo Standards'!N69</f>
        <v>3:01:06</v>
      </c>
      <c r="Q11" s="3" t="str">
        <f>'All Solo Standards'!O69</f>
        <v>6:27:07</v>
      </c>
      <c r="R11" s="47" t="str">
        <f>'All Solo Standards'!P69</f>
        <v>121.64</v>
      </c>
      <c r="S11" s="47" t="str">
        <f>'All Solo Standards'!Q69</f>
        <v>185.87</v>
      </c>
    </row>
    <row r="12" spans="1:19" x14ac:dyDescent="0.35">
      <c r="A12" s="4">
        <f>'All Solo Standards'!A42</f>
        <v>50</v>
      </c>
      <c r="B12" s="3" t="str">
        <f>'All Solo Standards'!J42</f>
        <v>28:51</v>
      </c>
      <c r="C12" s="3" t="str">
        <f>'All Solo Standards'!K42</f>
        <v>43:28</v>
      </c>
      <c r="D12" s="3" t="str">
        <f>'All Solo Standards'!L42</f>
        <v>1:13:04</v>
      </c>
      <c r="E12" s="3" t="str">
        <f>'All Solo Standards'!M42</f>
        <v>1:28:04</v>
      </c>
      <c r="F12" s="3" t="str">
        <f>'All Solo Standards'!N42</f>
        <v>2:29:24</v>
      </c>
      <c r="G12" s="3" t="str">
        <f>'All Solo Standards'!O42</f>
        <v>5:12:25</v>
      </c>
      <c r="H12" s="46" t="str">
        <f>'All Solo Standards'!P42</f>
        <v>184.32</v>
      </c>
      <c r="I12" s="46" t="str">
        <f>'All Solo Standards'!Q42</f>
        <v>314.73</v>
      </c>
      <c r="K12" s="60">
        <f>'All Solo Standards'!A70</f>
        <v>78</v>
      </c>
      <c r="L12" s="3" t="str">
        <f>'All Solo Standards'!J70</f>
        <v>34:45</v>
      </c>
      <c r="M12" s="3" t="str">
        <f>'All Solo Standards'!K70</f>
        <v>52:27</v>
      </c>
      <c r="N12" s="3" t="str">
        <f>'All Solo Standards'!L70</f>
        <v>1:28:33</v>
      </c>
      <c r="O12" s="3" t="str">
        <f>'All Solo Standards'!M70</f>
        <v>1:46:56</v>
      </c>
      <c r="P12" s="3" t="str">
        <f>'All Solo Standards'!N70</f>
        <v>3:02:56</v>
      </c>
      <c r="Q12" s="3" t="str">
        <f>'All Solo Standards'!O70</f>
        <v>6:31:42</v>
      </c>
      <c r="R12" s="47" t="str">
        <f>'All Solo Standards'!P70</f>
        <v>118.80</v>
      </c>
      <c r="S12" s="47" t="str">
        <f>'All Solo Standards'!Q70</f>
        <v>180.13</v>
      </c>
    </row>
    <row r="13" spans="1:19" x14ac:dyDescent="0.35">
      <c r="A13" s="4">
        <f>'All Solo Standards'!A43</f>
        <v>51</v>
      </c>
      <c r="B13" s="3" t="str">
        <f>'All Solo Standards'!J43</f>
        <v>28:53</v>
      </c>
      <c r="C13" s="3" t="str">
        <f>'All Solo Standards'!K43</f>
        <v>43:32</v>
      </c>
      <c r="D13" s="3" t="str">
        <f>'All Solo Standards'!L43</f>
        <v>1:13:11</v>
      </c>
      <c r="E13" s="3" t="str">
        <f>'All Solo Standards'!M43</f>
        <v>1:28:13</v>
      </c>
      <c r="F13" s="3" t="str">
        <f>'All Solo Standards'!N43</f>
        <v>2:29:40</v>
      </c>
      <c r="G13" s="3" t="str">
        <f>'All Solo Standards'!O43</f>
        <v>5:13:05</v>
      </c>
      <c r="H13" s="46" t="str">
        <f>'All Solo Standards'!P43</f>
        <v>183.38</v>
      </c>
      <c r="I13" s="46" t="str">
        <f>'All Solo Standards'!Q43</f>
        <v>312.39</v>
      </c>
      <c r="K13" s="60">
        <f>'All Solo Standards'!A71</f>
        <v>79</v>
      </c>
      <c r="L13" s="45" t="str">
        <f>'All Solo Standards'!J71</f>
        <v>35:05</v>
      </c>
      <c r="M13" s="45" t="str">
        <f>'All Solo Standards'!K71</f>
        <v>52:57</v>
      </c>
      <c r="N13" s="45" t="str">
        <f>'All Solo Standards'!L71</f>
        <v>1:29:25</v>
      </c>
      <c r="O13" s="45" t="str">
        <f>'All Solo Standards'!M71</f>
        <v>1:48:00</v>
      </c>
      <c r="P13" s="45" t="str">
        <f>'All Solo Standards'!N71</f>
        <v>3:04:52</v>
      </c>
      <c r="Q13" s="45" t="str">
        <f>'All Solo Standards'!O71</f>
        <v>6:36:32</v>
      </c>
      <c r="R13" s="49" t="str">
        <f>'All Solo Standards'!P71</f>
        <v>115.90</v>
      </c>
      <c r="S13" s="49" t="str">
        <f>'All Solo Standards'!Q71</f>
        <v>174.32</v>
      </c>
    </row>
    <row r="14" spans="1:19" x14ac:dyDescent="0.35">
      <c r="A14" s="4">
        <f>'All Solo Standards'!A44</f>
        <v>52</v>
      </c>
      <c r="B14" s="3" t="str">
        <f>'All Solo Standards'!J44</f>
        <v>28:57</v>
      </c>
      <c r="C14" s="3" t="str">
        <f>'All Solo Standards'!K44</f>
        <v>43:36</v>
      </c>
      <c r="D14" s="3" t="str">
        <f>'All Solo Standards'!L44</f>
        <v>1:13:20</v>
      </c>
      <c r="E14" s="3" t="str">
        <f>'All Solo Standards'!M44</f>
        <v>1:28:23</v>
      </c>
      <c r="F14" s="3" t="str">
        <f>'All Solo Standards'!N44</f>
        <v>2:29:59</v>
      </c>
      <c r="G14" s="3" t="str">
        <f>'All Solo Standards'!O44</f>
        <v>5:13:51</v>
      </c>
      <c r="H14" s="46" t="str">
        <f>'All Solo Standards'!P44</f>
        <v>182.33</v>
      </c>
      <c r="I14" s="46" t="str">
        <f>'All Solo Standards'!Q44</f>
        <v>309.84</v>
      </c>
      <c r="K14" s="60">
        <f>'All Solo Standards'!A72</f>
        <v>80</v>
      </c>
      <c r="L14" s="3" t="str">
        <f>'All Solo Standards'!J72</f>
        <v>35:25</v>
      </c>
      <c r="M14" s="3" t="str">
        <f>'All Solo Standards'!K72</f>
        <v>53:28</v>
      </c>
      <c r="N14" s="3" t="str">
        <f>'All Solo Standards'!L72</f>
        <v>1:30:19</v>
      </c>
      <c r="O14" s="3" t="str">
        <f>'All Solo Standards'!M72</f>
        <v>1:49:06</v>
      </c>
      <c r="P14" s="3" t="str">
        <f>'All Solo Standards'!N72</f>
        <v>3:06:53</v>
      </c>
      <c r="Q14" s="3" t="str">
        <f>'All Solo Standards'!O72</f>
        <v>6:41:38</v>
      </c>
      <c r="R14" s="47" t="str">
        <f>'All Solo Standards'!P72</f>
        <v>112.96</v>
      </c>
      <c r="S14" s="47" t="str">
        <f>'All Solo Standards'!Q72</f>
        <v>168.44</v>
      </c>
    </row>
    <row r="15" spans="1:19" x14ac:dyDescent="0.35">
      <c r="A15" s="4">
        <f>'All Solo Standards'!A45</f>
        <v>53</v>
      </c>
      <c r="B15" s="3" t="str">
        <f>'All Solo Standards'!J45</f>
        <v>29:00</v>
      </c>
      <c r="C15" s="3" t="str">
        <f>'All Solo Standards'!K45</f>
        <v>43:42</v>
      </c>
      <c r="D15" s="3" t="str">
        <f>'All Solo Standards'!L45</f>
        <v>1:13:29</v>
      </c>
      <c r="E15" s="3" t="str">
        <f>'All Solo Standards'!M45</f>
        <v>1:28:35</v>
      </c>
      <c r="F15" s="3" t="str">
        <f>'All Solo Standards'!N45</f>
        <v>2:30:20</v>
      </c>
      <c r="G15" s="3" t="str">
        <f>'All Solo Standards'!O45</f>
        <v>5:14:44</v>
      </c>
      <c r="H15" s="46" t="str">
        <f>'All Solo Standards'!P45</f>
        <v>181.18</v>
      </c>
      <c r="I15" s="46" t="str">
        <f>'All Solo Standards'!Q45</f>
        <v>307.08</v>
      </c>
      <c r="K15" s="60">
        <f>'All Solo Standards'!A73</f>
        <v>81</v>
      </c>
      <c r="L15" s="3" t="str">
        <f>'All Solo Standards'!J73</f>
        <v>35:46</v>
      </c>
      <c r="M15" s="3" t="str">
        <f>'All Solo Standards'!K73</f>
        <v>54:01</v>
      </c>
      <c r="N15" s="3" t="str">
        <f>'All Solo Standards'!L73</f>
        <v>1:31:16</v>
      </c>
      <c r="O15" s="3" t="str">
        <f>'All Solo Standards'!M73</f>
        <v>1:50:16</v>
      </c>
      <c r="P15" s="3" t="str">
        <f>'All Solo Standards'!N73</f>
        <v>3:09:00</v>
      </c>
      <c r="Q15" s="3" t="str">
        <f>'All Solo Standards'!O73</f>
        <v>6:47:01</v>
      </c>
      <c r="R15" s="47" t="str">
        <f>'All Solo Standards'!P73</f>
        <v>109.97</v>
      </c>
      <c r="S15" s="47" t="str">
        <f>'All Solo Standards'!Q73</f>
        <v>162.48</v>
      </c>
    </row>
    <row r="16" spans="1:19" x14ac:dyDescent="0.35">
      <c r="A16" s="4">
        <f>'All Solo Standards'!A46</f>
        <v>54</v>
      </c>
      <c r="B16" s="3" t="str">
        <f>'All Solo Standards'!J46</f>
        <v>29:04</v>
      </c>
      <c r="C16" s="3" t="str">
        <f>'All Solo Standards'!K46</f>
        <v>43:49</v>
      </c>
      <c r="D16" s="3" t="str">
        <f>'All Solo Standards'!L46</f>
        <v>1:13:41</v>
      </c>
      <c r="E16" s="3" t="str">
        <f>'All Solo Standards'!M46</f>
        <v>1:28:49</v>
      </c>
      <c r="F16" s="3" t="str">
        <f>'All Solo Standards'!N46</f>
        <v>2:30:45</v>
      </c>
      <c r="G16" s="3" t="str">
        <f>'All Solo Standards'!O46</f>
        <v>5:15:44</v>
      </c>
      <c r="H16" s="46" t="str">
        <f>'All Solo Standards'!P46</f>
        <v>179.91</v>
      </c>
      <c r="I16" s="46" t="str">
        <f>'All Solo Standards'!Q46</f>
        <v>304.11</v>
      </c>
      <c r="K16" s="60">
        <f>'All Solo Standards'!A74</f>
        <v>82</v>
      </c>
      <c r="L16" s="3" t="str">
        <f>'All Solo Standards'!J74</f>
        <v>36:08</v>
      </c>
      <c r="M16" s="3" t="str">
        <f>'All Solo Standards'!K74</f>
        <v>54:35</v>
      </c>
      <c r="N16" s="3" t="str">
        <f>'All Solo Standards'!L74</f>
        <v>1:32:15</v>
      </c>
      <c r="O16" s="3" t="str">
        <f>'All Solo Standards'!M74</f>
        <v>1:51:29</v>
      </c>
      <c r="P16" s="3" t="str">
        <f>'All Solo Standards'!N74</f>
        <v>3:11:13</v>
      </c>
      <c r="Q16" s="3" t="str">
        <f>'All Solo Standards'!O74</f>
        <v>6:52:42</v>
      </c>
      <c r="R16" s="47" t="str">
        <f>'All Solo Standards'!P74</f>
        <v>106.93</v>
      </c>
      <c r="S16" s="47" t="str">
        <f>'All Solo Standards'!Q74</f>
        <v>156.45</v>
      </c>
    </row>
    <row r="17" spans="1:20" x14ac:dyDescent="0.35">
      <c r="A17" s="4">
        <f>'All Solo Standards'!A47</f>
        <v>55</v>
      </c>
      <c r="B17" s="3" t="str">
        <f>'All Solo Standards'!J47</f>
        <v>29:09</v>
      </c>
      <c r="C17" s="3" t="str">
        <f>'All Solo Standards'!K47</f>
        <v>43:56</v>
      </c>
      <c r="D17" s="3" t="str">
        <f>'All Solo Standards'!L47</f>
        <v>1:13:54</v>
      </c>
      <c r="E17" s="3" t="str">
        <f>'All Solo Standards'!M47</f>
        <v>1:29:05</v>
      </c>
      <c r="F17" s="3" t="str">
        <f>'All Solo Standards'!N47</f>
        <v>2:31:14</v>
      </c>
      <c r="G17" s="3" t="str">
        <f>'All Solo Standards'!O47</f>
        <v>5:16:52</v>
      </c>
      <c r="H17" s="46" t="str">
        <f>'All Solo Standards'!P47</f>
        <v>178.52</v>
      </c>
      <c r="I17" s="46" t="str">
        <f>'All Solo Standards'!Q47</f>
        <v>300.90</v>
      </c>
      <c r="K17" s="60">
        <f>'All Solo Standards'!A75</f>
        <v>83</v>
      </c>
      <c r="L17" s="3" t="str">
        <f>'All Solo Standards'!J75</f>
        <v>36:32</v>
      </c>
      <c r="M17" s="3" t="str">
        <f>'All Solo Standards'!K75</f>
        <v>55:11</v>
      </c>
      <c r="N17" s="3" t="str">
        <f>'All Solo Standards'!L75</f>
        <v>1:33:17</v>
      </c>
      <c r="O17" s="3" t="str">
        <f>'All Solo Standards'!M75</f>
        <v>1:52:45</v>
      </c>
      <c r="P17" s="3" t="str">
        <f>'All Solo Standards'!N75</f>
        <v>3:13:34</v>
      </c>
      <c r="Q17" s="3" t="str">
        <f>'All Solo Standards'!O75</f>
        <v>6:58:43</v>
      </c>
      <c r="R17" s="47" t="str">
        <f>'All Solo Standards'!P75</f>
        <v>103.83</v>
      </c>
      <c r="S17" s="47" t="str">
        <f>'All Solo Standards'!Q75</f>
        <v>150.34</v>
      </c>
    </row>
    <row r="18" spans="1:20" x14ac:dyDescent="0.35">
      <c r="A18" s="4">
        <f>'All Solo Standards'!A48</f>
        <v>56</v>
      </c>
      <c r="B18" s="3" t="str">
        <f>'All Solo Standards'!J48</f>
        <v>29:15</v>
      </c>
      <c r="C18" s="3" t="str">
        <f>'All Solo Standards'!K48</f>
        <v>44:05</v>
      </c>
      <c r="D18" s="3" t="str">
        <f>'All Solo Standards'!L48</f>
        <v>1:14:09</v>
      </c>
      <c r="E18" s="3" t="str">
        <f>'All Solo Standards'!M48</f>
        <v>1:29:23</v>
      </c>
      <c r="F18" s="3" t="str">
        <f>'All Solo Standards'!N48</f>
        <v>2:31:46</v>
      </c>
      <c r="G18" s="3" t="str">
        <f>'All Solo Standards'!O48</f>
        <v>5:18:09</v>
      </c>
      <c r="H18" s="46" t="str">
        <f>'All Solo Standards'!P48</f>
        <v>177.00</v>
      </c>
      <c r="I18" s="46" t="str">
        <f>'All Solo Standards'!Q48</f>
        <v>297.46</v>
      </c>
      <c r="K18" s="60">
        <f>'All Solo Standards'!A76</f>
        <v>84</v>
      </c>
      <c r="L18" s="3" t="str">
        <f>'All Solo Standards'!J76</f>
        <v>36:56</v>
      </c>
      <c r="M18" s="3" t="str">
        <f>'All Solo Standards'!K76</f>
        <v>55:48</v>
      </c>
      <c r="N18" s="3" t="str">
        <f>'All Solo Standards'!L76</f>
        <v>1:34:22</v>
      </c>
      <c r="O18" s="3" t="str">
        <f>'All Solo Standards'!M76</f>
        <v>1:54:06</v>
      </c>
      <c r="P18" s="3" t="str">
        <f>'All Solo Standards'!N76</f>
        <v>3:16:01</v>
      </c>
      <c r="Q18" s="3" t="str">
        <f>'All Solo Standards'!O76</f>
        <v>7:05:06</v>
      </c>
      <c r="R18" s="47" t="str">
        <f>'All Solo Standards'!P76</f>
        <v>100.69</v>
      </c>
      <c r="S18" s="47" t="str">
        <f>'All Solo Standards'!Q76</f>
        <v>144.17</v>
      </c>
    </row>
    <row r="19" spans="1:20" x14ac:dyDescent="0.35">
      <c r="A19" s="4">
        <f>'All Solo Standards'!A49</f>
        <v>57</v>
      </c>
      <c r="B19" s="3" t="str">
        <f>'All Solo Standards'!J49</f>
        <v>29:22</v>
      </c>
      <c r="C19" s="3" t="str">
        <f>'All Solo Standards'!K49</f>
        <v>44:15</v>
      </c>
      <c r="D19" s="3" t="str">
        <f>'All Solo Standards'!L49</f>
        <v>1:14:26</v>
      </c>
      <c r="E19" s="3" t="str">
        <f>'All Solo Standards'!M49</f>
        <v>1:29:44</v>
      </c>
      <c r="F19" s="3" t="str">
        <f>'All Solo Standards'!N49</f>
        <v>2:32:23</v>
      </c>
      <c r="G19" s="3" t="str">
        <f>'All Solo Standards'!O49</f>
        <v>5:19:36</v>
      </c>
      <c r="H19" s="46" t="str">
        <f>'All Solo Standards'!P49</f>
        <v>175.35</v>
      </c>
      <c r="I19" s="46" t="str">
        <f>'All Solo Standards'!Q49</f>
        <v>293.79</v>
      </c>
      <c r="K19" s="60">
        <f>'All Solo Standards'!A77</f>
        <v>85</v>
      </c>
      <c r="L19" s="3" t="str">
        <f>'All Solo Standards'!J77</f>
        <v>37:21</v>
      </c>
      <c r="M19" s="3" t="str">
        <f>'All Solo Standards'!K77</f>
        <v>56:27</v>
      </c>
      <c r="N19" s="3" t="str">
        <f>'All Solo Standards'!L77</f>
        <v>1:35:31</v>
      </c>
      <c r="O19" s="3" t="str">
        <f>'All Solo Standards'!M77</f>
        <v>1:55:30</v>
      </c>
      <c r="P19" s="3" t="str">
        <f>'All Solo Standards'!N77</f>
        <v>3:18:36</v>
      </c>
      <c r="Q19" s="3" t="str">
        <f>'All Solo Standards'!O77</f>
        <v>7:11:54</v>
      </c>
      <c r="R19" s="47" t="str">
        <f>'All Solo Standards'!P77</f>
        <v>97.49</v>
      </c>
      <c r="S19" s="47" t="str">
        <f>'All Solo Standards'!Q77</f>
        <v>137.92</v>
      </c>
    </row>
    <row r="20" spans="1:20" x14ac:dyDescent="0.35">
      <c r="A20" s="4">
        <f>'All Solo Standards'!A50</f>
        <v>58</v>
      </c>
      <c r="B20" s="3" t="str">
        <f>'All Solo Standards'!J50</f>
        <v>29:29</v>
      </c>
      <c r="C20" s="3" t="str">
        <f>'All Solo Standards'!K50</f>
        <v>44:26</v>
      </c>
      <c r="D20" s="3" t="str">
        <f>'All Solo Standards'!L50</f>
        <v>1:14:45</v>
      </c>
      <c r="E20" s="3" t="str">
        <f>'All Solo Standards'!M50</f>
        <v>1:30:07</v>
      </c>
      <c r="F20" s="3" t="str">
        <f>'All Solo Standards'!N50</f>
        <v>2:33:04</v>
      </c>
      <c r="G20" s="3" t="str">
        <f>'All Solo Standards'!O50</f>
        <v>5:21:13</v>
      </c>
      <c r="H20" s="46" t="str">
        <f>'All Solo Standards'!P50</f>
        <v>173.57</v>
      </c>
      <c r="I20" s="46" t="str">
        <f>'All Solo Standards'!Q50</f>
        <v>289.88</v>
      </c>
      <c r="K20" s="60">
        <f>'All Solo Standards'!A78</f>
        <v>86</v>
      </c>
      <c r="L20" s="3" t="str">
        <f>'All Solo Standards'!J78</f>
        <v>37:48</v>
      </c>
      <c r="M20" s="3" t="str">
        <f>'All Solo Standards'!K78</f>
        <v>57:08</v>
      </c>
      <c r="N20" s="3" t="str">
        <f>'All Solo Standards'!L78</f>
        <v>1:36:43</v>
      </c>
      <c r="O20" s="3" t="str">
        <f>'All Solo Standards'!M78</f>
        <v>1:56:58</v>
      </c>
      <c r="P20" s="3" t="str">
        <f>'All Solo Standards'!N78</f>
        <v>3:21:20</v>
      </c>
      <c r="Q20" s="3" t="str">
        <f>'All Solo Standards'!O78</f>
        <v>7:19:08</v>
      </c>
      <c r="R20" s="47" t="str">
        <f>'All Solo Standards'!P78</f>
        <v>94.24</v>
      </c>
      <c r="S20" s="47" t="str">
        <f>'All Solo Standards'!Q78</f>
        <v>131.60</v>
      </c>
    </row>
    <row r="21" spans="1:20" x14ac:dyDescent="0.35">
      <c r="A21" s="4">
        <f>'All Solo Standards'!A51</f>
        <v>59</v>
      </c>
      <c r="B21" s="45" t="str">
        <f>'All Solo Standards'!J51</f>
        <v>29:37</v>
      </c>
      <c r="C21" s="45" t="str">
        <f>'All Solo Standards'!K51</f>
        <v>44:38</v>
      </c>
      <c r="D21" s="45" t="str">
        <f>'All Solo Standards'!L51</f>
        <v>1:15:06</v>
      </c>
      <c r="E21" s="45" t="str">
        <f>'All Solo Standards'!M51</f>
        <v>1:30:33</v>
      </c>
      <c r="F21" s="45" t="str">
        <f>'All Solo Standards'!N51</f>
        <v>2:33:50</v>
      </c>
      <c r="G21" s="45" t="str">
        <f>'All Solo Standards'!O51</f>
        <v>5:23:01</v>
      </c>
      <c r="H21" s="48" t="str">
        <f>'All Solo Standards'!P51</f>
        <v>171.64</v>
      </c>
      <c r="I21" s="48" t="str">
        <f>'All Solo Standards'!Q51</f>
        <v>285.72</v>
      </c>
      <c r="K21" s="60">
        <f>'All Solo Standards'!A79</f>
        <v>87</v>
      </c>
      <c r="L21" s="3" t="str">
        <f>'All Solo Standards'!J79</f>
        <v>38:16</v>
      </c>
      <c r="M21" s="3" t="str">
        <f>'All Solo Standards'!K79</f>
        <v>57:51</v>
      </c>
      <c r="N21" s="3" t="str">
        <f>'All Solo Standards'!L79</f>
        <v>1:37:58</v>
      </c>
      <c r="O21" s="3" t="str">
        <f>'All Solo Standards'!M79</f>
        <v>1:58:32</v>
      </c>
      <c r="P21" s="3" t="str">
        <f>'All Solo Standards'!N79</f>
        <v>3:24:13</v>
      </c>
      <c r="Q21" s="3" t="str">
        <f>'All Solo Standards'!O79</f>
        <v>7:26:52</v>
      </c>
      <c r="R21" s="47" t="str">
        <f>'All Solo Standards'!P79</f>
        <v>90.93</v>
      </c>
      <c r="S21" s="47" t="str">
        <f>'All Solo Standards'!Q79</f>
        <v>125.21</v>
      </c>
    </row>
    <row r="22" spans="1:20" x14ac:dyDescent="0.35">
      <c r="A22" s="4">
        <f>'All Solo Standards'!A52</f>
        <v>60</v>
      </c>
      <c r="B22" s="3" t="str">
        <f>'All Solo Standards'!J52</f>
        <v>29:46</v>
      </c>
      <c r="C22" s="3" t="str">
        <f>'All Solo Standards'!K52</f>
        <v>44:52</v>
      </c>
      <c r="D22" s="3" t="str">
        <f>'All Solo Standards'!L52</f>
        <v>1:15:30</v>
      </c>
      <c r="E22" s="3" t="str">
        <f>'All Solo Standards'!M52</f>
        <v>1:31:02</v>
      </c>
      <c r="F22" s="3" t="str">
        <f>'All Solo Standards'!N52</f>
        <v>2:34:42</v>
      </c>
      <c r="G22" s="3" t="str">
        <f>'All Solo Standards'!O52</f>
        <v>5:25:01</v>
      </c>
      <c r="H22" s="46" t="str">
        <f>'All Solo Standards'!P52</f>
        <v>169.57</v>
      </c>
      <c r="I22" s="46" t="str">
        <f>'All Solo Standards'!Q52</f>
        <v>281.32</v>
      </c>
      <c r="K22" s="60">
        <f>'All Solo Standards'!A80</f>
        <v>88</v>
      </c>
      <c r="L22" s="3" t="str">
        <f>'All Solo Standards'!J80</f>
        <v>38:46</v>
      </c>
      <c r="M22" s="3" t="str">
        <f>'All Solo Standards'!K80</f>
        <v>58:37</v>
      </c>
      <c r="N22" s="3" t="str">
        <f>'All Solo Standards'!L80</f>
        <v>1:39:18</v>
      </c>
      <c r="O22" s="3" t="str">
        <f>'All Solo Standards'!M80</f>
        <v>2:00:10</v>
      </c>
      <c r="P22" s="3" t="str">
        <f>'All Solo Standards'!N80</f>
        <v>3:27:16</v>
      </c>
      <c r="Q22" s="3" t="str">
        <f>'All Solo Standards'!O80</f>
        <v>7:35:08</v>
      </c>
      <c r="R22" s="47" t="str">
        <f>'All Solo Standards'!P80</f>
        <v>87.57</v>
      </c>
      <c r="S22" s="47" t="str">
        <f>'All Solo Standards'!Q80</f>
        <v>118.75</v>
      </c>
    </row>
    <row r="23" spans="1:20" x14ac:dyDescent="0.35">
      <c r="A23" s="4">
        <f>'All Solo Standards'!A53</f>
        <v>61</v>
      </c>
      <c r="B23" s="3" t="str">
        <f>'All Solo Standards'!J53</f>
        <v>29:56</v>
      </c>
      <c r="C23" s="3" t="str">
        <f>'All Solo Standards'!K53</f>
        <v>45:08</v>
      </c>
      <c r="D23" s="3" t="str">
        <f>'All Solo Standards'!L53</f>
        <v>1:15:57</v>
      </c>
      <c r="E23" s="3" t="str">
        <f>'All Solo Standards'!M53</f>
        <v>1:31:35</v>
      </c>
      <c r="F23" s="3" t="str">
        <f>'All Solo Standards'!N53</f>
        <v>2:35:40</v>
      </c>
      <c r="G23" s="3" t="str">
        <f>'All Solo Standards'!O53</f>
        <v>5:27:14</v>
      </c>
      <c r="H23" s="46" t="str">
        <f>'All Solo Standards'!P53</f>
        <v>167.35</v>
      </c>
      <c r="I23" s="46" t="str">
        <f>'All Solo Standards'!Q53</f>
        <v>276.67</v>
      </c>
      <c r="K23" s="60">
        <f>'All Solo Standards'!A81</f>
        <v>89</v>
      </c>
      <c r="L23" s="45" t="str">
        <f>'All Solo Standards'!J81</f>
        <v>39:17</v>
      </c>
      <c r="M23" s="45" t="str">
        <f>'All Solo Standards'!K81</f>
        <v>59:24</v>
      </c>
      <c r="N23" s="45" t="str">
        <f>'All Solo Standards'!L81</f>
        <v>1:40:42</v>
      </c>
      <c r="O23" s="45" t="str">
        <f>'All Solo Standards'!M81</f>
        <v>2:01:54</v>
      </c>
      <c r="P23" s="45" t="str">
        <f>'All Solo Standards'!N81</f>
        <v>3:30:31</v>
      </c>
      <c r="Q23" s="45" t="str">
        <f>'All Solo Standards'!O81</f>
        <v>7:44:01</v>
      </c>
      <c r="R23" s="49" t="str">
        <f>'All Solo Standards'!P81</f>
        <v>84.14</v>
      </c>
      <c r="S23" s="49" t="str">
        <f>'All Solo Standards'!Q81</f>
        <v>112.22</v>
      </c>
    </row>
    <row r="24" spans="1:20" x14ac:dyDescent="0.35">
      <c r="A24" s="4">
        <f>'All Solo Standards'!A54</f>
        <v>62</v>
      </c>
      <c r="B24" s="3" t="str">
        <f>'All Solo Standards'!J54</f>
        <v>30:08</v>
      </c>
      <c r="C24" s="3" t="str">
        <f>'All Solo Standards'!K54</f>
        <v>45:25</v>
      </c>
      <c r="D24" s="3" t="str">
        <f>'All Solo Standards'!L54</f>
        <v>1:16:27</v>
      </c>
      <c r="E24" s="3" t="str">
        <f>'All Solo Standards'!M54</f>
        <v>1:32:11</v>
      </c>
      <c r="F24" s="3" t="str">
        <f>'All Solo Standards'!N54</f>
        <v>2:36:43</v>
      </c>
      <c r="G24" s="3" t="str">
        <f>'All Solo Standards'!O54</f>
        <v>5:29:41</v>
      </c>
      <c r="H24" s="46" t="str">
        <f>'All Solo Standards'!P54</f>
        <v>164.98</v>
      </c>
      <c r="I24" s="46" t="str">
        <f>'All Solo Standards'!Q54</f>
        <v>271.78</v>
      </c>
      <c r="K24" s="60">
        <f>'All Solo Standards'!A82</f>
        <v>90</v>
      </c>
      <c r="L24" s="3" t="str">
        <f>'All Solo Standards'!J82</f>
        <v>39:49</v>
      </c>
      <c r="M24" s="3" t="str">
        <f>'All Solo Standards'!K82</f>
        <v>1:00:15</v>
      </c>
      <c r="N24" s="3" t="str">
        <f>'All Solo Standards'!L82</f>
        <v>1:42:11</v>
      </c>
      <c r="O24" s="3" t="str">
        <f>'All Solo Standards'!M82</f>
        <v>2:03:44</v>
      </c>
      <c r="P24" s="3" t="str">
        <f>'All Solo Standards'!N82</f>
        <v>3:33:57</v>
      </c>
      <c r="Q24" s="3" t="str">
        <f>'All Solo Standards'!O82</f>
        <v>7:53:35</v>
      </c>
      <c r="R24" s="47" t="str">
        <f>'All Solo Standards'!P82</f>
        <v>80.66</v>
      </c>
      <c r="S24" s="47" t="str">
        <f>'All Solo Standards'!Q82</f>
        <v>105.62</v>
      </c>
    </row>
    <row r="25" spans="1:20" x14ac:dyDescent="0.35">
      <c r="A25" s="4">
        <f>'All Solo Standards'!A55</f>
        <v>63</v>
      </c>
      <c r="B25" s="3" t="str">
        <f>'All Solo Standards'!J55</f>
        <v>30:21</v>
      </c>
      <c r="C25" s="3" t="str">
        <f>'All Solo Standards'!K55</f>
        <v>45:44</v>
      </c>
      <c r="D25" s="3" t="str">
        <f>'All Solo Standards'!L55</f>
        <v>1:17:00</v>
      </c>
      <c r="E25" s="3" t="str">
        <f>'All Solo Standards'!M55</f>
        <v>1:32:51</v>
      </c>
      <c r="F25" s="3" t="str">
        <f>'All Solo Standards'!N55</f>
        <v>2:37:54</v>
      </c>
      <c r="G25" s="3" t="str">
        <f>'All Solo Standards'!O55</f>
        <v>5:32:24</v>
      </c>
      <c r="H25" s="46" t="str">
        <f>'All Solo Standards'!P55</f>
        <v>162.46</v>
      </c>
      <c r="I25" s="46" t="str">
        <f>'All Solo Standards'!Q55</f>
        <v>266.63</v>
      </c>
      <c r="K25" s="60">
        <f>'All Solo Standards'!A83</f>
        <v>91</v>
      </c>
      <c r="L25" s="3" t="str">
        <f>'All Solo Standards'!J83</f>
        <v>40:24</v>
      </c>
      <c r="M25" s="3" t="str">
        <f>'All Solo Standards'!K83</f>
        <v>1:01:08</v>
      </c>
      <c r="N25" s="3" t="str">
        <f>'All Solo Standards'!L83</f>
        <v>1:43:45</v>
      </c>
      <c r="O25" s="3" t="str">
        <f>'All Solo Standards'!M83</f>
        <v>2:05:40</v>
      </c>
      <c r="P25" s="3" t="str">
        <f>'All Solo Standards'!N83</f>
        <v>3:37:37</v>
      </c>
      <c r="Q25" s="3" t="str">
        <f>'All Solo Standards'!O83</f>
        <v>8:03:55</v>
      </c>
      <c r="R25" s="47" t="str">
        <f>'All Solo Standards'!P83</f>
        <v>77.12</v>
      </c>
      <c r="S25" s="47" t="str">
        <f>'All Solo Standards'!Q83</f>
        <v>98.94</v>
      </c>
    </row>
    <row r="26" spans="1:20" x14ac:dyDescent="0.35">
      <c r="A26" s="4">
        <f>'All Solo Standards'!A56</f>
        <v>64</v>
      </c>
      <c r="B26" s="3" t="str">
        <f>'All Solo Standards'!J56</f>
        <v>30:35</v>
      </c>
      <c r="C26" s="3" t="str">
        <f>'All Solo Standards'!K56</f>
        <v>46:06</v>
      </c>
      <c r="D26" s="3" t="str">
        <f>'All Solo Standards'!L56</f>
        <v>1:17:36</v>
      </c>
      <c r="E26" s="3" t="str">
        <f>'All Solo Standards'!M56</f>
        <v>1:33:36</v>
      </c>
      <c r="F26" s="3" t="str">
        <f>'All Solo Standards'!N56</f>
        <v>2:39:12</v>
      </c>
      <c r="G26" s="3" t="str">
        <f>'All Solo Standards'!O56</f>
        <v>5:35:22</v>
      </c>
      <c r="H26" s="46" t="str">
        <f>'All Solo Standards'!P56</f>
        <v>159.77</v>
      </c>
      <c r="I26" s="46" t="str">
        <f>'All Solo Standards'!Q56</f>
        <v>261.24</v>
      </c>
      <c r="K26" s="60">
        <f>'All Solo Standards'!A84</f>
        <v>92</v>
      </c>
      <c r="L26" s="3" t="str">
        <f>'All Solo Standards'!J84</f>
        <v>41:00</v>
      </c>
      <c r="M26" s="3" t="str">
        <f>'All Solo Standards'!K84</f>
        <v>1:02:04</v>
      </c>
      <c r="N26" s="3" t="str">
        <f>'All Solo Standards'!L84</f>
        <v>1:45:25</v>
      </c>
      <c r="O26" s="3" t="str">
        <f>'All Solo Standards'!M84</f>
        <v>2:07:44</v>
      </c>
      <c r="P26" s="3" t="str">
        <f>'All Solo Standards'!N84</f>
        <v>3:41:31</v>
      </c>
      <c r="Q26" s="3" t="str">
        <f>'All Solo Standards'!O84</f>
        <v>8:15:09</v>
      </c>
      <c r="R26" s="47" t="str">
        <f>'All Solo Standards'!P84</f>
        <v>73.52</v>
      </c>
      <c r="S26" s="47" t="str">
        <f>'All Solo Standards'!Q84</f>
        <v>92.20</v>
      </c>
    </row>
    <row r="27" spans="1:20" x14ac:dyDescent="0.35">
      <c r="A27" s="4">
        <f>'All Solo Standards'!A57</f>
        <v>65</v>
      </c>
      <c r="B27" s="3" t="str">
        <f>'All Solo Standards'!J57</f>
        <v>30:50</v>
      </c>
      <c r="C27" s="3" t="str">
        <f>'All Solo Standards'!K57</f>
        <v>46:29</v>
      </c>
      <c r="D27" s="3" t="str">
        <f>'All Solo Standards'!L57</f>
        <v>1:18:16</v>
      </c>
      <c r="E27" s="3" t="str">
        <f>'All Solo Standards'!M57</f>
        <v>1:34:24</v>
      </c>
      <c r="F27" s="3" t="str">
        <f>'All Solo Standards'!N57</f>
        <v>2:40:38</v>
      </c>
      <c r="G27" s="3" t="str">
        <f>'All Solo Standards'!O57</f>
        <v>5:38:39</v>
      </c>
      <c r="H27" s="46" t="str">
        <f>'All Solo Standards'!P57</f>
        <v>156.92</v>
      </c>
      <c r="I27" s="46" t="str">
        <f>'All Solo Standards'!Q57</f>
        <v>255.61</v>
      </c>
      <c r="K27" s="60">
        <f>'All Solo Standards'!A85</f>
        <v>93</v>
      </c>
      <c r="L27" s="3" t="str">
        <f>'All Solo Standards'!J85</f>
        <v>41:39</v>
      </c>
      <c r="M27" s="3" t="str">
        <f>'All Solo Standards'!K85</f>
        <v>1:03:04</v>
      </c>
      <c r="N27" s="3" t="str">
        <f>'All Solo Standards'!L85</f>
        <v>1:47:12</v>
      </c>
      <c r="O27" s="3" t="str">
        <f>'All Solo Standards'!M85</f>
        <v>2:09:55</v>
      </c>
      <c r="P27" s="3" t="str">
        <f>'All Solo Standards'!N85</f>
        <v>3:45:43</v>
      </c>
      <c r="Q27" s="3" t="str">
        <f>'All Solo Standards'!O85</f>
        <v>8:27:23</v>
      </c>
      <c r="R27" s="47" t="str">
        <f>'All Solo Standards'!P85</f>
        <v>69.85</v>
      </c>
      <c r="S27" s="47" t="str">
        <f>'All Solo Standards'!Q85</f>
        <v>85.38</v>
      </c>
    </row>
    <row r="28" spans="1:20" x14ac:dyDescent="0.35">
      <c r="A28" s="4">
        <f>'All Solo Standards'!A58</f>
        <v>66</v>
      </c>
      <c r="B28" s="3" t="str">
        <f>'All Solo Standards'!J58</f>
        <v>31:07</v>
      </c>
      <c r="C28" s="3" t="str">
        <f>'All Solo Standards'!K58</f>
        <v>46:55</v>
      </c>
      <c r="D28" s="3" t="str">
        <f>'All Solo Standards'!L58</f>
        <v>1:19:00</v>
      </c>
      <c r="E28" s="3" t="str">
        <f>'All Solo Standards'!M58</f>
        <v>1:35:18</v>
      </c>
      <c r="F28" s="3" t="str">
        <f>'All Solo Standards'!N58</f>
        <v>2:42:12</v>
      </c>
      <c r="G28" s="3" t="str">
        <f>'All Solo Standards'!O58</f>
        <v>5:42:15</v>
      </c>
      <c r="H28" s="46" t="str">
        <f>'All Solo Standards'!P58</f>
        <v>153.91</v>
      </c>
      <c r="I28" s="46" t="str">
        <f>'All Solo Standards'!Q58</f>
        <v>249.73</v>
      </c>
      <c r="K28" s="60">
        <f>'All Solo Standards'!A86</f>
        <v>94</v>
      </c>
      <c r="L28" s="3" t="str">
        <f>'All Solo Standards'!J86</f>
        <v>42:20</v>
      </c>
      <c r="M28" s="3" t="str">
        <f>'All Solo Standards'!K86</f>
        <v>1:04:08</v>
      </c>
      <c r="N28" s="3" t="str">
        <f>'All Solo Standards'!L86</f>
        <v>1:49:05</v>
      </c>
      <c r="O28" s="3" t="str">
        <f>'All Solo Standards'!M86</f>
        <v>2:12:16</v>
      </c>
      <c r="P28" s="3" t="str">
        <f>'All Solo Standards'!N86</f>
        <v>3:50:12</v>
      </c>
      <c r="Q28" s="3" t="str">
        <f>'All Solo Standards'!O86</f>
        <v>8:40:47</v>
      </c>
      <c r="R28" s="47" t="str">
        <f>'All Solo Standards'!P86</f>
        <v>66.11</v>
      </c>
      <c r="S28" s="47" t="str">
        <f>'All Solo Standards'!Q86</f>
        <v>78.49</v>
      </c>
    </row>
    <row r="29" spans="1:20" x14ac:dyDescent="0.35">
      <c r="A29" s="4">
        <f>'All Solo Standards'!A59</f>
        <v>67</v>
      </c>
      <c r="B29" s="3" t="str">
        <f>'All Solo Standards'!J59</f>
        <v>31:26</v>
      </c>
      <c r="C29" s="3" t="str">
        <f>'All Solo Standards'!K59</f>
        <v>47:23</v>
      </c>
      <c r="D29" s="3" t="str">
        <f>'All Solo Standards'!L59</f>
        <v>1:19:49</v>
      </c>
      <c r="E29" s="3" t="str">
        <f>'All Solo Standards'!M59</f>
        <v>1:36:17</v>
      </c>
      <c r="F29" s="3" t="str">
        <f>'All Solo Standards'!N59</f>
        <v>2:43:56</v>
      </c>
      <c r="G29" s="3" t="str">
        <f>'All Solo Standards'!O59</f>
        <v>5:46:12</v>
      </c>
      <c r="H29" s="46" t="str">
        <f>'All Solo Standards'!P59</f>
        <v>150.74</v>
      </c>
      <c r="I29" s="46" t="str">
        <f>'All Solo Standards'!Q59</f>
        <v>243.61</v>
      </c>
      <c r="K29" s="60">
        <f>'All Solo Standards'!A87</f>
        <v>95</v>
      </c>
      <c r="L29" s="3" t="str">
        <f>'All Solo Standards'!J87</f>
        <v>43:03</v>
      </c>
      <c r="M29" s="3" t="str">
        <f>'All Solo Standards'!K87</f>
        <v>1:05:16</v>
      </c>
      <c r="N29" s="3" t="str">
        <f>'All Solo Standards'!L87</f>
        <v>1:51:06</v>
      </c>
      <c r="O29" s="3" t="str">
        <f>'All Solo Standards'!M87</f>
        <v>2:14:46</v>
      </c>
      <c r="P29" s="3" t="str">
        <f>'All Solo Standards'!N87</f>
        <v>3:55:03</v>
      </c>
      <c r="Q29" s="3" t="str">
        <f>'All Solo Standards'!O87</f>
        <v>8:55:33</v>
      </c>
      <c r="R29" s="47" t="str">
        <f>'All Solo Standards'!P87</f>
        <v>62.30</v>
      </c>
      <c r="S29" s="47" t="str">
        <f>'All Solo Standards'!Q87</f>
        <v>71.53</v>
      </c>
      <c r="T29" s="29">
        <f>Revision</f>
        <v>2025</v>
      </c>
    </row>
    <row r="31" spans="1:20" x14ac:dyDescent="0.35">
      <c r="R31" s="2"/>
    </row>
    <row r="59" spans="1:1" x14ac:dyDescent="0.35">
      <c r="A59" s="5"/>
    </row>
    <row r="60" spans="1:1" x14ac:dyDescent="0.35">
      <c r="A60" s="5"/>
    </row>
    <row r="61" spans="1:1" x14ac:dyDescent="0.35">
      <c r="A61" s="5"/>
    </row>
    <row r="62" spans="1:1" x14ac:dyDescent="0.35">
      <c r="A62" s="5"/>
    </row>
    <row r="63" spans="1:1" x14ac:dyDescent="0.35">
      <c r="A63" s="5"/>
    </row>
    <row r="64" spans="1:1"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2" spans="1:1" x14ac:dyDescent="0.35">
      <c r="A72" s="5"/>
    </row>
    <row r="73" spans="1:1" x14ac:dyDescent="0.35">
      <c r="A73" s="5"/>
    </row>
    <row r="74" spans="1:1" x14ac:dyDescent="0.35">
      <c r="A74" s="5"/>
    </row>
    <row r="75" spans="1:1" x14ac:dyDescent="0.35">
      <c r="A75" s="5"/>
    </row>
    <row r="76" spans="1:1" x14ac:dyDescent="0.35">
      <c r="A76" s="5"/>
    </row>
    <row r="77" spans="1:1" x14ac:dyDescent="0.35">
      <c r="A77"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row r="95" spans="1:1" x14ac:dyDescent="0.35">
      <c r="A95" s="5"/>
    </row>
    <row r="96" spans="1:1" x14ac:dyDescent="0.35">
      <c r="A96" s="5"/>
    </row>
    <row r="97" spans="1:1" x14ac:dyDescent="0.35">
      <c r="A97" s="5"/>
    </row>
    <row r="98" spans="1:1" x14ac:dyDescent="0.35">
      <c r="A98" s="5"/>
    </row>
    <row r="99" spans="1:1" x14ac:dyDescent="0.35">
      <c r="A99" s="5"/>
    </row>
    <row r="100" spans="1:1" x14ac:dyDescent="0.35">
      <c r="A100" s="5"/>
    </row>
    <row r="101" spans="1:1" x14ac:dyDescent="0.35">
      <c r="A101" s="5"/>
    </row>
    <row r="102" spans="1:1" x14ac:dyDescent="0.35">
      <c r="A102" s="5"/>
    </row>
    <row r="103" spans="1:1" x14ac:dyDescent="0.35">
      <c r="A103" s="5"/>
    </row>
    <row r="104" spans="1:1" x14ac:dyDescent="0.35">
      <c r="A104" s="5"/>
    </row>
    <row r="105" spans="1:1" x14ac:dyDescent="0.35">
      <c r="A105" s="5"/>
    </row>
    <row r="106" spans="1:1" x14ac:dyDescent="0.35">
      <c r="A106" s="5"/>
    </row>
    <row r="107" spans="1:1" x14ac:dyDescent="0.35">
      <c r="A107" s="5"/>
    </row>
    <row r="108" spans="1:1" x14ac:dyDescent="0.35">
      <c r="A108" s="5"/>
    </row>
    <row r="109" spans="1:1" x14ac:dyDescent="0.35">
      <c r="A109" s="5"/>
    </row>
    <row r="110" spans="1:1" x14ac:dyDescent="0.35">
      <c r="A110" s="5"/>
    </row>
    <row r="111" spans="1:1" x14ac:dyDescent="0.35">
      <c r="A111" s="5"/>
    </row>
    <row r="112" spans="1:1" x14ac:dyDescent="0.35">
      <c r="A112" s="5"/>
    </row>
    <row r="113" spans="1:1" x14ac:dyDescent="0.35">
      <c r="A113" s="5"/>
    </row>
    <row r="114" spans="1:1" x14ac:dyDescent="0.35">
      <c r="A114" s="5"/>
    </row>
    <row r="115" spans="1:1" x14ac:dyDescent="0.35">
      <c r="A115" s="5"/>
    </row>
    <row r="116" spans="1:1" x14ac:dyDescent="0.35">
      <c r="A116" s="5"/>
    </row>
    <row r="117" spans="1:1" x14ac:dyDescent="0.35">
      <c r="A117" s="5"/>
    </row>
    <row r="118" spans="1:1" x14ac:dyDescent="0.35">
      <c r="A118" s="5"/>
    </row>
    <row r="119" spans="1:1" x14ac:dyDescent="0.35">
      <c r="A119" s="5"/>
    </row>
    <row r="120" spans="1:1" x14ac:dyDescent="0.35">
      <c r="A120" s="5"/>
    </row>
    <row r="121" spans="1:1" x14ac:dyDescent="0.35">
      <c r="A121" s="5"/>
    </row>
    <row r="122" spans="1:1" x14ac:dyDescent="0.35">
      <c r="A122" s="5"/>
    </row>
    <row r="123" spans="1:1" x14ac:dyDescent="0.35">
      <c r="A123" s="5"/>
    </row>
    <row r="124" spans="1:1" x14ac:dyDescent="0.35">
      <c r="A124" s="5"/>
    </row>
    <row r="125" spans="1:1" x14ac:dyDescent="0.35">
      <c r="A125" s="5"/>
    </row>
    <row r="126" spans="1:1" x14ac:dyDescent="0.35">
      <c r="A126" s="5"/>
    </row>
    <row r="127" spans="1:1" x14ac:dyDescent="0.35">
      <c r="A127" s="5"/>
    </row>
    <row r="128" spans="1:1" x14ac:dyDescent="0.35">
      <c r="A128" s="5"/>
    </row>
    <row r="129" spans="1:1" x14ac:dyDescent="0.35">
      <c r="A129" s="5"/>
    </row>
    <row r="130" spans="1:1" x14ac:dyDescent="0.35">
      <c r="A130" s="5"/>
    </row>
    <row r="131" spans="1:1" x14ac:dyDescent="0.35">
      <c r="A131" s="5"/>
    </row>
    <row r="132" spans="1:1" x14ac:dyDescent="0.35">
      <c r="A132" s="5"/>
    </row>
    <row r="133" spans="1:1" x14ac:dyDescent="0.35">
      <c r="A133" s="5"/>
    </row>
    <row r="134" spans="1:1" x14ac:dyDescent="0.35">
      <c r="A134" s="5"/>
    </row>
    <row r="135" spans="1:1" x14ac:dyDescent="0.35">
      <c r="A135" s="5"/>
    </row>
    <row r="136" spans="1:1" x14ac:dyDescent="0.35">
      <c r="A136" s="5"/>
    </row>
    <row r="137" spans="1:1" x14ac:dyDescent="0.35">
      <c r="A137" s="5"/>
    </row>
    <row r="138" spans="1:1" x14ac:dyDescent="0.35">
      <c r="A138" s="5"/>
    </row>
    <row r="139" spans="1:1" x14ac:dyDescent="0.35">
      <c r="A139" s="5"/>
    </row>
    <row r="140" spans="1:1" x14ac:dyDescent="0.35">
      <c r="A140" s="5"/>
    </row>
    <row r="141" spans="1:1" x14ac:dyDescent="0.35">
      <c r="A141" s="5"/>
    </row>
    <row r="142" spans="1:1" x14ac:dyDescent="0.35">
      <c r="A142" s="5"/>
    </row>
    <row r="143" spans="1:1" x14ac:dyDescent="0.35">
      <c r="A143" s="5"/>
    </row>
    <row r="144" spans="1:1" x14ac:dyDescent="0.35">
      <c r="A144" s="5"/>
    </row>
    <row r="145" spans="1:1" x14ac:dyDescent="0.35">
      <c r="A145" s="5"/>
    </row>
    <row r="146" spans="1:1" x14ac:dyDescent="0.35">
      <c r="A146" s="5"/>
    </row>
    <row r="147" spans="1:1" x14ac:dyDescent="0.35">
      <c r="A147" s="5"/>
    </row>
    <row r="148" spans="1:1" x14ac:dyDescent="0.35">
      <c r="A148" s="5"/>
    </row>
    <row r="149" spans="1:1" x14ac:dyDescent="0.35">
      <c r="A149" s="5"/>
    </row>
    <row r="150" spans="1:1" x14ac:dyDescent="0.35">
      <c r="A150" s="5"/>
    </row>
    <row r="151" spans="1:1" x14ac:dyDescent="0.35">
      <c r="A151" s="5"/>
    </row>
    <row r="152" spans="1:1" x14ac:dyDescent="0.35">
      <c r="A152" s="5"/>
    </row>
    <row r="153" spans="1:1" x14ac:dyDescent="0.35">
      <c r="A153" s="5"/>
    </row>
    <row r="154" spans="1:1" x14ac:dyDescent="0.35">
      <c r="A154" s="5"/>
    </row>
    <row r="155" spans="1:1" x14ac:dyDescent="0.35">
      <c r="A155" s="5"/>
    </row>
    <row r="156" spans="1:1" x14ac:dyDescent="0.35">
      <c r="A156" s="5"/>
    </row>
    <row r="157" spans="1:1" x14ac:dyDescent="0.35">
      <c r="A157" s="5"/>
    </row>
    <row r="158" spans="1:1" x14ac:dyDescent="0.35">
      <c r="A158" s="5"/>
    </row>
    <row r="159" spans="1:1" x14ac:dyDescent="0.35">
      <c r="A159" s="5"/>
    </row>
    <row r="160" spans="1:1" x14ac:dyDescent="0.35">
      <c r="A160" s="5"/>
    </row>
    <row r="161" spans="1:1" x14ac:dyDescent="0.35">
      <c r="A161" s="5"/>
    </row>
    <row r="162" spans="1:1" x14ac:dyDescent="0.35">
      <c r="A162" s="5"/>
    </row>
    <row r="163" spans="1:1" x14ac:dyDescent="0.35">
      <c r="A163" s="5"/>
    </row>
    <row r="164" spans="1:1" x14ac:dyDescent="0.35">
      <c r="A164" s="5"/>
    </row>
    <row r="165" spans="1:1" x14ac:dyDescent="0.35">
      <c r="A165" s="5"/>
    </row>
    <row r="166" spans="1:1" x14ac:dyDescent="0.35">
      <c r="A166" s="5"/>
    </row>
    <row r="167" spans="1:1" x14ac:dyDescent="0.35">
      <c r="A167" s="5"/>
    </row>
    <row r="168" spans="1:1" x14ac:dyDescent="0.35">
      <c r="A168" s="5"/>
    </row>
    <row r="169" spans="1:1" x14ac:dyDescent="0.35">
      <c r="A169" s="5"/>
    </row>
    <row r="170" spans="1:1" x14ac:dyDescent="0.35">
      <c r="A170" s="5"/>
    </row>
    <row r="171" spans="1:1" x14ac:dyDescent="0.35">
      <c r="A171" s="5"/>
    </row>
    <row r="172" spans="1:1" x14ac:dyDescent="0.35">
      <c r="A172" s="5"/>
    </row>
    <row r="173" spans="1:1" x14ac:dyDescent="0.35">
      <c r="A173" s="5"/>
    </row>
    <row r="174" spans="1:1" x14ac:dyDescent="0.35">
      <c r="A174" s="5"/>
    </row>
    <row r="175" spans="1:1" x14ac:dyDescent="0.35">
      <c r="A175" s="5"/>
    </row>
    <row r="176" spans="1:1" x14ac:dyDescent="0.35">
      <c r="A176" s="5"/>
    </row>
    <row r="177" spans="1:1" x14ac:dyDescent="0.35">
      <c r="A177" s="5"/>
    </row>
    <row r="178" spans="1:1" x14ac:dyDescent="0.35">
      <c r="A178" s="5"/>
    </row>
    <row r="179" spans="1:1" x14ac:dyDescent="0.35">
      <c r="A179" s="5"/>
    </row>
    <row r="180" spans="1:1" x14ac:dyDescent="0.35">
      <c r="A180" s="5"/>
    </row>
    <row r="181" spans="1:1" x14ac:dyDescent="0.35">
      <c r="A181" s="5"/>
    </row>
    <row r="182" spans="1:1" x14ac:dyDescent="0.35">
      <c r="A182" s="5"/>
    </row>
    <row r="183" spans="1:1" x14ac:dyDescent="0.35">
      <c r="A183" s="5"/>
    </row>
    <row r="184" spans="1:1" x14ac:dyDescent="0.35">
      <c r="A184" s="5"/>
    </row>
    <row r="185" spans="1:1" x14ac:dyDescent="0.35">
      <c r="A185" s="5"/>
    </row>
    <row r="186" spans="1:1" x14ac:dyDescent="0.35">
      <c r="A186" s="5"/>
    </row>
    <row r="187" spans="1:1" x14ac:dyDescent="0.35">
      <c r="A187" s="5"/>
    </row>
    <row r="188" spans="1:1" x14ac:dyDescent="0.35">
      <c r="A188" s="5"/>
    </row>
    <row r="189" spans="1:1" x14ac:dyDescent="0.35">
      <c r="A189" s="5"/>
    </row>
    <row r="190" spans="1:1" x14ac:dyDescent="0.35">
      <c r="A190" s="5"/>
    </row>
    <row r="191" spans="1:1" x14ac:dyDescent="0.35">
      <c r="A191" s="5"/>
    </row>
    <row r="192" spans="1:1" x14ac:dyDescent="0.35">
      <c r="A192" s="5"/>
    </row>
    <row r="193" spans="1:1" x14ac:dyDescent="0.35">
      <c r="A193" s="5"/>
    </row>
    <row r="194" spans="1:1" x14ac:dyDescent="0.35">
      <c r="A194" s="5"/>
    </row>
    <row r="195" spans="1:1" x14ac:dyDescent="0.35">
      <c r="A195" s="5"/>
    </row>
    <row r="196" spans="1:1" x14ac:dyDescent="0.35">
      <c r="A196" s="5"/>
    </row>
    <row r="197" spans="1:1" x14ac:dyDescent="0.35">
      <c r="A197" s="5"/>
    </row>
    <row r="198" spans="1:1" x14ac:dyDescent="0.35">
      <c r="A198" s="5"/>
    </row>
    <row r="199" spans="1:1" x14ac:dyDescent="0.35">
      <c r="A199" s="5"/>
    </row>
    <row r="200" spans="1:1" x14ac:dyDescent="0.35">
      <c r="A200" s="5"/>
    </row>
    <row r="201" spans="1:1" x14ac:dyDescent="0.35">
      <c r="A201" s="5"/>
    </row>
    <row r="202" spans="1:1" x14ac:dyDescent="0.35">
      <c r="A202" s="5"/>
    </row>
    <row r="203" spans="1:1" x14ac:dyDescent="0.35">
      <c r="A203" s="5"/>
    </row>
    <row r="204" spans="1:1" x14ac:dyDescent="0.35">
      <c r="A204" s="5"/>
    </row>
    <row r="205" spans="1:1" x14ac:dyDescent="0.35">
      <c r="A205" s="5"/>
    </row>
    <row r="206" spans="1:1" x14ac:dyDescent="0.35">
      <c r="A206" s="5"/>
    </row>
    <row r="207" spans="1:1" x14ac:dyDescent="0.35">
      <c r="A207" s="5"/>
    </row>
    <row r="208" spans="1:1" x14ac:dyDescent="0.35">
      <c r="A208" s="5"/>
    </row>
    <row r="209" spans="1:1" x14ac:dyDescent="0.35">
      <c r="A209" s="5"/>
    </row>
    <row r="210" spans="1:1" x14ac:dyDescent="0.35">
      <c r="A210" s="5"/>
    </row>
    <row r="211" spans="1:1" x14ac:dyDescent="0.35">
      <c r="A211" s="5"/>
    </row>
    <row r="212" spans="1:1" x14ac:dyDescent="0.35">
      <c r="A212" s="5"/>
    </row>
    <row r="213" spans="1:1" x14ac:dyDescent="0.35">
      <c r="A213" s="5"/>
    </row>
    <row r="214" spans="1:1" x14ac:dyDescent="0.35">
      <c r="A214" s="5"/>
    </row>
    <row r="215" spans="1:1" x14ac:dyDescent="0.35">
      <c r="A215" s="5"/>
    </row>
    <row r="216" spans="1:1" x14ac:dyDescent="0.35">
      <c r="A216" s="5"/>
    </row>
    <row r="217" spans="1:1" x14ac:dyDescent="0.35">
      <c r="A217" s="5"/>
    </row>
    <row r="218" spans="1:1" x14ac:dyDescent="0.35">
      <c r="A218" s="5"/>
    </row>
    <row r="219" spans="1:1" x14ac:dyDescent="0.35">
      <c r="A219" s="5"/>
    </row>
    <row r="220" spans="1:1" x14ac:dyDescent="0.35">
      <c r="A220" s="5"/>
    </row>
    <row r="221" spans="1:1" x14ac:dyDescent="0.35">
      <c r="A221" s="5"/>
    </row>
    <row r="222" spans="1:1" x14ac:dyDescent="0.35">
      <c r="A222" s="5"/>
    </row>
    <row r="223" spans="1:1" x14ac:dyDescent="0.35">
      <c r="A223" s="5"/>
    </row>
    <row r="224" spans="1:1" x14ac:dyDescent="0.35">
      <c r="A224" s="5"/>
    </row>
    <row r="225" spans="1:1" x14ac:dyDescent="0.35">
      <c r="A225" s="5"/>
    </row>
    <row r="226" spans="1:1" x14ac:dyDescent="0.35">
      <c r="A226" s="5"/>
    </row>
    <row r="227" spans="1:1" x14ac:dyDescent="0.35">
      <c r="A227" s="5"/>
    </row>
    <row r="228" spans="1:1" x14ac:dyDescent="0.35">
      <c r="A228" s="5"/>
    </row>
    <row r="229" spans="1:1" x14ac:dyDescent="0.35">
      <c r="A229" s="5"/>
    </row>
    <row r="230" spans="1:1" x14ac:dyDescent="0.35">
      <c r="A230" s="5"/>
    </row>
    <row r="231" spans="1:1" x14ac:dyDescent="0.35">
      <c r="A231" s="5"/>
    </row>
    <row r="232" spans="1:1" x14ac:dyDescent="0.35">
      <c r="A232" s="5"/>
    </row>
    <row r="233" spans="1:1" x14ac:dyDescent="0.35">
      <c r="A233" s="5"/>
    </row>
    <row r="234" spans="1:1" x14ac:dyDescent="0.35">
      <c r="A234" s="5"/>
    </row>
    <row r="235" spans="1:1" x14ac:dyDescent="0.35">
      <c r="A235" s="5"/>
    </row>
    <row r="236" spans="1:1" x14ac:dyDescent="0.35">
      <c r="A236" s="5"/>
    </row>
    <row r="237" spans="1:1" x14ac:dyDescent="0.35">
      <c r="A237" s="5"/>
    </row>
    <row r="238" spans="1:1" x14ac:dyDescent="0.35">
      <c r="A238" s="5"/>
    </row>
    <row r="239" spans="1:1" x14ac:dyDescent="0.35">
      <c r="A239" s="5"/>
    </row>
    <row r="240" spans="1:1" x14ac:dyDescent="0.35">
      <c r="A240" s="5"/>
    </row>
    <row r="241" spans="1:1" x14ac:dyDescent="0.35">
      <c r="A241" s="5"/>
    </row>
    <row r="242" spans="1:1" x14ac:dyDescent="0.35">
      <c r="A242" s="5"/>
    </row>
    <row r="243" spans="1:1" x14ac:dyDescent="0.35">
      <c r="A243" s="5"/>
    </row>
    <row r="244" spans="1:1" x14ac:dyDescent="0.35">
      <c r="A244" s="5"/>
    </row>
    <row r="245" spans="1:1" x14ac:dyDescent="0.35">
      <c r="A245" s="5"/>
    </row>
    <row r="246" spans="1:1" x14ac:dyDescent="0.35">
      <c r="A246" s="5"/>
    </row>
    <row r="247" spans="1:1" x14ac:dyDescent="0.35">
      <c r="A247" s="5"/>
    </row>
    <row r="248" spans="1:1" x14ac:dyDescent="0.35">
      <c r="A248" s="5"/>
    </row>
    <row r="249" spans="1:1" x14ac:dyDescent="0.35">
      <c r="A249" s="5"/>
    </row>
    <row r="250" spans="1:1" x14ac:dyDescent="0.35">
      <c r="A250" s="5"/>
    </row>
    <row r="251" spans="1:1" x14ac:dyDescent="0.35">
      <c r="A251" s="5"/>
    </row>
    <row r="252" spans="1:1" x14ac:dyDescent="0.35">
      <c r="A252" s="5"/>
    </row>
    <row r="253" spans="1:1" x14ac:dyDescent="0.35">
      <c r="A253" s="5"/>
    </row>
    <row r="254" spans="1:1" x14ac:dyDescent="0.35">
      <c r="A254" s="5"/>
    </row>
    <row r="255" spans="1:1" x14ac:dyDescent="0.35">
      <c r="A255" s="5"/>
    </row>
    <row r="256" spans="1:1" x14ac:dyDescent="0.35">
      <c r="A256" s="5"/>
    </row>
    <row r="257" spans="1:1" x14ac:dyDescent="0.35">
      <c r="A257" s="5"/>
    </row>
    <row r="258" spans="1:1" x14ac:dyDescent="0.35">
      <c r="A258" s="5"/>
    </row>
    <row r="259" spans="1:1" x14ac:dyDescent="0.35">
      <c r="A259" s="5"/>
    </row>
    <row r="260" spans="1:1" x14ac:dyDescent="0.35">
      <c r="A260" s="5"/>
    </row>
    <row r="261" spans="1:1" x14ac:dyDescent="0.35">
      <c r="A261" s="5"/>
    </row>
    <row r="262" spans="1:1" x14ac:dyDescent="0.35">
      <c r="A262" s="5"/>
    </row>
    <row r="263" spans="1:1" x14ac:dyDescent="0.35">
      <c r="A263" s="5"/>
    </row>
    <row r="264" spans="1:1" x14ac:dyDescent="0.35">
      <c r="A264" s="5"/>
    </row>
    <row r="265" spans="1:1" x14ac:dyDescent="0.35">
      <c r="A265" s="5"/>
    </row>
    <row r="266" spans="1:1" x14ac:dyDescent="0.35">
      <c r="A266" s="5"/>
    </row>
    <row r="267" spans="1:1" x14ac:dyDescent="0.35">
      <c r="A267" s="5"/>
    </row>
    <row r="268" spans="1:1" x14ac:dyDescent="0.35">
      <c r="A268" s="5"/>
    </row>
    <row r="269" spans="1:1" x14ac:dyDescent="0.35">
      <c r="A269" s="5"/>
    </row>
    <row r="270" spans="1:1" x14ac:dyDescent="0.35">
      <c r="A270" s="5"/>
    </row>
    <row r="271" spans="1:1" x14ac:dyDescent="0.35">
      <c r="A271" s="5"/>
    </row>
    <row r="272" spans="1:1" x14ac:dyDescent="0.35">
      <c r="A272" s="5"/>
    </row>
    <row r="273" spans="1:1" x14ac:dyDescent="0.35">
      <c r="A273" s="5"/>
    </row>
    <row r="274" spans="1:1" x14ac:dyDescent="0.35">
      <c r="A274" s="5"/>
    </row>
    <row r="275" spans="1:1" x14ac:dyDescent="0.35">
      <c r="A275" s="5"/>
    </row>
    <row r="276" spans="1:1" x14ac:dyDescent="0.35">
      <c r="A276" s="5"/>
    </row>
    <row r="277" spans="1:1" x14ac:dyDescent="0.35">
      <c r="A277" s="5"/>
    </row>
    <row r="278" spans="1:1" x14ac:dyDescent="0.35">
      <c r="A278" s="5"/>
    </row>
    <row r="279" spans="1:1" x14ac:dyDescent="0.35">
      <c r="A279" s="5"/>
    </row>
    <row r="280" spans="1:1" x14ac:dyDescent="0.35">
      <c r="A280" s="5"/>
    </row>
    <row r="281" spans="1:1" x14ac:dyDescent="0.35">
      <c r="A281" s="5"/>
    </row>
    <row r="282" spans="1:1" x14ac:dyDescent="0.35">
      <c r="A282" s="5"/>
    </row>
    <row r="283" spans="1:1" x14ac:dyDescent="0.35">
      <c r="A283" s="5"/>
    </row>
    <row r="284" spans="1:1" x14ac:dyDescent="0.35">
      <c r="A284" s="5"/>
    </row>
    <row r="285" spans="1:1" x14ac:dyDescent="0.35">
      <c r="A285" s="5"/>
    </row>
    <row r="286" spans="1:1" x14ac:dyDescent="0.35">
      <c r="A286" s="5"/>
    </row>
    <row r="287" spans="1:1" x14ac:dyDescent="0.35">
      <c r="A287" s="5"/>
    </row>
    <row r="288" spans="1:1" x14ac:dyDescent="0.35">
      <c r="A288" s="5"/>
    </row>
    <row r="289" spans="1:1" x14ac:dyDescent="0.35">
      <c r="A289" s="5"/>
    </row>
    <row r="290" spans="1:1" x14ac:dyDescent="0.35">
      <c r="A290" s="5"/>
    </row>
    <row r="291" spans="1:1" x14ac:dyDescent="0.35">
      <c r="A291" s="5"/>
    </row>
    <row r="292" spans="1:1" x14ac:dyDescent="0.35">
      <c r="A292" s="5"/>
    </row>
    <row r="293" spans="1:1" x14ac:dyDescent="0.35">
      <c r="A293" s="5"/>
    </row>
    <row r="294" spans="1:1" x14ac:dyDescent="0.35">
      <c r="A294" s="5"/>
    </row>
    <row r="295" spans="1:1" x14ac:dyDescent="0.35">
      <c r="A295" s="5"/>
    </row>
    <row r="296" spans="1:1" x14ac:dyDescent="0.35">
      <c r="A296" s="5"/>
    </row>
    <row r="297" spans="1:1" x14ac:dyDescent="0.35">
      <c r="A297" s="5"/>
    </row>
    <row r="298" spans="1:1" x14ac:dyDescent="0.35">
      <c r="A298" s="5"/>
    </row>
    <row r="299" spans="1:1" x14ac:dyDescent="0.35">
      <c r="A299" s="5"/>
    </row>
    <row r="300" spans="1:1" x14ac:dyDescent="0.35">
      <c r="A300" s="5"/>
    </row>
    <row r="301" spans="1:1" x14ac:dyDescent="0.35">
      <c r="A301" s="5"/>
    </row>
    <row r="302" spans="1:1" x14ac:dyDescent="0.35">
      <c r="A302" s="5"/>
    </row>
    <row r="303" spans="1:1" x14ac:dyDescent="0.35">
      <c r="A303" s="5"/>
    </row>
    <row r="304" spans="1:1" x14ac:dyDescent="0.35">
      <c r="A304" s="5"/>
    </row>
    <row r="305" spans="1:1" x14ac:dyDescent="0.35">
      <c r="A305" s="5"/>
    </row>
    <row r="306" spans="1:1" x14ac:dyDescent="0.35">
      <c r="A306" s="5"/>
    </row>
    <row r="307" spans="1:1" x14ac:dyDescent="0.35">
      <c r="A307" s="5"/>
    </row>
    <row r="308" spans="1:1" x14ac:dyDescent="0.35">
      <c r="A308" s="5"/>
    </row>
    <row r="309" spans="1:1" x14ac:dyDescent="0.35">
      <c r="A309" s="5"/>
    </row>
    <row r="310" spans="1:1" x14ac:dyDescent="0.35">
      <c r="A310" s="5"/>
    </row>
    <row r="311" spans="1:1" x14ac:dyDescent="0.35">
      <c r="A311" s="5"/>
    </row>
    <row r="312" spans="1:1" x14ac:dyDescent="0.35">
      <c r="A312" s="5"/>
    </row>
    <row r="313" spans="1:1" x14ac:dyDescent="0.35">
      <c r="A313" s="5"/>
    </row>
    <row r="314" spans="1:1" x14ac:dyDescent="0.35">
      <c r="A314" s="5"/>
    </row>
    <row r="315" spans="1:1" x14ac:dyDescent="0.35">
      <c r="A315" s="5"/>
    </row>
    <row r="316" spans="1:1" x14ac:dyDescent="0.35">
      <c r="A316" s="5"/>
    </row>
    <row r="317" spans="1:1" x14ac:dyDescent="0.35">
      <c r="A317" s="5"/>
    </row>
    <row r="318" spans="1:1" x14ac:dyDescent="0.35">
      <c r="A318" s="5"/>
    </row>
    <row r="319" spans="1:1" x14ac:dyDescent="0.35">
      <c r="A319" s="5"/>
    </row>
    <row r="320" spans="1:1" x14ac:dyDescent="0.35">
      <c r="A320" s="5"/>
    </row>
    <row r="321" spans="1:1" x14ac:dyDescent="0.35">
      <c r="A321" s="5"/>
    </row>
    <row r="322" spans="1:1" x14ac:dyDescent="0.35">
      <c r="A322" s="5"/>
    </row>
    <row r="323" spans="1:1" x14ac:dyDescent="0.35">
      <c r="A323" s="5"/>
    </row>
    <row r="324" spans="1:1" x14ac:dyDescent="0.35">
      <c r="A324" s="5"/>
    </row>
    <row r="325" spans="1:1" x14ac:dyDescent="0.35">
      <c r="A325" s="5"/>
    </row>
    <row r="326" spans="1:1" x14ac:dyDescent="0.35">
      <c r="A326" s="5"/>
    </row>
    <row r="327" spans="1:1" x14ac:dyDescent="0.35">
      <c r="A327" s="5"/>
    </row>
    <row r="328" spans="1:1" x14ac:dyDescent="0.35">
      <c r="A328" s="5"/>
    </row>
    <row r="329" spans="1:1" x14ac:dyDescent="0.35">
      <c r="A329" s="5"/>
    </row>
    <row r="330" spans="1:1" x14ac:dyDescent="0.35">
      <c r="A330" s="5"/>
    </row>
    <row r="331" spans="1:1" x14ac:dyDescent="0.35">
      <c r="A331" s="5"/>
    </row>
    <row r="332" spans="1:1" x14ac:dyDescent="0.35">
      <c r="A332" s="5"/>
    </row>
    <row r="333" spans="1:1" x14ac:dyDescent="0.35">
      <c r="A333" s="5"/>
    </row>
    <row r="334" spans="1:1" x14ac:dyDescent="0.35">
      <c r="A334" s="5"/>
    </row>
    <row r="335" spans="1:1" x14ac:dyDescent="0.35">
      <c r="A335" s="5"/>
    </row>
    <row r="336" spans="1:1" x14ac:dyDescent="0.35">
      <c r="A336" s="5"/>
    </row>
    <row r="337" spans="1:1" x14ac:dyDescent="0.35">
      <c r="A337" s="5"/>
    </row>
    <row r="338" spans="1:1" x14ac:dyDescent="0.35">
      <c r="A338" s="5"/>
    </row>
    <row r="339" spans="1:1" x14ac:dyDescent="0.35">
      <c r="A339" s="5"/>
    </row>
    <row r="340" spans="1:1" x14ac:dyDescent="0.35">
      <c r="A340" s="5"/>
    </row>
    <row r="341" spans="1:1" x14ac:dyDescent="0.35">
      <c r="A341" s="5"/>
    </row>
    <row r="342" spans="1:1" x14ac:dyDescent="0.35">
      <c r="A342" s="5"/>
    </row>
    <row r="343" spans="1:1" x14ac:dyDescent="0.35">
      <c r="A343" s="5"/>
    </row>
    <row r="344" spans="1:1" x14ac:dyDescent="0.35">
      <c r="A344" s="5"/>
    </row>
    <row r="345" spans="1:1" x14ac:dyDescent="0.35">
      <c r="A345" s="5"/>
    </row>
    <row r="346" spans="1:1" x14ac:dyDescent="0.35">
      <c r="A346" s="5"/>
    </row>
    <row r="347" spans="1:1" x14ac:dyDescent="0.35">
      <c r="A347" s="5"/>
    </row>
    <row r="348" spans="1:1" x14ac:dyDescent="0.35">
      <c r="A348" s="5"/>
    </row>
    <row r="349" spans="1:1" x14ac:dyDescent="0.35">
      <c r="A349" s="5"/>
    </row>
    <row r="350" spans="1:1" x14ac:dyDescent="0.35">
      <c r="A350" s="5"/>
    </row>
    <row r="351" spans="1:1" x14ac:dyDescent="0.35">
      <c r="A351" s="5"/>
    </row>
    <row r="352" spans="1:1" x14ac:dyDescent="0.35">
      <c r="A352" s="5"/>
    </row>
    <row r="353" spans="1:1" x14ac:dyDescent="0.35">
      <c r="A353" s="5"/>
    </row>
    <row r="354" spans="1:1" x14ac:dyDescent="0.35">
      <c r="A354" s="5"/>
    </row>
    <row r="355" spans="1:1" x14ac:dyDescent="0.35">
      <c r="A355" s="5"/>
    </row>
    <row r="356" spans="1:1" x14ac:dyDescent="0.35">
      <c r="A356" s="5"/>
    </row>
    <row r="357" spans="1:1" x14ac:dyDescent="0.35">
      <c r="A357" s="5"/>
    </row>
    <row r="358" spans="1:1" x14ac:dyDescent="0.35">
      <c r="A358" s="5"/>
    </row>
    <row r="359" spans="1:1" x14ac:dyDescent="0.35">
      <c r="A359" s="5"/>
    </row>
    <row r="360" spans="1:1" x14ac:dyDescent="0.35">
      <c r="A360" s="5"/>
    </row>
    <row r="361" spans="1:1" x14ac:dyDescent="0.35">
      <c r="A361" s="5"/>
    </row>
    <row r="362" spans="1:1" x14ac:dyDescent="0.35">
      <c r="A362" s="5"/>
    </row>
    <row r="363" spans="1:1" x14ac:dyDescent="0.35">
      <c r="A363" s="5"/>
    </row>
    <row r="364" spans="1:1" x14ac:dyDescent="0.35">
      <c r="A364" s="5"/>
    </row>
    <row r="365" spans="1:1" x14ac:dyDescent="0.35">
      <c r="A365" s="5"/>
    </row>
    <row r="366" spans="1:1" x14ac:dyDescent="0.35">
      <c r="A366" s="5"/>
    </row>
    <row r="367" spans="1:1" x14ac:dyDescent="0.35">
      <c r="A367" s="5"/>
    </row>
    <row r="368" spans="1:1" x14ac:dyDescent="0.35">
      <c r="A368" s="5"/>
    </row>
    <row r="369" spans="1:1" x14ac:dyDescent="0.35">
      <c r="A369" s="5"/>
    </row>
    <row r="370" spans="1:1" x14ac:dyDescent="0.35">
      <c r="A370" s="5"/>
    </row>
    <row r="371" spans="1:1" x14ac:dyDescent="0.35">
      <c r="A371" s="5"/>
    </row>
    <row r="372" spans="1:1" x14ac:dyDescent="0.35">
      <c r="A372" s="5"/>
    </row>
    <row r="373" spans="1:1" x14ac:dyDescent="0.35">
      <c r="A373" s="5"/>
    </row>
    <row r="374" spans="1:1" x14ac:dyDescent="0.35">
      <c r="A374" s="5"/>
    </row>
    <row r="375" spans="1:1" x14ac:dyDescent="0.35">
      <c r="A375" s="5"/>
    </row>
    <row r="376" spans="1:1" x14ac:dyDescent="0.35">
      <c r="A376" s="5"/>
    </row>
    <row r="377" spans="1:1" x14ac:dyDescent="0.35">
      <c r="A377" s="5"/>
    </row>
    <row r="378" spans="1:1" x14ac:dyDescent="0.35">
      <c r="A378" s="5"/>
    </row>
    <row r="379" spans="1:1" x14ac:dyDescent="0.35">
      <c r="A379" s="5"/>
    </row>
    <row r="380" spans="1:1" x14ac:dyDescent="0.35">
      <c r="A380" s="5"/>
    </row>
    <row r="381" spans="1:1" x14ac:dyDescent="0.35">
      <c r="A381" s="5"/>
    </row>
    <row r="382" spans="1:1" x14ac:dyDescent="0.35">
      <c r="A382" s="5"/>
    </row>
    <row r="383" spans="1:1" x14ac:dyDescent="0.35">
      <c r="A383" s="5"/>
    </row>
    <row r="384" spans="1:1" x14ac:dyDescent="0.35">
      <c r="A384" s="5"/>
    </row>
    <row r="385" spans="1:1" x14ac:dyDescent="0.35">
      <c r="A385" s="5"/>
    </row>
    <row r="386" spans="1:1" x14ac:dyDescent="0.35">
      <c r="A386" s="5"/>
    </row>
    <row r="387" spans="1:1" x14ac:dyDescent="0.35">
      <c r="A387" s="5"/>
    </row>
    <row r="388" spans="1:1" x14ac:dyDescent="0.35">
      <c r="A388" s="5"/>
    </row>
    <row r="389" spans="1:1" x14ac:dyDescent="0.35">
      <c r="A389" s="5"/>
    </row>
    <row r="390" spans="1:1" x14ac:dyDescent="0.35">
      <c r="A390" s="5"/>
    </row>
    <row r="391" spans="1:1" x14ac:dyDescent="0.35">
      <c r="A391" s="5"/>
    </row>
    <row r="392" spans="1:1" x14ac:dyDescent="0.35">
      <c r="A392" s="5"/>
    </row>
    <row r="393" spans="1:1" x14ac:dyDescent="0.35">
      <c r="A393" s="5"/>
    </row>
    <row r="394" spans="1:1" x14ac:dyDescent="0.35">
      <c r="A394" s="5"/>
    </row>
    <row r="395" spans="1:1" x14ac:dyDescent="0.35">
      <c r="A395" s="5"/>
    </row>
    <row r="396" spans="1:1" x14ac:dyDescent="0.35">
      <c r="A396" s="5"/>
    </row>
    <row r="397" spans="1:1" x14ac:dyDescent="0.35">
      <c r="A397" s="5"/>
    </row>
    <row r="398" spans="1:1" x14ac:dyDescent="0.35">
      <c r="A398" s="5"/>
    </row>
    <row r="399" spans="1:1" x14ac:dyDescent="0.35">
      <c r="A399" s="5"/>
    </row>
    <row r="400" spans="1:1" x14ac:dyDescent="0.35">
      <c r="A400" s="5"/>
    </row>
    <row r="401" spans="1:1" x14ac:dyDescent="0.35">
      <c r="A401" s="5"/>
    </row>
    <row r="402" spans="1:1" x14ac:dyDescent="0.35">
      <c r="A402" s="5"/>
    </row>
    <row r="403" spans="1:1" x14ac:dyDescent="0.35">
      <c r="A403" s="5"/>
    </row>
    <row r="404" spans="1:1" x14ac:dyDescent="0.35">
      <c r="A404" s="5"/>
    </row>
    <row r="405" spans="1:1" x14ac:dyDescent="0.35">
      <c r="A405" s="5"/>
    </row>
    <row r="406" spans="1:1" x14ac:dyDescent="0.35">
      <c r="A406" s="5"/>
    </row>
    <row r="407" spans="1:1" x14ac:dyDescent="0.35">
      <c r="A407" s="5"/>
    </row>
    <row r="408" spans="1:1" x14ac:dyDescent="0.35">
      <c r="A408" s="5"/>
    </row>
    <row r="409" spans="1:1" x14ac:dyDescent="0.35">
      <c r="A409" s="5"/>
    </row>
    <row r="410" spans="1:1" x14ac:dyDescent="0.35">
      <c r="A410" s="5"/>
    </row>
    <row r="411" spans="1:1" x14ac:dyDescent="0.35">
      <c r="A411" s="5"/>
    </row>
    <row r="412" spans="1:1" x14ac:dyDescent="0.35">
      <c r="A412" s="5"/>
    </row>
    <row r="413" spans="1:1" x14ac:dyDescent="0.35">
      <c r="A413" s="5"/>
    </row>
    <row r="414" spans="1:1" x14ac:dyDescent="0.35">
      <c r="A414" s="5"/>
    </row>
    <row r="415" spans="1:1" x14ac:dyDescent="0.35">
      <c r="A415" s="5"/>
    </row>
    <row r="416" spans="1:1" x14ac:dyDescent="0.35">
      <c r="A416" s="5"/>
    </row>
    <row r="417" spans="1:1" x14ac:dyDescent="0.35">
      <c r="A417" s="5"/>
    </row>
    <row r="418" spans="1:1" x14ac:dyDescent="0.35">
      <c r="A418" s="5"/>
    </row>
    <row r="419" spans="1:1" x14ac:dyDescent="0.35">
      <c r="A419" s="5"/>
    </row>
    <row r="420" spans="1:1" x14ac:dyDescent="0.35">
      <c r="A420" s="5"/>
    </row>
    <row r="421" spans="1:1" x14ac:dyDescent="0.35">
      <c r="A421" s="5"/>
    </row>
    <row r="422" spans="1:1" x14ac:dyDescent="0.35">
      <c r="A422" s="5"/>
    </row>
    <row r="423" spans="1:1" x14ac:dyDescent="0.35">
      <c r="A423" s="5"/>
    </row>
    <row r="424" spans="1:1" x14ac:dyDescent="0.35">
      <c r="A424" s="5"/>
    </row>
    <row r="425" spans="1:1" x14ac:dyDescent="0.35">
      <c r="A425" s="5"/>
    </row>
    <row r="426" spans="1:1" x14ac:dyDescent="0.35">
      <c r="A426" s="5"/>
    </row>
    <row r="427" spans="1:1" x14ac:dyDescent="0.35">
      <c r="A427" s="5"/>
    </row>
    <row r="428" spans="1:1" x14ac:dyDescent="0.35">
      <c r="A428" s="5"/>
    </row>
    <row r="429" spans="1:1" x14ac:dyDescent="0.35">
      <c r="A429" s="5"/>
    </row>
    <row r="430" spans="1:1" x14ac:dyDescent="0.35">
      <c r="A430" s="5"/>
    </row>
    <row r="431" spans="1:1" x14ac:dyDescent="0.35">
      <c r="A431" s="5"/>
    </row>
    <row r="432" spans="1:1" x14ac:dyDescent="0.35">
      <c r="A432" s="5"/>
    </row>
    <row r="433" spans="1:1" x14ac:dyDescent="0.35">
      <c r="A433" s="5"/>
    </row>
    <row r="434" spans="1:1" x14ac:dyDescent="0.35">
      <c r="A434" s="5"/>
    </row>
    <row r="435" spans="1:1" x14ac:dyDescent="0.35">
      <c r="A435" s="5"/>
    </row>
    <row r="436" spans="1:1" x14ac:dyDescent="0.35">
      <c r="A436" s="5"/>
    </row>
    <row r="437" spans="1:1" x14ac:dyDescent="0.35">
      <c r="A437" s="5"/>
    </row>
    <row r="438" spans="1:1" x14ac:dyDescent="0.35">
      <c r="A438" s="5"/>
    </row>
    <row r="439" spans="1:1" x14ac:dyDescent="0.35">
      <c r="A439" s="5"/>
    </row>
    <row r="440" spans="1:1" x14ac:dyDescent="0.35">
      <c r="A440" s="5"/>
    </row>
    <row r="441" spans="1:1" x14ac:dyDescent="0.35">
      <c r="A441" s="5"/>
    </row>
    <row r="442" spans="1:1" x14ac:dyDescent="0.35">
      <c r="A442" s="5"/>
    </row>
    <row r="443" spans="1:1" x14ac:dyDescent="0.35">
      <c r="A443" s="5"/>
    </row>
    <row r="444" spans="1:1" x14ac:dyDescent="0.35">
      <c r="A444" s="5"/>
    </row>
    <row r="445" spans="1:1" x14ac:dyDescent="0.35">
      <c r="A445" s="5"/>
    </row>
    <row r="446" spans="1:1" x14ac:dyDescent="0.35">
      <c r="A446" s="5"/>
    </row>
    <row r="447" spans="1:1" x14ac:dyDescent="0.35">
      <c r="A447" s="5"/>
    </row>
    <row r="448" spans="1:1" x14ac:dyDescent="0.35">
      <c r="A448" s="5"/>
    </row>
    <row r="449" spans="1:1" x14ac:dyDescent="0.35">
      <c r="A449" s="5"/>
    </row>
    <row r="450" spans="1:1" x14ac:dyDescent="0.35">
      <c r="A450" s="5"/>
    </row>
    <row r="451" spans="1:1" x14ac:dyDescent="0.35">
      <c r="A451" s="5"/>
    </row>
    <row r="452" spans="1:1" x14ac:dyDescent="0.35">
      <c r="A452" s="5"/>
    </row>
    <row r="453" spans="1:1" x14ac:dyDescent="0.35">
      <c r="A453" s="5"/>
    </row>
    <row r="454" spans="1:1" x14ac:dyDescent="0.35">
      <c r="A454" s="5"/>
    </row>
    <row r="455" spans="1:1" x14ac:dyDescent="0.35">
      <c r="A455" s="5"/>
    </row>
    <row r="456" spans="1:1" x14ac:dyDescent="0.35">
      <c r="A456" s="5"/>
    </row>
    <row r="457" spans="1:1" x14ac:dyDescent="0.35">
      <c r="A457" s="5"/>
    </row>
    <row r="458" spans="1:1" x14ac:dyDescent="0.35">
      <c r="A458" s="5"/>
    </row>
    <row r="459" spans="1:1" x14ac:dyDescent="0.35">
      <c r="A459" s="5"/>
    </row>
    <row r="460" spans="1:1" x14ac:dyDescent="0.35">
      <c r="A460" s="5"/>
    </row>
    <row r="461" spans="1:1" x14ac:dyDescent="0.35">
      <c r="A461" s="5"/>
    </row>
    <row r="462" spans="1:1" x14ac:dyDescent="0.35">
      <c r="A462" s="5"/>
    </row>
    <row r="463" spans="1:1" x14ac:dyDescent="0.35">
      <c r="A463" s="5"/>
    </row>
    <row r="464" spans="1:1" x14ac:dyDescent="0.35">
      <c r="A464" s="5"/>
    </row>
    <row r="465" spans="1:1" x14ac:dyDescent="0.35">
      <c r="A465" s="5"/>
    </row>
    <row r="466" spans="1:1" x14ac:dyDescent="0.35">
      <c r="A466" s="5"/>
    </row>
    <row r="467" spans="1:1" x14ac:dyDescent="0.35">
      <c r="A467" s="5"/>
    </row>
    <row r="468" spans="1:1" x14ac:dyDescent="0.35">
      <c r="A468" s="5"/>
    </row>
    <row r="469" spans="1:1" x14ac:dyDescent="0.35">
      <c r="A469" s="5"/>
    </row>
    <row r="470" spans="1:1" x14ac:dyDescent="0.35">
      <c r="A470" s="5"/>
    </row>
    <row r="471" spans="1:1" x14ac:dyDescent="0.35">
      <c r="A471" s="5"/>
    </row>
    <row r="472" spans="1:1" x14ac:dyDescent="0.35">
      <c r="A472" s="5"/>
    </row>
    <row r="473" spans="1:1" x14ac:dyDescent="0.35">
      <c r="A473" s="5"/>
    </row>
    <row r="474" spans="1:1" x14ac:dyDescent="0.35">
      <c r="A474" s="5"/>
    </row>
    <row r="475" spans="1:1" x14ac:dyDescent="0.35">
      <c r="A475" s="5"/>
    </row>
    <row r="476" spans="1:1" x14ac:dyDescent="0.35">
      <c r="A476" s="5"/>
    </row>
    <row r="477" spans="1:1" x14ac:dyDescent="0.35">
      <c r="A477" s="5"/>
    </row>
    <row r="478" spans="1:1" x14ac:dyDescent="0.35">
      <c r="A478" s="5"/>
    </row>
    <row r="479" spans="1:1" x14ac:dyDescent="0.35">
      <c r="A479" s="5"/>
    </row>
    <row r="480" spans="1:1" x14ac:dyDescent="0.35">
      <c r="A480" s="5"/>
    </row>
    <row r="481" spans="1:1" x14ac:dyDescent="0.35">
      <c r="A481" s="5"/>
    </row>
    <row r="482" spans="1:1" x14ac:dyDescent="0.35">
      <c r="A482" s="5"/>
    </row>
    <row r="483" spans="1:1" x14ac:dyDescent="0.35">
      <c r="A483" s="5"/>
    </row>
    <row r="484" spans="1:1" x14ac:dyDescent="0.35">
      <c r="A484" s="5"/>
    </row>
    <row r="485" spans="1:1" x14ac:dyDescent="0.35">
      <c r="A485" s="5"/>
    </row>
    <row r="486" spans="1:1" x14ac:dyDescent="0.35">
      <c r="A486" s="5"/>
    </row>
    <row r="487" spans="1:1" x14ac:dyDescent="0.35">
      <c r="A487" s="5"/>
    </row>
    <row r="488" spans="1:1" x14ac:dyDescent="0.35">
      <c r="A488" s="5"/>
    </row>
    <row r="489" spans="1:1" x14ac:dyDescent="0.35">
      <c r="A489" s="5"/>
    </row>
    <row r="490" spans="1:1" x14ac:dyDescent="0.35">
      <c r="A490" s="5"/>
    </row>
    <row r="491" spans="1:1" x14ac:dyDescent="0.35">
      <c r="A491" s="5"/>
    </row>
    <row r="492" spans="1:1" x14ac:dyDescent="0.35">
      <c r="A492" s="5"/>
    </row>
    <row r="493" spans="1:1" x14ac:dyDescent="0.35">
      <c r="A493" s="5"/>
    </row>
    <row r="494" spans="1:1" x14ac:dyDescent="0.35">
      <c r="A494" s="5"/>
    </row>
    <row r="495" spans="1:1" x14ac:dyDescent="0.35">
      <c r="A495" s="5"/>
    </row>
    <row r="496" spans="1:1" x14ac:dyDescent="0.35">
      <c r="A496" s="5"/>
    </row>
    <row r="497" spans="1:1" x14ac:dyDescent="0.35">
      <c r="A497" s="5"/>
    </row>
    <row r="498" spans="1:1" x14ac:dyDescent="0.35">
      <c r="A498" s="5"/>
    </row>
    <row r="499" spans="1:1" x14ac:dyDescent="0.35">
      <c r="A499" s="5"/>
    </row>
    <row r="500" spans="1:1" x14ac:dyDescent="0.35">
      <c r="A500" s="5"/>
    </row>
    <row r="501" spans="1:1" x14ac:dyDescent="0.35">
      <c r="A501" s="5"/>
    </row>
    <row r="502" spans="1:1" x14ac:dyDescent="0.35">
      <c r="A502" s="5"/>
    </row>
    <row r="503" spans="1:1" x14ac:dyDescent="0.35">
      <c r="A503" s="5"/>
    </row>
    <row r="504" spans="1:1" x14ac:dyDescent="0.35">
      <c r="A504" s="5"/>
    </row>
    <row r="505" spans="1:1" x14ac:dyDescent="0.35">
      <c r="A505" s="5"/>
    </row>
    <row r="506" spans="1:1" x14ac:dyDescent="0.35">
      <c r="A506" s="5"/>
    </row>
    <row r="507" spans="1:1" x14ac:dyDescent="0.35">
      <c r="A507" s="5"/>
    </row>
    <row r="508" spans="1:1" x14ac:dyDescent="0.35">
      <c r="A508" s="5"/>
    </row>
    <row r="509" spans="1:1" x14ac:dyDescent="0.35">
      <c r="A509" s="5"/>
    </row>
    <row r="510" spans="1:1" x14ac:dyDescent="0.35">
      <c r="A510" s="5"/>
    </row>
    <row r="511" spans="1:1" x14ac:dyDescent="0.35">
      <c r="A511" s="5"/>
    </row>
    <row r="512" spans="1:1" x14ac:dyDescent="0.35">
      <c r="A512" s="5"/>
    </row>
    <row r="513" spans="1:1" x14ac:dyDescent="0.35">
      <c r="A513" s="5"/>
    </row>
    <row r="514" spans="1:1" x14ac:dyDescent="0.35">
      <c r="A514" s="5"/>
    </row>
    <row r="515" spans="1:1" x14ac:dyDescent="0.35">
      <c r="A515" s="5"/>
    </row>
    <row r="516" spans="1:1" x14ac:dyDescent="0.35">
      <c r="A516" s="5"/>
    </row>
    <row r="517" spans="1:1" x14ac:dyDescent="0.35">
      <c r="A517" s="5"/>
    </row>
    <row r="518" spans="1:1" x14ac:dyDescent="0.35">
      <c r="A518" s="5"/>
    </row>
    <row r="519" spans="1:1" x14ac:dyDescent="0.35">
      <c r="A519" s="5"/>
    </row>
    <row r="520" spans="1:1" x14ac:dyDescent="0.35">
      <c r="A520" s="5"/>
    </row>
    <row r="521" spans="1:1" x14ac:dyDescent="0.35">
      <c r="A521" s="5"/>
    </row>
    <row r="522" spans="1:1" x14ac:dyDescent="0.35">
      <c r="A522" s="5"/>
    </row>
    <row r="523" spans="1:1" x14ac:dyDescent="0.35">
      <c r="A523" s="5"/>
    </row>
    <row r="524" spans="1:1" x14ac:dyDescent="0.35">
      <c r="A524" s="5"/>
    </row>
    <row r="525" spans="1:1" x14ac:dyDescent="0.35">
      <c r="A525" s="5"/>
    </row>
    <row r="526" spans="1:1" x14ac:dyDescent="0.35">
      <c r="A526" s="5"/>
    </row>
    <row r="527" spans="1:1" x14ac:dyDescent="0.35">
      <c r="A527" s="5"/>
    </row>
    <row r="528" spans="1:1" x14ac:dyDescent="0.35">
      <c r="A528" s="5"/>
    </row>
    <row r="529" spans="1:1" x14ac:dyDescent="0.35">
      <c r="A529" s="5"/>
    </row>
    <row r="530" spans="1:1" x14ac:dyDescent="0.35">
      <c r="A530" s="5"/>
    </row>
    <row r="531" spans="1:1" x14ac:dyDescent="0.35">
      <c r="A531" s="5"/>
    </row>
    <row r="532" spans="1:1" x14ac:dyDescent="0.35">
      <c r="A532" s="5"/>
    </row>
    <row r="533" spans="1:1" x14ac:dyDescent="0.35">
      <c r="A533" s="5"/>
    </row>
    <row r="534" spans="1:1" x14ac:dyDescent="0.35">
      <c r="A534" s="5"/>
    </row>
    <row r="535" spans="1:1" x14ac:dyDescent="0.35">
      <c r="A535" s="5"/>
    </row>
    <row r="536" spans="1:1" x14ac:dyDescent="0.35">
      <c r="A536" s="5"/>
    </row>
    <row r="537" spans="1:1" x14ac:dyDescent="0.35">
      <c r="A537" s="5"/>
    </row>
    <row r="538" spans="1:1" x14ac:dyDescent="0.35">
      <c r="A538" s="5"/>
    </row>
    <row r="539" spans="1:1" x14ac:dyDescent="0.35">
      <c r="A539" s="5"/>
    </row>
    <row r="540" spans="1:1" x14ac:dyDescent="0.35">
      <c r="A540" s="5"/>
    </row>
    <row r="541" spans="1:1" x14ac:dyDescent="0.35">
      <c r="A541" s="5"/>
    </row>
    <row r="542" spans="1:1" x14ac:dyDescent="0.35">
      <c r="A542" s="5"/>
    </row>
    <row r="543" spans="1:1" x14ac:dyDescent="0.35">
      <c r="A543" s="5"/>
    </row>
    <row r="544" spans="1:1" x14ac:dyDescent="0.35">
      <c r="A544" s="5"/>
    </row>
    <row r="545" spans="1:1" x14ac:dyDescent="0.35">
      <c r="A545" s="5"/>
    </row>
    <row r="546" spans="1:1" x14ac:dyDescent="0.35">
      <c r="A546" s="5"/>
    </row>
    <row r="547" spans="1:1" x14ac:dyDescent="0.35">
      <c r="A547" s="5"/>
    </row>
    <row r="548" spans="1:1" x14ac:dyDescent="0.35">
      <c r="A548" s="5"/>
    </row>
    <row r="549" spans="1:1" x14ac:dyDescent="0.35">
      <c r="A549" s="5"/>
    </row>
    <row r="550" spans="1:1" x14ac:dyDescent="0.35">
      <c r="A550" s="5"/>
    </row>
    <row r="551" spans="1:1" x14ac:dyDescent="0.35">
      <c r="A551" s="5"/>
    </row>
    <row r="552" spans="1:1" x14ac:dyDescent="0.35">
      <c r="A552" s="5"/>
    </row>
    <row r="553" spans="1:1" x14ac:dyDescent="0.35">
      <c r="A553" s="5"/>
    </row>
    <row r="554" spans="1:1" x14ac:dyDescent="0.35">
      <c r="A554" s="5"/>
    </row>
    <row r="555" spans="1:1" x14ac:dyDescent="0.35">
      <c r="A555" s="5"/>
    </row>
    <row r="556" spans="1:1" x14ac:dyDescent="0.35">
      <c r="A556" s="5"/>
    </row>
    <row r="557" spans="1:1" x14ac:dyDescent="0.35">
      <c r="A557" s="5"/>
    </row>
    <row r="558" spans="1:1" x14ac:dyDescent="0.35">
      <c r="A558" s="5"/>
    </row>
    <row r="559" spans="1:1" x14ac:dyDescent="0.35">
      <c r="A559" s="5"/>
    </row>
    <row r="560" spans="1:1" x14ac:dyDescent="0.35">
      <c r="A560" s="5"/>
    </row>
    <row r="561" spans="1:1" x14ac:dyDescent="0.35">
      <c r="A561" s="5"/>
    </row>
    <row r="562" spans="1:1" x14ac:dyDescent="0.35">
      <c r="A562" s="5"/>
    </row>
    <row r="563" spans="1:1" x14ac:dyDescent="0.35">
      <c r="A563" s="5"/>
    </row>
    <row r="564" spans="1:1" x14ac:dyDescent="0.35">
      <c r="A564" s="5"/>
    </row>
    <row r="565" spans="1:1" x14ac:dyDescent="0.35">
      <c r="A565" s="5"/>
    </row>
    <row r="566" spans="1:1" x14ac:dyDescent="0.35">
      <c r="A566" s="5"/>
    </row>
    <row r="567" spans="1:1" x14ac:dyDescent="0.35">
      <c r="A567" s="5"/>
    </row>
    <row r="568" spans="1:1" x14ac:dyDescent="0.35">
      <c r="A568" s="5"/>
    </row>
    <row r="569" spans="1:1" x14ac:dyDescent="0.35">
      <c r="A569" s="5"/>
    </row>
    <row r="570" spans="1:1" x14ac:dyDescent="0.35">
      <c r="A570" s="5"/>
    </row>
    <row r="571" spans="1:1" x14ac:dyDescent="0.35">
      <c r="A571" s="5"/>
    </row>
    <row r="572" spans="1:1" x14ac:dyDescent="0.35">
      <c r="A572" s="5"/>
    </row>
    <row r="573" spans="1:1" x14ac:dyDescent="0.35">
      <c r="A573" s="5"/>
    </row>
    <row r="574" spans="1:1" x14ac:dyDescent="0.35">
      <c r="A574" s="5"/>
    </row>
    <row r="575" spans="1:1" x14ac:dyDescent="0.35">
      <c r="A575" s="5"/>
    </row>
    <row r="576" spans="1:1" x14ac:dyDescent="0.35">
      <c r="A576" s="5"/>
    </row>
    <row r="577" spans="1:1" x14ac:dyDescent="0.35">
      <c r="A577" s="5"/>
    </row>
    <row r="578" spans="1:1" x14ac:dyDescent="0.35">
      <c r="A578" s="5"/>
    </row>
    <row r="579" spans="1:1" x14ac:dyDescent="0.35">
      <c r="A579" s="5"/>
    </row>
    <row r="580" spans="1:1" x14ac:dyDescent="0.35">
      <c r="A580" s="5"/>
    </row>
    <row r="581" spans="1:1" x14ac:dyDescent="0.35">
      <c r="A581" s="5"/>
    </row>
    <row r="582" spans="1:1" x14ac:dyDescent="0.35">
      <c r="A582" s="5"/>
    </row>
    <row r="583" spans="1:1" x14ac:dyDescent="0.35">
      <c r="A583" s="5"/>
    </row>
    <row r="584" spans="1:1" x14ac:dyDescent="0.35">
      <c r="A584" s="5"/>
    </row>
    <row r="585" spans="1:1" x14ac:dyDescent="0.35">
      <c r="A585" s="5"/>
    </row>
    <row r="586" spans="1:1" x14ac:dyDescent="0.35">
      <c r="A586" s="5"/>
    </row>
    <row r="587" spans="1:1" x14ac:dyDescent="0.35">
      <c r="A587" s="5"/>
    </row>
    <row r="588" spans="1:1" x14ac:dyDescent="0.35">
      <c r="A588" s="5"/>
    </row>
    <row r="589" spans="1:1" x14ac:dyDescent="0.35">
      <c r="A589" s="5"/>
    </row>
    <row r="590" spans="1:1" x14ac:dyDescent="0.35">
      <c r="A590" s="5"/>
    </row>
    <row r="591" spans="1:1" x14ac:dyDescent="0.35">
      <c r="A591" s="5"/>
    </row>
    <row r="592" spans="1:1" x14ac:dyDescent="0.35">
      <c r="A592" s="5"/>
    </row>
    <row r="593" spans="1:1" x14ac:dyDescent="0.35">
      <c r="A593" s="5"/>
    </row>
    <row r="594" spans="1:1" x14ac:dyDescent="0.35">
      <c r="A594" s="5"/>
    </row>
    <row r="595" spans="1:1" x14ac:dyDescent="0.35">
      <c r="A595" s="5"/>
    </row>
    <row r="596" spans="1:1" x14ac:dyDescent="0.35">
      <c r="A596" s="5"/>
    </row>
    <row r="597" spans="1:1" x14ac:dyDescent="0.35">
      <c r="A597" s="5"/>
    </row>
    <row r="598" spans="1:1" x14ac:dyDescent="0.35">
      <c r="A598" s="5"/>
    </row>
    <row r="599" spans="1:1" x14ac:dyDescent="0.35">
      <c r="A599" s="5"/>
    </row>
    <row r="600" spans="1:1" x14ac:dyDescent="0.35">
      <c r="A600" s="5"/>
    </row>
    <row r="601" spans="1:1" x14ac:dyDescent="0.35">
      <c r="A601" s="5"/>
    </row>
    <row r="602" spans="1:1" x14ac:dyDescent="0.35">
      <c r="A602" s="5"/>
    </row>
    <row r="603" spans="1:1" x14ac:dyDescent="0.35">
      <c r="A603" s="5"/>
    </row>
    <row r="604" spans="1:1" x14ac:dyDescent="0.35">
      <c r="A604" s="5"/>
    </row>
    <row r="605" spans="1:1" x14ac:dyDescent="0.35">
      <c r="A605" s="5"/>
    </row>
    <row r="606" spans="1:1" x14ac:dyDescent="0.35">
      <c r="A606" s="5"/>
    </row>
    <row r="607" spans="1:1" x14ac:dyDescent="0.35">
      <c r="A607" s="5"/>
    </row>
    <row r="608" spans="1:1" x14ac:dyDescent="0.35">
      <c r="A608" s="5"/>
    </row>
    <row r="609" spans="1:1" x14ac:dyDescent="0.35">
      <c r="A609" s="5"/>
    </row>
    <row r="610" spans="1:1" x14ac:dyDescent="0.35">
      <c r="A610" s="5"/>
    </row>
    <row r="611" spans="1:1" x14ac:dyDescent="0.35">
      <c r="A611" s="5"/>
    </row>
    <row r="612" spans="1:1" x14ac:dyDescent="0.35">
      <c r="A612" s="5"/>
    </row>
    <row r="613" spans="1:1" x14ac:dyDescent="0.35">
      <c r="A613" s="5"/>
    </row>
    <row r="614" spans="1:1" x14ac:dyDescent="0.35">
      <c r="A614" s="5"/>
    </row>
    <row r="615" spans="1:1" x14ac:dyDescent="0.35">
      <c r="A615" s="5"/>
    </row>
    <row r="616" spans="1:1" x14ac:dyDescent="0.35">
      <c r="A616" s="5"/>
    </row>
    <row r="617" spans="1:1" x14ac:dyDescent="0.35">
      <c r="A617" s="5"/>
    </row>
    <row r="618" spans="1:1" x14ac:dyDescent="0.35">
      <c r="A618" s="5"/>
    </row>
    <row r="619" spans="1:1" x14ac:dyDescent="0.35">
      <c r="A619" s="5"/>
    </row>
    <row r="620" spans="1:1" x14ac:dyDescent="0.35">
      <c r="A620" s="5"/>
    </row>
    <row r="621" spans="1:1" x14ac:dyDescent="0.35">
      <c r="A621" s="5"/>
    </row>
    <row r="622" spans="1:1" x14ac:dyDescent="0.35">
      <c r="A622" s="5"/>
    </row>
    <row r="623" spans="1:1" x14ac:dyDescent="0.35">
      <c r="A623" s="5"/>
    </row>
    <row r="624" spans="1:1" x14ac:dyDescent="0.35">
      <c r="A624" s="5"/>
    </row>
    <row r="625" spans="1:1" x14ac:dyDescent="0.35">
      <c r="A625" s="5"/>
    </row>
    <row r="626" spans="1:1" x14ac:dyDescent="0.35">
      <c r="A626" s="5"/>
    </row>
    <row r="627" spans="1:1" x14ac:dyDescent="0.35">
      <c r="A627" s="5"/>
    </row>
    <row r="628" spans="1:1" x14ac:dyDescent="0.35">
      <c r="A628" s="5"/>
    </row>
    <row r="629" spans="1:1" x14ac:dyDescent="0.35">
      <c r="A629" s="5"/>
    </row>
    <row r="630" spans="1:1" x14ac:dyDescent="0.35">
      <c r="A630" s="5"/>
    </row>
    <row r="631" spans="1:1" x14ac:dyDescent="0.35">
      <c r="A631" s="5"/>
    </row>
    <row r="632" spans="1:1" x14ac:dyDescent="0.35">
      <c r="A632" s="5"/>
    </row>
    <row r="633" spans="1:1" x14ac:dyDescent="0.35">
      <c r="A633" s="5"/>
    </row>
    <row r="634" spans="1:1" x14ac:dyDescent="0.35">
      <c r="A634" s="5"/>
    </row>
    <row r="635" spans="1:1" x14ac:dyDescent="0.35">
      <c r="A635" s="5"/>
    </row>
    <row r="636" spans="1:1" x14ac:dyDescent="0.35">
      <c r="A636" s="5"/>
    </row>
    <row r="637" spans="1:1" x14ac:dyDescent="0.35">
      <c r="A637" s="5"/>
    </row>
    <row r="638" spans="1:1" x14ac:dyDescent="0.35">
      <c r="A638" s="5"/>
    </row>
    <row r="639" spans="1:1" x14ac:dyDescent="0.35">
      <c r="A639" s="5"/>
    </row>
    <row r="640" spans="1:1" x14ac:dyDescent="0.35">
      <c r="A640" s="5"/>
    </row>
    <row r="641" spans="1:1" x14ac:dyDescent="0.35">
      <c r="A641" s="5"/>
    </row>
    <row r="642" spans="1:1" x14ac:dyDescent="0.35">
      <c r="A642" s="5"/>
    </row>
    <row r="643" spans="1:1" x14ac:dyDescent="0.35">
      <c r="A643" s="5"/>
    </row>
    <row r="644" spans="1:1" x14ac:dyDescent="0.35">
      <c r="A644" s="5"/>
    </row>
    <row r="645" spans="1:1" x14ac:dyDescent="0.35">
      <c r="A645" s="5"/>
    </row>
    <row r="646" spans="1:1" x14ac:dyDescent="0.35">
      <c r="A646" s="5"/>
    </row>
    <row r="647" spans="1:1" x14ac:dyDescent="0.35">
      <c r="A647" s="5"/>
    </row>
    <row r="648" spans="1:1" x14ac:dyDescent="0.35">
      <c r="A648" s="5"/>
    </row>
    <row r="649" spans="1:1" x14ac:dyDescent="0.35">
      <c r="A649" s="5"/>
    </row>
    <row r="650" spans="1:1" x14ac:dyDescent="0.35">
      <c r="A650" s="5"/>
    </row>
    <row r="651" spans="1:1" x14ac:dyDescent="0.35">
      <c r="A651" s="5"/>
    </row>
    <row r="652" spans="1:1" x14ac:dyDescent="0.35">
      <c r="A652" s="5"/>
    </row>
    <row r="653" spans="1:1" x14ac:dyDescent="0.35">
      <c r="A653" s="5"/>
    </row>
    <row r="654" spans="1:1" x14ac:dyDescent="0.35">
      <c r="A654" s="5"/>
    </row>
    <row r="655" spans="1:1" x14ac:dyDescent="0.35">
      <c r="A655" s="5"/>
    </row>
    <row r="656" spans="1:1" x14ac:dyDescent="0.35">
      <c r="A656" s="5"/>
    </row>
    <row r="657" spans="1:1" x14ac:dyDescent="0.35">
      <c r="A657" s="5"/>
    </row>
    <row r="658" spans="1:1" x14ac:dyDescent="0.35">
      <c r="A658" s="5"/>
    </row>
    <row r="659" spans="1:1" x14ac:dyDescent="0.35">
      <c r="A659" s="5"/>
    </row>
    <row r="660" spans="1:1" x14ac:dyDescent="0.35">
      <c r="A660" s="5"/>
    </row>
    <row r="661" spans="1:1" x14ac:dyDescent="0.35">
      <c r="A661" s="5"/>
    </row>
    <row r="662" spans="1:1" x14ac:dyDescent="0.35">
      <c r="A662" s="5"/>
    </row>
    <row r="663" spans="1:1" x14ac:dyDescent="0.35">
      <c r="A663" s="5"/>
    </row>
    <row r="664" spans="1:1" x14ac:dyDescent="0.35">
      <c r="A664" s="5"/>
    </row>
    <row r="665" spans="1:1" x14ac:dyDescent="0.35">
      <c r="A665" s="5"/>
    </row>
    <row r="666" spans="1:1" x14ac:dyDescent="0.35">
      <c r="A666" s="5"/>
    </row>
    <row r="667" spans="1:1" x14ac:dyDescent="0.35">
      <c r="A667" s="5"/>
    </row>
    <row r="668" spans="1:1" x14ac:dyDescent="0.35">
      <c r="A668" s="5"/>
    </row>
    <row r="669" spans="1:1" x14ac:dyDescent="0.35">
      <c r="A669" s="5"/>
    </row>
    <row r="670" spans="1:1" x14ac:dyDescent="0.35">
      <c r="A670" s="5"/>
    </row>
    <row r="671" spans="1:1" x14ac:dyDescent="0.35">
      <c r="A671" s="5"/>
    </row>
    <row r="672" spans="1:1" x14ac:dyDescent="0.35">
      <c r="A672" s="5"/>
    </row>
    <row r="673" spans="1:1" x14ac:dyDescent="0.35">
      <c r="A673" s="5"/>
    </row>
    <row r="674" spans="1:1" x14ac:dyDescent="0.35">
      <c r="A674" s="5"/>
    </row>
    <row r="675" spans="1:1" x14ac:dyDescent="0.35">
      <c r="A675" s="5"/>
    </row>
    <row r="676" spans="1:1" x14ac:dyDescent="0.35">
      <c r="A676" s="5"/>
    </row>
    <row r="677" spans="1:1" x14ac:dyDescent="0.35">
      <c r="A677" s="5"/>
    </row>
    <row r="678" spans="1:1" x14ac:dyDescent="0.35">
      <c r="A678" s="5"/>
    </row>
    <row r="679" spans="1:1" x14ac:dyDescent="0.35">
      <c r="A679" s="5"/>
    </row>
    <row r="680" spans="1:1" x14ac:dyDescent="0.35">
      <c r="A680" s="5"/>
    </row>
    <row r="681" spans="1:1" x14ac:dyDescent="0.35">
      <c r="A681" s="5"/>
    </row>
    <row r="682" spans="1:1" x14ac:dyDescent="0.35">
      <c r="A682" s="5"/>
    </row>
    <row r="683" spans="1:1" x14ac:dyDescent="0.35">
      <c r="A683" s="5"/>
    </row>
    <row r="684" spans="1:1" x14ac:dyDescent="0.35">
      <c r="A684" s="5"/>
    </row>
    <row r="685" spans="1:1" x14ac:dyDescent="0.35">
      <c r="A685" s="5"/>
    </row>
    <row r="686" spans="1:1" x14ac:dyDescent="0.35">
      <c r="A686" s="5"/>
    </row>
    <row r="687" spans="1:1" x14ac:dyDescent="0.35">
      <c r="A687" s="5"/>
    </row>
    <row r="688" spans="1:1" x14ac:dyDescent="0.35">
      <c r="A688" s="5"/>
    </row>
    <row r="689" spans="1:1" x14ac:dyDescent="0.35">
      <c r="A689" s="5"/>
    </row>
    <row r="690" spans="1:1" x14ac:dyDescent="0.35">
      <c r="A690" s="5"/>
    </row>
    <row r="691" spans="1:1" x14ac:dyDescent="0.35">
      <c r="A691" s="5"/>
    </row>
    <row r="692" spans="1:1" x14ac:dyDescent="0.35">
      <c r="A692" s="5"/>
    </row>
    <row r="693" spans="1:1" x14ac:dyDescent="0.35">
      <c r="A693" s="5"/>
    </row>
    <row r="694" spans="1:1" x14ac:dyDescent="0.35">
      <c r="A694" s="5"/>
    </row>
    <row r="695" spans="1:1" x14ac:dyDescent="0.35">
      <c r="A695" s="5"/>
    </row>
    <row r="696" spans="1:1" x14ac:dyDescent="0.35">
      <c r="A696" s="5"/>
    </row>
    <row r="697" spans="1:1" x14ac:dyDescent="0.35">
      <c r="A697" s="5"/>
    </row>
    <row r="698" spans="1:1" x14ac:dyDescent="0.35">
      <c r="A698" s="5"/>
    </row>
    <row r="699" spans="1:1" x14ac:dyDescent="0.35">
      <c r="A699" s="5"/>
    </row>
    <row r="700" spans="1:1" x14ac:dyDescent="0.35">
      <c r="A700" s="5"/>
    </row>
    <row r="701" spans="1:1" x14ac:dyDescent="0.35">
      <c r="A701" s="5"/>
    </row>
    <row r="702" spans="1:1" x14ac:dyDescent="0.35">
      <c r="A702" s="5"/>
    </row>
    <row r="703" spans="1:1" x14ac:dyDescent="0.35">
      <c r="A703" s="5"/>
    </row>
    <row r="704" spans="1:1" x14ac:dyDescent="0.35">
      <c r="A704" s="5"/>
    </row>
    <row r="705" spans="1:1" x14ac:dyDescent="0.35">
      <c r="A705" s="5"/>
    </row>
    <row r="706" spans="1:1" x14ac:dyDescent="0.35">
      <c r="A706" s="5"/>
    </row>
    <row r="707" spans="1:1" x14ac:dyDescent="0.35">
      <c r="A707" s="5"/>
    </row>
    <row r="708" spans="1:1" x14ac:dyDescent="0.35">
      <c r="A708" s="5"/>
    </row>
    <row r="709" spans="1:1" x14ac:dyDescent="0.35">
      <c r="A709" s="5"/>
    </row>
    <row r="710" spans="1:1" x14ac:dyDescent="0.35">
      <c r="A710" s="5"/>
    </row>
    <row r="711" spans="1:1" x14ac:dyDescent="0.35">
      <c r="A711" s="5"/>
    </row>
    <row r="712" spans="1:1" x14ac:dyDescent="0.35">
      <c r="A712" s="5"/>
    </row>
    <row r="713" spans="1:1" x14ac:dyDescent="0.35">
      <c r="A713" s="5"/>
    </row>
    <row r="714" spans="1:1" x14ac:dyDescent="0.35">
      <c r="A714" s="5"/>
    </row>
    <row r="715" spans="1:1" x14ac:dyDescent="0.35">
      <c r="A715" s="5"/>
    </row>
    <row r="716" spans="1:1" x14ac:dyDescent="0.35">
      <c r="A716" s="5"/>
    </row>
    <row r="717" spans="1:1" x14ac:dyDescent="0.35">
      <c r="A717" s="5"/>
    </row>
    <row r="718" spans="1:1" x14ac:dyDescent="0.35">
      <c r="A718" s="5"/>
    </row>
    <row r="719" spans="1:1" x14ac:dyDescent="0.35">
      <c r="A719" s="5"/>
    </row>
    <row r="720" spans="1:1" x14ac:dyDescent="0.35">
      <c r="A720" s="5"/>
    </row>
    <row r="721" spans="1:1" x14ac:dyDescent="0.35">
      <c r="A721" s="5"/>
    </row>
    <row r="722" spans="1:1" x14ac:dyDescent="0.35">
      <c r="A722" s="5"/>
    </row>
    <row r="723" spans="1:1" x14ac:dyDescent="0.35">
      <c r="A723" s="5"/>
    </row>
    <row r="724" spans="1:1" x14ac:dyDescent="0.35">
      <c r="A724" s="5"/>
    </row>
    <row r="725" spans="1:1" x14ac:dyDescent="0.35">
      <c r="A725" s="5"/>
    </row>
    <row r="726" spans="1:1" x14ac:dyDescent="0.35">
      <c r="A726" s="5"/>
    </row>
    <row r="727" spans="1:1" x14ac:dyDescent="0.35">
      <c r="A727" s="5"/>
    </row>
    <row r="728" spans="1:1" x14ac:dyDescent="0.35">
      <c r="A728" s="5"/>
    </row>
    <row r="729" spans="1:1" x14ac:dyDescent="0.35">
      <c r="A729" s="5"/>
    </row>
    <row r="730" spans="1:1" x14ac:dyDescent="0.35">
      <c r="A730" s="5"/>
    </row>
    <row r="731" spans="1:1" x14ac:dyDescent="0.35">
      <c r="A731" s="5"/>
    </row>
    <row r="732" spans="1:1" x14ac:dyDescent="0.35">
      <c r="A732" s="5"/>
    </row>
    <row r="733" spans="1:1" x14ac:dyDescent="0.35">
      <c r="A733" s="5"/>
    </row>
    <row r="734" spans="1:1" x14ac:dyDescent="0.35">
      <c r="A734" s="5"/>
    </row>
    <row r="735" spans="1:1" x14ac:dyDescent="0.35">
      <c r="A735" s="5"/>
    </row>
    <row r="736" spans="1:1" x14ac:dyDescent="0.35">
      <c r="A736" s="5"/>
    </row>
    <row r="737" spans="1:1" x14ac:dyDescent="0.35">
      <c r="A737" s="5"/>
    </row>
    <row r="738" spans="1:1" x14ac:dyDescent="0.35">
      <c r="A738" s="5"/>
    </row>
    <row r="739" spans="1:1" x14ac:dyDescent="0.35">
      <c r="A739" s="5"/>
    </row>
    <row r="740" spans="1:1" x14ac:dyDescent="0.35">
      <c r="A740" s="5"/>
    </row>
    <row r="741" spans="1:1" x14ac:dyDescent="0.35">
      <c r="A741" s="5"/>
    </row>
    <row r="742" spans="1:1" x14ac:dyDescent="0.35">
      <c r="A742" s="5"/>
    </row>
    <row r="743" spans="1:1" x14ac:dyDescent="0.35">
      <c r="A743" s="5"/>
    </row>
    <row r="744" spans="1:1" x14ac:dyDescent="0.35">
      <c r="A744" s="5"/>
    </row>
    <row r="745" spans="1:1" x14ac:dyDescent="0.35">
      <c r="A745" s="5"/>
    </row>
    <row r="746" spans="1:1" x14ac:dyDescent="0.35">
      <c r="A746" s="5"/>
    </row>
    <row r="747" spans="1:1" x14ac:dyDescent="0.35">
      <c r="A747" s="5"/>
    </row>
    <row r="748" spans="1:1" x14ac:dyDescent="0.35">
      <c r="A748" s="5"/>
    </row>
    <row r="749" spans="1:1" x14ac:dyDescent="0.35">
      <c r="A749" s="5"/>
    </row>
    <row r="750" spans="1:1" x14ac:dyDescent="0.35">
      <c r="A750" s="5"/>
    </row>
    <row r="751" spans="1:1" x14ac:dyDescent="0.35">
      <c r="A751" s="5"/>
    </row>
    <row r="752" spans="1:1" x14ac:dyDescent="0.35">
      <c r="A752" s="5"/>
    </row>
    <row r="753" spans="1:1" x14ac:dyDescent="0.35">
      <c r="A753" s="5"/>
    </row>
    <row r="754" spans="1:1" x14ac:dyDescent="0.35">
      <c r="A754" s="5"/>
    </row>
    <row r="755" spans="1:1" x14ac:dyDescent="0.35">
      <c r="A755" s="5"/>
    </row>
    <row r="756" spans="1:1" x14ac:dyDescent="0.35">
      <c r="A756" s="5"/>
    </row>
    <row r="757" spans="1:1" x14ac:dyDescent="0.35">
      <c r="A757" s="5"/>
    </row>
    <row r="758" spans="1:1" x14ac:dyDescent="0.35">
      <c r="A758" s="5"/>
    </row>
    <row r="759" spans="1:1" x14ac:dyDescent="0.35">
      <c r="A759" s="5"/>
    </row>
    <row r="760" spans="1:1" x14ac:dyDescent="0.35">
      <c r="A760" s="5"/>
    </row>
    <row r="761" spans="1:1" x14ac:dyDescent="0.35">
      <c r="A761" s="5"/>
    </row>
    <row r="762" spans="1:1" x14ac:dyDescent="0.35">
      <c r="A762" s="5"/>
    </row>
    <row r="763" spans="1:1" x14ac:dyDescent="0.35">
      <c r="A763" s="5"/>
    </row>
    <row r="764" spans="1:1" x14ac:dyDescent="0.35">
      <c r="A764" s="5"/>
    </row>
    <row r="765" spans="1:1" x14ac:dyDescent="0.35">
      <c r="A765" s="5"/>
    </row>
    <row r="766" spans="1:1" x14ac:dyDescent="0.35">
      <c r="A766" s="5"/>
    </row>
    <row r="767" spans="1:1" x14ac:dyDescent="0.35">
      <c r="A767" s="5"/>
    </row>
    <row r="768" spans="1:1" x14ac:dyDescent="0.35">
      <c r="A768" s="5"/>
    </row>
    <row r="769" spans="1:1" x14ac:dyDescent="0.35">
      <c r="A769" s="5"/>
    </row>
    <row r="770" spans="1:1" x14ac:dyDescent="0.35">
      <c r="A770" s="5"/>
    </row>
    <row r="771" spans="1:1" x14ac:dyDescent="0.35">
      <c r="A771" s="5"/>
    </row>
    <row r="772" spans="1:1" x14ac:dyDescent="0.35">
      <c r="A772" s="5"/>
    </row>
    <row r="773" spans="1:1" x14ac:dyDescent="0.35">
      <c r="A773" s="5"/>
    </row>
    <row r="774" spans="1:1" x14ac:dyDescent="0.35">
      <c r="A774" s="5"/>
    </row>
    <row r="775" spans="1:1" x14ac:dyDescent="0.35">
      <c r="A775" s="5"/>
    </row>
    <row r="776" spans="1:1" x14ac:dyDescent="0.35">
      <c r="A776" s="5"/>
    </row>
    <row r="777" spans="1:1" x14ac:dyDescent="0.35">
      <c r="A777" s="5"/>
    </row>
    <row r="778" spans="1:1" x14ac:dyDescent="0.35">
      <c r="A778" s="5"/>
    </row>
    <row r="779" spans="1:1" x14ac:dyDescent="0.35">
      <c r="A779" s="5"/>
    </row>
    <row r="780" spans="1:1" x14ac:dyDescent="0.35">
      <c r="A780" s="5"/>
    </row>
    <row r="781" spans="1:1" x14ac:dyDescent="0.35">
      <c r="A781" s="5"/>
    </row>
    <row r="782" spans="1:1" x14ac:dyDescent="0.35">
      <c r="A782" s="5"/>
    </row>
    <row r="783" spans="1:1" x14ac:dyDescent="0.35">
      <c r="A783" s="5"/>
    </row>
    <row r="784" spans="1:1" x14ac:dyDescent="0.35">
      <c r="A784" s="5"/>
    </row>
    <row r="785" spans="1:1" x14ac:dyDescent="0.35">
      <c r="A785" s="5"/>
    </row>
    <row r="786" spans="1:1" x14ac:dyDescent="0.35">
      <c r="A786" s="5"/>
    </row>
    <row r="787" spans="1:1" x14ac:dyDescent="0.35">
      <c r="A787" s="5"/>
    </row>
    <row r="788" spans="1:1" x14ac:dyDescent="0.35">
      <c r="A788" s="5"/>
    </row>
    <row r="789" spans="1:1" x14ac:dyDescent="0.35">
      <c r="A789" s="5"/>
    </row>
    <row r="790" spans="1:1" x14ac:dyDescent="0.35">
      <c r="A790" s="5"/>
    </row>
    <row r="791" spans="1:1" x14ac:dyDescent="0.35">
      <c r="A791" s="5"/>
    </row>
    <row r="792" spans="1:1" x14ac:dyDescent="0.35">
      <c r="A792" s="5"/>
    </row>
    <row r="793" spans="1:1" x14ac:dyDescent="0.35">
      <c r="A793" s="5"/>
    </row>
    <row r="794" spans="1:1" x14ac:dyDescent="0.35">
      <c r="A794" s="5"/>
    </row>
    <row r="795" spans="1:1" x14ac:dyDescent="0.35">
      <c r="A795" s="5"/>
    </row>
    <row r="796" spans="1:1" x14ac:dyDescent="0.35">
      <c r="A796" s="5"/>
    </row>
    <row r="797" spans="1:1" x14ac:dyDescent="0.35">
      <c r="A797" s="5"/>
    </row>
    <row r="798" spans="1:1" x14ac:dyDescent="0.35">
      <c r="A798" s="5"/>
    </row>
    <row r="799" spans="1:1" x14ac:dyDescent="0.35">
      <c r="A799" s="5"/>
    </row>
    <row r="800" spans="1:1" x14ac:dyDescent="0.35">
      <c r="A800" s="5"/>
    </row>
    <row r="801" spans="1:1" x14ac:dyDescent="0.35">
      <c r="A801" s="5"/>
    </row>
    <row r="802" spans="1:1" x14ac:dyDescent="0.35">
      <c r="A802" s="5"/>
    </row>
    <row r="803" spans="1:1" x14ac:dyDescent="0.35">
      <c r="A803" s="5"/>
    </row>
    <row r="804" spans="1:1" x14ac:dyDescent="0.35">
      <c r="A804" s="5"/>
    </row>
    <row r="805" spans="1:1" x14ac:dyDescent="0.35">
      <c r="A805" s="5"/>
    </row>
    <row r="806" spans="1:1" x14ac:dyDescent="0.35">
      <c r="A806" s="5"/>
    </row>
    <row r="807" spans="1:1" x14ac:dyDescent="0.35">
      <c r="A807" s="5"/>
    </row>
    <row r="808" spans="1:1" x14ac:dyDescent="0.35">
      <c r="A808" s="5"/>
    </row>
    <row r="809" spans="1:1" x14ac:dyDescent="0.35">
      <c r="A809" s="5"/>
    </row>
    <row r="810" spans="1:1" x14ac:dyDescent="0.35">
      <c r="A810" s="5"/>
    </row>
    <row r="811" spans="1:1" x14ac:dyDescent="0.35">
      <c r="A811" s="5"/>
    </row>
    <row r="812" spans="1:1" x14ac:dyDescent="0.35">
      <c r="A812" s="5"/>
    </row>
    <row r="813" spans="1:1" x14ac:dyDescent="0.35">
      <c r="A813" s="5"/>
    </row>
    <row r="814" spans="1:1" x14ac:dyDescent="0.35">
      <c r="A814" s="5"/>
    </row>
    <row r="815" spans="1:1" x14ac:dyDescent="0.35">
      <c r="A815" s="5"/>
    </row>
    <row r="816" spans="1:1" x14ac:dyDescent="0.35">
      <c r="A816" s="5"/>
    </row>
    <row r="817" spans="1:1" x14ac:dyDescent="0.35">
      <c r="A817" s="5"/>
    </row>
    <row r="818" spans="1:1" x14ac:dyDescent="0.35">
      <c r="A818" s="5"/>
    </row>
    <row r="819" spans="1:1" x14ac:dyDescent="0.35">
      <c r="A819" s="5"/>
    </row>
    <row r="820" spans="1:1" x14ac:dyDescent="0.35">
      <c r="A820" s="5"/>
    </row>
    <row r="821" spans="1:1" x14ac:dyDescent="0.35">
      <c r="A821" s="5"/>
    </row>
    <row r="822" spans="1:1" x14ac:dyDescent="0.35">
      <c r="A822" s="5"/>
    </row>
    <row r="823" spans="1:1" x14ac:dyDescent="0.35">
      <c r="A823" s="5"/>
    </row>
    <row r="824" spans="1:1" x14ac:dyDescent="0.35">
      <c r="A824" s="5"/>
    </row>
    <row r="825" spans="1:1" x14ac:dyDescent="0.35">
      <c r="A825" s="5"/>
    </row>
    <row r="826" spans="1:1" x14ac:dyDescent="0.35">
      <c r="A826" s="5"/>
    </row>
    <row r="827" spans="1:1" x14ac:dyDescent="0.35">
      <c r="A827" s="5"/>
    </row>
    <row r="828" spans="1:1" x14ac:dyDescent="0.35">
      <c r="A828" s="5"/>
    </row>
    <row r="829" spans="1:1" x14ac:dyDescent="0.35">
      <c r="A829" s="5"/>
    </row>
    <row r="830" spans="1:1" x14ac:dyDescent="0.35">
      <c r="A830" s="5"/>
    </row>
    <row r="831" spans="1:1" x14ac:dyDescent="0.35">
      <c r="A831" s="5"/>
    </row>
    <row r="832" spans="1:1" x14ac:dyDescent="0.35">
      <c r="A832" s="5"/>
    </row>
    <row r="833" spans="1:1" x14ac:dyDescent="0.35">
      <c r="A833" s="5"/>
    </row>
    <row r="834" spans="1:1" x14ac:dyDescent="0.35">
      <c r="A834" s="5"/>
    </row>
    <row r="835" spans="1:1" x14ac:dyDescent="0.35">
      <c r="A835" s="5"/>
    </row>
    <row r="836" spans="1:1" x14ac:dyDescent="0.35">
      <c r="A836" s="5"/>
    </row>
    <row r="837" spans="1:1" x14ac:dyDescent="0.35">
      <c r="A837" s="5"/>
    </row>
    <row r="838" spans="1:1" x14ac:dyDescent="0.35">
      <c r="A838" s="5"/>
    </row>
    <row r="839" spans="1:1" x14ac:dyDescent="0.35">
      <c r="A839" s="5"/>
    </row>
    <row r="840" spans="1:1" x14ac:dyDescent="0.35">
      <c r="A840" s="5"/>
    </row>
    <row r="841" spans="1:1" x14ac:dyDescent="0.35">
      <c r="A841" s="5"/>
    </row>
    <row r="842" spans="1:1" x14ac:dyDescent="0.35">
      <c r="A842" s="5"/>
    </row>
    <row r="843" spans="1:1" x14ac:dyDescent="0.35">
      <c r="A843" s="5"/>
    </row>
    <row r="844" spans="1:1" x14ac:dyDescent="0.35">
      <c r="A844" s="5"/>
    </row>
    <row r="845" spans="1:1" x14ac:dyDescent="0.35">
      <c r="A845" s="5"/>
    </row>
    <row r="846" spans="1:1" x14ac:dyDescent="0.35">
      <c r="A846" s="5"/>
    </row>
    <row r="847" spans="1:1" x14ac:dyDescent="0.35">
      <c r="A847" s="5"/>
    </row>
    <row r="848" spans="1:1" x14ac:dyDescent="0.35">
      <c r="A848" s="5"/>
    </row>
    <row r="849" spans="1:1" x14ac:dyDescent="0.35">
      <c r="A849" s="5"/>
    </row>
    <row r="850" spans="1:1" x14ac:dyDescent="0.35">
      <c r="A850" s="5"/>
    </row>
    <row r="851" spans="1:1" x14ac:dyDescent="0.35">
      <c r="A851" s="5"/>
    </row>
    <row r="852" spans="1:1" x14ac:dyDescent="0.35">
      <c r="A852" s="5"/>
    </row>
    <row r="853" spans="1:1" x14ac:dyDescent="0.35">
      <c r="A853" s="5"/>
    </row>
    <row r="854" spans="1:1" x14ac:dyDescent="0.35">
      <c r="A854" s="5"/>
    </row>
    <row r="855" spans="1:1" x14ac:dyDescent="0.35">
      <c r="A855" s="5"/>
    </row>
    <row r="856" spans="1:1" x14ac:dyDescent="0.35">
      <c r="A856" s="5"/>
    </row>
    <row r="857" spans="1:1" x14ac:dyDescent="0.35">
      <c r="A857" s="5"/>
    </row>
    <row r="858" spans="1:1" x14ac:dyDescent="0.35">
      <c r="A858" s="5"/>
    </row>
    <row r="859" spans="1:1" x14ac:dyDescent="0.35">
      <c r="A859" s="5"/>
    </row>
    <row r="860" spans="1:1" x14ac:dyDescent="0.35">
      <c r="A860" s="5"/>
    </row>
    <row r="861" spans="1:1" x14ac:dyDescent="0.35">
      <c r="A861" s="5"/>
    </row>
    <row r="862" spans="1:1" x14ac:dyDescent="0.35">
      <c r="A862" s="5"/>
    </row>
    <row r="863" spans="1:1" x14ac:dyDescent="0.35">
      <c r="A863" s="5"/>
    </row>
    <row r="864" spans="1:1" x14ac:dyDescent="0.35">
      <c r="A864" s="5"/>
    </row>
    <row r="865" spans="1:1" x14ac:dyDescent="0.35">
      <c r="A865" s="5"/>
    </row>
    <row r="866" spans="1:1" x14ac:dyDescent="0.35">
      <c r="A866" s="5"/>
    </row>
    <row r="867" spans="1:1" x14ac:dyDescent="0.35">
      <c r="A867" s="5"/>
    </row>
    <row r="868" spans="1:1" x14ac:dyDescent="0.35">
      <c r="A868" s="5"/>
    </row>
    <row r="869" spans="1:1" x14ac:dyDescent="0.35">
      <c r="A869" s="5"/>
    </row>
    <row r="870" spans="1:1" x14ac:dyDescent="0.35">
      <c r="A870" s="5"/>
    </row>
    <row r="871" spans="1:1" x14ac:dyDescent="0.35">
      <c r="A871" s="5"/>
    </row>
    <row r="872" spans="1:1" x14ac:dyDescent="0.35">
      <c r="A872" s="5"/>
    </row>
    <row r="873" spans="1:1" x14ac:dyDescent="0.35">
      <c r="A873" s="5"/>
    </row>
    <row r="874" spans="1:1" x14ac:dyDescent="0.35">
      <c r="A874" s="5"/>
    </row>
    <row r="875" spans="1:1" x14ac:dyDescent="0.35">
      <c r="A875" s="5"/>
    </row>
    <row r="876" spans="1:1" x14ac:dyDescent="0.35">
      <c r="A876" s="5"/>
    </row>
    <row r="877" spans="1:1" x14ac:dyDescent="0.35">
      <c r="A877" s="5"/>
    </row>
    <row r="878" spans="1:1" x14ac:dyDescent="0.35">
      <c r="A878" s="5"/>
    </row>
    <row r="879" spans="1:1" x14ac:dyDescent="0.35">
      <c r="A879" s="5"/>
    </row>
    <row r="880" spans="1:1" x14ac:dyDescent="0.35">
      <c r="A880" s="5"/>
    </row>
    <row r="881" spans="1:1" x14ac:dyDescent="0.35">
      <c r="A881" s="5"/>
    </row>
    <row r="882" spans="1:1" x14ac:dyDescent="0.35">
      <c r="A882" s="5"/>
    </row>
    <row r="883" spans="1:1" x14ac:dyDescent="0.35">
      <c r="A883" s="5"/>
    </row>
    <row r="884" spans="1:1" x14ac:dyDescent="0.35">
      <c r="A884" s="5"/>
    </row>
    <row r="885" spans="1:1" x14ac:dyDescent="0.35">
      <c r="A885" s="5"/>
    </row>
    <row r="886" spans="1:1" x14ac:dyDescent="0.35">
      <c r="A886" s="5"/>
    </row>
    <row r="887" spans="1:1" x14ac:dyDescent="0.35">
      <c r="A887" s="5"/>
    </row>
    <row r="888" spans="1:1" x14ac:dyDescent="0.35">
      <c r="A888" s="5"/>
    </row>
    <row r="889" spans="1:1" x14ac:dyDescent="0.35">
      <c r="A889" s="5"/>
    </row>
    <row r="890" spans="1:1" x14ac:dyDescent="0.35">
      <c r="A890" s="5"/>
    </row>
    <row r="891" spans="1:1" x14ac:dyDescent="0.35">
      <c r="A891" s="5"/>
    </row>
    <row r="892" spans="1:1" x14ac:dyDescent="0.35">
      <c r="A892" s="5"/>
    </row>
    <row r="893" spans="1:1" x14ac:dyDescent="0.35">
      <c r="A893" s="5"/>
    </row>
    <row r="894" spans="1:1" x14ac:dyDescent="0.35">
      <c r="A894" s="5"/>
    </row>
    <row r="895" spans="1:1" x14ac:dyDescent="0.35">
      <c r="A895" s="5"/>
    </row>
    <row r="896" spans="1:1" x14ac:dyDescent="0.35">
      <c r="A896" s="5"/>
    </row>
    <row r="897" spans="1:1" x14ac:dyDescent="0.35">
      <c r="A897" s="5"/>
    </row>
    <row r="898" spans="1:1" x14ac:dyDescent="0.35">
      <c r="A898" s="5"/>
    </row>
    <row r="899" spans="1:1" x14ac:dyDescent="0.35">
      <c r="A899" s="5"/>
    </row>
    <row r="900" spans="1:1" x14ac:dyDescent="0.35">
      <c r="A900" s="5"/>
    </row>
    <row r="901" spans="1:1" x14ac:dyDescent="0.35">
      <c r="A901" s="5"/>
    </row>
    <row r="902" spans="1:1" x14ac:dyDescent="0.35">
      <c r="A902" s="5"/>
    </row>
    <row r="903" spans="1:1" x14ac:dyDescent="0.35">
      <c r="A903" s="5"/>
    </row>
    <row r="904" spans="1:1" x14ac:dyDescent="0.35">
      <c r="A904" s="5"/>
    </row>
    <row r="905" spans="1:1" x14ac:dyDescent="0.35">
      <c r="A905" s="5"/>
    </row>
    <row r="906" spans="1:1" x14ac:dyDescent="0.35">
      <c r="A906" s="5"/>
    </row>
    <row r="907" spans="1:1" x14ac:dyDescent="0.35">
      <c r="A907" s="5"/>
    </row>
    <row r="908" spans="1:1" x14ac:dyDescent="0.35">
      <c r="A908" s="5"/>
    </row>
    <row r="909" spans="1:1" x14ac:dyDescent="0.35">
      <c r="A909" s="5"/>
    </row>
    <row r="910" spans="1:1" x14ac:dyDescent="0.35">
      <c r="A910" s="5"/>
    </row>
    <row r="911" spans="1:1" x14ac:dyDescent="0.35">
      <c r="A911" s="5"/>
    </row>
    <row r="912" spans="1:1" x14ac:dyDescent="0.35">
      <c r="A912" s="5"/>
    </row>
    <row r="913" spans="1:1" x14ac:dyDescent="0.35">
      <c r="A913" s="5"/>
    </row>
    <row r="914" spans="1:1" x14ac:dyDescent="0.35">
      <c r="A914" s="5"/>
    </row>
    <row r="915" spans="1:1" x14ac:dyDescent="0.35">
      <c r="A915" s="5"/>
    </row>
    <row r="916" spans="1:1" x14ac:dyDescent="0.35">
      <c r="A916" s="5"/>
    </row>
    <row r="917" spans="1:1" x14ac:dyDescent="0.35">
      <c r="A917" s="5"/>
    </row>
    <row r="918" spans="1:1" x14ac:dyDescent="0.35">
      <c r="A918" s="5"/>
    </row>
    <row r="919" spans="1:1" x14ac:dyDescent="0.35">
      <c r="A919" s="5"/>
    </row>
    <row r="920" spans="1:1" x14ac:dyDescent="0.35">
      <c r="A920" s="5"/>
    </row>
    <row r="921" spans="1:1" x14ac:dyDescent="0.35">
      <c r="A921" s="5"/>
    </row>
    <row r="922" spans="1:1" x14ac:dyDescent="0.35">
      <c r="A922" s="5"/>
    </row>
    <row r="923" spans="1:1" x14ac:dyDescent="0.35">
      <c r="A923" s="5"/>
    </row>
    <row r="924" spans="1:1" x14ac:dyDescent="0.35">
      <c r="A924" s="5"/>
    </row>
    <row r="925" spans="1:1" x14ac:dyDescent="0.35">
      <c r="A925" s="5"/>
    </row>
    <row r="926" spans="1:1" x14ac:dyDescent="0.35">
      <c r="A926" s="5"/>
    </row>
    <row r="927" spans="1:1" x14ac:dyDescent="0.35">
      <c r="A927" s="5"/>
    </row>
    <row r="928" spans="1:1" x14ac:dyDescent="0.35">
      <c r="A928" s="5"/>
    </row>
    <row r="929" spans="1:1" x14ac:dyDescent="0.35">
      <c r="A929" s="5"/>
    </row>
    <row r="930" spans="1:1" x14ac:dyDescent="0.35">
      <c r="A930" s="5"/>
    </row>
    <row r="931" spans="1:1" x14ac:dyDescent="0.35">
      <c r="A931" s="5"/>
    </row>
    <row r="932" spans="1:1" x14ac:dyDescent="0.35">
      <c r="A932" s="5"/>
    </row>
    <row r="933" spans="1:1" x14ac:dyDescent="0.35">
      <c r="A933" s="5"/>
    </row>
    <row r="934" spans="1:1" x14ac:dyDescent="0.35">
      <c r="A934" s="5"/>
    </row>
    <row r="935" spans="1:1" x14ac:dyDescent="0.35">
      <c r="A935" s="5"/>
    </row>
    <row r="936" spans="1:1" x14ac:dyDescent="0.35">
      <c r="A936" s="5"/>
    </row>
    <row r="937" spans="1:1" x14ac:dyDescent="0.35">
      <c r="A937" s="5"/>
    </row>
    <row r="938" spans="1:1" x14ac:dyDescent="0.35">
      <c r="A938" s="5"/>
    </row>
    <row r="939" spans="1:1" x14ac:dyDescent="0.35">
      <c r="A939" s="5"/>
    </row>
    <row r="940" spans="1:1" x14ac:dyDescent="0.35">
      <c r="A940" s="5"/>
    </row>
    <row r="941" spans="1:1" x14ac:dyDescent="0.35">
      <c r="A941" s="5"/>
    </row>
    <row r="942" spans="1:1" x14ac:dyDescent="0.35">
      <c r="A942" s="5"/>
    </row>
    <row r="943" spans="1:1" x14ac:dyDescent="0.35">
      <c r="A943" s="5"/>
    </row>
    <row r="944" spans="1:1" x14ac:dyDescent="0.35">
      <c r="A944" s="5"/>
    </row>
    <row r="945" spans="1:1" x14ac:dyDescent="0.35">
      <c r="A945" s="5"/>
    </row>
    <row r="946" spans="1:1" x14ac:dyDescent="0.35">
      <c r="A946" s="5"/>
    </row>
    <row r="947" spans="1:1" x14ac:dyDescent="0.35">
      <c r="A947" s="5"/>
    </row>
    <row r="948" spans="1:1" x14ac:dyDescent="0.35">
      <c r="A948" s="5"/>
    </row>
    <row r="949" spans="1:1" x14ac:dyDescent="0.35">
      <c r="A949" s="5"/>
    </row>
    <row r="950" spans="1:1" x14ac:dyDescent="0.35">
      <c r="A950" s="5"/>
    </row>
    <row r="951" spans="1:1" x14ac:dyDescent="0.35">
      <c r="A951" s="5"/>
    </row>
    <row r="952" spans="1:1" x14ac:dyDescent="0.35">
      <c r="A952" s="5"/>
    </row>
    <row r="953" spans="1:1" x14ac:dyDescent="0.35">
      <c r="A953" s="5"/>
    </row>
    <row r="954" spans="1:1" x14ac:dyDescent="0.35">
      <c r="A954" s="5"/>
    </row>
    <row r="955" spans="1:1" x14ac:dyDescent="0.35">
      <c r="A955" s="5"/>
    </row>
    <row r="956" spans="1:1" x14ac:dyDescent="0.35">
      <c r="A956" s="5"/>
    </row>
    <row r="957" spans="1:1" x14ac:dyDescent="0.35">
      <c r="A957" s="5"/>
    </row>
    <row r="958" spans="1:1" x14ac:dyDescent="0.35">
      <c r="A958" s="5"/>
    </row>
    <row r="959" spans="1:1" x14ac:dyDescent="0.35">
      <c r="A959" s="5"/>
    </row>
    <row r="960" spans="1:1" x14ac:dyDescent="0.35">
      <c r="A960" s="5"/>
    </row>
    <row r="961" spans="1:1" x14ac:dyDescent="0.35">
      <c r="A961" s="5"/>
    </row>
    <row r="962" spans="1:1" x14ac:dyDescent="0.35">
      <c r="A962" s="5"/>
    </row>
    <row r="963" spans="1:1" x14ac:dyDescent="0.35">
      <c r="A963" s="5"/>
    </row>
    <row r="964" spans="1:1" x14ac:dyDescent="0.35">
      <c r="A964" s="5"/>
    </row>
    <row r="965" spans="1:1" x14ac:dyDescent="0.35">
      <c r="A965" s="5"/>
    </row>
    <row r="966" spans="1:1" x14ac:dyDescent="0.35">
      <c r="A966" s="5"/>
    </row>
    <row r="967" spans="1:1" x14ac:dyDescent="0.35">
      <c r="A967" s="5"/>
    </row>
    <row r="968" spans="1:1" x14ac:dyDescent="0.35">
      <c r="A968" s="5"/>
    </row>
    <row r="969" spans="1:1" x14ac:dyDescent="0.35">
      <c r="A969" s="5"/>
    </row>
    <row r="970" spans="1:1" x14ac:dyDescent="0.35">
      <c r="A970" s="5"/>
    </row>
    <row r="971" spans="1:1" x14ac:dyDescent="0.35">
      <c r="A971" s="5"/>
    </row>
    <row r="972" spans="1:1" x14ac:dyDescent="0.35">
      <c r="A972" s="5"/>
    </row>
    <row r="973" spans="1:1" x14ac:dyDescent="0.35">
      <c r="A973" s="5"/>
    </row>
    <row r="974" spans="1:1" x14ac:dyDescent="0.35">
      <c r="A974" s="5"/>
    </row>
    <row r="975" spans="1:1" x14ac:dyDescent="0.35">
      <c r="A975" s="5"/>
    </row>
    <row r="976" spans="1:1" x14ac:dyDescent="0.35">
      <c r="A976" s="5"/>
    </row>
    <row r="977" spans="1:1" x14ac:dyDescent="0.35">
      <c r="A977" s="5"/>
    </row>
    <row r="978" spans="1:1" x14ac:dyDescent="0.35">
      <c r="A978" s="5"/>
    </row>
    <row r="979" spans="1:1" x14ac:dyDescent="0.35">
      <c r="A979" s="5"/>
    </row>
    <row r="980" spans="1:1" x14ac:dyDescent="0.35">
      <c r="A980" s="5"/>
    </row>
    <row r="981" spans="1:1" x14ac:dyDescent="0.35">
      <c r="A981" s="5"/>
    </row>
    <row r="982" spans="1:1" x14ac:dyDescent="0.35">
      <c r="A982" s="5"/>
    </row>
    <row r="983" spans="1:1" x14ac:dyDescent="0.35">
      <c r="A983" s="5"/>
    </row>
    <row r="984" spans="1:1" x14ac:dyDescent="0.35">
      <c r="A984" s="5"/>
    </row>
    <row r="985" spans="1:1" x14ac:dyDescent="0.35">
      <c r="A985" s="5"/>
    </row>
    <row r="986" spans="1:1" x14ac:dyDescent="0.35">
      <c r="A986" s="5"/>
    </row>
    <row r="987" spans="1:1" x14ac:dyDescent="0.35">
      <c r="A987" s="5"/>
    </row>
    <row r="988" spans="1:1" x14ac:dyDescent="0.35">
      <c r="A988" s="5"/>
    </row>
    <row r="989" spans="1:1" x14ac:dyDescent="0.35">
      <c r="A989" s="5"/>
    </row>
    <row r="990" spans="1:1" x14ac:dyDescent="0.35">
      <c r="A990" s="5"/>
    </row>
    <row r="991" spans="1:1" x14ac:dyDescent="0.35">
      <c r="A991" s="5"/>
    </row>
    <row r="992" spans="1:1" x14ac:dyDescent="0.35">
      <c r="A992" s="5"/>
    </row>
    <row r="993" spans="1:1" x14ac:dyDescent="0.35">
      <c r="A993" s="5"/>
    </row>
    <row r="994" spans="1:1" x14ac:dyDescent="0.35">
      <c r="A994" s="5"/>
    </row>
    <row r="995" spans="1:1" x14ac:dyDescent="0.35">
      <c r="A995" s="5"/>
    </row>
    <row r="996" spans="1:1" x14ac:dyDescent="0.35">
      <c r="A996" s="5"/>
    </row>
    <row r="997" spans="1:1" x14ac:dyDescent="0.35">
      <c r="A997" s="5"/>
    </row>
    <row r="998" spans="1:1" x14ac:dyDescent="0.35">
      <c r="A998" s="5"/>
    </row>
    <row r="999" spans="1:1" x14ac:dyDescent="0.35">
      <c r="A999" s="5"/>
    </row>
    <row r="1000" spans="1:1" x14ac:dyDescent="0.35">
      <c r="A1000" s="5"/>
    </row>
    <row r="1001" spans="1:1" x14ac:dyDescent="0.35">
      <c r="A1001" s="5"/>
    </row>
    <row r="1002" spans="1:1" x14ac:dyDescent="0.35">
      <c r="A1002" s="5"/>
    </row>
    <row r="1003" spans="1:1" x14ac:dyDescent="0.35">
      <c r="A1003" s="5"/>
    </row>
    <row r="1004" spans="1:1" x14ac:dyDescent="0.35">
      <c r="A1004" s="5"/>
    </row>
    <row r="1005" spans="1:1" x14ac:dyDescent="0.35">
      <c r="A1005" s="5"/>
    </row>
    <row r="1006" spans="1:1" x14ac:dyDescent="0.35">
      <c r="A1006" s="5"/>
    </row>
    <row r="1007" spans="1:1" x14ac:dyDescent="0.35">
      <c r="A1007" s="5"/>
    </row>
    <row r="1008" spans="1:1" x14ac:dyDescent="0.35">
      <c r="A1008" s="5"/>
    </row>
    <row r="1009" spans="1:1" x14ac:dyDescent="0.35">
      <c r="A1009" s="5"/>
    </row>
    <row r="1010" spans="1:1" x14ac:dyDescent="0.35">
      <c r="A1010" s="5"/>
    </row>
    <row r="1011" spans="1:1" x14ac:dyDescent="0.35">
      <c r="A1011" s="5"/>
    </row>
    <row r="1012" spans="1:1" x14ac:dyDescent="0.35">
      <c r="A1012" s="5"/>
    </row>
    <row r="1013" spans="1:1" x14ac:dyDescent="0.35">
      <c r="A1013" s="5"/>
    </row>
    <row r="1014" spans="1:1" x14ac:dyDescent="0.35">
      <c r="A1014" s="5"/>
    </row>
    <row r="1015" spans="1:1" x14ac:dyDescent="0.35">
      <c r="A1015" s="5"/>
    </row>
    <row r="1016" spans="1:1" x14ac:dyDescent="0.35">
      <c r="A1016" s="5"/>
    </row>
    <row r="1017" spans="1:1" x14ac:dyDescent="0.35">
      <c r="A1017" s="5"/>
    </row>
    <row r="1018" spans="1:1" x14ac:dyDescent="0.35">
      <c r="A1018" s="5"/>
    </row>
    <row r="1019" spans="1:1" x14ac:dyDescent="0.35">
      <c r="A1019" s="5"/>
    </row>
    <row r="1020" spans="1:1" x14ac:dyDescent="0.35">
      <c r="A1020" s="5"/>
    </row>
    <row r="1021" spans="1:1" x14ac:dyDescent="0.35">
      <c r="A1021" s="5"/>
    </row>
    <row r="1022" spans="1:1" x14ac:dyDescent="0.35">
      <c r="A1022" s="5"/>
    </row>
    <row r="1023" spans="1:1" x14ac:dyDescent="0.35">
      <c r="A1023" s="5"/>
    </row>
    <row r="1024" spans="1:1" x14ac:dyDescent="0.35">
      <c r="A1024" s="5"/>
    </row>
    <row r="1025" spans="1:1" x14ac:dyDescent="0.35">
      <c r="A1025" s="5"/>
    </row>
    <row r="1026" spans="1:1" x14ac:dyDescent="0.35">
      <c r="A1026" s="5"/>
    </row>
    <row r="1027" spans="1:1" x14ac:dyDescent="0.35">
      <c r="A1027" s="5"/>
    </row>
    <row r="1028" spans="1:1" x14ac:dyDescent="0.35">
      <c r="A1028" s="5"/>
    </row>
    <row r="1029" spans="1:1" x14ac:dyDescent="0.35">
      <c r="A1029" s="5"/>
    </row>
    <row r="1030" spans="1:1" x14ac:dyDescent="0.35">
      <c r="A1030" s="5"/>
    </row>
    <row r="1031" spans="1:1" x14ac:dyDescent="0.35">
      <c r="A1031" s="5"/>
    </row>
    <row r="1032" spans="1:1" x14ac:dyDescent="0.35">
      <c r="A1032" s="5"/>
    </row>
    <row r="1033" spans="1:1" x14ac:dyDescent="0.35">
      <c r="A1033" s="5"/>
    </row>
    <row r="1034" spans="1:1" x14ac:dyDescent="0.35">
      <c r="A1034" s="5"/>
    </row>
    <row r="1035" spans="1:1" x14ac:dyDescent="0.35">
      <c r="A1035" s="5"/>
    </row>
    <row r="1036" spans="1:1" x14ac:dyDescent="0.35">
      <c r="A1036" s="5"/>
    </row>
    <row r="1037" spans="1:1" x14ac:dyDescent="0.35">
      <c r="A1037" s="5"/>
    </row>
    <row r="1038" spans="1:1" x14ac:dyDescent="0.35">
      <c r="A1038" s="5"/>
    </row>
    <row r="1039" spans="1:1" x14ac:dyDescent="0.35">
      <c r="A1039" s="5"/>
    </row>
    <row r="1040" spans="1:1" x14ac:dyDescent="0.35">
      <c r="A1040" s="5"/>
    </row>
    <row r="1041" spans="1:1" x14ac:dyDescent="0.35">
      <c r="A1041" s="5"/>
    </row>
    <row r="1042" spans="1:1" x14ac:dyDescent="0.35">
      <c r="A1042" s="5"/>
    </row>
    <row r="1043" spans="1:1" x14ac:dyDescent="0.35">
      <c r="A1043" s="5"/>
    </row>
    <row r="1044" spans="1:1" x14ac:dyDescent="0.35">
      <c r="A1044" s="5"/>
    </row>
    <row r="1045" spans="1:1" x14ac:dyDescent="0.35">
      <c r="A1045" s="5"/>
    </row>
    <row r="1046" spans="1:1" x14ac:dyDescent="0.35">
      <c r="A1046" s="5"/>
    </row>
    <row r="1047" spans="1:1" x14ac:dyDescent="0.35">
      <c r="A1047" s="5"/>
    </row>
    <row r="1048" spans="1:1" x14ac:dyDescent="0.35">
      <c r="A1048" s="5"/>
    </row>
    <row r="1049" spans="1:1" x14ac:dyDescent="0.35">
      <c r="A1049" s="5"/>
    </row>
    <row r="1050" spans="1:1" x14ac:dyDescent="0.35">
      <c r="A1050" s="5"/>
    </row>
    <row r="1051" spans="1:1" x14ac:dyDescent="0.35">
      <c r="A1051" s="5"/>
    </row>
    <row r="1052" spans="1:1" x14ac:dyDescent="0.35">
      <c r="A1052" s="5"/>
    </row>
    <row r="1053" spans="1:1" x14ac:dyDescent="0.35">
      <c r="A1053" s="5"/>
    </row>
    <row r="1054" spans="1:1" x14ac:dyDescent="0.35">
      <c r="A1054" s="5"/>
    </row>
    <row r="1055" spans="1:1" x14ac:dyDescent="0.35">
      <c r="A1055" s="5"/>
    </row>
    <row r="1056" spans="1:1" x14ac:dyDescent="0.35">
      <c r="A1056" s="5"/>
    </row>
    <row r="1057" spans="1:1" x14ac:dyDescent="0.35">
      <c r="A1057" s="5"/>
    </row>
    <row r="1058" spans="1:1" x14ac:dyDescent="0.35">
      <c r="A1058" s="5"/>
    </row>
    <row r="1059" spans="1:1" x14ac:dyDescent="0.35">
      <c r="A1059" s="5"/>
    </row>
    <row r="1060" spans="1:1" x14ac:dyDescent="0.35">
      <c r="A1060" s="5"/>
    </row>
    <row r="1061" spans="1:1" x14ac:dyDescent="0.35">
      <c r="A1061" s="5"/>
    </row>
    <row r="1062" spans="1:1" x14ac:dyDescent="0.35">
      <c r="A1062" s="5"/>
    </row>
    <row r="1063" spans="1:1" x14ac:dyDescent="0.35">
      <c r="A1063" s="5"/>
    </row>
    <row r="1064" spans="1:1" x14ac:dyDescent="0.35">
      <c r="A1064" s="5"/>
    </row>
    <row r="1065" spans="1:1" x14ac:dyDescent="0.35">
      <c r="A1065" s="5"/>
    </row>
    <row r="1066" spans="1:1" x14ac:dyDescent="0.35">
      <c r="A1066" s="5"/>
    </row>
    <row r="1067" spans="1:1" x14ac:dyDescent="0.35">
      <c r="A1067" s="5"/>
    </row>
    <row r="1068" spans="1:1" x14ac:dyDescent="0.35">
      <c r="A1068" s="5"/>
    </row>
    <row r="1069" spans="1:1" x14ac:dyDescent="0.35">
      <c r="A1069" s="5"/>
    </row>
    <row r="1070" spans="1:1" x14ac:dyDescent="0.35">
      <c r="A1070" s="5"/>
    </row>
    <row r="1071" spans="1:1" x14ac:dyDescent="0.35">
      <c r="A1071" s="5"/>
    </row>
    <row r="1072" spans="1:1" x14ac:dyDescent="0.35">
      <c r="A1072" s="5"/>
    </row>
    <row r="1073" spans="1:1" x14ac:dyDescent="0.35">
      <c r="A1073" s="5"/>
    </row>
    <row r="1074" spans="1:1" x14ac:dyDescent="0.35">
      <c r="A1074" s="5"/>
    </row>
    <row r="1075" spans="1:1" x14ac:dyDescent="0.35">
      <c r="A1075" s="5"/>
    </row>
    <row r="1076" spans="1:1" x14ac:dyDescent="0.35">
      <c r="A1076" s="5"/>
    </row>
    <row r="1077" spans="1:1" x14ac:dyDescent="0.35">
      <c r="A1077" s="5"/>
    </row>
    <row r="1078" spans="1:1" x14ac:dyDescent="0.35">
      <c r="A1078" s="5"/>
    </row>
    <row r="1079" spans="1:1" x14ac:dyDescent="0.35">
      <c r="A1079" s="5"/>
    </row>
    <row r="1080" spans="1:1" x14ac:dyDescent="0.35">
      <c r="A1080" s="5"/>
    </row>
    <row r="1081" spans="1:1" x14ac:dyDescent="0.35">
      <c r="A1081" s="5"/>
    </row>
    <row r="1082" spans="1:1" x14ac:dyDescent="0.35">
      <c r="A1082" s="5"/>
    </row>
    <row r="1083" spans="1:1" x14ac:dyDescent="0.35">
      <c r="A1083" s="5"/>
    </row>
    <row r="1084" spans="1:1" x14ac:dyDescent="0.35">
      <c r="A1084" s="5"/>
    </row>
    <row r="1085" spans="1:1" x14ac:dyDescent="0.35">
      <c r="A1085" s="5"/>
    </row>
    <row r="1086" spans="1:1" x14ac:dyDescent="0.35">
      <c r="A1086" s="5"/>
    </row>
    <row r="1087" spans="1:1" x14ac:dyDescent="0.35">
      <c r="A1087" s="5"/>
    </row>
    <row r="1088" spans="1:1" x14ac:dyDescent="0.35">
      <c r="A1088" s="5"/>
    </row>
    <row r="1089" spans="1:1" x14ac:dyDescent="0.35">
      <c r="A1089" s="5"/>
    </row>
    <row r="1090" spans="1:1" x14ac:dyDescent="0.35">
      <c r="A1090" s="5"/>
    </row>
    <row r="1091" spans="1:1" x14ac:dyDescent="0.35">
      <c r="A1091" s="5"/>
    </row>
    <row r="1092" spans="1:1" x14ac:dyDescent="0.35">
      <c r="A1092" s="5"/>
    </row>
    <row r="1093" spans="1:1" x14ac:dyDescent="0.35">
      <c r="A1093" s="5"/>
    </row>
    <row r="1094" spans="1:1" x14ac:dyDescent="0.35">
      <c r="A1094" s="5"/>
    </row>
    <row r="1095" spans="1:1" x14ac:dyDescent="0.35">
      <c r="A1095" s="5"/>
    </row>
    <row r="1096" spans="1:1" x14ac:dyDescent="0.35">
      <c r="A1096" s="5"/>
    </row>
    <row r="1097" spans="1:1" x14ac:dyDescent="0.35">
      <c r="A1097" s="5"/>
    </row>
    <row r="1098" spans="1:1" x14ac:dyDescent="0.35">
      <c r="A1098" s="5"/>
    </row>
    <row r="1099" spans="1:1" x14ac:dyDescent="0.35">
      <c r="A1099" s="5"/>
    </row>
    <row r="1100" spans="1:1" x14ac:dyDescent="0.35">
      <c r="A1100" s="5"/>
    </row>
    <row r="1101" spans="1:1" x14ac:dyDescent="0.35">
      <c r="A1101" s="5"/>
    </row>
    <row r="1102" spans="1:1" x14ac:dyDescent="0.35">
      <c r="A1102" s="5"/>
    </row>
    <row r="1103" spans="1:1" x14ac:dyDescent="0.35">
      <c r="A1103" s="5"/>
    </row>
    <row r="1104" spans="1:1" x14ac:dyDescent="0.35">
      <c r="A1104" s="5"/>
    </row>
    <row r="1105" spans="1:1" x14ac:dyDescent="0.35">
      <c r="A1105" s="5"/>
    </row>
    <row r="1106" spans="1:1" x14ac:dyDescent="0.35">
      <c r="A1106" s="5"/>
    </row>
    <row r="1107" spans="1:1" x14ac:dyDescent="0.35">
      <c r="A1107" s="5"/>
    </row>
    <row r="1108" spans="1:1" x14ac:dyDescent="0.35">
      <c r="A1108" s="5"/>
    </row>
    <row r="1109" spans="1:1" x14ac:dyDescent="0.35">
      <c r="A1109" s="5"/>
    </row>
    <row r="1110" spans="1:1" x14ac:dyDescent="0.35">
      <c r="A1110" s="5"/>
    </row>
    <row r="1111" spans="1:1" x14ac:dyDescent="0.35">
      <c r="A1111" s="5"/>
    </row>
    <row r="1112" spans="1:1" x14ac:dyDescent="0.35">
      <c r="A1112" s="5"/>
    </row>
    <row r="1113" spans="1:1" x14ac:dyDescent="0.35">
      <c r="A1113" s="5"/>
    </row>
    <row r="1114" spans="1:1" x14ac:dyDescent="0.35">
      <c r="A1114" s="5"/>
    </row>
    <row r="1115" spans="1:1" x14ac:dyDescent="0.35">
      <c r="A1115" s="5"/>
    </row>
    <row r="1116" spans="1:1" x14ac:dyDescent="0.35">
      <c r="A1116" s="5"/>
    </row>
    <row r="1117" spans="1:1" x14ac:dyDescent="0.35">
      <c r="A1117" s="5"/>
    </row>
    <row r="1118" spans="1:1" x14ac:dyDescent="0.35">
      <c r="A1118" s="5"/>
    </row>
    <row r="1119" spans="1:1" x14ac:dyDescent="0.35">
      <c r="A1119" s="5"/>
    </row>
    <row r="1120" spans="1:1" x14ac:dyDescent="0.35">
      <c r="A1120" s="5"/>
    </row>
    <row r="1121" spans="1:1" x14ac:dyDescent="0.35">
      <c r="A1121" s="5"/>
    </row>
    <row r="1122" spans="1:1" x14ac:dyDescent="0.35">
      <c r="A1122" s="5"/>
    </row>
    <row r="1123" spans="1:1" x14ac:dyDescent="0.35">
      <c r="A1123" s="5"/>
    </row>
    <row r="1124" spans="1:1" x14ac:dyDescent="0.35">
      <c r="A1124" s="5"/>
    </row>
    <row r="1125" spans="1:1" x14ac:dyDescent="0.35">
      <c r="A1125" s="5"/>
    </row>
    <row r="1126" spans="1:1" x14ac:dyDescent="0.35">
      <c r="A1126" s="5"/>
    </row>
    <row r="1127" spans="1:1" x14ac:dyDescent="0.35">
      <c r="A1127" s="5"/>
    </row>
    <row r="1128" spans="1:1" x14ac:dyDescent="0.35">
      <c r="A1128" s="5"/>
    </row>
    <row r="1129" spans="1:1" x14ac:dyDescent="0.35">
      <c r="A1129" s="5"/>
    </row>
    <row r="1130" spans="1:1" x14ac:dyDescent="0.35">
      <c r="A1130" s="5"/>
    </row>
    <row r="1131" spans="1:1" x14ac:dyDescent="0.35">
      <c r="A1131" s="5"/>
    </row>
    <row r="1132" spans="1:1" x14ac:dyDescent="0.35">
      <c r="A1132" s="5"/>
    </row>
    <row r="1133" spans="1:1" x14ac:dyDescent="0.35">
      <c r="A1133" s="5"/>
    </row>
    <row r="1134" spans="1:1" x14ac:dyDescent="0.35">
      <c r="A1134" s="5"/>
    </row>
    <row r="1135" spans="1:1" x14ac:dyDescent="0.35">
      <c r="A1135" s="5"/>
    </row>
    <row r="1136" spans="1:1" x14ac:dyDescent="0.35">
      <c r="A1136" s="5"/>
    </row>
    <row r="1137" spans="1:1" x14ac:dyDescent="0.35">
      <c r="A1137" s="5"/>
    </row>
    <row r="1138" spans="1:1" x14ac:dyDescent="0.35">
      <c r="A1138" s="5"/>
    </row>
    <row r="1139" spans="1:1" x14ac:dyDescent="0.35">
      <c r="A1139" s="5"/>
    </row>
    <row r="1140" spans="1:1" x14ac:dyDescent="0.35">
      <c r="A1140" s="5"/>
    </row>
    <row r="1141" spans="1:1" x14ac:dyDescent="0.35">
      <c r="A1141" s="5"/>
    </row>
    <row r="1142" spans="1:1" x14ac:dyDescent="0.35">
      <c r="A1142" s="5"/>
    </row>
    <row r="1143" spans="1:1" x14ac:dyDescent="0.35">
      <c r="A1143" s="5"/>
    </row>
    <row r="1144" spans="1:1" x14ac:dyDescent="0.35">
      <c r="A1144" s="5"/>
    </row>
    <row r="1145" spans="1:1" x14ac:dyDescent="0.35">
      <c r="A1145" s="5"/>
    </row>
    <row r="1146" spans="1:1" x14ac:dyDescent="0.35">
      <c r="A1146" s="5"/>
    </row>
    <row r="1147" spans="1:1" x14ac:dyDescent="0.35">
      <c r="A1147" s="5"/>
    </row>
    <row r="1148" spans="1:1" x14ac:dyDescent="0.35">
      <c r="A1148" s="5"/>
    </row>
    <row r="1149" spans="1:1" x14ac:dyDescent="0.35">
      <c r="A1149" s="5"/>
    </row>
    <row r="1150" spans="1:1" x14ac:dyDescent="0.35">
      <c r="A1150" s="5"/>
    </row>
    <row r="1151" spans="1:1" x14ac:dyDescent="0.35">
      <c r="A1151" s="5"/>
    </row>
    <row r="1152" spans="1:1" x14ac:dyDescent="0.35">
      <c r="A1152" s="5"/>
    </row>
    <row r="1153" spans="1:1" x14ac:dyDescent="0.35">
      <c r="A1153" s="5"/>
    </row>
    <row r="1154" spans="1:1" x14ac:dyDescent="0.35">
      <c r="A1154" s="5"/>
    </row>
    <row r="1155" spans="1:1" x14ac:dyDescent="0.35">
      <c r="A1155" s="5"/>
    </row>
    <row r="1156" spans="1:1" x14ac:dyDescent="0.35">
      <c r="A1156" s="5"/>
    </row>
    <row r="1157" spans="1:1" x14ac:dyDescent="0.35">
      <c r="A1157" s="5"/>
    </row>
    <row r="1158" spans="1:1" x14ac:dyDescent="0.35">
      <c r="A1158" s="5"/>
    </row>
    <row r="1159" spans="1:1" x14ac:dyDescent="0.35">
      <c r="A1159" s="5"/>
    </row>
    <row r="1160" spans="1:1" x14ac:dyDescent="0.35">
      <c r="A1160" s="5"/>
    </row>
    <row r="1161" spans="1:1" x14ac:dyDescent="0.35">
      <c r="A1161" s="5"/>
    </row>
    <row r="1162" spans="1:1" x14ac:dyDescent="0.35">
      <c r="A1162" s="5"/>
    </row>
    <row r="1163" spans="1:1" x14ac:dyDescent="0.35">
      <c r="A1163" s="5"/>
    </row>
    <row r="1164" spans="1:1" x14ac:dyDescent="0.35">
      <c r="A1164" s="5"/>
    </row>
    <row r="1165" spans="1:1" x14ac:dyDescent="0.35">
      <c r="A1165" s="5"/>
    </row>
    <row r="1166" spans="1:1" x14ac:dyDescent="0.35">
      <c r="A1166" s="5"/>
    </row>
    <row r="1167" spans="1:1" x14ac:dyDescent="0.35">
      <c r="A1167" s="5"/>
    </row>
    <row r="1168" spans="1:1" x14ac:dyDescent="0.35">
      <c r="A1168" s="5"/>
    </row>
    <row r="1169" spans="1:1" x14ac:dyDescent="0.35">
      <c r="A1169" s="5"/>
    </row>
    <row r="1170" spans="1:1" x14ac:dyDescent="0.35">
      <c r="A1170" s="5"/>
    </row>
    <row r="1171" spans="1:1" x14ac:dyDescent="0.35">
      <c r="A1171" s="5"/>
    </row>
    <row r="1172" spans="1:1" x14ac:dyDescent="0.35">
      <c r="A1172" s="5"/>
    </row>
    <row r="1173" spans="1:1" x14ac:dyDescent="0.35">
      <c r="A1173" s="5"/>
    </row>
    <row r="1174" spans="1:1" x14ac:dyDescent="0.35">
      <c r="A1174" s="5"/>
    </row>
    <row r="1175" spans="1:1" x14ac:dyDescent="0.35">
      <c r="A1175" s="5"/>
    </row>
    <row r="1176" spans="1:1" x14ac:dyDescent="0.35">
      <c r="A1176" s="5"/>
    </row>
    <row r="1177" spans="1:1" x14ac:dyDescent="0.35">
      <c r="A1177" s="5"/>
    </row>
    <row r="1178" spans="1:1" x14ac:dyDescent="0.35">
      <c r="A1178" s="5"/>
    </row>
    <row r="1179" spans="1:1" x14ac:dyDescent="0.35">
      <c r="A1179" s="5"/>
    </row>
    <row r="1180" spans="1:1" x14ac:dyDescent="0.35">
      <c r="A1180" s="5"/>
    </row>
    <row r="1181" spans="1:1" x14ac:dyDescent="0.35">
      <c r="A1181" s="5"/>
    </row>
    <row r="1182" spans="1:1" x14ac:dyDescent="0.35">
      <c r="A1182" s="5"/>
    </row>
    <row r="1183" spans="1:1" x14ac:dyDescent="0.35">
      <c r="A1183" s="5"/>
    </row>
    <row r="1184" spans="1:1" x14ac:dyDescent="0.35">
      <c r="A1184" s="5"/>
    </row>
    <row r="1185" spans="1:1" x14ac:dyDescent="0.35">
      <c r="A1185" s="5"/>
    </row>
    <row r="1186" spans="1:1" x14ac:dyDescent="0.35">
      <c r="A1186" s="5"/>
    </row>
    <row r="1187" spans="1:1" x14ac:dyDescent="0.35">
      <c r="A1187" s="5"/>
    </row>
    <row r="1188" spans="1:1" x14ac:dyDescent="0.35">
      <c r="A1188" s="5"/>
    </row>
    <row r="1189" spans="1:1" x14ac:dyDescent="0.35">
      <c r="A1189" s="5"/>
    </row>
    <row r="1190" spans="1:1" x14ac:dyDescent="0.35">
      <c r="A1190" s="5"/>
    </row>
    <row r="1191" spans="1:1" x14ac:dyDescent="0.35">
      <c r="A1191" s="5"/>
    </row>
    <row r="1192" spans="1:1" x14ac:dyDescent="0.35">
      <c r="A1192" s="5"/>
    </row>
    <row r="1193" spans="1:1" x14ac:dyDescent="0.35">
      <c r="A1193" s="5"/>
    </row>
    <row r="1194" spans="1:1" x14ac:dyDescent="0.35">
      <c r="A1194" s="5"/>
    </row>
    <row r="1195" spans="1:1" x14ac:dyDescent="0.35">
      <c r="A1195" s="5"/>
    </row>
    <row r="1196" spans="1:1" x14ac:dyDescent="0.35">
      <c r="A1196" s="5"/>
    </row>
    <row r="1197" spans="1:1" x14ac:dyDescent="0.35">
      <c r="A1197" s="5"/>
    </row>
    <row r="1198" spans="1:1" x14ac:dyDescent="0.35">
      <c r="A1198" s="5"/>
    </row>
    <row r="1199" spans="1:1" x14ac:dyDescent="0.35">
      <c r="A1199" s="5"/>
    </row>
    <row r="1200" spans="1:1" x14ac:dyDescent="0.35">
      <c r="A1200" s="5"/>
    </row>
    <row r="1201" spans="1:1" x14ac:dyDescent="0.35">
      <c r="A1201" s="5"/>
    </row>
    <row r="1202" spans="1:1" x14ac:dyDescent="0.35">
      <c r="A1202" s="5"/>
    </row>
    <row r="1203" spans="1:1" x14ac:dyDescent="0.35">
      <c r="A1203" s="5"/>
    </row>
    <row r="1204" spans="1:1" x14ac:dyDescent="0.35">
      <c r="A1204" s="5"/>
    </row>
    <row r="1205" spans="1:1" x14ac:dyDescent="0.35">
      <c r="A1205" s="5"/>
    </row>
    <row r="1206" spans="1:1" x14ac:dyDescent="0.35">
      <c r="A1206" s="5"/>
    </row>
    <row r="1207" spans="1:1" x14ac:dyDescent="0.35">
      <c r="A1207" s="5"/>
    </row>
    <row r="1208" spans="1:1" x14ac:dyDescent="0.35">
      <c r="A1208" s="5"/>
    </row>
    <row r="1209" spans="1:1" x14ac:dyDescent="0.35">
      <c r="A1209" s="5"/>
    </row>
    <row r="1210" spans="1:1" x14ac:dyDescent="0.35">
      <c r="A1210" s="5"/>
    </row>
    <row r="1211" spans="1:1" x14ac:dyDescent="0.35">
      <c r="A1211" s="5"/>
    </row>
    <row r="1212" spans="1:1" x14ac:dyDescent="0.35">
      <c r="A1212" s="5"/>
    </row>
    <row r="1213" spans="1:1" x14ac:dyDescent="0.35">
      <c r="A1213" s="5"/>
    </row>
    <row r="1214" spans="1:1" x14ac:dyDescent="0.35">
      <c r="A1214" s="5"/>
    </row>
    <row r="1215" spans="1:1" x14ac:dyDescent="0.35">
      <c r="A1215" s="5"/>
    </row>
    <row r="1216" spans="1:1" x14ac:dyDescent="0.35">
      <c r="A1216" s="5"/>
    </row>
    <row r="1217" spans="1:1" x14ac:dyDescent="0.35">
      <c r="A1217" s="5"/>
    </row>
    <row r="1218" spans="1:1" x14ac:dyDescent="0.35">
      <c r="A1218" s="5"/>
    </row>
    <row r="1219" spans="1:1" x14ac:dyDescent="0.35">
      <c r="A1219" s="5"/>
    </row>
    <row r="1220" spans="1:1" x14ac:dyDescent="0.35">
      <c r="A1220" s="5"/>
    </row>
    <row r="1221" spans="1:1" x14ac:dyDescent="0.35">
      <c r="A1221" s="5"/>
    </row>
    <row r="1222" spans="1:1" x14ac:dyDescent="0.35">
      <c r="A1222" s="5"/>
    </row>
    <row r="1223" spans="1:1" x14ac:dyDescent="0.35">
      <c r="A1223" s="5"/>
    </row>
    <row r="1224" spans="1:1" x14ac:dyDescent="0.35">
      <c r="A1224" s="5"/>
    </row>
    <row r="1225" spans="1:1" x14ac:dyDescent="0.35">
      <c r="A1225" s="5"/>
    </row>
    <row r="1226" spans="1:1" x14ac:dyDescent="0.35">
      <c r="A1226" s="5"/>
    </row>
    <row r="1227" spans="1:1" x14ac:dyDescent="0.35">
      <c r="A1227" s="5"/>
    </row>
    <row r="1228" spans="1:1" x14ac:dyDescent="0.35">
      <c r="A1228" s="5"/>
    </row>
    <row r="1229" spans="1:1" x14ac:dyDescent="0.35">
      <c r="A1229" s="5"/>
    </row>
    <row r="1230" spans="1:1" x14ac:dyDescent="0.35">
      <c r="A1230" s="5"/>
    </row>
    <row r="1231" spans="1:1" x14ac:dyDescent="0.35">
      <c r="A1231" s="5"/>
    </row>
    <row r="1232" spans="1:1" x14ac:dyDescent="0.35">
      <c r="A1232" s="5"/>
    </row>
    <row r="1233" spans="1:1" x14ac:dyDescent="0.35">
      <c r="A1233" s="5"/>
    </row>
    <row r="1234" spans="1:1" x14ac:dyDescent="0.35">
      <c r="A1234" s="5"/>
    </row>
    <row r="1235" spans="1:1" x14ac:dyDescent="0.35">
      <c r="A1235" s="5"/>
    </row>
    <row r="1236" spans="1:1" x14ac:dyDescent="0.35">
      <c r="A1236" s="5"/>
    </row>
    <row r="1237" spans="1:1" x14ac:dyDescent="0.35">
      <c r="A1237" s="5"/>
    </row>
    <row r="1238" spans="1:1" x14ac:dyDescent="0.35">
      <c r="A1238" s="5"/>
    </row>
    <row r="1239" spans="1:1" x14ac:dyDescent="0.35">
      <c r="A1239" s="5"/>
    </row>
    <row r="1240" spans="1:1" x14ac:dyDescent="0.35">
      <c r="A1240" s="5"/>
    </row>
    <row r="1241" spans="1:1" x14ac:dyDescent="0.35">
      <c r="A1241" s="5"/>
    </row>
    <row r="1242" spans="1:1" x14ac:dyDescent="0.35">
      <c r="A1242" s="5"/>
    </row>
    <row r="1243" spans="1:1" x14ac:dyDescent="0.35">
      <c r="A1243" s="5"/>
    </row>
    <row r="1244" spans="1:1" x14ac:dyDescent="0.35">
      <c r="A1244" s="5"/>
    </row>
    <row r="1245" spans="1:1" x14ac:dyDescent="0.35">
      <c r="A1245" s="5"/>
    </row>
    <row r="1246" spans="1:1" x14ac:dyDescent="0.35">
      <c r="A1246" s="5"/>
    </row>
    <row r="1247" spans="1:1" x14ac:dyDescent="0.35">
      <c r="A1247" s="5"/>
    </row>
    <row r="1248" spans="1:1" x14ac:dyDescent="0.35">
      <c r="A1248" s="5"/>
    </row>
    <row r="1249" spans="1:1" x14ac:dyDescent="0.35">
      <c r="A1249" s="5"/>
    </row>
    <row r="1250" spans="1:1" x14ac:dyDescent="0.35">
      <c r="A1250" s="5"/>
    </row>
    <row r="1251" spans="1:1" x14ac:dyDescent="0.35">
      <c r="A1251" s="5"/>
    </row>
    <row r="1252" spans="1:1" x14ac:dyDescent="0.35">
      <c r="A1252" s="5"/>
    </row>
    <row r="1253" spans="1:1" x14ac:dyDescent="0.35">
      <c r="A1253" s="5"/>
    </row>
    <row r="1254" spans="1:1" x14ac:dyDescent="0.35">
      <c r="A1254" s="5"/>
    </row>
    <row r="1255" spans="1:1" x14ac:dyDescent="0.35">
      <c r="A1255" s="5"/>
    </row>
    <row r="1256" spans="1:1" x14ac:dyDescent="0.35">
      <c r="A1256" s="5"/>
    </row>
    <row r="1257" spans="1:1" x14ac:dyDescent="0.35">
      <c r="A1257" s="5"/>
    </row>
    <row r="1258" spans="1:1" x14ac:dyDescent="0.35">
      <c r="A1258" s="5"/>
    </row>
    <row r="1259" spans="1:1" x14ac:dyDescent="0.35">
      <c r="A1259" s="5"/>
    </row>
    <row r="1260" spans="1:1" x14ac:dyDescent="0.35">
      <c r="A1260" s="5"/>
    </row>
    <row r="1261" spans="1:1" x14ac:dyDescent="0.35">
      <c r="A1261" s="5"/>
    </row>
    <row r="1262" spans="1:1" x14ac:dyDescent="0.35">
      <c r="A1262" s="5"/>
    </row>
    <row r="1263" spans="1:1" x14ac:dyDescent="0.35">
      <c r="A1263" s="5"/>
    </row>
    <row r="1264" spans="1:1" x14ac:dyDescent="0.35">
      <c r="A1264" s="5"/>
    </row>
    <row r="1265" spans="1:1" x14ac:dyDescent="0.35">
      <c r="A1265" s="5"/>
    </row>
    <row r="1266" spans="1:1" x14ac:dyDescent="0.35">
      <c r="A1266" s="5"/>
    </row>
    <row r="1267" spans="1:1" x14ac:dyDescent="0.35">
      <c r="A1267" s="5"/>
    </row>
    <row r="1268" spans="1:1" x14ac:dyDescent="0.35">
      <c r="A1268" s="5"/>
    </row>
    <row r="1269" spans="1:1" x14ac:dyDescent="0.35">
      <c r="A1269" s="5"/>
    </row>
    <row r="1270" spans="1:1" x14ac:dyDescent="0.35">
      <c r="A1270" s="5"/>
    </row>
    <row r="1271" spans="1:1" x14ac:dyDescent="0.35">
      <c r="A1271" s="5"/>
    </row>
    <row r="1272" spans="1:1" x14ac:dyDescent="0.35">
      <c r="A1272" s="5"/>
    </row>
    <row r="1273" spans="1:1" x14ac:dyDescent="0.35">
      <c r="A1273" s="5"/>
    </row>
    <row r="1274" spans="1:1" x14ac:dyDescent="0.35">
      <c r="A1274" s="5"/>
    </row>
    <row r="1275" spans="1:1" x14ac:dyDescent="0.35">
      <c r="A1275" s="5"/>
    </row>
    <row r="1276" spans="1:1" x14ac:dyDescent="0.35">
      <c r="A1276" s="5"/>
    </row>
    <row r="1277" spans="1:1" x14ac:dyDescent="0.35">
      <c r="A1277" s="5"/>
    </row>
    <row r="1278" spans="1:1" x14ac:dyDescent="0.35">
      <c r="A1278" s="5"/>
    </row>
    <row r="1279" spans="1:1" x14ac:dyDescent="0.35">
      <c r="A1279" s="5"/>
    </row>
    <row r="1280" spans="1:1" x14ac:dyDescent="0.35">
      <c r="A1280" s="5"/>
    </row>
    <row r="1281" spans="1:1" x14ac:dyDescent="0.35">
      <c r="A1281" s="5"/>
    </row>
    <row r="1282" spans="1:1" x14ac:dyDescent="0.35">
      <c r="A1282" s="5"/>
    </row>
    <row r="1283" spans="1:1" x14ac:dyDescent="0.35">
      <c r="A1283" s="5"/>
    </row>
    <row r="1284" spans="1:1" x14ac:dyDescent="0.35">
      <c r="A1284" s="5"/>
    </row>
    <row r="1285" spans="1:1" x14ac:dyDescent="0.35">
      <c r="A1285" s="5"/>
    </row>
    <row r="1286" spans="1:1" x14ac:dyDescent="0.35">
      <c r="A1286" s="5"/>
    </row>
    <row r="1287" spans="1:1" x14ac:dyDescent="0.35">
      <c r="A1287" s="5"/>
    </row>
    <row r="1288" spans="1:1" x14ac:dyDescent="0.35">
      <c r="A1288" s="5"/>
    </row>
    <row r="1289" spans="1:1" x14ac:dyDescent="0.35">
      <c r="A1289" s="5"/>
    </row>
    <row r="1290" spans="1:1" x14ac:dyDescent="0.35">
      <c r="A1290" s="5"/>
    </row>
    <row r="1291" spans="1:1" x14ac:dyDescent="0.35">
      <c r="A1291" s="5"/>
    </row>
    <row r="1292" spans="1:1" x14ac:dyDescent="0.35">
      <c r="A1292" s="5"/>
    </row>
    <row r="1293" spans="1:1" x14ac:dyDescent="0.35">
      <c r="A1293" s="5"/>
    </row>
    <row r="1294" spans="1:1" x14ac:dyDescent="0.35">
      <c r="A1294" s="5"/>
    </row>
    <row r="1295" spans="1:1" x14ac:dyDescent="0.35">
      <c r="A1295" s="5"/>
    </row>
    <row r="1296" spans="1:1" x14ac:dyDescent="0.35">
      <c r="A1296" s="5"/>
    </row>
    <row r="1297" spans="1:1" x14ac:dyDescent="0.35">
      <c r="A1297" s="5"/>
    </row>
    <row r="1298" spans="1:1" x14ac:dyDescent="0.35">
      <c r="A1298" s="5"/>
    </row>
    <row r="1299" spans="1:1" x14ac:dyDescent="0.35">
      <c r="A1299" s="5"/>
    </row>
    <row r="1300" spans="1:1" x14ac:dyDescent="0.35">
      <c r="A1300" s="5"/>
    </row>
    <row r="1301" spans="1:1" x14ac:dyDescent="0.35">
      <c r="A1301" s="5"/>
    </row>
    <row r="1302" spans="1:1" x14ac:dyDescent="0.35">
      <c r="A1302" s="5"/>
    </row>
    <row r="1303" spans="1:1" x14ac:dyDescent="0.35">
      <c r="A1303" s="5"/>
    </row>
    <row r="1304" spans="1:1" x14ac:dyDescent="0.35">
      <c r="A1304" s="5"/>
    </row>
    <row r="1305" spans="1:1" x14ac:dyDescent="0.35">
      <c r="A1305" s="5"/>
    </row>
    <row r="1306" spans="1:1" x14ac:dyDescent="0.35">
      <c r="A1306" s="5"/>
    </row>
    <row r="1307" spans="1:1" x14ac:dyDescent="0.35">
      <c r="A1307" s="5"/>
    </row>
    <row r="1308" spans="1:1" x14ac:dyDescent="0.35">
      <c r="A1308" s="5"/>
    </row>
    <row r="1309" spans="1:1" x14ac:dyDescent="0.35">
      <c r="A1309" s="5"/>
    </row>
    <row r="1310" spans="1:1" x14ac:dyDescent="0.35">
      <c r="A1310" s="5"/>
    </row>
    <row r="1311" spans="1:1" x14ac:dyDescent="0.35">
      <c r="A1311" s="5"/>
    </row>
    <row r="1312" spans="1:1" x14ac:dyDescent="0.35">
      <c r="A1312" s="5"/>
    </row>
    <row r="1313" spans="1:1" x14ac:dyDescent="0.35">
      <c r="A1313" s="5"/>
    </row>
    <row r="1314" spans="1:1" x14ac:dyDescent="0.35">
      <c r="A1314" s="5"/>
    </row>
    <row r="1315" spans="1:1" x14ac:dyDescent="0.35">
      <c r="A1315" s="5"/>
    </row>
    <row r="1316" spans="1:1" x14ac:dyDescent="0.35">
      <c r="A1316" s="5"/>
    </row>
    <row r="1317" spans="1:1" x14ac:dyDescent="0.35">
      <c r="A1317" s="5"/>
    </row>
    <row r="1318" spans="1:1" x14ac:dyDescent="0.35">
      <c r="A1318" s="5"/>
    </row>
    <row r="1319" spans="1:1" x14ac:dyDescent="0.35">
      <c r="A1319" s="5"/>
    </row>
    <row r="1320" spans="1:1" x14ac:dyDescent="0.35">
      <c r="A1320" s="5"/>
    </row>
    <row r="1321" spans="1:1" x14ac:dyDescent="0.35">
      <c r="A1321" s="5"/>
    </row>
    <row r="1322" spans="1:1" x14ac:dyDescent="0.35">
      <c r="A1322" s="5"/>
    </row>
    <row r="1323" spans="1:1" x14ac:dyDescent="0.35">
      <c r="A1323" s="5"/>
    </row>
    <row r="1324" spans="1:1" x14ac:dyDescent="0.35">
      <c r="A1324" s="5"/>
    </row>
    <row r="1325" spans="1:1" x14ac:dyDescent="0.35">
      <c r="A1325" s="5"/>
    </row>
    <row r="1326" spans="1:1" x14ac:dyDescent="0.35">
      <c r="A1326" s="5"/>
    </row>
    <row r="1327" spans="1:1" x14ac:dyDescent="0.35">
      <c r="A1327" s="5"/>
    </row>
    <row r="1328" spans="1:1" x14ac:dyDescent="0.35">
      <c r="A1328" s="5"/>
    </row>
    <row r="1329" spans="1:1" x14ac:dyDescent="0.35">
      <c r="A1329" s="5"/>
    </row>
    <row r="1330" spans="1:1" x14ac:dyDescent="0.35">
      <c r="A1330" s="5"/>
    </row>
    <row r="1331" spans="1:1" x14ac:dyDescent="0.35">
      <c r="A1331" s="5"/>
    </row>
    <row r="1332" spans="1:1" x14ac:dyDescent="0.35">
      <c r="A1332" s="5"/>
    </row>
    <row r="1333" spans="1:1" x14ac:dyDescent="0.35">
      <c r="A1333" s="5"/>
    </row>
    <row r="1334" spans="1:1" x14ac:dyDescent="0.35">
      <c r="A1334" s="5"/>
    </row>
    <row r="1335" spans="1:1" x14ac:dyDescent="0.35">
      <c r="A1335" s="5"/>
    </row>
    <row r="1336" spans="1:1" x14ac:dyDescent="0.35">
      <c r="A1336" s="5"/>
    </row>
    <row r="1337" spans="1:1" x14ac:dyDescent="0.35">
      <c r="A1337" s="5"/>
    </row>
    <row r="1338" spans="1:1" x14ac:dyDescent="0.35">
      <c r="A1338" s="5"/>
    </row>
    <row r="1339" spans="1:1" x14ac:dyDescent="0.35">
      <c r="A1339" s="5"/>
    </row>
    <row r="1340" spans="1:1" x14ac:dyDescent="0.35">
      <c r="A1340" s="5"/>
    </row>
    <row r="1341" spans="1:1" x14ac:dyDescent="0.35">
      <c r="A1341" s="5"/>
    </row>
    <row r="1342" spans="1:1" x14ac:dyDescent="0.35">
      <c r="A1342" s="5"/>
    </row>
    <row r="1343" spans="1:1" x14ac:dyDescent="0.35">
      <c r="A1343" s="5"/>
    </row>
    <row r="1344" spans="1:1" x14ac:dyDescent="0.35">
      <c r="A1344" s="5"/>
    </row>
    <row r="1345" spans="1:1" x14ac:dyDescent="0.35">
      <c r="A1345" s="5"/>
    </row>
    <row r="1346" spans="1:1" x14ac:dyDescent="0.35">
      <c r="A1346" s="5"/>
    </row>
    <row r="1347" spans="1:1" x14ac:dyDescent="0.35">
      <c r="A1347" s="5"/>
    </row>
    <row r="1348" spans="1:1" x14ac:dyDescent="0.35">
      <c r="A1348" s="5"/>
    </row>
    <row r="1349" spans="1:1" x14ac:dyDescent="0.35">
      <c r="A1349" s="5"/>
    </row>
    <row r="1350" spans="1:1" x14ac:dyDescent="0.35">
      <c r="A1350" s="5"/>
    </row>
    <row r="1351" spans="1:1" x14ac:dyDescent="0.35">
      <c r="A1351" s="5"/>
    </row>
    <row r="1352" spans="1:1" x14ac:dyDescent="0.35">
      <c r="A1352" s="5"/>
    </row>
    <row r="1353" spans="1:1" x14ac:dyDescent="0.35">
      <c r="A1353" s="5"/>
    </row>
    <row r="1354" spans="1:1" x14ac:dyDescent="0.35">
      <c r="A1354" s="5"/>
    </row>
    <row r="1355" spans="1:1" x14ac:dyDescent="0.35">
      <c r="A1355" s="5"/>
    </row>
    <row r="1356" spans="1:1" x14ac:dyDescent="0.35">
      <c r="A1356" s="5"/>
    </row>
    <row r="1357" spans="1:1" x14ac:dyDescent="0.35">
      <c r="A1357" s="5"/>
    </row>
    <row r="1358" spans="1:1" x14ac:dyDescent="0.35">
      <c r="A1358" s="5"/>
    </row>
    <row r="1359" spans="1:1" x14ac:dyDescent="0.35">
      <c r="A1359" s="5"/>
    </row>
    <row r="1360" spans="1:1" x14ac:dyDescent="0.35">
      <c r="A1360" s="5"/>
    </row>
    <row r="1361" spans="1:1" x14ac:dyDescent="0.35">
      <c r="A1361" s="5"/>
    </row>
    <row r="1362" spans="1:1" x14ac:dyDescent="0.35">
      <c r="A1362" s="5"/>
    </row>
    <row r="1363" spans="1:1" x14ac:dyDescent="0.35">
      <c r="A1363" s="5"/>
    </row>
    <row r="1364" spans="1:1" x14ac:dyDescent="0.35">
      <c r="A1364" s="5"/>
    </row>
    <row r="1365" spans="1:1" x14ac:dyDescent="0.35">
      <c r="A1365" s="5"/>
    </row>
    <row r="1366" spans="1:1" x14ac:dyDescent="0.35">
      <c r="A1366" s="5"/>
    </row>
    <row r="1367" spans="1:1" x14ac:dyDescent="0.35">
      <c r="A1367" s="5"/>
    </row>
    <row r="1368" spans="1:1" x14ac:dyDescent="0.35">
      <c r="A1368" s="5"/>
    </row>
    <row r="1369" spans="1:1" x14ac:dyDescent="0.35">
      <c r="A1369" s="5"/>
    </row>
    <row r="1370" spans="1:1" x14ac:dyDescent="0.35">
      <c r="A1370" s="5"/>
    </row>
    <row r="1371" spans="1:1" x14ac:dyDescent="0.35">
      <c r="A1371" s="5"/>
    </row>
    <row r="1372" spans="1:1" x14ac:dyDescent="0.35">
      <c r="A1372" s="5"/>
    </row>
    <row r="1373" spans="1:1" x14ac:dyDescent="0.35">
      <c r="A1373" s="5"/>
    </row>
    <row r="1374" spans="1:1" x14ac:dyDescent="0.35">
      <c r="A1374" s="5"/>
    </row>
    <row r="1375" spans="1:1" x14ac:dyDescent="0.35">
      <c r="A1375" s="5"/>
    </row>
    <row r="1376" spans="1:1" x14ac:dyDescent="0.35">
      <c r="A1376" s="5"/>
    </row>
    <row r="1377" spans="1:1" x14ac:dyDescent="0.35">
      <c r="A1377" s="5"/>
    </row>
    <row r="1378" spans="1:1" x14ac:dyDescent="0.35">
      <c r="A1378" s="5"/>
    </row>
    <row r="1379" spans="1:1" x14ac:dyDescent="0.35">
      <c r="A1379" s="5"/>
    </row>
    <row r="1380" spans="1:1" x14ac:dyDescent="0.35">
      <c r="A1380" s="5"/>
    </row>
    <row r="1381" spans="1:1" x14ac:dyDescent="0.35">
      <c r="A1381" s="5"/>
    </row>
    <row r="1382" spans="1:1" x14ac:dyDescent="0.35">
      <c r="A1382" s="5"/>
    </row>
    <row r="1383" spans="1:1" x14ac:dyDescent="0.35">
      <c r="A1383" s="5"/>
    </row>
    <row r="1384" spans="1:1" x14ac:dyDescent="0.35">
      <c r="A1384" s="5"/>
    </row>
    <row r="1385" spans="1:1" x14ac:dyDescent="0.35">
      <c r="A1385" s="5"/>
    </row>
    <row r="1386" spans="1:1" x14ac:dyDescent="0.35">
      <c r="A1386" s="5"/>
    </row>
    <row r="1387" spans="1:1" x14ac:dyDescent="0.35">
      <c r="A1387" s="5"/>
    </row>
    <row r="1388" spans="1:1" x14ac:dyDescent="0.35">
      <c r="A1388" s="5"/>
    </row>
    <row r="1389" spans="1:1" x14ac:dyDescent="0.35">
      <c r="A1389" s="5"/>
    </row>
    <row r="1390" spans="1:1" x14ac:dyDescent="0.35">
      <c r="A1390" s="5"/>
    </row>
    <row r="1391" spans="1:1" x14ac:dyDescent="0.35">
      <c r="A1391" s="5"/>
    </row>
    <row r="1392" spans="1:1" x14ac:dyDescent="0.35">
      <c r="A1392" s="5"/>
    </row>
    <row r="1393" spans="1:1" x14ac:dyDescent="0.35">
      <c r="A1393" s="5"/>
    </row>
    <row r="1394" spans="1:1" x14ac:dyDescent="0.35">
      <c r="A1394" s="5"/>
    </row>
    <row r="1395" spans="1:1" x14ac:dyDescent="0.35">
      <c r="A1395" s="5"/>
    </row>
    <row r="1396" spans="1:1" x14ac:dyDescent="0.35">
      <c r="A1396" s="5"/>
    </row>
    <row r="1397" spans="1:1" x14ac:dyDescent="0.35">
      <c r="A1397" s="5"/>
    </row>
    <row r="1398" spans="1:1" x14ac:dyDescent="0.35">
      <c r="A1398" s="5"/>
    </row>
    <row r="1399" spans="1:1" x14ac:dyDescent="0.35">
      <c r="A1399" s="5"/>
    </row>
    <row r="1400" spans="1:1" x14ac:dyDescent="0.35">
      <c r="A1400" s="5"/>
    </row>
    <row r="1401" spans="1:1" x14ac:dyDescent="0.35">
      <c r="A1401" s="5"/>
    </row>
    <row r="1402" spans="1:1" x14ac:dyDescent="0.35">
      <c r="A1402" s="5"/>
    </row>
    <row r="1403" spans="1:1" x14ac:dyDescent="0.35">
      <c r="A1403" s="5"/>
    </row>
    <row r="1404" spans="1:1" x14ac:dyDescent="0.35">
      <c r="A1404" s="5"/>
    </row>
    <row r="1405" spans="1:1" x14ac:dyDescent="0.35">
      <c r="A1405" s="5"/>
    </row>
    <row r="1406" spans="1:1" x14ac:dyDescent="0.35">
      <c r="A1406" s="5"/>
    </row>
    <row r="1407" spans="1:1" x14ac:dyDescent="0.35">
      <c r="A1407" s="5"/>
    </row>
    <row r="1408" spans="1:1" x14ac:dyDescent="0.35">
      <c r="A1408" s="5"/>
    </row>
    <row r="1409" spans="1:1" x14ac:dyDescent="0.35">
      <c r="A1409" s="5"/>
    </row>
    <row r="1410" spans="1:1" x14ac:dyDescent="0.35">
      <c r="A1410" s="5"/>
    </row>
    <row r="1411" spans="1:1" x14ac:dyDescent="0.35">
      <c r="A1411" s="5"/>
    </row>
    <row r="1412" spans="1:1" x14ac:dyDescent="0.35">
      <c r="A1412" s="5"/>
    </row>
    <row r="1413" spans="1:1" x14ac:dyDescent="0.35">
      <c r="A1413" s="5"/>
    </row>
    <row r="1414" spans="1:1" x14ac:dyDescent="0.35">
      <c r="A1414" s="5"/>
    </row>
    <row r="1415" spans="1:1" x14ac:dyDescent="0.35">
      <c r="A1415" s="5"/>
    </row>
    <row r="1416" spans="1:1" x14ac:dyDescent="0.35">
      <c r="A1416" s="5"/>
    </row>
    <row r="1417" spans="1:1" x14ac:dyDescent="0.35">
      <c r="A1417" s="5"/>
    </row>
    <row r="1418" spans="1:1" x14ac:dyDescent="0.35">
      <c r="A1418" s="5"/>
    </row>
    <row r="1419" spans="1:1" x14ac:dyDescent="0.35">
      <c r="A1419" s="5"/>
    </row>
    <row r="1420" spans="1:1" x14ac:dyDescent="0.35">
      <c r="A1420" s="5"/>
    </row>
    <row r="1421" spans="1:1" x14ac:dyDescent="0.35">
      <c r="A1421" s="5"/>
    </row>
    <row r="1422" spans="1:1" x14ac:dyDescent="0.35">
      <c r="A1422" s="5"/>
    </row>
    <row r="1423" spans="1:1" x14ac:dyDescent="0.35">
      <c r="A1423" s="5"/>
    </row>
    <row r="1424" spans="1:1" x14ac:dyDescent="0.35">
      <c r="A1424" s="5"/>
    </row>
    <row r="1425" spans="1:1" x14ac:dyDescent="0.35">
      <c r="A1425" s="5"/>
    </row>
    <row r="1426" spans="1:1" x14ac:dyDescent="0.35">
      <c r="A1426" s="5"/>
    </row>
    <row r="1427" spans="1:1" x14ac:dyDescent="0.35">
      <c r="A1427" s="5"/>
    </row>
    <row r="1428" spans="1:1" x14ac:dyDescent="0.35">
      <c r="A1428" s="5"/>
    </row>
    <row r="1429" spans="1:1" x14ac:dyDescent="0.35">
      <c r="A1429" s="5"/>
    </row>
    <row r="1430" spans="1:1" x14ac:dyDescent="0.35">
      <c r="A1430" s="5"/>
    </row>
    <row r="1431" spans="1:1" x14ac:dyDescent="0.35">
      <c r="A1431" s="5"/>
    </row>
    <row r="1432" spans="1:1" x14ac:dyDescent="0.35">
      <c r="A1432" s="5"/>
    </row>
    <row r="1433" spans="1:1" x14ac:dyDescent="0.35">
      <c r="A1433" s="5"/>
    </row>
    <row r="1434" spans="1:1" x14ac:dyDescent="0.35">
      <c r="A1434" s="5"/>
    </row>
    <row r="1435" spans="1:1" x14ac:dyDescent="0.35">
      <c r="A1435" s="5"/>
    </row>
    <row r="1436" spans="1:1" x14ac:dyDescent="0.35">
      <c r="A1436" s="5"/>
    </row>
    <row r="1437" spans="1:1" x14ac:dyDescent="0.35">
      <c r="A1437" s="5"/>
    </row>
    <row r="1438" spans="1:1" x14ac:dyDescent="0.35">
      <c r="A1438" s="5"/>
    </row>
    <row r="1439" spans="1:1" x14ac:dyDescent="0.35">
      <c r="A1439" s="5"/>
    </row>
    <row r="1440" spans="1:1" x14ac:dyDescent="0.35">
      <c r="A1440" s="5"/>
    </row>
    <row r="1441" spans="1:1" x14ac:dyDescent="0.35">
      <c r="A1441" s="5"/>
    </row>
    <row r="1442" spans="1:1" x14ac:dyDescent="0.35">
      <c r="A1442" s="5"/>
    </row>
    <row r="1443" spans="1:1" x14ac:dyDescent="0.35">
      <c r="A1443" s="5"/>
    </row>
    <row r="1444" spans="1:1" x14ac:dyDescent="0.35">
      <c r="A1444" s="5"/>
    </row>
    <row r="1445" spans="1:1" x14ac:dyDescent="0.35">
      <c r="A1445" s="5"/>
    </row>
    <row r="1446" spans="1:1" x14ac:dyDescent="0.35">
      <c r="A1446" s="5"/>
    </row>
    <row r="1447" spans="1:1" x14ac:dyDescent="0.35">
      <c r="A1447" s="5"/>
    </row>
    <row r="1448" spans="1:1" x14ac:dyDescent="0.35">
      <c r="A1448" s="5"/>
    </row>
    <row r="1449" spans="1:1" x14ac:dyDescent="0.35">
      <c r="A1449" s="5"/>
    </row>
    <row r="1450" spans="1:1" x14ac:dyDescent="0.35">
      <c r="A1450" s="5"/>
    </row>
    <row r="1451" spans="1:1" x14ac:dyDescent="0.35">
      <c r="A1451" s="5"/>
    </row>
    <row r="1452" spans="1:1" x14ac:dyDescent="0.35">
      <c r="A1452" s="5"/>
    </row>
    <row r="1453" spans="1:1" x14ac:dyDescent="0.35">
      <c r="A1453" s="5"/>
    </row>
    <row r="1454" spans="1:1" x14ac:dyDescent="0.35">
      <c r="A1454" s="5"/>
    </row>
    <row r="1455" spans="1:1" x14ac:dyDescent="0.35">
      <c r="A1455" s="5"/>
    </row>
    <row r="1456" spans="1:1" x14ac:dyDescent="0.35">
      <c r="A1456" s="5"/>
    </row>
    <row r="1457" spans="1:1" x14ac:dyDescent="0.35">
      <c r="A1457" s="5"/>
    </row>
    <row r="1458" spans="1:1" x14ac:dyDescent="0.35">
      <c r="A1458" s="5"/>
    </row>
    <row r="1459" spans="1:1" x14ac:dyDescent="0.35">
      <c r="A1459" s="5"/>
    </row>
    <row r="1460" spans="1:1" x14ac:dyDescent="0.35">
      <c r="A1460" s="5"/>
    </row>
    <row r="1461" spans="1:1" x14ac:dyDescent="0.35">
      <c r="A1461" s="5"/>
    </row>
    <row r="1462" spans="1:1" x14ac:dyDescent="0.35">
      <c r="A1462" s="5"/>
    </row>
    <row r="1463" spans="1:1" x14ac:dyDescent="0.35">
      <c r="A1463" s="5"/>
    </row>
    <row r="1464" spans="1:1" x14ac:dyDescent="0.35">
      <c r="A1464" s="5"/>
    </row>
    <row r="1465" spans="1:1" x14ac:dyDescent="0.35">
      <c r="A1465" s="5"/>
    </row>
    <row r="1466" spans="1:1" x14ac:dyDescent="0.35">
      <c r="A1466" s="5"/>
    </row>
    <row r="1467" spans="1:1" x14ac:dyDescent="0.35">
      <c r="A1467" s="5"/>
    </row>
    <row r="1468" spans="1:1" x14ac:dyDescent="0.35">
      <c r="A1468" s="5"/>
    </row>
    <row r="1469" spans="1:1" x14ac:dyDescent="0.35">
      <c r="A1469" s="5"/>
    </row>
    <row r="1470" spans="1:1" x14ac:dyDescent="0.35">
      <c r="A1470" s="5"/>
    </row>
    <row r="1471" spans="1:1" x14ac:dyDescent="0.35">
      <c r="A1471" s="5"/>
    </row>
    <row r="1472" spans="1:1" x14ac:dyDescent="0.35">
      <c r="A1472" s="5"/>
    </row>
    <row r="1473" spans="1:1" x14ac:dyDescent="0.35">
      <c r="A1473" s="5"/>
    </row>
    <row r="1474" spans="1:1" x14ac:dyDescent="0.35">
      <c r="A1474" s="5"/>
    </row>
    <row r="1475" spans="1:1" x14ac:dyDescent="0.35">
      <c r="A1475" s="5"/>
    </row>
    <row r="1476" spans="1:1" x14ac:dyDescent="0.35">
      <c r="A1476" s="5"/>
    </row>
    <row r="1477" spans="1:1" x14ac:dyDescent="0.35">
      <c r="A1477" s="5"/>
    </row>
    <row r="1478" spans="1:1" x14ac:dyDescent="0.35">
      <c r="A1478" s="5"/>
    </row>
    <row r="1479" spans="1:1" x14ac:dyDescent="0.35">
      <c r="A1479" s="5"/>
    </row>
    <row r="1480" spans="1:1" x14ac:dyDescent="0.35">
      <c r="A1480" s="5"/>
    </row>
    <row r="1481" spans="1:1" x14ac:dyDescent="0.35">
      <c r="A1481" s="5"/>
    </row>
    <row r="1482" spans="1:1" x14ac:dyDescent="0.35">
      <c r="A1482" s="5"/>
    </row>
    <row r="1483" spans="1:1" x14ac:dyDescent="0.35">
      <c r="A1483" s="5"/>
    </row>
    <row r="1484" spans="1:1" x14ac:dyDescent="0.35">
      <c r="A1484" s="5"/>
    </row>
    <row r="1485" spans="1:1" x14ac:dyDescent="0.35">
      <c r="A1485" s="5"/>
    </row>
    <row r="1486" spans="1:1" x14ac:dyDescent="0.35">
      <c r="A1486" s="5"/>
    </row>
    <row r="1487" spans="1:1" x14ac:dyDescent="0.35">
      <c r="A1487" s="5"/>
    </row>
    <row r="1488" spans="1:1" x14ac:dyDescent="0.35">
      <c r="A1488" s="5"/>
    </row>
    <row r="1489" spans="1:1" x14ac:dyDescent="0.35">
      <c r="A1489" s="5"/>
    </row>
    <row r="1490" spans="1:1" x14ac:dyDescent="0.35">
      <c r="A1490" s="5"/>
    </row>
    <row r="1491" spans="1:1" x14ac:dyDescent="0.35">
      <c r="A1491" s="5"/>
    </row>
    <row r="1492" spans="1:1" x14ac:dyDescent="0.35">
      <c r="A1492" s="5"/>
    </row>
    <row r="1493" spans="1:1" x14ac:dyDescent="0.35">
      <c r="A1493" s="5"/>
    </row>
    <row r="1494" spans="1:1" x14ac:dyDescent="0.35">
      <c r="A1494" s="5"/>
    </row>
    <row r="1495" spans="1:1" x14ac:dyDescent="0.35">
      <c r="A1495" s="5"/>
    </row>
    <row r="1496" spans="1:1" x14ac:dyDescent="0.35">
      <c r="A1496" s="5"/>
    </row>
    <row r="1497" spans="1:1" x14ac:dyDescent="0.35">
      <c r="A1497" s="5"/>
    </row>
    <row r="1498" spans="1:1" x14ac:dyDescent="0.35">
      <c r="A1498" s="5"/>
    </row>
    <row r="1499" spans="1:1" x14ac:dyDescent="0.35">
      <c r="A1499" s="5"/>
    </row>
    <row r="1500" spans="1:1" x14ac:dyDescent="0.35">
      <c r="A1500" s="5"/>
    </row>
    <row r="1501" spans="1:1" x14ac:dyDescent="0.35">
      <c r="A1501" s="5"/>
    </row>
    <row r="1502" spans="1:1" x14ac:dyDescent="0.35">
      <c r="A1502" s="5"/>
    </row>
    <row r="1503" spans="1:1" x14ac:dyDescent="0.35">
      <c r="A1503" s="5"/>
    </row>
    <row r="1504" spans="1:1" x14ac:dyDescent="0.35">
      <c r="A1504" s="5"/>
    </row>
    <row r="1505" spans="1:1" x14ac:dyDescent="0.35">
      <c r="A1505" s="5"/>
    </row>
    <row r="1506" spans="1:1" x14ac:dyDescent="0.35">
      <c r="A1506" s="5"/>
    </row>
    <row r="1507" spans="1:1" x14ac:dyDescent="0.35">
      <c r="A1507" s="5"/>
    </row>
    <row r="1508" spans="1:1" x14ac:dyDescent="0.35">
      <c r="A1508" s="5"/>
    </row>
    <row r="1509" spans="1:1" x14ac:dyDescent="0.35">
      <c r="A1509" s="5"/>
    </row>
    <row r="1510" spans="1:1" x14ac:dyDescent="0.35">
      <c r="A1510" s="5"/>
    </row>
    <row r="1511" spans="1:1" x14ac:dyDescent="0.35">
      <c r="A1511" s="5"/>
    </row>
    <row r="1512" spans="1:1" x14ac:dyDescent="0.35">
      <c r="A1512" s="5"/>
    </row>
    <row r="1513" spans="1:1" x14ac:dyDescent="0.35">
      <c r="A1513" s="5"/>
    </row>
    <row r="1514" spans="1:1" x14ac:dyDescent="0.35">
      <c r="A1514" s="5"/>
    </row>
    <row r="1515" spans="1:1" x14ac:dyDescent="0.35">
      <c r="A1515" s="5"/>
    </row>
    <row r="1516" spans="1:1" x14ac:dyDescent="0.35">
      <c r="A1516" s="5"/>
    </row>
    <row r="1517" spans="1:1" x14ac:dyDescent="0.35">
      <c r="A1517" s="5"/>
    </row>
    <row r="1518" spans="1:1" x14ac:dyDescent="0.35">
      <c r="A1518" s="5"/>
    </row>
    <row r="1519" spans="1:1" x14ac:dyDescent="0.35">
      <c r="A1519" s="5"/>
    </row>
    <row r="1520" spans="1:1" x14ac:dyDescent="0.35">
      <c r="A1520" s="5"/>
    </row>
    <row r="1521" spans="1:1" x14ac:dyDescent="0.35">
      <c r="A1521" s="5"/>
    </row>
    <row r="1522" spans="1:1" x14ac:dyDescent="0.35">
      <c r="A1522" s="5"/>
    </row>
    <row r="1523" spans="1:1" x14ac:dyDescent="0.35">
      <c r="A1523" s="5"/>
    </row>
    <row r="1524" spans="1:1" x14ac:dyDescent="0.35">
      <c r="A1524" s="5"/>
    </row>
    <row r="1525" spans="1:1" x14ac:dyDescent="0.35">
      <c r="A1525" s="5"/>
    </row>
    <row r="1526" spans="1:1" x14ac:dyDescent="0.35">
      <c r="A1526" s="5"/>
    </row>
    <row r="1527" spans="1:1" x14ac:dyDescent="0.35">
      <c r="A1527" s="5"/>
    </row>
    <row r="1528" spans="1:1" x14ac:dyDescent="0.35">
      <c r="A1528" s="5"/>
    </row>
    <row r="1529" spans="1:1" x14ac:dyDescent="0.35">
      <c r="A1529" s="5"/>
    </row>
    <row r="1530" spans="1:1" x14ac:dyDescent="0.35">
      <c r="A1530" s="5"/>
    </row>
    <row r="1531" spans="1:1" x14ac:dyDescent="0.35">
      <c r="A1531" s="5"/>
    </row>
    <row r="1532" spans="1:1" x14ac:dyDescent="0.35">
      <c r="A1532" s="5"/>
    </row>
    <row r="1533" spans="1:1" x14ac:dyDescent="0.35">
      <c r="A1533" s="5"/>
    </row>
    <row r="1534" spans="1:1" x14ac:dyDescent="0.35">
      <c r="A1534" s="5"/>
    </row>
    <row r="1535" spans="1:1" x14ac:dyDescent="0.35">
      <c r="A1535" s="5"/>
    </row>
    <row r="1536" spans="1:1" x14ac:dyDescent="0.35">
      <c r="A1536" s="5"/>
    </row>
    <row r="1537" spans="1:1" x14ac:dyDescent="0.35">
      <c r="A1537" s="5"/>
    </row>
    <row r="1538" spans="1:1" x14ac:dyDescent="0.35">
      <c r="A1538" s="5"/>
    </row>
    <row r="1539" spans="1:1" x14ac:dyDescent="0.35">
      <c r="A1539" s="5"/>
    </row>
    <row r="1540" spans="1:1" x14ac:dyDescent="0.35">
      <c r="A1540" s="5"/>
    </row>
    <row r="1541" spans="1:1" x14ac:dyDescent="0.35">
      <c r="A1541" s="5"/>
    </row>
    <row r="1542" spans="1:1" x14ac:dyDescent="0.35">
      <c r="A1542" s="5"/>
    </row>
    <row r="1543" spans="1:1" x14ac:dyDescent="0.35">
      <c r="A1543" s="5"/>
    </row>
    <row r="1544" spans="1:1" x14ac:dyDescent="0.35">
      <c r="A1544" s="5"/>
    </row>
    <row r="1545" spans="1:1" x14ac:dyDescent="0.35">
      <c r="A1545" s="5"/>
    </row>
    <row r="1546" spans="1:1" x14ac:dyDescent="0.35">
      <c r="A1546" s="5"/>
    </row>
    <row r="1547" spans="1:1" x14ac:dyDescent="0.35">
      <c r="A1547" s="5"/>
    </row>
    <row r="1548" spans="1:1" x14ac:dyDescent="0.35">
      <c r="A1548" s="5"/>
    </row>
    <row r="1549" spans="1:1" x14ac:dyDescent="0.35">
      <c r="A1549" s="5"/>
    </row>
    <row r="1550" spans="1:1" x14ac:dyDescent="0.35">
      <c r="A1550" s="5"/>
    </row>
    <row r="1551" spans="1:1" x14ac:dyDescent="0.35">
      <c r="A1551" s="5"/>
    </row>
    <row r="1552" spans="1:1" x14ac:dyDescent="0.35">
      <c r="A1552" s="5"/>
    </row>
    <row r="1553" spans="1:1" x14ac:dyDescent="0.35">
      <c r="A1553" s="5"/>
    </row>
    <row r="1554" spans="1:1" x14ac:dyDescent="0.35">
      <c r="A1554" s="5"/>
    </row>
    <row r="1555" spans="1:1" x14ac:dyDescent="0.35">
      <c r="A1555" s="5"/>
    </row>
    <row r="1556" spans="1:1" x14ac:dyDescent="0.35">
      <c r="A1556" s="5"/>
    </row>
    <row r="1557" spans="1:1" x14ac:dyDescent="0.35">
      <c r="A1557" s="5"/>
    </row>
    <row r="1558" spans="1:1" x14ac:dyDescent="0.35">
      <c r="A1558" s="5"/>
    </row>
    <row r="1559" spans="1:1" x14ac:dyDescent="0.35">
      <c r="A1559" s="5"/>
    </row>
    <row r="1560" spans="1:1" x14ac:dyDescent="0.35">
      <c r="A1560" s="5"/>
    </row>
    <row r="1561" spans="1:1" x14ac:dyDescent="0.35">
      <c r="A1561" s="5"/>
    </row>
    <row r="1562" spans="1:1" x14ac:dyDescent="0.35">
      <c r="A1562" s="5"/>
    </row>
    <row r="1563" spans="1:1" x14ac:dyDescent="0.35">
      <c r="A1563" s="5"/>
    </row>
    <row r="1564" spans="1:1" x14ac:dyDescent="0.35">
      <c r="A1564" s="5"/>
    </row>
    <row r="1565" spans="1:1" x14ac:dyDescent="0.35">
      <c r="A1565" s="5"/>
    </row>
    <row r="1566" spans="1:1" x14ac:dyDescent="0.35">
      <c r="A1566" s="5"/>
    </row>
    <row r="1567" spans="1:1" x14ac:dyDescent="0.35">
      <c r="A1567" s="5"/>
    </row>
    <row r="1568" spans="1:1" x14ac:dyDescent="0.35">
      <c r="A1568" s="5"/>
    </row>
    <row r="1569" spans="1:1" x14ac:dyDescent="0.35">
      <c r="A1569" s="5"/>
    </row>
    <row r="1570" spans="1:1" x14ac:dyDescent="0.35">
      <c r="A1570" s="5"/>
    </row>
    <row r="1571" spans="1:1" x14ac:dyDescent="0.35">
      <c r="A1571" s="5"/>
    </row>
    <row r="1572" spans="1:1" x14ac:dyDescent="0.35">
      <c r="A1572" s="5"/>
    </row>
    <row r="1573" spans="1:1" x14ac:dyDescent="0.35">
      <c r="A1573" s="5"/>
    </row>
    <row r="1574" spans="1:1" x14ac:dyDescent="0.35">
      <c r="A1574" s="5"/>
    </row>
    <row r="1575" spans="1:1" x14ac:dyDescent="0.35">
      <c r="A1575" s="5"/>
    </row>
    <row r="1576" spans="1:1" x14ac:dyDescent="0.35">
      <c r="A1576" s="5"/>
    </row>
    <row r="1577" spans="1:1" x14ac:dyDescent="0.35">
      <c r="A1577" s="5"/>
    </row>
    <row r="1578" spans="1:1" x14ac:dyDescent="0.35">
      <c r="A1578" s="5"/>
    </row>
    <row r="1579" spans="1:1" x14ac:dyDescent="0.35">
      <c r="A1579" s="5"/>
    </row>
    <row r="1580" spans="1:1" x14ac:dyDescent="0.35">
      <c r="A1580" s="5"/>
    </row>
    <row r="1581" spans="1:1" x14ac:dyDescent="0.35">
      <c r="A1581" s="5"/>
    </row>
    <row r="1582" spans="1:1" x14ac:dyDescent="0.35">
      <c r="A1582" s="5"/>
    </row>
    <row r="1583" spans="1:1" x14ac:dyDescent="0.35">
      <c r="A1583" s="5"/>
    </row>
    <row r="1584" spans="1:1" x14ac:dyDescent="0.35">
      <c r="A1584" s="5"/>
    </row>
    <row r="1585" spans="1:1" x14ac:dyDescent="0.35">
      <c r="A1585" s="5"/>
    </row>
    <row r="1586" spans="1:1" x14ac:dyDescent="0.35">
      <c r="A1586" s="5"/>
    </row>
    <row r="1587" spans="1:1" x14ac:dyDescent="0.35">
      <c r="A1587" s="5"/>
    </row>
    <row r="1588" spans="1:1" x14ac:dyDescent="0.35">
      <c r="A1588" s="5"/>
    </row>
    <row r="1589" spans="1:1" x14ac:dyDescent="0.35">
      <c r="A1589" s="5"/>
    </row>
    <row r="1590" spans="1:1" x14ac:dyDescent="0.35">
      <c r="A1590" s="5"/>
    </row>
    <row r="1591" spans="1:1" x14ac:dyDescent="0.35">
      <c r="A1591" s="5"/>
    </row>
    <row r="1592" spans="1:1" x14ac:dyDescent="0.35">
      <c r="A1592" s="5"/>
    </row>
    <row r="1593" spans="1:1" x14ac:dyDescent="0.35">
      <c r="A1593" s="5"/>
    </row>
    <row r="1594" spans="1:1" x14ac:dyDescent="0.35">
      <c r="A1594" s="5"/>
    </row>
    <row r="1595" spans="1:1" x14ac:dyDescent="0.35">
      <c r="A1595" s="5"/>
    </row>
    <row r="1596" spans="1:1" x14ac:dyDescent="0.35">
      <c r="A1596" s="5"/>
    </row>
    <row r="1597" spans="1:1" x14ac:dyDescent="0.35">
      <c r="A1597" s="5"/>
    </row>
    <row r="1598" spans="1:1" x14ac:dyDescent="0.35">
      <c r="A1598" s="5"/>
    </row>
    <row r="1599" spans="1:1" x14ac:dyDescent="0.35">
      <c r="A1599" s="5"/>
    </row>
    <row r="1600" spans="1:1" x14ac:dyDescent="0.35">
      <c r="A1600" s="5"/>
    </row>
    <row r="1601" spans="1:1" x14ac:dyDescent="0.35">
      <c r="A1601" s="5"/>
    </row>
    <row r="1602" spans="1:1" x14ac:dyDescent="0.35">
      <c r="A1602" s="5"/>
    </row>
    <row r="1603" spans="1:1" x14ac:dyDescent="0.35">
      <c r="A1603" s="5"/>
    </row>
    <row r="1604" spans="1:1" x14ac:dyDescent="0.35">
      <c r="A1604" s="5"/>
    </row>
    <row r="1605" spans="1:1" x14ac:dyDescent="0.35">
      <c r="A1605" s="5"/>
    </row>
    <row r="1606" spans="1:1" x14ac:dyDescent="0.35">
      <c r="A1606" s="5"/>
    </row>
    <row r="1607" spans="1:1" x14ac:dyDescent="0.35">
      <c r="A1607" s="5"/>
    </row>
    <row r="1608" spans="1:1" x14ac:dyDescent="0.35">
      <c r="A1608" s="5"/>
    </row>
    <row r="1609" spans="1:1" x14ac:dyDescent="0.35">
      <c r="A1609" s="5"/>
    </row>
    <row r="1610" spans="1:1" x14ac:dyDescent="0.35">
      <c r="A1610" s="5"/>
    </row>
    <row r="1611" spans="1:1" x14ac:dyDescent="0.35">
      <c r="A1611" s="5"/>
    </row>
    <row r="1612" spans="1:1" x14ac:dyDescent="0.35">
      <c r="A1612" s="5"/>
    </row>
    <row r="1613" spans="1:1" x14ac:dyDescent="0.35">
      <c r="A1613" s="5"/>
    </row>
    <row r="1614" spans="1:1" x14ac:dyDescent="0.35">
      <c r="A1614" s="5"/>
    </row>
    <row r="1615" spans="1:1" x14ac:dyDescent="0.35">
      <c r="A1615" s="5"/>
    </row>
    <row r="1616" spans="1:1" x14ac:dyDescent="0.35">
      <c r="A1616" s="5"/>
    </row>
    <row r="1617" spans="1:1" x14ac:dyDescent="0.35">
      <c r="A1617" s="5"/>
    </row>
    <row r="1618" spans="1:1" x14ac:dyDescent="0.35">
      <c r="A1618" s="5"/>
    </row>
    <row r="1619" spans="1:1" x14ac:dyDescent="0.35">
      <c r="A1619" s="5"/>
    </row>
    <row r="1620" spans="1:1" x14ac:dyDescent="0.35">
      <c r="A1620" s="5"/>
    </row>
    <row r="1621" spans="1:1" x14ac:dyDescent="0.35">
      <c r="A1621" s="5"/>
    </row>
    <row r="1622" spans="1:1" x14ac:dyDescent="0.35">
      <c r="A1622" s="5"/>
    </row>
    <row r="1623" spans="1:1" x14ac:dyDescent="0.35">
      <c r="A1623" s="5"/>
    </row>
    <row r="1624" spans="1:1" x14ac:dyDescent="0.35">
      <c r="A1624" s="5"/>
    </row>
    <row r="1625" spans="1:1" x14ac:dyDescent="0.35">
      <c r="A1625" s="5"/>
    </row>
    <row r="1626" spans="1:1" x14ac:dyDescent="0.35">
      <c r="A1626" s="5"/>
    </row>
    <row r="1627" spans="1:1" x14ac:dyDescent="0.35">
      <c r="A1627" s="5"/>
    </row>
    <row r="1628" spans="1:1" x14ac:dyDescent="0.35">
      <c r="A1628" s="5"/>
    </row>
    <row r="1629" spans="1:1" x14ac:dyDescent="0.35">
      <c r="A1629" s="5"/>
    </row>
    <row r="1630" spans="1:1" x14ac:dyDescent="0.35">
      <c r="A1630" s="5"/>
    </row>
    <row r="1631" spans="1:1" x14ac:dyDescent="0.35">
      <c r="A1631" s="5"/>
    </row>
    <row r="1632" spans="1:1" x14ac:dyDescent="0.35">
      <c r="A1632" s="5"/>
    </row>
    <row r="1633" spans="1:1" x14ac:dyDescent="0.35">
      <c r="A1633" s="5"/>
    </row>
    <row r="1634" spans="1:1" x14ac:dyDescent="0.35">
      <c r="A1634" s="5"/>
    </row>
    <row r="1635" spans="1:1" x14ac:dyDescent="0.35">
      <c r="A1635" s="5"/>
    </row>
    <row r="1636" spans="1:1" x14ac:dyDescent="0.35">
      <c r="A1636" s="5"/>
    </row>
    <row r="1637" spans="1:1" x14ac:dyDescent="0.35">
      <c r="A1637" s="5"/>
    </row>
    <row r="1638" spans="1:1" x14ac:dyDescent="0.35">
      <c r="A1638" s="5"/>
    </row>
    <row r="1639" spans="1:1" x14ac:dyDescent="0.35">
      <c r="A1639" s="5"/>
    </row>
    <row r="1640" spans="1:1" x14ac:dyDescent="0.35">
      <c r="A1640" s="5"/>
    </row>
    <row r="1641" spans="1:1" x14ac:dyDescent="0.35">
      <c r="A1641" s="5"/>
    </row>
    <row r="1642" spans="1:1" x14ac:dyDescent="0.35">
      <c r="A1642" s="5"/>
    </row>
    <row r="1643" spans="1:1" x14ac:dyDescent="0.35">
      <c r="A1643" s="5"/>
    </row>
    <row r="1644" spans="1:1" x14ac:dyDescent="0.35">
      <c r="A1644" s="5"/>
    </row>
    <row r="1645" spans="1:1" x14ac:dyDescent="0.35">
      <c r="A1645" s="5"/>
    </row>
    <row r="1646" spans="1:1" x14ac:dyDescent="0.35">
      <c r="A1646" s="5"/>
    </row>
    <row r="1647" spans="1:1" x14ac:dyDescent="0.35">
      <c r="A1647" s="5"/>
    </row>
    <row r="1648" spans="1:1" x14ac:dyDescent="0.35">
      <c r="A1648" s="5"/>
    </row>
    <row r="1649" spans="1:1" x14ac:dyDescent="0.35">
      <c r="A1649" s="5"/>
    </row>
    <row r="1650" spans="1:1" x14ac:dyDescent="0.35">
      <c r="A1650" s="5"/>
    </row>
    <row r="1651" spans="1:1" x14ac:dyDescent="0.35">
      <c r="A1651" s="5"/>
    </row>
    <row r="1652" spans="1:1" x14ac:dyDescent="0.35">
      <c r="A1652" s="5"/>
    </row>
    <row r="1653" spans="1:1" x14ac:dyDescent="0.35">
      <c r="A1653" s="5"/>
    </row>
    <row r="1654" spans="1:1" x14ac:dyDescent="0.35">
      <c r="A1654" s="5"/>
    </row>
    <row r="1655" spans="1:1" x14ac:dyDescent="0.35">
      <c r="A1655" s="5"/>
    </row>
    <row r="1656" spans="1:1" x14ac:dyDescent="0.35">
      <c r="A1656" s="5"/>
    </row>
    <row r="1657" spans="1:1" x14ac:dyDescent="0.35">
      <c r="A1657" s="5"/>
    </row>
    <row r="1658" spans="1:1" x14ac:dyDescent="0.35">
      <c r="A1658" s="5"/>
    </row>
    <row r="1659" spans="1:1" x14ac:dyDescent="0.35">
      <c r="A1659" s="5"/>
    </row>
    <row r="1660" spans="1:1" x14ac:dyDescent="0.35">
      <c r="A1660" s="5"/>
    </row>
    <row r="1661" spans="1:1" x14ac:dyDescent="0.35">
      <c r="A1661" s="5"/>
    </row>
    <row r="1662" spans="1:1" x14ac:dyDescent="0.35">
      <c r="A1662" s="5"/>
    </row>
    <row r="1663" spans="1:1" x14ac:dyDescent="0.35">
      <c r="A1663" s="5"/>
    </row>
    <row r="1664" spans="1:1" x14ac:dyDescent="0.35">
      <c r="A1664" s="5"/>
    </row>
    <row r="1665" spans="1:1" x14ac:dyDescent="0.35">
      <c r="A1665" s="5"/>
    </row>
    <row r="1666" spans="1:1" x14ac:dyDescent="0.35">
      <c r="A1666" s="5"/>
    </row>
    <row r="1667" spans="1:1" x14ac:dyDescent="0.35">
      <c r="A1667" s="5"/>
    </row>
    <row r="1668" spans="1:1" x14ac:dyDescent="0.35">
      <c r="A1668" s="5"/>
    </row>
    <row r="1669" spans="1:1" x14ac:dyDescent="0.35">
      <c r="A1669" s="5"/>
    </row>
    <row r="1670" spans="1:1" x14ac:dyDescent="0.35">
      <c r="A1670" s="5"/>
    </row>
    <row r="1671" spans="1:1" x14ac:dyDescent="0.35">
      <c r="A1671" s="5"/>
    </row>
    <row r="1672" spans="1:1" x14ac:dyDescent="0.35">
      <c r="A1672" s="5"/>
    </row>
    <row r="1673" spans="1:1" x14ac:dyDescent="0.35">
      <c r="A1673" s="5"/>
    </row>
    <row r="1674" spans="1:1" x14ac:dyDescent="0.35">
      <c r="A1674" s="5"/>
    </row>
    <row r="1675" spans="1:1" x14ac:dyDescent="0.35">
      <c r="A1675" s="5"/>
    </row>
    <row r="1676" spans="1:1" x14ac:dyDescent="0.35">
      <c r="A1676" s="5"/>
    </row>
    <row r="1677" spans="1:1" x14ac:dyDescent="0.35">
      <c r="A1677" s="5"/>
    </row>
    <row r="1678" spans="1:1" x14ac:dyDescent="0.35">
      <c r="A1678" s="5"/>
    </row>
    <row r="1679" spans="1:1" x14ac:dyDescent="0.35">
      <c r="A1679" s="5"/>
    </row>
    <row r="1680" spans="1:1" x14ac:dyDescent="0.35">
      <c r="A1680" s="5"/>
    </row>
    <row r="1681" spans="1:1" x14ac:dyDescent="0.35">
      <c r="A1681" s="5"/>
    </row>
    <row r="1682" spans="1:1" x14ac:dyDescent="0.35">
      <c r="A1682" s="5"/>
    </row>
    <row r="1683" spans="1:1" x14ac:dyDescent="0.35">
      <c r="A1683" s="5"/>
    </row>
    <row r="1684" spans="1:1" x14ac:dyDescent="0.35">
      <c r="A1684" s="5"/>
    </row>
    <row r="1685" spans="1:1" x14ac:dyDescent="0.35">
      <c r="A1685" s="5"/>
    </row>
    <row r="1686" spans="1:1" x14ac:dyDescent="0.35">
      <c r="A1686" s="5"/>
    </row>
    <row r="1687" spans="1:1" x14ac:dyDescent="0.35">
      <c r="A1687" s="5"/>
    </row>
    <row r="1688" spans="1:1" x14ac:dyDescent="0.35">
      <c r="A1688" s="5"/>
    </row>
    <row r="1689" spans="1:1" x14ac:dyDescent="0.35">
      <c r="A1689" s="5"/>
    </row>
    <row r="1690" spans="1:1" x14ac:dyDescent="0.35">
      <c r="A1690" s="5"/>
    </row>
    <row r="1691" spans="1:1" x14ac:dyDescent="0.35">
      <c r="A1691" s="5"/>
    </row>
    <row r="1692" spans="1:1" x14ac:dyDescent="0.35">
      <c r="A1692" s="5"/>
    </row>
    <row r="1693" spans="1:1" x14ac:dyDescent="0.35">
      <c r="A1693" s="5"/>
    </row>
    <row r="1694" spans="1:1" x14ac:dyDescent="0.35">
      <c r="A1694" s="5"/>
    </row>
    <row r="1695" spans="1:1" x14ac:dyDescent="0.35">
      <c r="A1695" s="5"/>
    </row>
    <row r="1696" spans="1:1" x14ac:dyDescent="0.35">
      <c r="A1696" s="5"/>
    </row>
    <row r="1697" spans="1:1" x14ac:dyDescent="0.35">
      <c r="A1697" s="5"/>
    </row>
    <row r="1698" spans="1:1" x14ac:dyDescent="0.35">
      <c r="A1698" s="5"/>
    </row>
    <row r="1699" spans="1:1" x14ac:dyDescent="0.35">
      <c r="A1699" s="5"/>
    </row>
    <row r="1700" spans="1:1" x14ac:dyDescent="0.35">
      <c r="A1700" s="5"/>
    </row>
    <row r="1701" spans="1:1" x14ac:dyDescent="0.35">
      <c r="A1701" s="5"/>
    </row>
    <row r="1702" spans="1:1" x14ac:dyDescent="0.35">
      <c r="A1702" s="5"/>
    </row>
    <row r="1703" spans="1:1" x14ac:dyDescent="0.35">
      <c r="A1703" s="5"/>
    </row>
    <row r="1704" spans="1:1" x14ac:dyDescent="0.35">
      <c r="A1704" s="5"/>
    </row>
    <row r="1705" spans="1:1" x14ac:dyDescent="0.35">
      <c r="A1705" s="5"/>
    </row>
    <row r="1706" spans="1:1" x14ac:dyDescent="0.35">
      <c r="A1706" s="5"/>
    </row>
    <row r="1707" spans="1:1" x14ac:dyDescent="0.35">
      <c r="A1707" s="5"/>
    </row>
    <row r="1708" spans="1:1" x14ac:dyDescent="0.35">
      <c r="A1708" s="5"/>
    </row>
    <row r="1709" spans="1:1" x14ac:dyDescent="0.35">
      <c r="A1709" s="5"/>
    </row>
    <row r="1710" spans="1:1" x14ac:dyDescent="0.35">
      <c r="A1710" s="5"/>
    </row>
    <row r="1711" spans="1:1" x14ac:dyDescent="0.35">
      <c r="A1711" s="5"/>
    </row>
    <row r="1712" spans="1:1" x14ac:dyDescent="0.35">
      <c r="A1712" s="5"/>
    </row>
    <row r="1713" spans="1:1" x14ac:dyDescent="0.35">
      <c r="A1713" s="5"/>
    </row>
    <row r="1714" spans="1:1" x14ac:dyDescent="0.35">
      <c r="A1714" s="5"/>
    </row>
    <row r="1715" spans="1:1" x14ac:dyDescent="0.35">
      <c r="A1715" s="5"/>
    </row>
    <row r="1716" spans="1:1" x14ac:dyDescent="0.35">
      <c r="A1716" s="5"/>
    </row>
    <row r="1717" spans="1:1" x14ac:dyDescent="0.35">
      <c r="A1717" s="5"/>
    </row>
    <row r="1718" spans="1:1" x14ac:dyDescent="0.35">
      <c r="A1718" s="5"/>
    </row>
    <row r="1719" spans="1:1" x14ac:dyDescent="0.35">
      <c r="A1719" s="5"/>
    </row>
    <row r="1720" spans="1:1" x14ac:dyDescent="0.35">
      <c r="A1720" s="5"/>
    </row>
    <row r="1721" spans="1:1" x14ac:dyDescent="0.35">
      <c r="A1721" s="5"/>
    </row>
    <row r="1722" spans="1:1" x14ac:dyDescent="0.35">
      <c r="A1722" s="5"/>
    </row>
    <row r="1723" spans="1:1" x14ac:dyDescent="0.35">
      <c r="A1723" s="5"/>
    </row>
    <row r="1724" spans="1:1" x14ac:dyDescent="0.35">
      <c r="A1724" s="5"/>
    </row>
    <row r="1725" spans="1:1" x14ac:dyDescent="0.35">
      <c r="A1725" s="5"/>
    </row>
    <row r="1726" spans="1:1" x14ac:dyDescent="0.35">
      <c r="A1726" s="5"/>
    </row>
    <row r="1727" spans="1:1" x14ac:dyDescent="0.35">
      <c r="A1727" s="5"/>
    </row>
    <row r="1728" spans="1:1" x14ac:dyDescent="0.35">
      <c r="A1728" s="5"/>
    </row>
    <row r="1729" spans="1:1" x14ac:dyDescent="0.35">
      <c r="A1729" s="5"/>
    </row>
    <row r="1730" spans="1:1" x14ac:dyDescent="0.35">
      <c r="A1730" s="5"/>
    </row>
    <row r="1731" spans="1:1" x14ac:dyDescent="0.35">
      <c r="A1731" s="5"/>
    </row>
    <row r="1732" spans="1:1" x14ac:dyDescent="0.35">
      <c r="A1732" s="5"/>
    </row>
    <row r="1733" spans="1:1" x14ac:dyDescent="0.35">
      <c r="A1733" s="5"/>
    </row>
    <row r="1734" spans="1:1" x14ac:dyDescent="0.35">
      <c r="A1734" s="5"/>
    </row>
    <row r="1735" spans="1:1" x14ac:dyDescent="0.35">
      <c r="A1735" s="5"/>
    </row>
    <row r="1736" spans="1:1" x14ac:dyDescent="0.35">
      <c r="A1736" s="5"/>
    </row>
    <row r="1737" spans="1:1" x14ac:dyDescent="0.35">
      <c r="A1737" s="5"/>
    </row>
    <row r="1738" spans="1:1" x14ac:dyDescent="0.35">
      <c r="A1738" s="5"/>
    </row>
    <row r="1739" spans="1:1" x14ac:dyDescent="0.35">
      <c r="A1739" s="5"/>
    </row>
    <row r="1740" spans="1:1" x14ac:dyDescent="0.35">
      <c r="A1740" s="5"/>
    </row>
    <row r="1741" spans="1:1" x14ac:dyDescent="0.35">
      <c r="A1741" s="5"/>
    </row>
    <row r="1742" spans="1:1" x14ac:dyDescent="0.35">
      <c r="A1742" s="5"/>
    </row>
    <row r="1743" spans="1:1" x14ac:dyDescent="0.35">
      <c r="A1743" s="5"/>
    </row>
    <row r="1744" spans="1:1" x14ac:dyDescent="0.35">
      <c r="A1744" s="5"/>
    </row>
    <row r="1745" spans="1:1" x14ac:dyDescent="0.35">
      <c r="A1745" s="5"/>
    </row>
    <row r="1746" spans="1:1" x14ac:dyDescent="0.35">
      <c r="A1746" s="5"/>
    </row>
    <row r="1747" spans="1:1" x14ac:dyDescent="0.35">
      <c r="A1747" s="5"/>
    </row>
    <row r="1748" spans="1:1" x14ac:dyDescent="0.35">
      <c r="A1748" s="5"/>
    </row>
    <row r="1749" spans="1:1" x14ac:dyDescent="0.35">
      <c r="A1749" s="5"/>
    </row>
    <row r="1750" spans="1:1" x14ac:dyDescent="0.35">
      <c r="A1750" s="5"/>
    </row>
    <row r="1751" spans="1:1" x14ac:dyDescent="0.35">
      <c r="A1751" s="5"/>
    </row>
    <row r="1752" spans="1:1" x14ac:dyDescent="0.35">
      <c r="A1752" s="5"/>
    </row>
    <row r="1753" spans="1:1" x14ac:dyDescent="0.35">
      <c r="A1753" s="5"/>
    </row>
    <row r="1754" spans="1:1" x14ac:dyDescent="0.35">
      <c r="A1754" s="5"/>
    </row>
    <row r="1755" spans="1:1" x14ac:dyDescent="0.35">
      <c r="A1755" s="5"/>
    </row>
    <row r="1756" spans="1:1" x14ac:dyDescent="0.35">
      <c r="A1756" s="5"/>
    </row>
    <row r="1757" spans="1:1" x14ac:dyDescent="0.35">
      <c r="A1757" s="5"/>
    </row>
    <row r="1758" spans="1:1" x14ac:dyDescent="0.35">
      <c r="A1758" s="5"/>
    </row>
    <row r="1759" spans="1:1" x14ac:dyDescent="0.35">
      <c r="A1759" s="5"/>
    </row>
    <row r="1760" spans="1:1" x14ac:dyDescent="0.35">
      <c r="A1760" s="5"/>
    </row>
    <row r="1761" spans="1:1" x14ac:dyDescent="0.35">
      <c r="A1761" s="5"/>
    </row>
    <row r="1762" spans="1:1" x14ac:dyDescent="0.35">
      <c r="A1762" s="5"/>
    </row>
    <row r="1763" spans="1:1" x14ac:dyDescent="0.35">
      <c r="A1763" s="5"/>
    </row>
    <row r="1764" spans="1:1" x14ac:dyDescent="0.35">
      <c r="A1764" s="5"/>
    </row>
    <row r="1765" spans="1:1" x14ac:dyDescent="0.35">
      <c r="A1765" s="5"/>
    </row>
    <row r="1766" spans="1:1" x14ac:dyDescent="0.35">
      <c r="A1766" s="5"/>
    </row>
    <row r="1767" spans="1:1" x14ac:dyDescent="0.35">
      <c r="A1767" s="5"/>
    </row>
    <row r="1768" spans="1:1" x14ac:dyDescent="0.35">
      <c r="A1768" s="5"/>
    </row>
    <row r="1769" spans="1:1" x14ac:dyDescent="0.35">
      <c r="A1769" s="5"/>
    </row>
    <row r="1770" spans="1:1" x14ac:dyDescent="0.35">
      <c r="A1770" s="5"/>
    </row>
    <row r="1771" spans="1:1" x14ac:dyDescent="0.35">
      <c r="A1771" s="5"/>
    </row>
    <row r="1772" spans="1:1" x14ac:dyDescent="0.35">
      <c r="A1772" s="5"/>
    </row>
    <row r="1773" spans="1:1" x14ac:dyDescent="0.35">
      <c r="A1773" s="5"/>
    </row>
    <row r="1774" spans="1:1" x14ac:dyDescent="0.35">
      <c r="A1774" s="5"/>
    </row>
    <row r="1775" spans="1:1" x14ac:dyDescent="0.35">
      <c r="A1775" s="5"/>
    </row>
    <row r="1776" spans="1:1" x14ac:dyDescent="0.35">
      <c r="A1776" s="5"/>
    </row>
    <row r="1777" spans="1:1" x14ac:dyDescent="0.35">
      <c r="A1777" s="5"/>
    </row>
    <row r="1778" spans="1:1" x14ac:dyDescent="0.35">
      <c r="A1778" s="5"/>
    </row>
    <row r="1779" spans="1:1" x14ac:dyDescent="0.35">
      <c r="A1779" s="5"/>
    </row>
    <row r="1780" spans="1:1" x14ac:dyDescent="0.35">
      <c r="A1780" s="5"/>
    </row>
    <row r="1781" spans="1:1" x14ac:dyDescent="0.35">
      <c r="A1781" s="5"/>
    </row>
    <row r="1782" spans="1:1" x14ac:dyDescent="0.35">
      <c r="A1782" s="5"/>
    </row>
    <row r="1783" spans="1:1" x14ac:dyDescent="0.35">
      <c r="A1783" s="5"/>
    </row>
    <row r="1784" spans="1:1" x14ac:dyDescent="0.35">
      <c r="A1784" s="5"/>
    </row>
    <row r="1785" spans="1:1" x14ac:dyDescent="0.35">
      <c r="A1785" s="5"/>
    </row>
    <row r="1786" spans="1:1" x14ac:dyDescent="0.35">
      <c r="A1786" s="5"/>
    </row>
    <row r="1787" spans="1:1" x14ac:dyDescent="0.35">
      <c r="A1787" s="5"/>
    </row>
    <row r="1788" spans="1:1" x14ac:dyDescent="0.35">
      <c r="A1788" s="5"/>
    </row>
    <row r="1789" spans="1:1" x14ac:dyDescent="0.35">
      <c r="A1789" s="5"/>
    </row>
    <row r="1790" spans="1:1" x14ac:dyDescent="0.35">
      <c r="A1790" s="5"/>
    </row>
    <row r="1791" spans="1:1" x14ac:dyDescent="0.35">
      <c r="A1791" s="5"/>
    </row>
    <row r="1792" spans="1:1" x14ac:dyDescent="0.35">
      <c r="A1792" s="5"/>
    </row>
    <row r="1793" spans="1:1" x14ac:dyDescent="0.35">
      <c r="A1793" s="5"/>
    </row>
    <row r="1794" spans="1:1" x14ac:dyDescent="0.35">
      <c r="A1794" s="5"/>
    </row>
    <row r="1795" spans="1:1" x14ac:dyDescent="0.35">
      <c r="A1795" s="5"/>
    </row>
    <row r="1796" spans="1:1" x14ac:dyDescent="0.35">
      <c r="A1796" s="5"/>
    </row>
    <row r="1797" spans="1:1" x14ac:dyDescent="0.35">
      <c r="A1797" s="5"/>
    </row>
    <row r="1798" spans="1:1" x14ac:dyDescent="0.35">
      <c r="A1798" s="5"/>
    </row>
    <row r="1799" spans="1:1" x14ac:dyDescent="0.35">
      <c r="A1799" s="5"/>
    </row>
    <row r="1800" spans="1:1" x14ac:dyDescent="0.35">
      <c r="A1800" s="5"/>
    </row>
    <row r="1801" spans="1:1" x14ac:dyDescent="0.35">
      <c r="A1801" s="5"/>
    </row>
    <row r="1802" spans="1:1" x14ac:dyDescent="0.35">
      <c r="A1802" s="5"/>
    </row>
    <row r="1803" spans="1:1" x14ac:dyDescent="0.35">
      <c r="A1803" s="5"/>
    </row>
    <row r="1804" spans="1:1" x14ac:dyDescent="0.35">
      <c r="A1804" s="5"/>
    </row>
    <row r="1805" spans="1:1" x14ac:dyDescent="0.35">
      <c r="A1805" s="5"/>
    </row>
    <row r="1806" spans="1:1" x14ac:dyDescent="0.35">
      <c r="A1806" s="5"/>
    </row>
    <row r="1807" spans="1:1" x14ac:dyDescent="0.35">
      <c r="A1807" s="5"/>
    </row>
    <row r="1808" spans="1:1" x14ac:dyDescent="0.35">
      <c r="A1808" s="5"/>
    </row>
    <row r="1809" spans="1:1" x14ac:dyDescent="0.35">
      <c r="A1809" s="5"/>
    </row>
    <row r="1810" spans="1:1" x14ac:dyDescent="0.35">
      <c r="A1810" s="5"/>
    </row>
    <row r="1811" spans="1:1" x14ac:dyDescent="0.35">
      <c r="A1811" s="5"/>
    </row>
    <row r="1812" spans="1:1" x14ac:dyDescent="0.35">
      <c r="A1812" s="5"/>
    </row>
    <row r="1813" spans="1:1" x14ac:dyDescent="0.35">
      <c r="A1813" s="5"/>
    </row>
    <row r="1814" spans="1:1" x14ac:dyDescent="0.35">
      <c r="A1814" s="5"/>
    </row>
    <row r="1815" spans="1:1" x14ac:dyDescent="0.35">
      <c r="A1815" s="5"/>
    </row>
    <row r="1816" spans="1:1" x14ac:dyDescent="0.35">
      <c r="A1816" s="5"/>
    </row>
    <row r="1817" spans="1:1" x14ac:dyDescent="0.35">
      <c r="A1817" s="5"/>
    </row>
    <row r="1818" spans="1:1" x14ac:dyDescent="0.35">
      <c r="A1818" s="5"/>
    </row>
    <row r="1819" spans="1:1" x14ac:dyDescent="0.35">
      <c r="A1819" s="5"/>
    </row>
    <row r="1820" spans="1:1" x14ac:dyDescent="0.35">
      <c r="A1820" s="5"/>
    </row>
    <row r="1821" spans="1:1" x14ac:dyDescent="0.35">
      <c r="A1821" s="5"/>
    </row>
    <row r="1822" spans="1:1" x14ac:dyDescent="0.35">
      <c r="A1822" s="5"/>
    </row>
    <row r="1823" spans="1:1" x14ac:dyDescent="0.35">
      <c r="A1823" s="5"/>
    </row>
    <row r="1824" spans="1:1" x14ac:dyDescent="0.35">
      <c r="A1824" s="5"/>
    </row>
    <row r="1825" spans="1:1" x14ac:dyDescent="0.35">
      <c r="A1825" s="5"/>
    </row>
    <row r="1826" spans="1:1" x14ac:dyDescent="0.35">
      <c r="A1826" s="5"/>
    </row>
    <row r="1827" spans="1:1" x14ac:dyDescent="0.35">
      <c r="A1827" s="5"/>
    </row>
    <row r="1828" spans="1:1" x14ac:dyDescent="0.35">
      <c r="A1828" s="5"/>
    </row>
    <row r="1829" spans="1:1" x14ac:dyDescent="0.35">
      <c r="A1829" s="5"/>
    </row>
    <row r="1830" spans="1:1" x14ac:dyDescent="0.35">
      <c r="A1830" s="5"/>
    </row>
    <row r="1831" spans="1:1" x14ac:dyDescent="0.35">
      <c r="A1831" s="5"/>
    </row>
    <row r="1832" spans="1:1" x14ac:dyDescent="0.35">
      <c r="A1832" s="5"/>
    </row>
    <row r="1833" spans="1:1" x14ac:dyDescent="0.35">
      <c r="A1833" s="5"/>
    </row>
    <row r="1834" spans="1:1" x14ac:dyDescent="0.35">
      <c r="A1834" s="5"/>
    </row>
    <row r="1835" spans="1:1" x14ac:dyDescent="0.35">
      <c r="A1835" s="5"/>
    </row>
    <row r="1836" spans="1:1" x14ac:dyDescent="0.35">
      <c r="A1836" s="5"/>
    </row>
    <row r="1837" spans="1:1" x14ac:dyDescent="0.35">
      <c r="A1837" s="5"/>
    </row>
    <row r="1838" spans="1:1" x14ac:dyDescent="0.35">
      <c r="A1838" s="5"/>
    </row>
    <row r="1839" spans="1:1" x14ac:dyDescent="0.35">
      <c r="A1839" s="5"/>
    </row>
    <row r="1840" spans="1:1" x14ac:dyDescent="0.35">
      <c r="A1840" s="5"/>
    </row>
    <row r="1841" spans="1:1" x14ac:dyDescent="0.35">
      <c r="A1841" s="5"/>
    </row>
    <row r="1842" spans="1:1" x14ac:dyDescent="0.35">
      <c r="A1842" s="5"/>
    </row>
    <row r="1843" spans="1:1" x14ac:dyDescent="0.35">
      <c r="A1843" s="5"/>
    </row>
    <row r="1844" spans="1:1" x14ac:dyDescent="0.35">
      <c r="A1844" s="5"/>
    </row>
    <row r="1845" spans="1:1" x14ac:dyDescent="0.35">
      <c r="A1845" s="5"/>
    </row>
    <row r="1846" spans="1:1" x14ac:dyDescent="0.35">
      <c r="A1846" s="5"/>
    </row>
    <row r="1847" spans="1:1" x14ac:dyDescent="0.35">
      <c r="A1847" s="5"/>
    </row>
    <row r="1848" spans="1:1" x14ac:dyDescent="0.35">
      <c r="A1848" s="5"/>
    </row>
    <row r="1849" spans="1:1" x14ac:dyDescent="0.35">
      <c r="A1849" s="5"/>
    </row>
    <row r="1850" spans="1:1" x14ac:dyDescent="0.35">
      <c r="A1850" s="5"/>
    </row>
    <row r="1851" spans="1:1" x14ac:dyDescent="0.35">
      <c r="A1851" s="5"/>
    </row>
    <row r="1852" spans="1:1" x14ac:dyDescent="0.35">
      <c r="A1852" s="5"/>
    </row>
    <row r="1853" spans="1:1" x14ac:dyDescent="0.35">
      <c r="A1853" s="5"/>
    </row>
    <row r="1854" spans="1:1" x14ac:dyDescent="0.35">
      <c r="A1854" s="5"/>
    </row>
    <row r="1855" spans="1:1" x14ac:dyDescent="0.35">
      <c r="A1855" s="5"/>
    </row>
    <row r="1856" spans="1:1" x14ac:dyDescent="0.35">
      <c r="A1856" s="5"/>
    </row>
    <row r="1857" spans="1:1" x14ac:dyDescent="0.35">
      <c r="A1857" s="5"/>
    </row>
    <row r="1858" spans="1:1" x14ac:dyDescent="0.35">
      <c r="A1858" s="5"/>
    </row>
    <row r="1859" spans="1:1" x14ac:dyDescent="0.35">
      <c r="A1859" s="5"/>
    </row>
    <row r="1860" spans="1:1" x14ac:dyDescent="0.35">
      <c r="A1860" s="5"/>
    </row>
    <row r="1861" spans="1:1" x14ac:dyDescent="0.35">
      <c r="A1861" s="5"/>
    </row>
    <row r="1862" spans="1:1" x14ac:dyDescent="0.35">
      <c r="A1862" s="5"/>
    </row>
    <row r="1863" spans="1:1" x14ac:dyDescent="0.35">
      <c r="A1863" s="5"/>
    </row>
    <row r="1864" spans="1:1" x14ac:dyDescent="0.35">
      <c r="A1864" s="5"/>
    </row>
    <row r="1865" spans="1:1" x14ac:dyDescent="0.35">
      <c r="A1865" s="5"/>
    </row>
    <row r="1866" spans="1:1" x14ac:dyDescent="0.35">
      <c r="A1866" s="5"/>
    </row>
    <row r="1867" spans="1:1" x14ac:dyDescent="0.35">
      <c r="A1867" s="5"/>
    </row>
    <row r="1868" spans="1:1" x14ac:dyDescent="0.35">
      <c r="A1868" s="5"/>
    </row>
    <row r="1869" spans="1:1" x14ac:dyDescent="0.35">
      <c r="A1869" s="5"/>
    </row>
    <row r="1870" spans="1:1" x14ac:dyDescent="0.35">
      <c r="A1870" s="5"/>
    </row>
    <row r="1871" spans="1:1" x14ac:dyDescent="0.35">
      <c r="A1871" s="5"/>
    </row>
    <row r="1872" spans="1:1" x14ac:dyDescent="0.35">
      <c r="A1872" s="5"/>
    </row>
    <row r="1873" spans="1:1" x14ac:dyDescent="0.35">
      <c r="A1873" s="5"/>
    </row>
    <row r="1874" spans="1:1" x14ac:dyDescent="0.35">
      <c r="A1874" s="5"/>
    </row>
    <row r="1875" spans="1:1" x14ac:dyDescent="0.35">
      <c r="A1875" s="5"/>
    </row>
    <row r="1876" spans="1:1" x14ac:dyDescent="0.35">
      <c r="A1876" s="5"/>
    </row>
    <row r="1877" spans="1:1" x14ac:dyDescent="0.35">
      <c r="A1877" s="5"/>
    </row>
    <row r="1878" spans="1:1" x14ac:dyDescent="0.35">
      <c r="A1878" s="5"/>
    </row>
    <row r="1879" spans="1:1" x14ac:dyDescent="0.35">
      <c r="A1879" s="5"/>
    </row>
    <row r="1880" spans="1:1" x14ac:dyDescent="0.35">
      <c r="A1880" s="5"/>
    </row>
    <row r="1881" spans="1:1" x14ac:dyDescent="0.35">
      <c r="A1881" s="5"/>
    </row>
    <row r="1882" spans="1:1" x14ac:dyDescent="0.35">
      <c r="A1882" s="5"/>
    </row>
    <row r="1883" spans="1:1" x14ac:dyDescent="0.35">
      <c r="A1883" s="5"/>
    </row>
    <row r="1884" spans="1:1" x14ac:dyDescent="0.35">
      <c r="A1884" s="5"/>
    </row>
    <row r="1885" spans="1:1" x14ac:dyDescent="0.35">
      <c r="A1885" s="5"/>
    </row>
    <row r="1886" spans="1:1" x14ac:dyDescent="0.35">
      <c r="A1886" s="5"/>
    </row>
    <row r="1887" spans="1:1" x14ac:dyDescent="0.35">
      <c r="A1887" s="5"/>
    </row>
    <row r="1888" spans="1:1" x14ac:dyDescent="0.35">
      <c r="A1888" s="5"/>
    </row>
    <row r="1889" spans="1:1" x14ac:dyDescent="0.35">
      <c r="A1889" s="5"/>
    </row>
    <row r="1890" spans="1:1" x14ac:dyDescent="0.35">
      <c r="A1890" s="5"/>
    </row>
    <row r="1891" spans="1:1" x14ac:dyDescent="0.35">
      <c r="A1891" s="5"/>
    </row>
    <row r="1892" spans="1:1" x14ac:dyDescent="0.35">
      <c r="A1892" s="5"/>
    </row>
    <row r="1893" spans="1:1" x14ac:dyDescent="0.35">
      <c r="A1893" s="5"/>
    </row>
    <row r="1894" spans="1:1" x14ac:dyDescent="0.35">
      <c r="A1894" s="5"/>
    </row>
    <row r="1895" spans="1:1" x14ac:dyDescent="0.35">
      <c r="A1895" s="5"/>
    </row>
    <row r="1896" spans="1:1" x14ac:dyDescent="0.35">
      <c r="A1896" s="5"/>
    </row>
    <row r="1897" spans="1:1" x14ac:dyDescent="0.35">
      <c r="A1897" s="5"/>
    </row>
    <row r="1898" spans="1:1" x14ac:dyDescent="0.35">
      <c r="A1898" s="5"/>
    </row>
    <row r="1899" spans="1:1" x14ac:dyDescent="0.35">
      <c r="A1899" s="5"/>
    </row>
    <row r="1900" spans="1:1" x14ac:dyDescent="0.35">
      <c r="A1900" s="5"/>
    </row>
    <row r="1901" spans="1:1" x14ac:dyDescent="0.35">
      <c r="A1901" s="5"/>
    </row>
    <row r="1902" spans="1:1" x14ac:dyDescent="0.35">
      <c r="A1902" s="5"/>
    </row>
    <row r="1903" spans="1:1" x14ac:dyDescent="0.35">
      <c r="A1903" s="5"/>
    </row>
    <row r="1904" spans="1:1" x14ac:dyDescent="0.35">
      <c r="A1904" s="5"/>
    </row>
    <row r="1905" spans="1:1" x14ac:dyDescent="0.35">
      <c r="A1905" s="5"/>
    </row>
    <row r="1906" spans="1:1" x14ac:dyDescent="0.35">
      <c r="A1906" s="5"/>
    </row>
    <row r="1907" spans="1:1" x14ac:dyDescent="0.35">
      <c r="A1907" s="5"/>
    </row>
    <row r="1908" spans="1:1" x14ac:dyDescent="0.35">
      <c r="A1908" s="5"/>
    </row>
    <row r="1909" spans="1:1" x14ac:dyDescent="0.35">
      <c r="A1909" s="5"/>
    </row>
    <row r="1910" spans="1:1" x14ac:dyDescent="0.35">
      <c r="A1910" s="5"/>
    </row>
    <row r="1911" spans="1:1" x14ac:dyDescent="0.35">
      <c r="A1911" s="5"/>
    </row>
    <row r="1912" spans="1:1" x14ac:dyDescent="0.35">
      <c r="A1912" s="5"/>
    </row>
    <row r="1913" spans="1:1" x14ac:dyDescent="0.35">
      <c r="A1913" s="5"/>
    </row>
    <row r="1914" spans="1:1" x14ac:dyDescent="0.35">
      <c r="A1914" s="5"/>
    </row>
    <row r="1915" spans="1:1" x14ac:dyDescent="0.35">
      <c r="A1915" s="5"/>
    </row>
    <row r="1916" spans="1:1" x14ac:dyDescent="0.35">
      <c r="A1916" s="5"/>
    </row>
    <row r="1917" spans="1:1" x14ac:dyDescent="0.35">
      <c r="A1917" s="5"/>
    </row>
    <row r="1918" spans="1:1" x14ac:dyDescent="0.35">
      <c r="A1918" s="5"/>
    </row>
    <row r="1919" spans="1:1" x14ac:dyDescent="0.35">
      <c r="A1919" s="5"/>
    </row>
    <row r="1920" spans="1:1" x14ac:dyDescent="0.35">
      <c r="A1920" s="5"/>
    </row>
    <row r="1921" spans="1:1" x14ac:dyDescent="0.35">
      <c r="A1921" s="5"/>
    </row>
    <row r="1922" spans="1:1" x14ac:dyDescent="0.35">
      <c r="A1922" s="5"/>
    </row>
    <row r="1923" spans="1:1" x14ac:dyDescent="0.35">
      <c r="A1923" s="5"/>
    </row>
    <row r="1924" spans="1:1" x14ac:dyDescent="0.35">
      <c r="A1924" s="5"/>
    </row>
    <row r="1925" spans="1:1" x14ac:dyDescent="0.35">
      <c r="A1925" s="5"/>
    </row>
    <row r="1926" spans="1:1" x14ac:dyDescent="0.35">
      <c r="A1926" s="5"/>
    </row>
    <row r="1927" spans="1:1" x14ac:dyDescent="0.35">
      <c r="A1927" s="5"/>
    </row>
    <row r="1928" spans="1:1" x14ac:dyDescent="0.35">
      <c r="A1928" s="5"/>
    </row>
    <row r="1929" spans="1:1" x14ac:dyDescent="0.35">
      <c r="A1929" s="5"/>
    </row>
    <row r="1930" spans="1:1" x14ac:dyDescent="0.35">
      <c r="A1930" s="5"/>
    </row>
    <row r="1931" spans="1:1" x14ac:dyDescent="0.35">
      <c r="A1931" s="5"/>
    </row>
    <row r="1932" spans="1:1" x14ac:dyDescent="0.35">
      <c r="A1932" s="5"/>
    </row>
    <row r="1933" spans="1:1" x14ac:dyDescent="0.35">
      <c r="A1933" s="5"/>
    </row>
    <row r="1934" spans="1:1" x14ac:dyDescent="0.35">
      <c r="A1934" s="5"/>
    </row>
    <row r="1935" spans="1:1" x14ac:dyDescent="0.35">
      <c r="A1935" s="5"/>
    </row>
    <row r="1936" spans="1:1" x14ac:dyDescent="0.35">
      <c r="A1936" s="5"/>
    </row>
    <row r="1937" spans="1:1" x14ac:dyDescent="0.35">
      <c r="A1937" s="5"/>
    </row>
    <row r="1938" spans="1:1" x14ac:dyDescent="0.35">
      <c r="A1938" s="5"/>
    </row>
    <row r="1939" spans="1:1" x14ac:dyDescent="0.35">
      <c r="A1939" s="5"/>
    </row>
    <row r="1940" spans="1:1" x14ac:dyDescent="0.35">
      <c r="A1940" s="5"/>
    </row>
    <row r="1941" spans="1:1" x14ac:dyDescent="0.35">
      <c r="A1941" s="5"/>
    </row>
    <row r="1942" spans="1:1" x14ac:dyDescent="0.35">
      <c r="A1942" s="5"/>
    </row>
    <row r="1943" spans="1:1" x14ac:dyDescent="0.35">
      <c r="A1943" s="5"/>
    </row>
    <row r="1944" spans="1:1" x14ac:dyDescent="0.35">
      <c r="A1944" s="5"/>
    </row>
    <row r="1945" spans="1:1" x14ac:dyDescent="0.35">
      <c r="A1945" s="5"/>
    </row>
    <row r="1946" spans="1:1" x14ac:dyDescent="0.35">
      <c r="A1946" s="5"/>
    </row>
    <row r="1947" spans="1:1" x14ac:dyDescent="0.35">
      <c r="A1947" s="5"/>
    </row>
    <row r="1948" spans="1:1" x14ac:dyDescent="0.35">
      <c r="A1948" s="5"/>
    </row>
    <row r="1949" spans="1:1" x14ac:dyDescent="0.35">
      <c r="A1949" s="5"/>
    </row>
    <row r="1950" spans="1:1" x14ac:dyDescent="0.35">
      <c r="A1950" s="5"/>
    </row>
    <row r="1951" spans="1:1" x14ac:dyDescent="0.35">
      <c r="A1951" s="5"/>
    </row>
    <row r="1952" spans="1:1" x14ac:dyDescent="0.35">
      <c r="A1952" s="5"/>
    </row>
    <row r="1953" spans="1:1" x14ac:dyDescent="0.35">
      <c r="A1953" s="5"/>
    </row>
    <row r="1954" spans="1:1" x14ac:dyDescent="0.35">
      <c r="A1954" s="5"/>
    </row>
    <row r="1955" spans="1:1" x14ac:dyDescent="0.35">
      <c r="A1955" s="5"/>
    </row>
    <row r="1956" spans="1:1" x14ac:dyDescent="0.35">
      <c r="A1956" s="5"/>
    </row>
    <row r="1957" spans="1:1" x14ac:dyDescent="0.35">
      <c r="A1957" s="5"/>
    </row>
    <row r="1958" spans="1:1" x14ac:dyDescent="0.35">
      <c r="A1958" s="5"/>
    </row>
    <row r="1959" spans="1:1" x14ac:dyDescent="0.35">
      <c r="A1959" s="5"/>
    </row>
    <row r="1960" spans="1:1" x14ac:dyDescent="0.35">
      <c r="A1960" s="5"/>
    </row>
    <row r="1961" spans="1:1" x14ac:dyDescent="0.35">
      <c r="A1961" s="5"/>
    </row>
    <row r="1962" spans="1:1" x14ac:dyDescent="0.35">
      <c r="A1962" s="5"/>
    </row>
    <row r="1963" spans="1:1" x14ac:dyDescent="0.35">
      <c r="A1963" s="5"/>
    </row>
    <row r="1964" spans="1:1" x14ac:dyDescent="0.35">
      <c r="A1964" s="5"/>
    </row>
    <row r="1965" spans="1:1" x14ac:dyDescent="0.35">
      <c r="A1965" s="5"/>
    </row>
    <row r="1966" spans="1:1" x14ac:dyDescent="0.35">
      <c r="A1966" s="5"/>
    </row>
    <row r="1967" spans="1:1" x14ac:dyDescent="0.35">
      <c r="A1967" s="5"/>
    </row>
    <row r="1968" spans="1:1" x14ac:dyDescent="0.35">
      <c r="A1968" s="5"/>
    </row>
    <row r="1969" spans="1:1" x14ac:dyDescent="0.35">
      <c r="A1969" s="5"/>
    </row>
    <row r="1970" spans="1:1" x14ac:dyDescent="0.35">
      <c r="A1970" s="5"/>
    </row>
    <row r="1971" spans="1:1" x14ac:dyDescent="0.35">
      <c r="A1971" s="5"/>
    </row>
    <row r="1972" spans="1:1" x14ac:dyDescent="0.35">
      <c r="A1972" s="5"/>
    </row>
    <row r="1973" spans="1:1" x14ac:dyDescent="0.35">
      <c r="A1973" s="5"/>
    </row>
    <row r="1974" spans="1:1" x14ac:dyDescent="0.35">
      <c r="A1974" s="5"/>
    </row>
    <row r="1975" spans="1:1" x14ac:dyDescent="0.35">
      <c r="A1975" s="5"/>
    </row>
    <row r="1976" spans="1:1" x14ac:dyDescent="0.35">
      <c r="A1976" s="5"/>
    </row>
    <row r="1977" spans="1:1" x14ac:dyDescent="0.35">
      <c r="A1977" s="5"/>
    </row>
    <row r="1978" spans="1:1" x14ac:dyDescent="0.35">
      <c r="A1978" s="5"/>
    </row>
    <row r="1979" spans="1:1" x14ac:dyDescent="0.35">
      <c r="A1979" s="5"/>
    </row>
    <row r="1980" spans="1:1" x14ac:dyDescent="0.35">
      <c r="A1980" s="5"/>
    </row>
    <row r="1981" spans="1:1" x14ac:dyDescent="0.35">
      <c r="A1981" s="5"/>
    </row>
    <row r="1982" spans="1:1" x14ac:dyDescent="0.35">
      <c r="A1982" s="5"/>
    </row>
    <row r="1983" spans="1:1" x14ac:dyDescent="0.35">
      <c r="A1983" s="5"/>
    </row>
    <row r="1984" spans="1:1" x14ac:dyDescent="0.35">
      <c r="A1984" s="5"/>
    </row>
    <row r="1985" spans="1:1" x14ac:dyDescent="0.35">
      <c r="A1985" s="5"/>
    </row>
    <row r="1986" spans="1:1" x14ac:dyDescent="0.35">
      <c r="A1986" s="5"/>
    </row>
    <row r="1987" spans="1:1" x14ac:dyDescent="0.35">
      <c r="A1987" s="5"/>
    </row>
    <row r="1988" spans="1:1" x14ac:dyDescent="0.35">
      <c r="A1988" s="5"/>
    </row>
    <row r="1989" spans="1:1" x14ac:dyDescent="0.35">
      <c r="A1989" s="5"/>
    </row>
    <row r="1990" spans="1:1" x14ac:dyDescent="0.35">
      <c r="A1990" s="5"/>
    </row>
    <row r="1991" spans="1:1" x14ac:dyDescent="0.35">
      <c r="A1991" s="5"/>
    </row>
    <row r="1992" spans="1:1" x14ac:dyDescent="0.35">
      <c r="A1992" s="5"/>
    </row>
    <row r="1993" spans="1:1" x14ac:dyDescent="0.35">
      <c r="A1993" s="5"/>
    </row>
    <row r="1994" spans="1:1" x14ac:dyDescent="0.35">
      <c r="A1994" s="5"/>
    </row>
    <row r="1995" spans="1:1" x14ac:dyDescent="0.35">
      <c r="A1995" s="5"/>
    </row>
    <row r="1996" spans="1:1" x14ac:dyDescent="0.35">
      <c r="A1996" s="5"/>
    </row>
    <row r="1997" spans="1:1" x14ac:dyDescent="0.35">
      <c r="A1997" s="5"/>
    </row>
    <row r="1998" spans="1:1" x14ac:dyDescent="0.35">
      <c r="A1998" s="5"/>
    </row>
    <row r="1999" spans="1:1" x14ac:dyDescent="0.35">
      <c r="A1999" s="5"/>
    </row>
    <row r="2000" spans="1:1" x14ac:dyDescent="0.35">
      <c r="A2000" s="5"/>
    </row>
    <row r="2001" spans="1:1" x14ac:dyDescent="0.35">
      <c r="A2001" s="5"/>
    </row>
    <row r="2002" spans="1:1" x14ac:dyDescent="0.35">
      <c r="A2002" s="5"/>
    </row>
    <row r="2003" spans="1:1" x14ac:dyDescent="0.35">
      <c r="A2003" s="5"/>
    </row>
    <row r="2004" spans="1:1" x14ac:dyDescent="0.35">
      <c r="A2004" s="5"/>
    </row>
    <row r="2005" spans="1:1" x14ac:dyDescent="0.35">
      <c r="A2005" s="5"/>
    </row>
    <row r="2006" spans="1:1" x14ac:dyDescent="0.35">
      <c r="A2006" s="5"/>
    </row>
    <row r="2007" spans="1:1" x14ac:dyDescent="0.35">
      <c r="A2007" s="5"/>
    </row>
    <row r="2008" spans="1:1" x14ac:dyDescent="0.35">
      <c r="A2008" s="5"/>
    </row>
    <row r="2009" spans="1:1" x14ac:dyDescent="0.35">
      <c r="A2009" s="5"/>
    </row>
    <row r="2010" spans="1:1" x14ac:dyDescent="0.35">
      <c r="A2010" s="5"/>
    </row>
    <row r="2011" spans="1:1" x14ac:dyDescent="0.35">
      <c r="A2011" s="5"/>
    </row>
    <row r="2012" spans="1:1" x14ac:dyDescent="0.35">
      <c r="A2012" s="5"/>
    </row>
    <row r="2013" spans="1:1" x14ac:dyDescent="0.35">
      <c r="A2013" s="5"/>
    </row>
    <row r="2014" spans="1:1" x14ac:dyDescent="0.35">
      <c r="A2014" s="5"/>
    </row>
    <row r="2015" spans="1:1" x14ac:dyDescent="0.35">
      <c r="A2015" s="5"/>
    </row>
    <row r="2016" spans="1:1" x14ac:dyDescent="0.35">
      <c r="A2016" s="5"/>
    </row>
    <row r="2017" spans="1:1" x14ac:dyDescent="0.35">
      <c r="A2017" s="5"/>
    </row>
    <row r="2018" spans="1:1" x14ac:dyDescent="0.35">
      <c r="A2018" s="5"/>
    </row>
    <row r="2019" spans="1:1" x14ac:dyDescent="0.35">
      <c r="A2019" s="5"/>
    </row>
    <row r="2020" spans="1:1" x14ac:dyDescent="0.35">
      <c r="A2020" s="5"/>
    </row>
    <row r="2021" spans="1:1" x14ac:dyDescent="0.35">
      <c r="A2021" s="5"/>
    </row>
    <row r="2022" spans="1:1" x14ac:dyDescent="0.35">
      <c r="A2022" s="5"/>
    </row>
    <row r="2023" spans="1:1" x14ac:dyDescent="0.35">
      <c r="A2023" s="5"/>
    </row>
    <row r="2024" spans="1:1" x14ac:dyDescent="0.35">
      <c r="A2024" s="5"/>
    </row>
    <row r="2025" spans="1:1" x14ac:dyDescent="0.35">
      <c r="A2025" s="5"/>
    </row>
    <row r="2026" spans="1:1" x14ac:dyDescent="0.35">
      <c r="A2026" s="5"/>
    </row>
    <row r="2027" spans="1:1" x14ac:dyDescent="0.35">
      <c r="A2027" s="5"/>
    </row>
    <row r="2028" spans="1:1" x14ac:dyDescent="0.35">
      <c r="A2028" s="5"/>
    </row>
    <row r="2029" spans="1:1" x14ac:dyDescent="0.35">
      <c r="A2029" s="5"/>
    </row>
    <row r="2030" spans="1:1" x14ac:dyDescent="0.35">
      <c r="A2030" s="5"/>
    </row>
    <row r="2031" spans="1:1" x14ac:dyDescent="0.35">
      <c r="A2031" s="5"/>
    </row>
    <row r="2032" spans="1:1" x14ac:dyDescent="0.35">
      <c r="A2032" s="5"/>
    </row>
    <row r="2033" spans="1:1" x14ac:dyDescent="0.35">
      <c r="A2033" s="5"/>
    </row>
    <row r="2034" spans="1:1" x14ac:dyDescent="0.35">
      <c r="A2034" s="5"/>
    </row>
    <row r="2035" spans="1:1" x14ac:dyDescent="0.35">
      <c r="A2035" s="5"/>
    </row>
    <row r="2036" spans="1:1" x14ac:dyDescent="0.35">
      <c r="A2036" s="5"/>
    </row>
    <row r="2037" spans="1:1" x14ac:dyDescent="0.35">
      <c r="A2037" s="5"/>
    </row>
    <row r="2038" spans="1:1" x14ac:dyDescent="0.35">
      <c r="A2038" s="5"/>
    </row>
    <row r="2039" spans="1:1" x14ac:dyDescent="0.35">
      <c r="A2039" s="5"/>
    </row>
    <row r="2040" spans="1:1" x14ac:dyDescent="0.35">
      <c r="A2040" s="5"/>
    </row>
    <row r="2041" spans="1:1" x14ac:dyDescent="0.35">
      <c r="A2041" s="5"/>
    </row>
    <row r="2042" spans="1:1" x14ac:dyDescent="0.35">
      <c r="A2042" s="5"/>
    </row>
    <row r="2043" spans="1:1" x14ac:dyDescent="0.35">
      <c r="A2043" s="5"/>
    </row>
    <row r="2044" spans="1:1" x14ac:dyDescent="0.35">
      <c r="A2044" s="5"/>
    </row>
    <row r="2045" spans="1:1" x14ac:dyDescent="0.35">
      <c r="A2045" s="5"/>
    </row>
    <row r="2046" spans="1:1" x14ac:dyDescent="0.35">
      <c r="A2046" s="5"/>
    </row>
    <row r="2047" spans="1:1" x14ac:dyDescent="0.35">
      <c r="A2047" s="5"/>
    </row>
    <row r="2048" spans="1:1" x14ac:dyDescent="0.35">
      <c r="A2048" s="5"/>
    </row>
    <row r="2049" spans="1:1" x14ac:dyDescent="0.35">
      <c r="A2049" s="5"/>
    </row>
    <row r="2050" spans="1:1" x14ac:dyDescent="0.35">
      <c r="A2050" s="5"/>
    </row>
    <row r="2051" spans="1:1" x14ac:dyDescent="0.35">
      <c r="A2051" s="5"/>
    </row>
    <row r="2052" spans="1:1" x14ac:dyDescent="0.35">
      <c r="A2052" s="5"/>
    </row>
    <row r="2053" spans="1:1" x14ac:dyDescent="0.35">
      <c r="A2053" s="5"/>
    </row>
    <row r="2054" spans="1:1" x14ac:dyDescent="0.35">
      <c r="A2054" s="5"/>
    </row>
    <row r="2055" spans="1:1" x14ac:dyDescent="0.35">
      <c r="A2055" s="5"/>
    </row>
    <row r="2056" spans="1:1" x14ac:dyDescent="0.35">
      <c r="A2056" s="5"/>
    </row>
    <row r="2057" spans="1:1" x14ac:dyDescent="0.35">
      <c r="A2057" s="5"/>
    </row>
    <row r="2058" spans="1:1" x14ac:dyDescent="0.35">
      <c r="A2058" s="5"/>
    </row>
    <row r="2059" spans="1:1" x14ac:dyDescent="0.35">
      <c r="A2059" s="5"/>
    </row>
    <row r="2060" spans="1:1" x14ac:dyDescent="0.35">
      <c r="A2060" s="5"/>
    </row>
    <row r="2061" spans="1:1" x14ac:dyDescent="0.35">
      <c r="A2061" s="5"/>
    </row>
    <row r="2062" spans="1:1" x14ac:dyDescent="0.35">
      <c r="A2062" s="5"/>
    </row>
    <row r="2063" spans="1:1" x14ac:dyDescent="0.35">
      <c r="A2063" s="5"/>
    </row>
    <row r="2064" spans="1:1" x14ac:dyDescent="0.35">
      <c r="A2064" s="5"/>
    </row>
    <row r="2065" spans="1:1" x14ac:dyDescent="0.35">
      <c r="A2065" s="5"/>
    </row>
    <row r="2066" spans="1:1" x14ac:dyDescent="0.35">
      <c r="A2066" s="5"/>
    </row>
    <row r="2067" spans="1:1" x14ac:dyDescent="0.35">
      <c r="A2067" s="5"/>
    </row>
    <row r="2068" spans="1:1" x14ac:dyDescent="0.35">
      <c r="A2068" s="5"/>
    </row>
    <row r="2069" spans="1:1" x14ac:dyDescent="0.35">
      <c r="A2069" s="5"/>
    </row>
    <row r="2070" spans="1:1" x14ac:dyDescent="0.35">
      <c r="A2070" s="5"/>
    </row>
    <row r="2071" spans="1:1" x14ac:dyDescent="0.35">
      <c r="A2071" s="5"/>
    </row>
    <row r="2072" spans="1:1" x14ac:dyDescent="0.35">
      <c r="A2072" s="5"/>
    </row>
    <row r="2073" spans="1:1" x14ac:dyDescent="0.35">
      <c r="A2073" s="5"/>
    </row>
    <row r="2074" spans="1:1" x14ac:dyDescent="0.35">
      <c r="A2074" s="5"/>
    </row>
    <row r="2075" spans="1:1" x14ac:dyDescent="0.35">
      <c r="A2075" s="5"/>
    </row>
    <row r="2076" spans="1:1" x14ac:dyDescent="0.35">
      <c r="A2076" s="5"/>
    </row>
    <row r="2077" spans="1:1" x14ac:dyDescent="0.35">
      <c r="A2077" s="5"/>
    </row>
    <row r="2078" spans="1:1" x14ac:dyDescent="0.35">
      <c r="A2078" s="5"/>
    </row>
    <row r="2079" spans="1:1" x14ac:dyDescent="0.35">
      <c r="A2079" s="5"/>
    </row>
    <row r="2080" spans="1:1" x14ac:dyDescent="0.35">
      <c r="A2080" s="5"/>
    </row>
    <row r="2081" spans="1:1" x14ac:dyDescent="0.35">
      <c r="A2081" s="5"/>
    </row>
    <row r="2082" spans="1:1" x14ac:dyDescent="0.35">
      <c r="A2082" s="5"/>
    </row>
    <row r="2083" spans="1:1" x14ac:dyDescent="0.35">
      <c r="A2083" s="5"/>
    </row>
    <row r="2084" spans="1:1" x14ac:dyDescent="0.35">
      <c r="A2084" s="5"/>
    </row>
    <row r="2085" spans="1:1" x14ac:dyDescent="0.35">
      <c r="A2085" s="5"/>
    </row>
    <row r="2086" spans="1:1" x14ac:dyDescent="0.35">
      <c r="A2086" s="5"/>
    </row>
    <row r="2087" spans="1:1" x14ac:dyDescent="0.35">
      <c r="A2087" s="5"/>
    </row>
    <row r="2088" spans="1:1" x14ac:dyDescent="0.35">
      <c r="A2088" s="5"/>
    </row>
    <row r="2089" spans="1:1" x14ac:dyDescent="0.35">
      <c r="A2089" s="5"/>
    </row>
    <row r="2090" spans="1:1" x14ac:dyDescent="0.35">
      <c r="A2090" s="5"/>
    </row>
    <row r="2091" spans="1:1" x14ac:dyDescent="0.35">
      <c r="A2091" s="5"/>
    </row>
    <row r="2092" spans="1:1" x14ac:dyDescent="0.35">
      <c r="A2092" s="5"/>
    </row>
    <row r="2093" spans="1:1" x14ac:dyDescent="0.35">
      <c r="A2093" s="5"/>
    </row>
    <row r="2094" spans="1:1" x14ac:dyDescent="0.35">
      <c r="A2094" s="5"/>
    </row>
    <row r="2095" spans="1:1" x14ac:dyDescent="0.35">
      <c r="A2095" s="5"/>
    </row>
    <row r="2096" spans="1:1" x14ac:dyDescent="0.35">
      <c r="A2096" s="5"/>
    </row>
    <row r="2097" spans="1:1" x14ac:dyDescent="0.35">
      <c r="A2097" s="5"/>
    </row>
    <row r="2098" spans="1:1" x14ac:dyDescent="0.35">
      <c r="A2098" s="5"/>
    </row>
    <row r="2099" spans="1:1" x14ac:dyDescent="0.35">
      <c r="A2099" s="5"/>
    </row>
    <row r="2100" spans="1:1" x14ac:dyDescent="0.35">
      <c r="A2100" s="5"/>
    </row>
    <row r="2101" spans="1:1" x14ac:dyDescent="0.35">
      <c r="A2101" s="5"/>
    </row>
    <row r="2102" spans="1:1" x14ac:dyDescent="0.35">
      <c r="A2102" s="5"/>
    </row>
    <row r="2103" spans="1:1" x14ac:dyDescent="0.35">
      <c r="A2103" s="5"/>
    </row>
    <row r="2104" spans="1:1" x14ac:dyDescent="0.35">
      <c r="A2104" s="5"/>
    </row>
    <row r="2105" spans="1:1" x14ac:dyDescent="0.35">
      <c r="A2105" s="5"/>
    </row>
    <row r="2106" spans="1:1" x14ac:dyDescent="0.35">
      <c r="A2106" s="5"/>
    </row>
    <row r="2107" spans="1:1" x14ac:dyDescent="0.35">
      <c r="A2107" s="5"/>
    </row>
    <row r="2108" spans="1:1" x14ac:dyDescent="0.35">
      <c r="A2108" s="5"/>
    </row>
    <row r="2109" spans="1:1" x14ac:dyDescent="0.35">
      <c r="A2109" s="5"/>
    </row>
    <row r="2110" spans="1:1" x14ac:dyDescent="0.35">
      <c r="A2110" s="5"/>
    </row>
    <row r="2111" spans="1:1" x14ac:dyDescent="0.35">
      <c r="A2111" s="5"/>
    </row>
    <row r="2112" spans="1:1" x14ac:dyDescent="0.35">
      <c r="A2112" s="5"/>
    </row>
    <row r="2113" spans="1:1" x14ac:dyDescent="0.35">
      <c r="A2113" s="5"/>
    </row>
    <row r="2114" spans="1:1" x14ac:dyDescent="0.35">
      <c r="A2114" s="5"/>
    </row>
    <row r="2115" spans="1:1" x14ac:dyDescent="0.35">
      <c r="A2115" s="5"/>
    </row>
    <row r="2116" spans="1:1" x14ac:dyDescent="0.35">
      <c r="A2116" s="5"/>
    </row>
    <row r="2117" spans="1:1" x14ac:dyDescent="0.35">
      <c r="A2117" s="5"/>
    </row>
    <row r="2118" spans="1:1" x14ac:dyDescent="0.35">
      <c r="A2118" s="5"/>
    </row>
    <row r="2119" spans="1:1" x14ac:dyDescent="0.35">
      <c r="A2119" s="5"/>
    </row>
    <row r="2120" spans="1:1" x14ac:dyDescent="0.35">
      <c r="A2120" s="5"/>
    </row>
    <row r="2121" spans="1:1" x14ac:dyDescent="0.35">
      <c r="A2121" s="5"/>
    </row>
    <row r="2122" spans="1:1" x14ac:dyDescent="0.35">
      <c r="A2122" s="5"/>
    </row>
    <row r="2123" spans="1:1" x14ac:dyDescent="0.35">
      <c r="A2123" s="5"/>
    </row>
    <row r="2124" spans="1:1" x14ac:dyDescent="0.35">
      <c r="A2124" s="5"/>
    </row>
    <row r="2125" spans="1:1" x14ac:dyDescent="0.35">
      <c r="A2125" s="5"/>
    </row>
    <row r="2126" spans="1:1" x14ac:dyDescent="0.35">
      <c r="A2126" s="5"/>
    </row>
    <row r="2127" spans="1:1" x14ac:dyDescent="0.35">
      <c r="A2127" s="5"/>
    </row>
    <row r="2128" spans="1:1" x14ac:dyDescent="0.35">
      <c r="A2128" s="5"/>
    </row>
    <row r="2129" spans="1:1" x14ac:dyDescent="0.35">
      <c r="A2129" s="5"/>
    </row>
    <row r="2130" spans="1:1" x14ac:dyDescent="0.35">
      <c r="A2130" s="5"/>
    </row>
    <row r="2131" spans="1:1" x14ac:dyDescent="0.35">
      <c r="A2131" s="5"/>
    </row>
    <row r="2132" spans="1:1" x14ac:dyDescent="0.35">
      <c r="A2132" s="5"/>
    </row>
    <row r="2133" spans="1:1" x14ac:dyDescent="0.35">
      <c r="A2133" s="5"/>
    </row>
    <row r="2134" spans="1:1" x14ac:dyDescent="0.35">
      <c r="A2134" s="5"/>
    </row>
    <row r="2135" spans="1:1" x14ac:dyDescent="0.35">
      <c r="A2135" s="5"/>
    </row>
    <row r="2136" spans="1:1" x14ac:dyDescent="0.35">
      <c r="A2136" s="5"/>
    </row>
    <row r="2137" spans="1:1" x14ac:dyDescent="0.35">
      <c r="A2137" s="5"/>
    </row>
    <row r="2138" spans="1:1" x14ac:dyDescent="0.35">
      <c r="A2138" s="5"/>
    </row>
    <row r="2139" spans="1:1" x14ac:dyDescent="0.35">
      <c r="A2139" s="5"/>
    </row>
    <row r="2140" spans="1:1" x14ac:dyDescent="0.35">
      <c r="A2140" s="5"/>
    </row>
    <row r="2141" spans="1:1" x14ac:dyDescent="0.35">
      <c r="A2141" s="5"/>
    </row>
    <row r="2142" spans="1:1" x14ac:dyDescent="0.35">
      <c r="A2142" s="5"/>
    </row>
    <row r="2143" spans="1:1" x14ac:dyDescent="0.35">
      <c r="A2143" s="5"/>
    </row>
    <row r="2144" spans="1:1" x14ac:dyDescent="0.35">
      <c r="A2144" s="5"/>
    </row>
    <row r="2145" spans="1:1" x14ac:dyDescent="0.35">
      <c r="A2145" s="5"/>
    </row>
    <row r="2146" spans="1:1" x14ac:dyDescent="0.35">
      <c r="A2146" s="5"/>
    </row>
    <row r="2147" spans="1:1" x14ac:dyDescent="0.35">
      <c r="A2147" s="5"/>
    </row>
    <row r="2148" spans="1:1" x14ac:dyDescent="0.35">
      <c r="A2148" s="5"/>
    </row>
    <row r="2149" spans="1:1" x14ac:dyDescent="0.35">
      <c r="A2149" s="5"/>
    </row>
    <row r="2150" spans="1:1" x14ac:dyDescent="0.35">
      <c r="A2150" s="5"/>
    </row>
    <row r="2151" spans="1:1" x14ac:dyDescent="0.35">
      <c r="A2151" s="5"/>
    </row>
    <row r="2152" spans="1:1" x14ac:dyDescent="0.35">
      <c r="A2152" s="5"/>
    </row>
    <row r="2153" spans="1:1" x14ac:dyDescent="0.35">
      <c r="A2153" s="5"/>
    </row>
    <row r="2154" spans="1:1" x14ac:dyDescent="0.35">
      <c r="A2154" s="5"/>
    </row>
    <row r="2155" spans="1:1" x14ac:dyDescent="0.35">
      <c r="A2155" s="5"/>
    </row>
    <row r="2156" spans="1:1" x14ac:dyDescent="0.35">
      <c r="A2156" s="5"/>
    </row>
    <row r="2157" spans="1:1" x14ac:dyDescent="0.35">
      <c r="A2157" s="5"/>
    </row>
    <row r="2158" spans="1:1" x14ac:dyDescent="0.35">
      <c r="A2158" s="5"/>
    </row>
    <row r="2159" spans="1:1" x14ac:dyDescent="0.35">
      <c r="A2159" s="5"/>
    </row>
    <row r="2160" spans="1:1" x14ac:dyDescent="0.35">
      <c r="A2160" s="5"/>
    </row>
    <row r="2161" spans="1:1" x14ac:dyDescent="0.35">
      <c r="A2161" s="5"/>
    </row>
    <row r="2162" spans="1:1" x14ac:dyDescent="0.35">
      <c r="A2162" s="5"/>
    </row>
    <row r="2163" spans="1:1" x14ac:dyDescent="0.35">
      <c r="A2163" s="5"/>
    </row>
    <row r="2164" spans="1:1" x14ac:dyDescent="0.35">
      <c r="A2164" s="5"/>
    </row>
    <row r="2165" spans="1:1" x14ac:dyDescent="0.35">
      <c r="A2165" s="5"/>
    </row>
    <row r="2166" spans="1:1" x14ac:dyDescent="0.35">
      <c r="A2166" s="5"/>
    </row>
    <row r="2167" spans="1:1" x14ac:dyDescent="0.35">
      <c r="A2167" s="5"/>
    </row>
    <row r="2168" spans="1:1" x14ac:dyDescent="0.35">
      <c r="A2168" s="5"/>
    </row>
    <row r="2169" spans="1:1" x14ac:dyDescent="0.35">
      <c r="A2169" s="5"/>
    </row>
    <row r="2170" spans="1:1" x14ac:dyDescent="0.35">
      <c r="A2170" s="5"/>
    </row>
    <row r="2171" spans="1:1" x14ac:dyDescent="0.35">
      <c r="A2171" s="5"/>
    </row>
    <row r="2172" spans="1:1" x14ac:dyDescent="0.35">
      <c r="A2172" s="5"/>
    </row>
    <row r="2173" spans="1:1" x14ac:dyDescent="0.35">
      <c r="A2173" s="5"/>
    </row>
    <row r="2174" spans="1:1" x14ac:dyDescent="0.35">
      <c r="A2174" s="5"/>
    </row>
    <row r="2175" spans="1:1" x14ac:dyDescent="0.35">
      <c r="A2175" s="5"/>
    </row>
    <row r="2176" spans="1:1" x14ac:dyDescent="0.35">
      <c r="A2176" s="5"/>
    </row>
    <row r="2177" spans="1:1" x14ac:dyDescent="0.35">
      <c r="A2177" s="5"/>
    </row>
    <row r="2178" spans="1:1" x14ac:dyDescent="0.35">
      <c r="A2178" s="5"/>
    </row>
    <row r="2179" spans="1:1" x14ac:dyDescent="0.35">
      <c r="A2179" s="5"/>
    </row>
    <row r="2180" spans="1:1" x14ac:dyDescent="0.35">
      <c r="A2180" s="5"/>
    </row>
    <row r="2181" spans="1:1" x14ac:dyDescent="0.35">
      <c r="A2181" s="5"/>
    </row>
    <row r="2182" spans="1:1" x14ac:dyDescent="0.35">
      <c r="A2182" s="5"/>
    </row>
    <row r="2183" spans="1:1" x14ac:dyDescent="0.35">
      <c r="A2183" s="5"/>
    </row>
    <row r="2184" spans="1:1" x14ac:dyDescent="0.35">
      <c r="A2184" s="5"/>
    </row>
    <row r="2185" spans="1:1" x14ac:dyDescent="0.35">
      <c r="A2185" s="5"/>
    </row>
    <row r="2186" spans="1:1" x14ac:dyDescent="0.35">
      <c r="A2186" s="5"/>
    </row>
    <row r="2187" spans="1:1" x14ac:dyDescent="0.35">
      <c r="A2187" s="5"/>
    </row>
    <row r="2188" spans="1:1" x14ac:dyDescent="0.35">
      <c r="A2188" s="5"/>
    </row>
    <row r="2189" spans="1:1" x14ac:dyDescent="0.35">
      <c r="A2189" s="5"/>
    </row>
    <row r="2190" spans="1:1" x14ac:dyDescent="0.35">
      <c r="A2190" s="5"/>
    </row>
    <row r="2191" spans="1:1" x14ac:dyDescent="0.35">
      <c r="A2191" s="5"/>
    </row>
    <row r="2192" spans="1:1" x14ac:dyDescent="0.35">
      <c r="A2192" s="5"/>
    </row>
    <row r="2193" spans="1:1" x14ac:dyDescent="0.35">
      <c r="A2193" s="5"/>
    </row>
    <row r="2194" spans="1:1" x14ac:dyDescent="0.35">
      <c r="A2194" s="5"/>
    </row>
    <row r="2195" spans="1:1" x14ac:dyDescent="0.35">
      <c r="A2195" s="5"/>
    </row>
    <row r="2196" spans="1:1" x14ac:dyDescent="0.35">
      <c r="A2196" s="5"/>
    </row>
    <row r="2197" spans="1:1" x14ac:dyDescent="0.35">
      <c r="A2197" s="5"/>
    </row>
    <row r="2198" spans="1:1" x14ac:dyDescent="0.35">
      <c r="A2198" s="5"/>
    </row>
    <row r="2199" spans="1:1" x14ac:dyDescent="0.35">
      <c r="A2199" s="5"/>
    </row>
    <row r="2200" spans="1:1" x14ac:dyDescent="0.35">
      <c r="A2200" s="5"/>
    </row>
    <row r="2201" spans="1:1" x14ac:dyDescent="0.35">
      <c r="A2201" s="5"/>
    </row>
    <row r="2202" spans="1:1" x14ac:dyDescent="0.35">
      <c r="A2202" s="5"/>
    </row>
    <row r="2203" spans="1:1" x14ac:dyDescent="0.35">
      <c r="A2203" s="5"/>
    </row>
    <row r="2204" spans="1:1" x14ac:dyDescent="0.35">
      <c r="A2204" s="5"/>
    </row>
    <row r="2205" spans="1:1" x14ac:dyDescent="0.35">
      <c r="A2205" s="5"/>
    </row>
    <row r="2206" spans="1:1" x14ac:dyDescent="0.35">
      <c r="A2206" s="5"/>
    </row>
    <row r="2207" spans="1:1" x14ac:dyDescent="0.35">
      <c r="A2207" s="5"/>
    </row>
    <row r="2208" spans="1:1" x14ac:dyDescent="0.35">
      <c r="A2208" s="5"/>
    </row>
    <row r="2209" spans="1:1" x14ac:dyDescent="0.35">
      <c r="A2209" s="5"/>
    </row>
    <row r="2210" spans="1:1" x14ac:dyDescent="0.35">
      <c r="A2210" s="5"/>
    </row>
    <row r="2211" spans="1:1" x14ac:dyDescent="0.35">
      <c r="A2211" s="5"/>
    </row>
    <row r="2212" spans="1:1" x14ac:dyDescent="0.35">
      <c r="A2212" s="5"/>
    </row>
    <row r="2213" spans="1:1" x14ac:dyDescent="0.35">
      <c r="A2213" s="5"/>
    </row>
    <row r="2214" spans="1:1" x14ac:dyDescent="0.35">
      <c r="A2214" s="5"/>
    </row>
    <row r="2215" spans="1:1" x14ac:dyDescent="0.35">
      <c r="A2215" s="5"/>
    </row>
    <row r="2216" spans="1:1" x14ac:dyDescent="0.35">
      <c r="A2216" s="5"/>
    </row>
    <row r="2217" spans="1:1" x14ac:dyDescent="0.35">
      <c r="A2217" s="5"/>
    </row>
    <row r="2218" spans="1:1" x14ac:dyDescent="0.35">
      <c r="A2218" s="5"/>
    </row>
    <row r="2219" spans="1:1" x14ac:dyDescent="0.35">
      <c r="A2219" s="5"/>
    </row>
    <row r="2220" spans="1:1" x14ac:dyDescent="0.35">
      <c r="A2220" s="5"/>
    </row>
    <row r="2221" spans="1:1" x14ac:dyDescent="0.35">
      <c r="A2221" s="5"/>
    </row>
    <row r="2222" spans="1:1" x14ac:dyDescent="0.35">
      <c r="A2222" s="5"/>
    </row>
    <row r="2223" spans="1:1" x14ac:dyDescent="0.35">
      <c r="A2223" s="5"/>
    </row>
    <row r="2224" spans="1:1" x14ac:dyDescent="0.35">
      <c r="A2224" s="5"/>
    </row>
    <row r="2225" spans="1:1" x14ac:dyDescent="0.35">
      <c r="A2225" s="5"/>
    </row>
    <row r="2226" spans="1:1" x14ac:dyDescent="0.35">
      <c r="A2226" s="5"/>
    </row>
    <row r="2227" spans="1:1" x14ac:dyDescent="0.35">
      <c r="A2227" s="5"/>
    </row>
    <row r="2228" spans="1:1" x14ac:dyDescent="0.35">
      <c r="A2228" s="5"/>
    </row>
    <row r="2229" spans="1:1" x14ac:dyDescent="0.35">
      <c r="A2229" s="5"/>
    </row>
    <row r="2230" spans="1:1" x14ac:dyDescent="0.35">
      <c r="A2230" s="5"/>
    </row>
    <row r="2231" spans="1:1" x14ac:dyDescent="0.35">
      <c r="A2231" s="5"/>
    </row>
    <row r="2232" spans="1:1" x14ac:dyDescent="0.35">
      <c r="A2232" s="5"/>
    </row>
    <row r="2233" spans="1:1" x14ac:dyDescent="0.35">
      <c r="A2233" s="5"/>
    </row>
    <row r="2234" spans="1:1" x14ac:dyDescent="0.35">
      <c r="A2234" s="5"/>
    </row>
    <row r="2235" spans="1:1" x14ac:dyDescent="0.35">
      <c r="A2235" s="5"/>
    </row>
    <row r="2236" spans="1:1" x14ac:dyDescent="0.35">
      <c r="A2236" s="5"/>
    </row>
    <row r="2237" spans="1:1" x14ac:dyDescent="0.35">
      <c r="A2237" s="5"/>
    </row>
    <row r="2238" spans="1:1" x14ac:dyDescent="0.35">
      <c r="A2238" s="5"/>
    </row>
    <row r="2239" spans="1:1" x14ac:dyDescent="0.35">
      <c r="A2239" s="5"/>
    </row>
    <row r="2240" spans="1:1" x14ac:dyDescent="0.35">
      <c r="A2240" s="5"/>
    </row>
    <row r="2241" spans="1:1" x14ac:dyDescent="0.35">
      <c r="A2241" s="5"/>
    </row>
    <row r="2242" spans="1:1" x14ac:dyDescent="0.35">
      <c r="A2242" s="5"/>
    </row>
    <row r="2243" spans="1:1" x14ac:dyDescent="0.35">
      <c r="A2243" s="5"/>
    </row>
    <row r="2244" spans="1:1" x14ac:dyDescent="0.35">
      <c r="A2244" s="5"/>
    </row>
    <row r="2245" spans="1:1" x14ac:dyDescent="0.35">
      <c r="A2245" s="5"/>
    </row>
    <row r="2246" spans="1:1" x14ac:dyDescent="0.35">
      <c r="A2246" s="5"/>
    </row>
    <row r="2247" spans="1:1" x14ac:dyDescent="0.35">
      <c r="A2247" s="5"/>
    </row>
    <row r="2248" spans="1:1" x14ac:dyDescent="0.35">
      <c r="A2248" s="5"/>
    </row>
    <row r="2249" spans="1:1" x14ac:dyDescent="0.35">
      <c r="A2249" s="5"/>
    </row>
    <row r="2250" spans="1:1" x14ac:dyDescent="0.35">
      <c r="A2250" s="5"/>
    </row>
    <row r="2251" spans="1:1" x14ac:dyDescent="0.35">
      <c r="A2251" s="5"/>
    </row>
    <row r="2252" spans="1:1" x14ac:dyDescent="0.35">
      <c r="A2252" s="5"/>
    </row>
    <row r="2253" spans="1:1" x14ac:dyDescent="0.35">
      <c r="A2253" s="5"/>
    </row>
    <row r="2254" spans="1:1" x14ac:dyDescent="0.35">
      <c r="A2254" s="5"/>
    </row>
    <row r="2255" spans="1:1" x14ac:dyDescent="0.35">
      <c r="A2255" s="5"/>
    </row>
    <row r="2256" spans="1:1" x14ac:dyDescent="0.35">
      <c r="A2256" s="5"/>
    </row>
    <row r="2257" spans="1:1" x14ac:dyDescent="0.35">
      <c r="A2257" s="5"/>
    </row>
    <row r="2258" spans="1:1" x14ac:dyDescent="0.35">
      <c r="A2258" s="5"/>
    </row>
    <row r="2259" spans="1:1" x14ac:dyDescent="0.35">
      <c r="A2259" s="5"/>
    </row>
    <row r="2260" spans="1:1" x14ac:dyDescent="0.35">
      <c r="A2260" s="5"/>
    </row>
    <row r="2261" spans="1:1" x14ac:dyDescent="0.35">
      <c r="A2261" s="5"/>
    </row>
    <row r="2262" spans="1:1" x14ac:dyDescent="0.35">
      <c r="A2262" s="5"/>
    </row>
    <row r="2263" spans="1:1" x14ac:dyDescent="0.35">
      <c r="A2263" s="5"/>
    </row>
    <row r="2264" spans="1:1" x14ac:dyDescent="0.35">
      <c r="A2264" s="5"/>
    </row>
    <row r="2265" spans="1:1" x14ac:dyDescent="0.35">
      <c r="A2265" s="5"/>
    </row>
    <row r="2266" spans="1:1" x14ac:dyDescent="0.35">
      <c r="A2266" s="5"/>
    </row>
    <row r="2267" spans="1:1" x14ac:dyDescent="0.35">
      <c r="A2267" s="5"/>
    </row>
    <row r="2268" spans="1:1" x14ac:dyDescent="0.35">
      <c r="A2268" s="5"/>
    </row>
    <row r="2269" spans="1:1" x14ac:dyDescent="0.35">
      <c r="A2269" s="5"/>
    </row>
    <row r="2270" spans="1:1" x14ac:dyDescent="0.35">
      <c r="A2270" s="5"/>
    </row>
    <row r="2271" spans="1:1" x14ac:dyDescent="0.35">
      <c r="A2271" s="5"/>
    </row>
    <row r="2272" spans="1:1" x14ac:dyDescent="0.35">
      <c r="A2272" s="5"/>
    </row>
    <row r="2273" spans="1:1" x14ac:dyDescent="0.35">
      <c r="A2273" s="5"/>
    </row>
    <row r="2274" spans="1:1" x14ac:dyDescent="0.35">
      <c r="A2274" s="5"/>
    </row>
    <row r="2275" spans="1:1" x14ac:dyDescent="0.35">
      <c r="A2275" s="5"/>
    </row>
    <row r="2276" spans="1:1" x14ac:dyDescent="0.35">
      <c r="A2276" s="5"/>
    </row>
    <row r="2277" spans="1:1" x14ac:dyDescent="0.35">
      <c r="A2277" s="5"/>
    </row>
    <row r="2278" spans="1:1" x14ac:dyDescent="0.35">
      <c r="A2278" s="5"/>
    </row>
    <row r="2279" spans="1:1" x14ac:dyDescent="0.35">
      <c r="A2279" s="5"/>
    </row>
    <row r="2280" spans="1:1" x14ac:dyDescent="0.35">
      <c r="A2280" s="5"/>
    </row>
    <row r="2281" spans="1:1" x14ac:dyDescent="0.35">
      <c r="A2281" s="5"/>
    </row>
    <row r="2282" spans="1:1" x14ac:dyDescent="0.35">
      <c r="A2282" s="5"/>
    </row>
    <row r="2283" spans="1:1" x14ac:dyDescent="0.35">
      <c r="A2283" s="5"/>
    </row>
    <row r="2284" spans="1:1" x14ac:dyDescent="0.35">
      <c r="A2284" s="5"/>
    </row>
    <row r="2285" spans="1:1" x14ac:dyDescent="0.35">
      <c r="A2285" s="5"/>
    </row>
    <row r="2286" spans="1:1" x14ac:dyDescent="0.35">
      <c r="A2286" s="5"/>
    </row>
    <row r="2287" spans="1:1" x14ac:dyDescent="0.35">
      <c r="A2287" s="5"/>
    </row>
    <row r="2288" spans="1:1" x14ac:dyDescent="0.35">
      <c r="A2288" s="5"/>
    </row>
    <row r="2289" spans="1:1" x14ac:dyDescent="0.35">
      <c r="A2289" s="5"/>
    </row>
    <row r="2290" spans="1:1" x14ac:dyDescent="0.35">
      <c r="A2290" s="5"/>
    </row>
    <row r="2291" spans="1:1" x14ac:dyDescent="0.35">
      <c r="A2291" s="5"/>
    </row>
    <row r="2292" spans="1:1" x14ac:dyDescent="0.35">
      <c r="A2292" s="5"/>
    </row>
    <row r="2293" spans="1:1" x14ac:dyDescent="0.35">
      <c r="A2293" s="5"/>
    </row>
    <row r="2294" spans="1:1" x14ac:dyDescent="0.35">
      <c r="A2294" s="5"/>
    </row>
    <row r="2295" spans="1:1" x14ac:dyDescent="0.35">
      <c r="A2295" s="5"/>
    </row>
    <row r="2296" spans="1:1" x14ac:dyDescent="0.35">
      <c r="A2296" s="5"/>
    </row>
    <row r="2297" spans="1:1" x14ac:dyDescent="0.35">
      <c r="A2297" s="5"/>
    </row>
    <row r="2298" spans="1:1" x14ac:dyDescent="0.35">
      <c r="A2298" s="5"/>
    </row>
    <row r="2299" spans="1:1" x14ac:dyDescent="0.35">
      <c r="A2299" s="5"/>
    </row>
    <row r="2300" spans="1:1" x14ac:dyDescent="0.35">
      <c r="A2300" s="5"/>
    </row>
    <row r="2301" spans="1:1" x14ac:dyDescent="0.35">
      <c r="A2301" s="5"/>
    </row>
    <row r="2302" spans="1:1" x14ac:dyDescent="0.35">
      <c r="A2302" s="5"/>
    </row>
    <row r="2303" spans="1:1" x14ac:dyDescent="0.35">
      <c r="A2303" s="5"/>
    </row>
    <row r="2304" spans="1:1" x14ac:dyDescent="0.35">
      <c r="A2304" s="5"/>
    </row>
    <row r="2305" spans="1:1" x14ac:dyDescent="0.35">
      <c r="A2305" s="5"/>
    </row>
    <row r="2306" spans="1:1" x14ac:dyDescent="0.35">
      <c r="A2306" s="5"/>
    </row>
    <row r="2307" spans="1:1" x14ac:dyDescent="0.35">
      <c r="A2307" s="5"/>
    </row>
    <row r="2308" spans="1:1" x14ac:dyDescent="0.35">
      <c r="A2308" s="5"/>
    </row>
    <row r="2309" spans="1:1" x14ac:dyDescent="0.35">
      <c r="A2309" s="5"/>
    </row>
    <row r="2310" spans="1:1" x14ac:dyDescent="0.35">
      <c r="A2310" s="5"/>
    </row>
    <row r="2311" spans="1:1" x14ac:dyDescent="0.35">
      <c r="A2311" s="5"/>
    </row>
    <row r="2312" spans="1:1" x14ac:dyDescent="0.35">
      <c r="A2312" s="5"/>
    </row>
    <row r="2313" spans="1:1" x14ac:dyDescent="0.35">
      <c r="A2313" s="5"/>
    </row>
    <row r="2314" spans="1:1" x14ac:dyDescent="0.35">
      <c r="A2314" s="5"/>
    </row>
    <row r="2315" spans="1:1" x14ac:dyDescent="0.35">
      <c r="A2315" s="5"/>
    </row>
    <row r="2316" spans="1:1" x14ac:dyDescent="0.35">
      <c r="A2316" s="5"/>
    </row>
    <row r="2317" spans="1:1" x14ac:dyDescent="0.35">
      <c r="A2317" s="5"/>
    </row>
    <row r="2318" spans="1:1" x14ac:dyDescent="0.35">
      <c r="A2318" s="5"/>
    </row>
    <row r="2319" spans="1:1" x14ac:dyDescent="0.35">
      <c r="A2319" s="5"/>
    </row>
    <row r="2320" spans="1:1" x14ac:dyDescent="0.35">
      <c r="A2320" s="5"/>
    </row>
    <row r="2321" spans="1:1" x14ac:dyDescent="0.35">
      <c r="A2321" s="5"/>
    </row>
    <row r="2322" spans="1:1" x14ac:dyDescent="0.35">
      <c r="A2322" s="5"/>
    </row>
    <row r="2323" spans="1:1" x14ac:dyDescent="0.35">
      <c r="A2323" s="5"/>
    </row>
    <row r="2324" spans="1:1" x14ac:dyDescent="0.35">
      <c r="A2324" s="5"/>
    </row>
    <row r="2325" spans="1:1" x14ac:dyDescent="0.35">
      <c r="A2325" s="5"/>
    </row>
    <row r="2326" spans="1:1" x14ac:dyDescent="0.35">
      <c r="A2326" s="5"/>
    </row>
    <row r="2327" spans="1:1" x14ac:dyDescent="0.35">
      <c r="A2327" s="5"/>
    </row>
    <row r="2328" spans="1:1" x14ac:dyDescent="0.35">
      <c r="A2328" s="5"/>
    </row>
    <row r="2329" spans="1:1" x14ac:dyDescent="0.35">
      <c r="A2329" s="5"/>
    </row>
    <row r="2330" spans="1:1" x14ac:dyDescent="0.35">
      <c r="A2330" s="5"/>
    </row>
    <row r="2331" spans="1:1" x14ac:dyDescent="0.35">
      <c r="A2331" s="5"/>
    </row>
    <row r="2332" spans="1:1" x14ac:dyDescent="0.35">
      <c r="A2332" s="5"/>
    </row>
    <row r="2333" spans="1:1" x14ac:dyDescent="0.35">
      <c r="A2333" s="5"/>
    </row>
    <row r="2334" spans="1:1" x14ac:dyDescent="0.35">
      <c r="A2334" s="5"/>
    </row>
    <row r="2335" spans="1:1" x14ac:dyDescent="0.35">
      <c r="A2335" s="5"/>
    </row>
    <row r="2336" spans="1:1" x14ac:dyDescent="0.35">
      <c r="A2336" s="5"/>
    </row>
    <row r="2337" spans="1:1" x14ac:dyDescent="0.35">
      <c r="A2337" s="5"/>
    </row>
    <row r="2338" spans="1:1" x14ac:dyDescent="0.35">
      <c r="A2338" s="5"/>
    </row>
    <row r="2339" spans="1:1" x14ac:dyDescent="0.35">
      <c r="A2339" s="5"/>
    </row>
    <row r="2340" spans="1:1" x14ac:dyDescent="0.35">
      <c r="A2340" s="5"/>
    </row>
    <row r="2341" spans="1:1" x14ac:dyDescent="0.35">
      <c r="A2341" s="5"/>
    </row>
    <row r="2342" spans="1:1" x14ac:dyDescent="0.35">
      <c r="A2342" s="5"/>
    </row>
    <row r="2343" spans="1:1" x14ac:dyDescent="0.35">
      <c r="A2343" s="5"/>
    </row>
    <row r="2344" spans="1:1" x14ac:dyDescent="0.35">
      <c r="A2344" s="5"/>
    </row>
    <row r="2345" spans="1:1" x14ac:dyDescent="0.35">
      <c r="A2345" s="5"/>
    </row>
    <row r="2346" spans="1:1" x14ac:dyDescent="0.35">
      <c r="A2346" s="5"/>
    </row>
    <row r="2347" spans="1:1" x14ac:dyDescent="0.35">
      <c r="A2347" s="5"/>
    </row>
    <row r="2348" spans="1:1" x14ac:dyDescent="0.35">
      <c r="A2348" s="5"/>
    </row>
    <row r="2349" spans="1:1" x14ac:dyDescent="0.35">
      <c r="A2349" s="5"/>
    </row>
    <row r="2350" spans="1:1" x14ac:dyDescent="0.35">
      <c r="A2350" s="5"/>
    </row>
    <row r="2351" spans="1:1" x14ac:dyDescent="0.35">
      <c r="A2351" s="5"/>
    </row>
    <row r="2352" spans="1:1" x14ac:dyDescent="0.35">
      <c r="A2352" s="5"/>
    </row>
    <row r="2353" spans="1:1" x14ac:dyDescent="0.35">
      <c r="A2353" s="5"/>
    </row>
    <row r="2354" spans="1:1" x14ac:dyDescent="0.35">
      <c r="A2354" s="5"/>
    </row>
    <row r="2355" spans="1:1" x14ac:dyDescent="0.35">
      <c r="A2355" s="5"/>
    </row>
    <row r="2356" spans="1:1" x14ac:dyDescent="0.35">
      <c r="A2356" s="5"/>
    </row>
    <row r="2357" spans="1:1" x14ac:dyDescent="0.35">
      <c r="A2357" s="5"/>
    </row>
    <row r="2358" spans="1:1" x14ac:dyDescent="0.35">
      <c r="A2358" s="5"/>
    </row>
    <row r="2359" spans="1:1" x14ac:dyDescent="0.35">
      <c r="A2359" s="5"/>
    </row>
    <row r="2360" spans="1:1" x14ac:dyDescent="0.35">
      <c r="A2360" s="5"/>
    </row>
    <row r="2361" spans="1:1" x14ac:dyDescent="0.35">
      <c r="A2361" s="5"/>
    </row>
    <row r="2362" spans="1:1" x14ac:dyDescent="0.35">
      <c r="A2362" s="5"/>
    </row>
    <row r="2363" spans="1:1" x14ac:dyDescent="0.35">
      <c r="A2363" s="5"/>
    </row>
    <row r="2364" spans="1:1" x14ac:dyDescent="0.35">
      <c r="A2364" s="5"/>
    </row>
    <row r="2365" spans="1:1" x14ac:dyDescent="0.35">
      <c r="A2365" s="5"/>
    </row>
    <row r="2366" spans="1:1" x14ac:dyDescent="0.35">
      <c r="A2366" s="5"/>
    </row>
    <row r="2367" spans="1:1" x14ac:dyDescent="0.35">
      <c r="A2367" s="5"/>
    </row>
    <row r="2368" spans="1:1" x14ac:dyDescent="0.35">
      <c r="A2368" s="5"/>
    </row>
    <row r="2369" spans="1:1" x14ac:dyDescent="0.35">
      <c r="A2369" s="5"/>
    </row>
    <row r="2370" spans="1:1" x14ac:dyDescent="0.35">
      <c r="A2370" s="5"/>
    </row>
    <row r="2371" spans="1:1" x14ac:dyDescent="0.35">
      <c r="A2371" s="5"/>
    </row>
    <row r="2372" spans="1:1" x14ac:dyDescent="0.35">
      <c r="A2372" s="5"/>
    </row>
    <row r="2373" spans="1:1" x14ac:dyDescent="0.35">
      <c r="A2373" s="5"/>
    </row>
    <row r="2374" spans="1:1" x14ac:dyDescent="0.35">
      <c r="A2374" s="5"/>
    </row>
    <row r="2375" spans="1:1" x14ac:dyDescent="0.35">
      <c r="A2375" s="5"/>
    </row>
    <row r="2376" spans="1:1" x14ac:dyDescent="0.35">
      <c r="A2376" s="5"/>
    </row>
    <row r="2377" spans="1:1" x14ac:dyDescent="0.35">
      <c r="A2377" s="5"/>
    </row>
    <row r="2378" spans="1:1" x14ac:dyDescent="0.35">
      <c r="A2378" s="5"/>
    </row>
    <row r="2379" spans="1:1" x14ac:dyDescent="0.35">
      <c r="A2379" s="5"/>
    </row>
    <row r="2380" spans="1:1" x14ac:dyDescent="0.35">
      <c r="A2380" s="5"/>
    </row>
    <row r="2381" spans="1:1" x14ac:dyDescent="0.35">
      <c r="A2381" s="5"/>
    </row>
    <row r="2382" spans="1:1" x14ac:dyDescent="0.35">
      <c r="A2382" s="5"/>
    </row>
    <row r="2383" spans="1:1" x14ac:dyDescent="0.35">
      <c r="A2383" s="5"/>
    </row>
    <row r="2384" spans="1:1" x14ac:dyDescent="0.35">
      <c r="A2384" s="5"/>
    </row>
    <row r="2385" spans="1:1" x14ac:dyDescent="0.35">
      <c r="A2385" s="5"/>
    </row>
    <row r="2386" spans="1:1" x14ac:dyDescent="0.35">
      <c r="A2386" s="5"/>
    </row>
    <row r="2387" spans="1:1" x14ac:dyDescent="0.35">
      <c r="A2387" s="5"/>
    </row>
    <row r="2388" spans="1:1" x14ac:dyDescent="0.35">
      <c r="A2388" s="5"/>
    </row>
    <row r="2389" spans="1:1" x14ac:dyDescent="0.35">
      <c r="A2389" s="5"/>
    </row>
    <row r="2390" spans="1:1" x14ac:dyDescent="0.35">
      <c r="A2390" s="5"/>
    </row>
    <row r="2391" spans="1:1" x14ac:dyDescent="0.35">
      <c r="A2391" s="5"/>
    </row>
    <row r="2392" spans="1:1" x14ac:dyDescent="0.35">
      <c r="A2392" s="5"/>
    </row>
    <row r="2393" spans="1:1" x14ac:dyDescent="0.35">
      <c r="A2393" s="5"/>
    </row>
    <row r="2394" spans="1:1" x14ac:dyDescent="0.35">
      <c r="A2394" s="5"/>
    </row>
    <row r="2395" spans="1:1" x14ac:dyDescent="0.35">
      <c r="A2395" s="5"/>
    </row>
    <row r="2396" spans="1:1" x14ac:dyDescent="0.35">
      <c r="A2396" s="5"/>
    </row>
    <row r="2397" spans="1:1" x14ac:dyDescent="0.35">
      <c r="A2397" s="5"/>
    </row>
    <row r="2398" spans="1:1" x14ac:dyDescent="0.35">
      <c r="A2398" s="5"/>
    </row>
    <row r="2399" spans="1:1" x14ac:dyDescent="0.35">
      <c r="A2399" s="5"/>
    </row>
    <row r="2400" spans="1:1" x14ac:dyDescent="0.35">
      <c r="A2400" s="5"/>
    </row>
    <row r="2401" spans="1:1" x14ac:dyDescent="0.35">
      <c r="A2401" s="5"/>
    </row>
    <row r="2402" spans="1:1" x14ac:dyDescent="0.35">
      <c r="A2402" s="5"/>
    </row>
    <row r="2403" spans="1:1" x14ac:dyDescent="0.35">
      <c r="A2403" s="5"/>
    </row>
    <row r="2404" spans="1:1" x14ac:dyDescent="0.35">
      <c r="A2404" s="5"/>
    </row>
    <row r="2405" spans="1:1" x14ac:dyDescent="0.35">
      <c r="A2405" s="5"/>
    </row>
    <row r="2406" spans="1:1" x14ac:dyDescent="0.35">
      <c r="A2406" s="5"/>
    </row>
    <row r="2407" spans="1:1" x14ac:dyDescent="0.35">
      <c r="A2407" s="5"/>
    </row>
    <row r="2408" spans="1:1" x14ac:dyDescent="0.35">
      <c r="A2408" s="5"/>
    </row>
    <row r="2409" spans="1:1" x14ac:dyDescent="0.35">
      <c r="A2409" s="5"/>
    </row>
    <row r="2410" spans="1:1" x14ac:dyDescent="0.35">
      <c r="A2410" s="5"/>
    </row>
    <row r="2411" spans="1:1" x14ac:dyDescent="0.35">
      <c r="A2411" s="5"/>
    </row>
    <row r="2412" spans="1:1" x14ac:dyDescent="0.35">
      <c r="A2412" s="5"/>
    </row>
    <row r="2413" spans="1:1" x14ac:dyDescent="0.35">
      <c r="A2413" s="5"/>
    </row>
    <row r="2414" spans="1:1" x14ac:dyDescent="0.35">
      <c r="A2414" s="5"/>
    </row>
    <row r="2415" spans="1:1" x14ac:dyDescent="0.35">
      <c r="A2415" s="5"/>
    </row>
    <row r="2416" spans="1:1" x14ac:dyDescent="0.35">
      <c r="A2416" s="5"/>
    </row>
    <row r="2417" spans="1:1" x14ac:dyDescent="0.35">
      <c r="A2417" s="5"/>
    </row>
    <row r="2418" spans="1:1" x14ac:dyDescent="0.35">
      <c r="A2418" s="5"/>
    </row>
    <row r="2419" spans="1:1" x14ac:dyDescent="0.35">
      <c r="A2419" s="5"/>
    </row>
    <row r="2420" spans="1:1" x14ac:dyDescent="0.35">
      <c r="A2420" s="5"/>
    </row>
    <row r="2421" spans="1:1" x14ac:dyDescent="0.35">
      <c r="A2421" s="5"/>
    </row>
    <row r="2422" spans="1:1" x14ac:dyDescent="0.35">
      <c r="A2422" s="5"/>
    </row>
    <row r="2423" spans="1:1" x14ac:dyDescent="0.35">
      <c r="A2423" s="5"/>
    </row>
    <row r="2424" spans="1:1" x14ac:dyDescent="0.35">
      <c r="A2424" s="5"/>
    </row>
    <row r="2425" spans="1:1" x14ac:dyDescent="0.35">
      <c r="A2425" s="5"/>
    </row>
    <row r="2426" spans="1:1" x14ac:dyDescent="0.35">
      <c r="A2426" s="5"/>
    </row>
    <row r="2427" spans="1:1" x14ac:dyDescent="0.35">
      <c r="A2427" s="5"/>
    </row>
    <row r="2428" spans="1:1" x14ac:dyDescent="0.35">
      <c r="A2428" s="5"/>
    </row>
    <row r="2429" spans="1:1" x14ac:dyDescent="0.35">
      <c r="A2429" s="5"/>
    </row>
    <row r="2430" spans="1:1" x14ac:dyDescent="0.35">
      <c r="A2430" s="5"/>
    </row>
    <row r="2431" spans="1:1" x14ac:dyDescent="0.35">
      <c r="A2431" s="5"/>
    </row>
    <row r="2432" spans="1:1" x14ac:dyDescent="0.35">
      <c r="A2432" s="5"/>
    </row>
    <row r="2433" spans="1:1" x14ac:dyDescent="0.35">
      <c r="A2433" s="5"/>
    </row>
    <row r="2434" spans="1:1" x14ac:dyDescent="0.35">
      <c r="A2434" s="5"/>
    </row>
    <row r="2435" spans="1:1" x14ac:dyDescent="0.35">
      <c r="A2435" s="5"/>
    </row>
    <row r="2436" spans="1:1" x14ac:dyDescent="0.35">
      <c r="A2436" s="5"/>
    </row>
    <row r="2437" spans="1:1" x14ac:dyDescent="0.35">
      <c r="A2437" s="5"/>
    </row>
    <row r="2438" spans="1:1" x14ac:dyDescent="0.35">
      <c r="A2438" s="5"/>
    </row>
    <row r="2439" spans="1:1" x14ac:dyDescent="0.35">
      <c r="A2439" s="5"/>
    </row>
    <row r="2440" spans="1:1" x14ac:dyDescent="0.35">
      <c r="A2440" s="5"/>
    </row>
    <row r="2441" spans="1:1" x14ac:dyDescent="0.35">
      <c r="A2441" s="5"/>
    </row>
    <row r="2442" spans="1:1" x14ac:dyDescent="0.35">
      <c r="A2442" s="5"/>
    </row>
    <row r="2443" spans="1:1" x14ac:dyDescent="0.35">
      <c r="A2443" s="5"/>
    </row>
    <row r="2444" spans="1:1" x14ac:dyDescent="0.35">
      <c r="A2444" s="5"/>
    </row>
    <row r="2445" spans="1:1" x14ac:dyDescent="0.35">
      <c r="A2445" s="5"/>
    </row>
    <row r="2446" spans="1:1" x14ac:dyDescent="0.35">
      <c r="A2446" s="5"/>
    </row>
    <row r="2447" spans="1:1" x14ac:dyDescent="0.35">
      <c r="A2447" s="5"/>
    </row>
    <row r="2448" spans="1:1" x14ac:dyDescent="0.35">
      <c r="A2448" s="5"/>
    </row>
    <row r="2449" spans="1:1" x14ac:dyDescent="0.35">
      <c r="A2449" s="5"/>
    </row>
    <row r="2450" spans="1:1" x14ac:dyDescent="0.35">
      <c r="A2450" s="5"/>
    </row>
    <row r="2451" spans="1:1" x14ac:dyDescent="0.35">
      <c r="A2451" s="5"/>
    </row>
    <row r="2452" spans="1:1" x14ac:dyDescent="0.35">
      <c r="A2452" s="5"/>
    </row>
    <row r="2453" spans="1:1" x14ac:dyDescent="0.35">
      <c r="A2453" s="5"/>
    </row>
    <row r="2454" spans="1:1" x14ac:dyDescent="0.35">
      <c r="A2454" s="5"/>
    </row>
    <row r="2455" spans="1:1" x14ac:dyDescent="0.35">
      <c r="A2455" s="5"/>
    </row>
    <row r="2456" spans="1:1" x14ac:dyDescent="0.35">
      <c r="A2456" s="5"/>
    </row>
    <row r="2457" spans="1:1" x14ac:dyDescent="0.35">
      <c r="A2457" s="5"/>
    </row>
    <row r="2458" spans="1:1" x14ac:dyDescent="0.35">
      <c r="A2458" s="5"/>
    </row>
    <row r="2459" spans="1:1" x14ac:dyDescent="0.35">
      <c r="A2459" s="5"/>
    </row>
    <row r="2460" spans="1:1" x14ac:dyDescent="0.35">
      <c r="A2460" s="5"/>
    </row>
    <row r="2461" spans="1:1" x14ac:dyDescent="0.35">
      <c r="A2461" s="5"/>
    </row>
    <row r="2462" spans="1:1" x14ac:dyDescent="0.35">
      <c r="A2462" s="5"/>
    </row>
    <row r="2463" spans="1:1" x14ac:dyDescent="0.35">
      <c r="A2463" s="5"/>
    </row>
    <row r="2464" spans="1:1" x14ac:dyDescent="0.35">
      <c r="A2464" s="5"/>
    </row>
    <row r="2465" spans="1:1" x14ac:dyDescent="0.35">
      <c r="A2465" s="5"/>
    </row>
    <row r="2466" spans="1:1" x14ac:dyDescent="0.35">
      <c r="A2466" s="5"/>
    </row>
    <row r="2467" spans="1:1" x14ac:dyDescent="0.35">
      <c r="A2467" s="5"/>
    </row>
    <row r="2468" spans="1:1" x14ac:dyDescent="0.35">
      <c r="A2468" s="5"/>
    </row>
    <row r="2469" spans="1:1" x14ac:dyDescent="0.35">
      <c r="A2469" s="5"/>
    </row>
    <row r="2470" spans="1:1" x14ac:dyDescent="0.35">
      <c r="A2470" s="5"/>
    </row>
    <row r="2471" spans="1:1" x14ac:dyDescent="0.35">
      <c r="A2471" s="5"/>
    </row>
    <row r="2472" spans="1:1" x14ac:dyDescent="0.35">
      <c r="A2472" s="5"/>
    </row>
    <row r="2473" spans="1:1" x14ac:dyDescent="0.35">
      <c r="A2473" s="5"/>
    </row>
    <row r="2474" spans="1:1" x14ac:dyDescent="0.35">
      <c r="A2474" s="5"/>
    </row>
    <row r="2475" spans="1:1" x14ac:dyDescent="0.35">
      <c r="A2475" s="5"/>
    </row>
    <row r="2476" spans="1:1" x14ac:dyDescent="0.35">
      <c r="A2476" s="5"/>
    </row>
    <row r="2477" spans="1:1" x14ac:dyDescent="0.35">
      <c r="A2477" s="5"/>
    </row>
    <row r="2478" spans="1:1" x14ac:dyDescent="0.35">
      <c r="A2478" s="5"/>
    </row>
    <row r="2479" spans="1:1" x14ac:dyDescent="0.35">
      <c r="A2479" s="5"/>
    </row>
    <row r="2480" spans="1:1" x14ac:dyDescent="0.35">
      <c r="A2480" s="5"/>
    </row>
    <row r="2481" spans="1:1" x14ac:dyDescent="0.35">
      <c r="A2481" s="5"/>
    </row>
    <row r="2482" spans="1:1" x14ac:dyDescent="0.35">
      <c r="A2482" s="5"/>
    </row>
    <row r="2483" spans="1:1" x14ac:dyDescent="0.35">
      <c r="A2483" s="5"/>
    </row>
    <row r="2484" spans="1:1" x14ac:dyDescent="0.35">
      <c r="A2484" s="5"/>
    </row>
    <row r="2485" spans="1:1" x14ac:dyDescent="0.35">
      <c r="A2485" s="5"/>
    </row>
    <row r="2486" spans="1:1" x14ac:dyDescent="0.35">
      <c r="A2486" s="5"/>
    </row>
    <row r="2487" spans="1:1" x14ac:dyDescent="0.35">
      <c r="A2487" s="5"/>
    </row>
    <row r="2488" spans="1:1" x14ac:dyDescent="0.35">
      <c r="A2488" s="5"/>
    </row>
    <row r="2489" spans="1:1" x14ac:dyDescent="0.35">
      <c r="A2489" s="5"/>
    </row>
    <row r="2490" spans="1:1" x14ac:dyDescent="0.35">
      <c r="A2490" s="5"/>
    </row>
    <row r="2491" spans="1:1" x14ac:dyDescent="0.35">
      <c r="A2491" s="5"/>
    </row>
    <row r="2492" spans="1:1" x14ac:dyDescent="0.35">
      <c r="A2492" s="5"/>
    </row>
    <row r="2493" spans="1:1" x14ac:dyDescent="0.35">
      <c r="A2493" s="5"/>
    </row>
    <row r="2494" spans="1:1" x14ac:dyDescent="0.35">
      <c r="A2494" s="5"/>
    </row>
    <row r="2495" spans="1:1" x14ac:dyDescent="0.35">
      <c r="A2495" s="5"/>
    </row>
    <row r="2496" spans="1:1" x14ac:dyDescent="0.35">
      <c r="A2496" s="5"/>
    </row>
    <row r="2497" spans="1:1" x14ac:dyDescent="0.35">
      <c r="A2497" s="5"/>
    </row>
    <row r="2498" spans="1:1" x14ac:dyDescent="0.35">
      <c r="A2498" s="5"/>
    </row>
    <row r="2499" spans="1:1" x14ac:dyDescent="0.35">
      <c r="A2499" s="5"/>
    </row>
    <row r="2500" spans="1:1" x14ac:dyDescent="0.35">
      <c r="A2500" s="5"/>
    </row>
    <row r="2501" spans="1:1" x14ac:dyDescent="0.35">
      <c r="A2501" s="5"/>
    </row>
    <row r="2502" spans="1:1" x14ac:dyDescent="0.35">
      <c r="A2502" s="5"/>
    </row>
    <row r="2503" spans="1:1" x14ac:dyDescent="0.35">
      <c r="A2503" s="5"/>
    </row>
    <row r="2504" spans="1:1" x14ac:dyDescent="0.35">
      <c r="A2504" s="5"/>
    </row>
    <row r="2505" spans="1:1" x14ac:dyDescent="0.35">
      <c r="A2505" s="5"/>
    </row>
    <row r="2506" spans="1:1" x14ac:dyDescent="0.35">
      <c r="A2506" s="5"/>
    </row>
    <row r="2507" spans="1:1" x14ac:dyDescent="0.35">
      <c r="A2507" s="5"/>
    </row>
    <row r="2508" spans="1:1" x14ac:dyDescent="0.35">
      <c r="A2508" s="5"/>
    </row>
    <row r="2509" spans="1:1" x14ac:dyDescent="0.35">
      <c r="A2509" s="5"/>
    </row>
    <row r="2510" spans="1:1" x14ac:dyDescent="0.35">
      <c r="A2510" s="5"/>
    </row>
    <row r="2511" spans="1:1" x14ac:dyDescent="0.35">
      <c r="A2511" s="5"/>
    </row>
    <row r="2512" spans="1:1" x14ac:dyDescent="0.35">
      <c r="A2512" s="5"/>
    </row>
    <row r="2513" spans="1:1" x14ac:dyDescent="0.35">
      <c r="A2513" s="5"/>
    </row>
    <row r="2514" spans="1:1" x14ac:dyDescent="0.35">
      <c r="A2514" s="5"/>
    </row>
    <row r="2515" spans="1:1" x14ac:dyDescent="0.35">
      <c r="A2515" s="5"/>
    </row>
    <row r="2516" spans="1:1" x14ac:dyDescent="0.35">
      <c r="A2516" s="5"/>
    </row>
    <row r="2517" spans="1:1" x14ac:dyDescent="0.35">
      <c r="A2517" s="5"/>
    </row>
    <row r="2518" spans="1:1" x14ac:dyDescent="0.35">
      <c r="A2518" s="5"/>
    </row>
    <row r="2519" spans="1:1" x14ac:dyDescent="0.35">
      <c r="A2519" s="5"/>
    </row>
    <row r="2520" spans="1:1" x14ac:dyDescent="0.35">
      <c r="A2520" s="5"/>
    </row>
    <row r="2521" spans="1:1" x14ac:dyDescent="0.35">
      <c r="A2521" s="5"/>
    </row>
    <row r="2522" spans="1:1" x14ac:dyDescent="0.35">
      <c r="A2522" s="5"/>
    </row>
    <row r="2523" spans="1:1" x14ac:dyDescent="0.35">
      <c r="A2523" s="5"/>
    </row>
    <row r="2524" spans="1:1" x14ac:dyDescent="0.35">
      <c r="A2524" s="5"/>
    </row>
    <row r="2525" spans="1:1" x14ac:dyDescent="0.35">
      <c r="A2525" s="5"/>
    </row>
    <row r="2526" spans="1:1" x14ac:dyDescent="0.35">
      <c r="A2526" s="5"/>
    </row>
    <row r="2527" spans="1:1" x14ac:dyDescent="0.35">
      <c r="A2527" s="5"/>
    </row>
    <row r="2528" spans="1:1" x14ac:dyDescent="0.35">
      <c r="A2528" s="5"/>
    </row>
    <row r="2529" spans="1:1" x14ac:dyDescent="0.35">
      <c r="A2529" s="5"/>
    </row>
    <row r="2530" spans="1:1" x14ac:dyDescent="0.35">
      <c r="A2530" s="5"/>
    </row>
    <row r="2531" spans="1:1" x14ac:dyDescent="0.35">
      <c r="A2531" s="5"/>
    </row>
    <row r="2532" spans="1:1" x14ac:dyDescent="0.35">
      <c r="A2532" s="5"/>
    </row>
    <row r="2533" spans="1:1" x14ac:dyDescent="0.35">
      <c r="A2533" s="5"/>
    </row>
    <row r="2534" spans="1:1" x14ac:dyDescent="0.35">
      <c r="A2534" s="5"/>
    </row>
    <row r="2535" spans="1:1" x14ac:dyDescent="0.35">
      <c r="A2535" s="5"/>
    </row>
    <row r="2536" spans="1:1" x14ac:dyDescent="0.35">
      <c r="A2536" s="5"/>
    </row>
    <row r="2537" spans="1:1" x14ac:dyDescent="0.35">
      <c r="A2537" s="5"/>
    </row>
    <row r="2538" spans="1:1" x14ac:dyDescent="0.35">
      <c r="A2538" s="5"/>
    </row>
    <row r="2539" spans="1:1" x14ac:dyDescent="0.35">
      <c r="A2539" s="5"/>
    </row>
    <row r="2540" spans="1:1" x14ac:dyDescent="0.35">
      <c r="A2540" s="5"/>
    </row>
    <row r="2541" spans="1:1" x14ac:dyDescent="0.35">
      <c r="A2541" s="5"/>
    </row>
    <row r="2542" spans="1:1" x14ac:dyDescent="0.35">
      <c r="A2542" s="5"/>
    </row>
    <row r="2543" spans="1:1" x14ac:dyDescent="0.35">
      <c r="A2543" s="5"/>
    </row>
    <row r="2544" spans="1:1" x14ac:dyDescent="0.35">
      <c r="A2544" s="5"/>
    </row>
    <row r="2545" spans="1:1" x14ac:dyDescent="0.35">
      <c r="A2545" s="5"/>
    </row>
    <row r="2546" spans="1:1" x14ac:dyDescent="0.35">
      <c r="A2546" s="5"/>
    </row>
    <row r="2547" spans="1:1" x14ac:dyDescent="0.35">
      <c r="A2547" s="5"/>
    </row>
    <row r="2548" spans="1:1" x14ac:dyDescent="0.35">
      <c r="A2548" s="5"/>
    </row>
    <row r="2549" spans="1:1" x14ac:dyDescent="0.35">
      <c r="A2549" s="5"/>
    </row>
    <row r="2550" spans="1:1" x14ac:dyDescent="0.35">
      <c r="A2550" s="5"/>
    </row>
    <row r="2551" spans="1:1" x14ac:dyDescent="0.35">
      <c r="A2551" s="5"/>
    </row>
    <row r="2552" spans="1:1" x14ac:dyDescent="0.35">
      <c r="A2552" s="5"/>
    </row>
    <row r="2553" spans="1:1" x14ac:dyDescent="0.35">
      <c r="A2553" s="5"/>
    </row>
    <row r="2554" spans="1:1" x14ac:dyDescent="0.35">
      <c r="A2554" s="5"/>
    </row>
    <row r="2555" spans="1:1" x14ac:dyDescent="0.35">
      <c r="A2555" s="5"/>
    </row>
    <row r="2556" spans="1:1" x14ac:dyDescent="0.35">
      <c r="A2556" s="5"/>
    </row>
    <row r="2557" spans="1:1" x14ac:dyDescent="0.35">
      <c r="A2557" s="5"/>
    </row>
    <row r="2558" spans="1:1" x14ac:dyDescent="0.35">
      <c r="A2558" s="5"/>
    </row>
    <row r="2559" spans="1:1" x14ac:dyDescent="0.35">
      <c r="A2559" s="5"/>
    </row>
    <row r="2560" spans="1:1" x14ac:dyDescent="0.35">
      <c r="A2560" s="5"/>
    </row>
    <row r="2561" spans="1:1" x14ac:dyDescent="0.35">
      <c r="A2561" s="5"/>
    </row>
    <row r="2562" spans="1:1" x14ac:dyDescent="0.35">
      <c r="A2562" s="5"/>
    </row>
    <row r="2563" spans="1:1" x14ac:dyDescent="0.35">
      <c r="A2563" s="5"/>
    </row>
    <row r="2564" spans="1:1" x14ac:dyDescent="0.35">
      <c r="A2564" s="5"/>
    </row>
    <row r="2565" spans="1:1" x14ac:dyDescent="0.35">
      <c r="A2565" s="5"/>
    </row>
    <row r="2566" spans="1:1" x14ac:dyDescent="0.35">
      <c r="A2566" s="5"/>
    </row>
    <row r="2567" spans="1:1" x14ac:dyDescent="0.35">
      <c r="A2567" s="5"/>
    </row>
    <row r="2568" spans="1:1" x14ac:dyDescent="0.35">
      <c r="A2568" s="5"/>
    </row>
    <row r="2569" spans="1:1" x14ac:dyDescent="0.35">
      <c r="A2569" s="5"/>
    </row>
    <row r="2570" spans="1:1" x14ac:dyDescent="0.35">
      <c r="A2570" s="5"/>
    </row>
    <row r="2571" spans="1:1" x14ac:dyDescent="0.35">
      <c r="A2571" s="5"/>
    </row>
    <row r="2572" spans="1:1" x14ac:dyDescent="0.35">
      <c r="A2572" s="5"/>
    </row>
    <row r="2573" spans="1:1" x14ac:dyDescent="0.35">
      <c r="A2573" s="5"/>
    </row>
    <row r="2574" spans="1:1" x14ac:dyDescent="0.35">
      <c r="A2574" s="5"/>
    </row>
    <row r="2575" spans="1:1" x14ac:dyDescent="0.35">
      <c r="A2575" s="5"/>
    </row>
    <row r="2576" spans="1:1" x14ac:dyDescent="0.35">
      <c r="A2576" s="5"/>
    </row>
    <row r="2577" spans="1:1" x14ac:dyDescent="0.35">
      <c r="A2577" s="5"/>
    </row>
    <row r="2578" spans="1:1" x14ac:dyDescent="0.35">
      <c r="A2578" s="5"/>
    </row>
    <row r="2579" spans="1:1" x14ac:dyDescent="0.35">
      <c r="A2579" s="5"/>
    </row>
    <row r="2580" spans="1:1" x14ac:dyDescent="0.35">
      <c r="A2580" s="5"/>
    </row>
    <row r="2581" spans="1:1" x14ac:dyDescent="0.35">
      <c r="A2581" s="5"/>
    </row>
    <row r="2582" spans="1:1" x14ac:dyDescent="0.35">
      <c r="A2582" s="5"/>
    </row>
    <row r="2583" spans="1:1" x14ac:dyDescent="0.35">
      <c r="A2583" s="5"/>
    </row>
    <row r="2584" spans="1:1" x14ac:dyDescent="0.35">
      <c r="A2584" s="5"/>
    </row>
    <row r="2585" spans="1:1" x14ac:dyDescent="0.35">
      <c r="A2585" s="5"/>
    </row>
    <row r="2586" spans="1:1" x14ac:dyDescent="0.35">
      <c r="A2586" s="5"/>
    </row>
    <row r="2587" spans="1:1" x14ac:dyDescent="0.35">
      <c r="A2587" s="5"/>
    </row>
    <row r="2588" spans="1:1" x14ac:dyDescent="0.35">
      <c r="A2588" s="5"/>
    </row>
    <row r="2589" spans="1:1" x14ac:dyDescent="0.35">
      <c r="A2589" s="5"/>
    </row>
    <row r="2590" spans="1:1" x14ac:dyDescent="0.35">
      <c r="A2590" s="5"/>
    </row>
    <row r="2591" spans="1:1" x14ac:dyDescent="0.35">
      <c r="A2591" s="5"/>
    </row>
    <row r="2592" spans="1:1" x14ac:dyDescent="0.35">
      <c r="A2592" s="5"/>
    </row>
    <row r="2593" spans="1:1" x14ac:dyDescent="0.35">
      <c r="A2593" s="5"/>
    </row>
    <row r="2594" spans="1:1" x14ac:dyDescent="0.35">
      <c r="A2594" s="5"/>
    </row>
    <row r="2595" spans="1:1" x14ac:dyDescent="0.35">
      <c r="A2595" s="5"/>
    </row>
    <row r="2596" spans="1:1" x14ac:dyDescent="0.35">
      <c r="A2596" s="5"/>
    </row>
    <row r="2597" spans="1:1" x14ac:dyDescent="0.35">
      <c r="A2597" s="5"/>
    </row>
    <row r="2598" spans="1:1" x14ac:dyDescent="0.35">
      <c r="A2598" s="5"/>
    </row>
    <row r="2599" spans="1:1" x14ac:dyDescent="0.35">
      <c r="A2599" s="5"/>
    </row>
    <row r="2600" spans="1:1" x14ac:dyDescent="0.35">
      <c r="A2600" s="5"/>
    </row>
    <row r="2601" spans="1:1" x14ac:dyDescent="0.35">
      <c r="A2601" s="5"/>
    </row>
    <row r="2602" spans="1:1" x14ac:dyDescent="0.35">
      <c r="A2602" s="5"/>
    </row>
    <row r="2603" spans="1:1" x14ac:dyDescent="0.35">
      <c r="A2603" s="5"/>
    </row>
    <row r="2604" spans="1:1" x14ac:dyDescent="0.35">
      <c r="A2604" s="5"/>
    </row>
    <row r="2605" spans="1:1" x14ac:dyDescent="0.35">
      <c r="A2605" s="5"/>
    </row>
    <row r="2606" spans="1:1" x14ac:dyDescent="0.35">
      <c r="A2606" s="5"/>
    </row>
    <row r="2607" spans="1:1" x14ac:dyDescent="0.35">
      <c r="A2607" s="5"/>
    </row>
    <row r="2608" spans="1:1" x14ac:dyDescent="0.35">
      <c r="A2608" s="5"/>
    </row>
    <row r="2609" spans="1:1" x14ac:dyDescent="0.35">
      <c r="A2609" s="5"/>
    </row>
    <row r="2610" spans="1:1" x14ac:dyDescent="0.35">
      <c r="A2610" s="5"/>
    </row>
    <row r="2611" spans="1:1" x14ac:dyDescent="0.35">
      <c r="A2611" s="5"/>
    </row>
    <row r="2612" spans="1:1" x14ac:dyDescent="0.35">
      <c r="A2612" s="5"/>
    </row>
    <row r="2613" spans="1:1" x14ac:dyDescent="0.35">
      <c r="A2613" s="5"/>
    </row>
    <row r="2614" spans="1:1" x14ac:dyDescent="0.35">
      <c r="A2614" s="5"/>
    </row>
    <row r="2615" spans="1:1" x14ac:dyDescent="0.35">
      <c r="A2615" s="5"/>
    </row>
    <row r="2616" spans="1:1" x14ac:dyDescent="0.35">
      <c r="A2616" s="5"/>
    </row>
    <row r="2617" spans="1:1" x14ac:dyDescent="0.35">
      <c r="A2617" s="5"/>
    </row>
    <row r="2618" spans="1:1" x14ac:dyDescent="0.35">
      <c r="A2618" s="5"/>
    </row>
    <row r="2619" spans="1:1" x14ac:dyDescent="0.35">
      <c r="A2619" s="5"/>
    </row>
    <row r="2620" spans="1:1" x14ac:dyDescent="0.35">
      <c r="A2620" s="5"/>
    </row>
    <row r="2621" spans="1:1" x14ac:dyDescent="0.35">
      <c r="A2621" s="5"/>
    </row>
    <row r="2622" spans="1:1" x14ac:dyDescent="0.35">
      <c r="A2622" s="5"/>
    </row>
    <row r="2623" spans="1:1" x14ac:dyDescent="0.35">
      <c r="A2623" s="5"/>
    </row>
    <row r="2624" spans="1:1" x14ac:dyDescent="0.35">
      <c r="A2624" s="5"/>
    </row>
    <row r="2625" spans="1:1" x14ac:dyDescent="0.35">
      <c r="A2625" s="5"/>
    </row>
    <row r="2626" spans="1:1" x14ac:dyDescent="0.35">
      <c r="A2626" s="5"/>
    </row>
    <row r="2627" spans="1:1" x14ac:dyDescent="0.35">
      <c r="A2627" s="5"/>
    </row>
    <row r="2628" spans="1:1" x14ac:dyDescent="0.35">
      <c r="A2628" s="5"/>
    </row>
    <row r="2629" spans="1:1" x14ac:dyDescent="0.35">
      <c r="A2629" s="5"/>
    </row>
    <row r="2630" spans="1:1" x14ac:dyDescent="0.35">
      <c r="A2630" s="5"/>
    </row>
    <row r="2631" spans="1:1" x14ac:dyDescent="0.35">
      <c r="A2631" s="5"/>
    </row>
    <row r="2632" spans="1:1" x14ac:dyDescent="0.35">
      <c r="A2632" s="5"/>
    </row>
    <row r="2633" spans="1:1" x14ac:dyDescent="0.35">
      <c r="A2633" s="5"/>
    </row>
    <row r="2634" spans="1:1" x14ac:dyDescent="0.35">
      <c r="A2634" s="5"/>
    </row>
    <row r="2635" spans="1:1" x14ac:dyDescent="0.35">
      <c r="A2635" s="5"/>
    </row>
    <row r="2636" spans="1:1" x14ac:dyDescent="0.35">
      <c r="A2636" s="5"/>
    </row>
    <row r="2637" spans="1:1" x14ac:dyDescent="0.35">
      <c r="A2637" s="5"/>
    </row>
    <row r="2638" spans="1:1" x14ac:dyDescent="0.35">
      <c r="A2638" s="5"/>
    </row>
    <row r="2639" spans="1:1" x14ac:dyDescent="0.35">
      <c r="A2639" s="5"/>
    </row>
    <row r="2640" spans="1:1" x14ac:dyDescent="0.35">
      <c r="A2640" s="5"/>
    </row>
    <row r="2641" spans="1:1" x14ac:dyDescent="0.35">
      <c r="A2641" s="5"/>
    </row>
    <row r="2642" spans="1:1" x14ac:dyDescent="0.35">
      <c r="A2642" s="5"/>
    </row>
    <row r="2643" spans="1:1" x14ac:dyDescent="0.35">
      <c r="A2643" s="5"/>
    </row>
    <row r="2644" spans="1:1" x14ac:dyDescent="0.35">
      <c r="A2644" s="5"/>
    </row>
    <row r="2645" spans="1:1" x14ac:dyDescent="0.35">
      <c r="A2645" s="5"/>
    </row>
    <row r="2646" spans="1:1" x14ac:dyDescent="0.35">
      <c r="A2646" s="5"/>
    </row>
    <row r="2647" spans="1:1" x14ac:dyDescent="0.35">
      <c r="A2647" s="5"/>
    </row>
    <row r="2648" spans="1:1" x14ac:dyDescent="0.35">
      <c r="A2648" s="5"/>
    </row>
    <row r="2649" spans="1:1" x14ac:dyDescent="0.35">
      <c r="A2649" s="5"/>
    </row>
    <row r="2650" spans="1:1" x14ac:dyDescent="0.35">
      <c r="A2650" s="5"/>
    </row>
    <row r="2651" spans="1:1" x14ac:dyDescent="0.35">
      <c r="A2651" s="5"/>
    </row>
    <row r="2652" spans="1:1" x14ac:dyDescent="0.35">
      <c r="A2652" s="5"/>
    </row>
    <row r="2653" spans="1:1" x14ac:dyDescent="0.35">
      <c r="A2653" s="5"/>
    </row>
    <row r="2654" spans="1:1" x14ac:dyDescent="0.35">
      <c r="A2654" s="5"/>
    </row>
    <row r="2655" spans="1:1" x14ac:dyDescent="0.35">
      <c r="A2655" s="5"/>
    </row>
    <row r="2656" spans="1:1" x14ac:dyDescent="0.35">
      <c r="A2656" s="5"/>
    </row>
    <row r="2657" spans="1:1" x14ac:dyDescent="0.35">
      <c r="A2657" s="5"/>
    </row>
    <row r="2658" spans="1:1" x14ac:dyDescent="0.35">
      <c r="A2658" s="5"/>
    </row>
    <row r="2659" spans="1:1" x14ac:dyDescent="0.35">
      <c r="A2659" s="5"/>
    </row>
    <row r="2660" spans="1:1" x14ac:dyDescent="0.35">
      <c r="A2660" s="5"/>
    </row>
    <row r="2661" spans="1:1" x14ac:dyDescent="0.35">
      <c r="A2661" s="5"/>
    </row>
    <row r="2662" spans="1:1" x14ac:dyDescent="0.35">
      <c r="A2662" s="5"/>
    </row>
    <row r="2663" spans="1:1" x14ac:dyDescent="0.35">
      <c r="A2663" s="5"/>
    </row>
    <row r="2664" spans="1:1" x14ac:dyDescent="0.35">
      <c r="A2664" s="5"/>
    </row>
    <row r="2665" spans="1:1" x14ac:dyDescent="0.35">
      <c r="A2665" s="5"/>
    </row>
    <row r="2666" spans="1:1" x14ac:dyDescent="0.35">
      <c r="A2666" s="5"/>
    </row>
    <row r="2667" spans="1:1" x14ac:dyDescent="0.35">
      <c r="A2667" s="5"/>
    </row>
    <row r="2668" spans="1:1" x14ac:dyDescent="0.35">
      <c r="A2668" s="5"/>
    </row>
    <row r="2669" spans="1:1" x14ac:dyDescent="0.35">
      <c r="A2669" s="5"/>
    </row>
    <row r="2670" spans="1:1" x14ac:dyDescent="0.35">
      <c r="A2670" s="5"/>
    </row>
    <row r="2671" spans="1:1" x14ac:dyDescent="0.35">
      <c r="A2671" s="5"/>
    </row>
    <row r="2672" spans="1:1" x14ac:dyDescent="0.35">
      <c r="A2672" s="5"/>
    </row>
    <row r="2673" spans="1:1" x14ac:dyDescent="0.35">
      <c r="A2673" s="5"/>
    </row>
    <row r="2674" spans="1:1" x14ac:dyDescent="0.35">
      <c r="A2674" s="5"/>
    </row>
    <row r="2675" spans="1:1" x14ac:dyDescent="0.35">
      <c r="A2675" s="5"/>
    </row>
    <row r="2676" spans="1:1" x14ac:dyDescent="0.35">
      <c r="A2676" s="5"/>
    </row>
    <row r="2677" spans="1:1" x14ac:dyDescent="0.35">
      <c r="A2677" s="5"/>
    </row>
    <row r="2678" spans="1:1" x14ac:dyDescent="0.35">
      <c r="A2678" s="5"/>
    </row>
    <row r="2679" spans="1:1" x14ac:dyDescent="0.35">
      <c r="A2679" s="5"/>
    </row>
    <row r="2680" spans="1:1" x14ac:dyDescent="0.35">
      <c r="A2680" s="5"/>
    </row>
    <row r="2681" spans="1:1" x14ac:dyDescent="0.35">
      <c r="A2681" s="5"/>
    </row>
    <row r="2682" spans="1:1" x14ac:dyDescent="0.35">
      <c r="A2682" s="5"/>
    </row>
    <row r="2683" spans="1:1" x14ac:dyDescent="0.35">
      <c r="A2683" s="5"/>
    </row>
    <row r="2684" spans="1:1" x14ac:dyDescent="0.35">
      <c r="A2684" s="5"/>
    </row>
    <row r="2685" spans="1:1" x14ac:dyDescent="0.35">
      <c r="A2685" s="5"/>
    </row>
    <row r="2686" spans="1:1" x14ac:dyDescent="0.35">
      <c r="A2686" s="5"/>
    </row>
    <row r="2687" spans="1:1" x14ac:dyDescent="0.35">
      <c r="A2687" s="5"/>
    </row>
    <row r="2688" spans="1:1" x14ac:dyDescent="0.35">
      <c r="A2688" s="5"/>
    </row>
    <row r="2689" spans="1:1" x14ac:dyDescent="0.35">
      <c r="A2689" s="5"/>
    </row>
    <row r="2690" spans="1:1" x14ac:dyDescent="0.35">
      <c r="A2690" s="5"/>
    </row>
    <row r="2691" spans="1:1" x14ac:dyDescent="0.35">
      <c r="A2691" s="5"/>
    </row>
    <row r="2692" spans="1:1" x14ac:dyDescent="0.35">
      <c r="A2692" s="5"/>
    </row>
    <row r="2693" spans="1:1" x14ac:dyDescent="0.35">
      <c r="A2693" s="5"/>
    </row>
    <row r="2694" spans="1:1" x14ac:dyDescent="0.35">
      <c r="A2694" s="5"/>
    </row>
    <row r="2695" spans="1:1" x14ac:dyDescent="0.35">
      <c r="A2695" s="5"/>
    </row>
    <row r="2696" spans="1:1" x14ac:dyDescent="0.35">
      <c r="A2696" s="5"/>
    </row>
    <row r="2697" spans="1:1" x14ac:dyDescent="0.35">
      <c r="A2697" s="5"/>
    </row>
    <row r="2698" spans="1:1" x14ac:dyDescent="0.35">
      <c r="A2698" s="5"/>
    </row>
    <row r="2699" spans="1:1" x14ac:dyDescent="0.35">
      <c r="A2699" s="5"/>
    </row>
    <row r="2700" spans="1:1" x14ac:dyDescent="0.35">
      <c r="A2700" s="5"/>
    </row>
    <row r="2701" spans="1:1" x14ac:dyDescent="0.35">
      <c r="A2701" s="5"/>
    </row>
    <row r="2702" spans="1:1" x14ac:dyDescent="0.35">
      <c r="A2702" s="5"/>
    </row>
    <row r="2703" spans="1:1" x14ac:dyDescent="0.35">
      <c r="A2703" s="5"/>
    </row>
    <row r="2704" spans="1:1" x14ac:dyDescent="0.35">
      <c r="A2704" s="5"/>
    </row>
    <row r="2705" spans="1:1" x14ac:dyDescent="0.35">
      <c r="A2705" s="5"/>
    </row>
    <row r="2706" spans="1:1" x14ac:dyDescent="0.35">
      <c r="A2706" s="5"/>
    </row>
    <row r="2707" spans="1:1" x14ac:dyDescent="0.35">
      <c r="A2707" s="5"/>
    </row>
    <row r="2708" spans="1:1" x14ac:dyDescent="0.35">
      <c r="A2708" s="5"/>
    </row>
    <row r="2709" spans="1:1" x14ac:dyDescent="0.35">
      <c r="A2709" s="5"/>
    </row>
    <row r="2710" spans="1:1" x14ac:dyDescent="0.35">
      <c r="A2710" s="5"/>
    </row>
    <row r="2711" spans="1:1" x14ac:dyDescent="0.35">
      <c r="A2711" s="5"/>
    </row>
    <row r="2712" spans="1:1" x14ac:dyDescent="0.35">
      <c r="A2712" s="5"/>
    </row>
    <row r="2713" spans="1:1" x14ac:dyDescent="0.35">
      <c r="A2713" s="5"/>
    </row>
    <row r="2714" spans="1:1" x14ac:dyDescent="0.35">
      <c r="A2714" s="5"/>
    </row>
    <row r="2715" spans="1:1" x14ac:dyDescent="0.35">
      <c r="A2715" s="5"/>
    </row>
    <row r="2716" spans="1:1" x14ac:dyDescent="0.35">
      <c r="A2716" s="5"/>
    </row>
    <row r="2717" spans="1:1" x14ac:dyDescent="0.35">
      <c r="A2717" s="5"/>
    </row>
    <row r="2718" spans="1:1" x14ac:dyDescent="0.35">
      <c r="A2718" s="5"/>
    </row>
    <row r="2719" spans="1:1" x14ac:dyDescent="0.35">
      <c r="A2719" s="5"/>
    </row>
    <row r="2720" spans="1:1" x14ac:dyDescent="0.35">
      <c r="A2720" s="5"/>
    </row>
    <row r="2721" spans="1:1" x14ac:dyDescent="0.35">
      <c r="A2721" s="5"/>
    </row>
    <row r="2722" spans="1:1" x14ac:dyDescent="0.35">
      <c r="A2722" s="5"/>
    </row>
    <row r="2723" spans="1:1" x14ac:dyDescent="0.35">
      <c r="A2723" s="5"/>
    </row>
    <row r="2724" spans="1:1" x14ac:dyDescent="0.35">
      <c r="A2724" s="5"/>
    </row>
    <row r="2725" spans="1:1" x14ac:dyDescent="0.35">
      <c r="A2725" s="5"/>
    </row>
    <row r="2726" spans="1:1" x14ac:dyDescent="0.35">
      <c r="A2726" s="5"/>
    </row>
    <row r="2727" spans="1:1" x14ac:dyDescent="0.35">
      <c r="A2727" s="5"/>
    </row>
    <row r="2728" spans="1:1" x14ac:dyDescent="0.35">
      <c r="A2728" s="5"/>
    </row>
    <row r="2729" spans="1:1" x14ac:dyDescent="0.35">
      <c r="A2729" s="5"/>
    </row>
    <row r="2730" spans="1:1" x14ac:dyDescent="0.35">
      <c r="A2730" s="5"/>
    </row>
    <row r="2731" spans="1:1" x14ac:dyDescent="0.35">
      <c r="A2731" s="5"/>
    </row>
    <row r="2732" spans="1:1" x14ac:dyDescent="0.35">
      <c r="A2732" s="5"/>
    </row>
    <row r="2733" spans="1:1" x14ac:dyDescent="0.35">
      <c r="A2733" s="5"/>
    </row>
    <row r="2734" spans="1:1" x14ac:dyDescent="0.35">
      <c r="A2734" s="5"/>
    </row>
    <row r="2735" spans="1:1" x14ac:dyDescent="0.35">
      <c r="A2735" s="5"/>
    </row>
    <row r="2736" spans="1:1" x14ac:dyDescent="0.35">
      <c r="A2736" s="5"/>
    </row>
    <row r="2737" spans="1:1" x14ac:dyDescent="0.35">
      <c r="A2737" s="5"/>
    </row>
    <row r="2738" spans="1:1" x14ac:dyDescent="0.35">
      <c r="A2738" s="5"/>
    </row>
    <row r="2739" spans="1:1" x14ac:dyDescent="0.35">
      <c r="A2739" s="5"/>
    </row>
    <row r="2740" spans="1:1" x14ac:dyDescent="0.35">
      <c r="A2740" s="5"/>
    </row>
    <row r="2741" spans="1:1" x14ac:dyDescent="0.35">
      <c r="A2741" s="5"/>
    </row>
    <row r="2742" spans="1:1" x14ac:dyDescent="0.35">
      <c r="A2742" s="5"/>
    </row>
    <row r="2743" spans="1:1" x14ac:dyDescent="0.35">
      <c r="A2743" s="5"/>
    </row>
    <row r="2744" spans="1:1" x14ac:dyDescent="0.35">
      <c r="A2744" s="5"/>
    </row>
    <row r="2745" spans="1:1" x14ac:dyDescent="0.35">
      <c r="A2745" s="5"/>
    </row>
    <row r="2746" spans="1:1" x14ac:dyDescent="0.35">
      <c r="A2746" s="5"/>
    </row>
    <row r="2747" spans="1:1" x14ac:dyDescent="0.35">
      <c r="A2747" s="5"/>
    </row>
    <row r="2748" spans="1:1" x14ac:dyDescent="0.35">
      <c r="A2748" s="5"/>
    </row>
    <row r="2749" spans="1:1" x14ac:dyDescent="0.35">
      <c r="A2749" s="5"/>
    </row>
    <row r="2750" spans="1:1" x14ac:dyDescent="0.35">
      <c r="A2750" s="5"/>
    </row>
    <row r="2751" spans="1:1" x14ac:dyDescent="0.35">
      <c r="A2751" s="5"/>
    </row>
    <row r="2752" spans="1:1" x14ac:dyDescent="0.35">
      <c r="A2752" s="5"/>
    </row>
    <row r="2753" spans="1:1" x14ac:dyDescent="0.35">
      <c r="A2753" s="5"/>
    </row>
    <row r="2754" spans="1:1" x14ac:dyDescent="0.35">
      <c r="A2754" s="5"/>
    </row>
    <row r="2755" spans="1:1" x14ac:dyDescent="0.35">
      <c r="A2755" s="5"/>
    </row>
    <row r="2756" spans="1:1" x14ac:dyDescent="0.35">
      <c r="A2756" s="5"/>
    </row>
    <row r="2757" spans="1:1" x14ac:dyDescent="0.35">
      <c r="A2757" s="5"/>
    </row>
    <row r="2758" spans="1:1" x14ac:dyDescent="0.35">
      <c r="A2758" s="5"/>
    </row>
    <row r="2759" spans="1:1" x14ac:dyDescent="0.35">
      <c r="A2759" s="5"/>
    </row>
    <row r="2760" spans="1:1" x14ac:dyDescent="0.35">
      <c r="A2760" s="5"/>
    </row>
    <row r="2761" spans="1:1" x14ac:dyDescent="0.35">
      <c r="A2761" s="5"/>
    </row>
    <row r="2762" spans="1:1" x14ac:dyDescent="0.35">
      <c r="A2762" s="5"/>
    </row>
    <row r="2763" spans="1:1" x14ac:dyDescent="0.35">
      <c r="A2763" s="5"/>
    </row>
    <row r="2764" spans="1:1" x14ac:dyDescent="0.35">
      <c r="A2764" s="5"/>
    </row>
    <row r="2765" spans="1:1" x14ac:dyDescent="0.35">
      <c r="A2765" s="5"/>
    </row>
    <row r="2766" spans="1:1" x14ac:dyDescent="0.35">
      <c r="A2766" s="5"/>
    </row>
    <row r="2767" spans="1:1" x14ac:dyDescent="0.35">
      <c r="A2767" s="5"/>
    </row>
    <row r="2768" spans="1:1" x14ac:dyDescent="0.35">
      <c r="A2768" s="5"/>
    </row>
    <row r="2769" spans="1:1" x14ac:dyDescent="0.35">
      <c r="A2769" s="5"/>
    </row>
    <row r="2770" spans="1:1" x14ac:dyDescent="0.35">
      <c r="A2770" s="5"/>
    </row>
    <row r="2771" spans="1:1" x14ac:dyDescent="0.35">
      <c r="A2771" s="5"/>
    </row>
    <row r="2772" spans="1:1" x14ac:dyDescent="0.35">
      <c r="A2772" s="5"/>
    </row>
    <row r="2773" spans="1:1" x14ac:dyDescent="0.35">
      <c r="A2773" s="5"/>
    </row>
    <row r="2774" spans="1:1" x14ac:dyDescent="0.35">
      <c r="A2774" s="5"/>
    </row>
    <row r="2775" spans="1:1" x14ac:dyDescent="0.35">
      <c r="A2775" s="5"/>
    </row>
    <row r="2776" spans="1:1" x14ac:dyDescent="0.35">
      <c r="A2776" s="5"/>
    </row>
    <row r="2777" spans="1:1" x14ac:dyDescent="0.35">
      <c r="A2777" s="5"/>
    </row>
    <row r="2778" spans="1:1" x14ac:dyDescent="0.35">
      <c r="A2778" s="5"/>
    </row>
    <row r="2779" spans="1:1" x14ac:dyDescent="0.35">
      <c r="A2779" s="5"/>
    </row>
    <row r="2780" spans="1:1" x14ac:dyDescent="0.35">
      <c r="A2780" s="5"/>
    </row>
    <row r="2781" spans="1:1" x14ac:dyDescent="0.35">
      <c r="A2781" s="5"/>
    </row>
    <row r="2782" spans="1:1" x14ac:dyDescent="0.35">
      <c r="A2782" s="5"/>
    </row>
    <row r="2783" spans="1:1" x14ac:dyDescent="0.35">
      <c r="A2783" s="5"/>
    </row>
    <row r="2784" spans="1:1" x14ac:dyDescent="0.35">
      <c r="A2784" s="5"/>
    </row>
    <row r="2785" spans="1:1" x14ac:dyDescent="0.35">
      <c r="A2785" s="5"/>
    </row>
    <row r="2786" spans="1:1" x14ac:dyDescent="0.35">
      <c r="A2786" s="5"/>
    </row>
    <row r="2787" spans="1:1" x14ac:dyDescent="0.35">
      <c r="A2787" s="5"/>
    </row>
    <row r="2788" spans="1:1" x14ac:dyDescent="0.35">
      <c r="A2788" s="5"/>
    </row>
    <row r="2789" spans="1:1" x14ac:dyDescent="0.35">
      <c r="A2789" s="5"/>
    </row>
    <row r="2790" spans="1:1" x14ac:dyDescent="0.35">
      <c r="A2790" s="5"/>
    </row>
    <row r="2791" spans="1:1" x14ac:dyDescent="0.35">
      <c r="A2791" s="5"/>
    </row>
    <row r="2792" spans="1:1" x14ac:dyDescent="0.35">
      <c r="A2792" s="5"/>
    </row>
    <row r="2793" spans="1:1" x14ac:dyDescent="0.35">
      <c r="A2793" s="5"/>
    </row>
    <row r="2794" spans="1:1" x14ac:dyDescent="0.35">
      <c r="A2794" s="5"/>
    </row>
    <row r="2795" spans="1:1" x14ac:dyDescent="0.35">
      <c r="A2795" s="5"/>
    </row>
    <row r="2796" spans="1:1" x14ac:dyDescent="0.35">
      <c r="A2796" s="5"/>
    </row>
    <row r="2797" spans="1:1" x14ac:dyDescent="0.35">
      <c r="A2797" s="5"/>
    </row>
    <row r="2798" spans="1:1" x14ac:dyDescent="0.35">
      <c r="A2798" s="5"/>
    </row>
    <row r="2799" spans="1:1" x14ac:dyDescent="0.35">
      <c r="A2799" s="5"/>
    </row>
    <row r="2800" spans="1:1" x14ac:dyDescent="0.35">
      <c r="A2800" s="5"/>
    </row>
    <row r="2801" spans="1:1" x14ac:dyDescent="0.35">
      <c r="A2801" s="5"/>
    </row>
    <row r="2802" spans="1:1" x14ac:dyDescent="0.35">
      <c r="A2802" s="5"/>
    </row>
    <row r="2803" spans="1:1" x14ac:dyDescent="0.35">
      <c r="A2803" s="5"/>
    </row>
    <row r="2804" spans="1:1" x14ac:dyDescent="0.35">
      <c r="A2804" s="5"/>
    </row>
    <row r="2805" spans="1:1" x14ac:dyDescent="0.35">
      <c r="A2805" s="5"/>
    </row>
    <row r="2806" spans="1:1" x14ac:dyDescent="0.35">
      <c r="A2806" s="5"/>
    </row>
    <row r="2807" spans="1:1" x14ac:dyDescent="0.35">
      <c r="A2807" s="5"/>
    </row>
    <row r="2808" spans="1:1" x14ac:dyDescent="0.35">
      <c r="A2808" s="5"/>
    </row>
    <row r="2809" spans="1:1" x14ac:dyDescent="0.35">
      <c r="A2809" s="5"/>
    </row>
    <row r="2810" spans="1:1" x14ac:dyDescent="0.35">
      <c r="A2810" s="5"/>
    </row>
    <row r="2811" spans="1:1" x14ac:dyDescent="0.35">
      <c r="A2811" s="5"/>
    </row>
    <row r="2812" spans="1:1" x14ac:dyDescent="0.35">
      <c r="A2812" s="5"/>
    </row>
    <row r="2813" spans="1:1" x14ac:dyDescent="0.35">
      <c r="A2813" s="5"/>
    </row>
    <row r="2814" spans="1:1" x14ac:dyDescent="0.35">
      <c r="A2814" s="5"/>
    </row>
    <row r="2815" spans="1:1" x14ac:dyDescent="0.35">
      <c r="A2815" s="5"/>
    </row>
    <row r="2816" spans="1:1" x14ac:dyDescent="0.35">
      <c r="A2816" s="5"/>
    </row>
    <row r="2817" spans="1:1" x14ac:dyDescent="0.35">
      <c r="A2817" s="5"/>
    </row>
    <row r="2818" spans="1:1" x14ac:dyDescent="0.35">
      <c r="A2818" s="5"/>
    </row>
    <row r="2819" spans="1:1" x14ac:dyDescent="0.35">
      <c r="A2819" s="5"/>
    </row>
    <row r="2820" spans="1:1" x14ac:dyDescent="0.35">
      <c r="A2820" s="5"/>
    </row>
    <row r="2821" spans="1:1" x14ac:dyDescent="0.35">
      <c r="A2821" s="5"/>
    </row>
    <row r="2822" spans="1:1" x14ac:dyDescent="0.35">
      <c r="A2822" s="5"/>
    </row>
    <row r="2823" spans="1:1" x14ac:dyDescent="0.35">
      <c r="A2823" s="5"/>
    </row>
    <row r="2824" spans="1:1" x14ac:dyDescent="0.35">
      <c r="A2824" s="5"/>
    </row>
    <row r="2825" spans="1:1" x14ac:dyDescent="0.35">
      <c r="A2825" s="5"/>
    </row>
    <row r="2826" spans="1:1" x14ac:dyDescent="0.35">
      <c r="A2826" s="5"/>
    </row>
    <row r="2827" spans="1:1" x14ac:dyDescent="0.35">
      <c r="A2827" s="5"/>
    </row>
    <row r="2828" spans="1:1" x14ac:dyDescent="0.35">
      <c r="A2828" s="5"/>
    </row>
    <row r="2829" spans="1:1" x14ac:dyDescent="0.35">
      <c r="A2829" s="5"/>
    </row>
    <row r="2830" spans="1:1" x14ac:dyDescent="0.35">
      <c r="A2830" s="5"/>
    </row>
    <row r="2831" spans="1:1" x14ac:dyDescent="0.35">
      <c r="A2831" s="5"/>
    </row>
    <row r="2832" spans="1:1" x14ac:dyDescent="0.35">
      <c r="A2832" s="5"/>
    </row>
    <row r="2833" spans="1:1" x14ac:dyDescent="0.35">
      <c r="A2833" s="5"/>
    </row>
    <row r="2834" spans="1:1" x14ac:dyDescent="0.35">
      <c r="A2834" s="5"/>
    </row>
    <row r="2835" spans="1:1" x14ac:dyDescent="0.35">
      <c r="A2835" s="5"/>
    </row>
    <row r="2836" spans="1:1" x14ac:dyDescent="0.35">
      <c r="A2836" s="5"/>
    </row>
    <row r="2837" spans="1:1" x14ac:dyDescent="0.35">
      <c r="A2837" s="5"/>
    </row>
    <row r="2838" spans="1:1" x14ac:dyDescent="0.35">
      <c r="A2838" s="5"/>
    </row>
    <row r="2839" spans="1:1" x14ac:dyDescent="0.35">
      <c r="A2839" s="5"/>
    </row>
    <row r="2840" spans="1:1" x14ac:dyDescent="0.35">
      <c r="A2840" s="5"/>
    </row>
    <row r="2841" spans="1:1" x14ac:dyDescent="0.35">
      <c r="A2841" s="5"/>
    </row>
    <row r="2842" spans="1:1" x14ac:dyDescent="0.35">
      <c r="A2842" s="5"/>
    </row>
    <row r="2843" spans="1:1" x14ac:dyDescent="0.35">
      <c r="A2843" s="5"/>
    </row>
    <row r="2844" spans="1:1" x14ac:dyDescent="0.35">
      <c r="A2844" s="5"/>
    </row>
    <row r="2845" spans="1:1" x14ac:dyDescent="0.35">
      <c r="A2845" s="5"/>
    </row>
    <row r="2846" spans="1:1" x14ac:dyDescent="0.35">
      <c r="A2846" s="5"/>
    </row>
    <row r="2847" spans="1:1" x14ac:dyDescent="0.35">
      <c r="A2847" s="5"/>
    </row>
    <row r="2848" spans="1:1" x14ac:dyDescent="0.35">
      <c r="A2848" s="5"/>
    </row>
    <row r="2849" spans="1:1" x14ac:dyDescent="0.35">
      <c r="A2849" s="5"/>
    </row>
    <row r="2850" spans="1:1" x14ac:dyDescent="0.35">
      <c r="A2850" s="5"/>
    </row>
    <row r="2851" spans="1:1" x14ac:dyDescent="0.35">
      <c r="A2851" s="5"/>
    </row>
    <row r="2852" spans="1:1" x14ac:dyDescent="0.35">
      <c r="A2852" s="5"/>
    </row>
    <row r="2853" spans="1:1" x14ac:dyDescent="0.35">
      <c r="A2853" s="5"/>
    </row>
    <row r="2854" spans="1:1" x14ac:dyDescent="0.35">
      <c r="A2854" s="5"/>
    </row>
    <row r="2855" spans="1:1" x14ac:dyDescent="0.35">
      <c r="A2855" s="5"/>
    </row>
    <row r="2856" spans="1:1" x14ac:dyDescent="0.35">
      <c r="A2856" s="5"/>
    </row>
    <row r="2857" spans="1:1" x14ac:dyDescent="0.35">
      <c r="A2857" s="5"/>
    </row>
    <row r="2858" spans="1:1" x14ac:dyDescent="0.35">
      <c r="A2858" s="5"/>
    </row>
    <row r="2859" spans="1:1" x14ac:dyDescent="0.35">
      <c r="A2859" s="5"/>
    </row>
    <row r="2860" spans="1:1" x14ac:dyDescent="0.35">
      <c r="A2860" s="5"/>
    </row>
    <row r="2861" spans="1:1" x14ac:dyDescent="0.35">
      <c r="A2861" s="5"/>
    </row>
    <row r="2862" spans="1:1" x14ac:dyDescent="0.35">
      <c r="A2862" s="5"/>
    </row>
    <row r="2863" spans="1:1" x14ac:dyDescent="0.35">
      <c r="A2863" s="5"/>
    </row>
    <row r="2864" spans="1:1" x14ac:dyDescent="0.35">
      <c r="A2864" s="5"/>
    </row>
    <row r="2865" spans="1:1" x14ac:dyDescent="0.35">
      <c r="A2865" s="5"/>
    </row>
    <row r="2866" spans="1:1" x14ac:dyDescent="0.35">
      <c r="A2866" s="5"/>
    </row>
    <row r="2867" spans="1:1" x14ac:dyDescent="0.35">
      <c r="A2867" s="5"/>
    </row>
    <row r="2868" spans="1:1" x14ac:dyDescent="0.35">
      <c r="A2868" s="5"/>
    </row>
    <row r="2869" spans="1:1" x14ac:dyDescent="0.35">
      <c r="A2869" s="5"/>
    </row>
    <row r="2870" spans="1:1" x14ac:dyDescent="0.35">
      <c r="A2870" s="5"/>
    </row>
    <row r="2871" spans="1:1" x14ac:dyDescent="0.35">
      <c r="A2871" s="5"/>
    </row>
    <row r="2872" spans="1:1" x14ac:dyDescent="0.35">
      <c r="A2872" s="5"/>
    </row>
    <row r="2873" spans="1:1" x14ac:dyDescent="0.35">
      <c r="A2873" s="5"/>
    </row>
    <row r="2874" spans="1:1" x14ac:dyDescent="0.35">
      <c r="A2874" s="5"/>
    </row>
    <row r="2875" spans="1:1" x14ac:dyDescent="0.35">
      <c r="A2875" s="5"/>
    </row>
    <row r="2876" spans="1:1" x14ac:dyDescent="0.35">
      <c r="A2876" s="5"/>
    </row>
    <row r="2877" spans="1:1" x14ac:dyDescent="0.35">
      <c r="A2877" s="5"/>
    </row>
    <row r="2878" spans="1:1" x14ac:dyDescent="0.35">
      <c r="A2878" s="5"/>
    </row>
    <row r="2879" spans="1:1" x14ac:dyDescent="0.35">
      <c r="A2879" s="5"/>
    </row>
    <row r="2880" spans="1:1" x14ac:dyDescent="0.35">
      <c r="A2880" s="5"/>
    </row>
    <row r="2881" spans="1:1" x14ac:dyDescent="0.35">
      <c r="A2881" s="5"/>
    </row>
    <row r="2882" spans="1:1" x14ac:dyDescent="0.35">
      <c r="A2882" s="5"/>
    </row>
    <row r="2883" spans="1:1" x14ac:dyDescent="0.35">
      <c r="A2883" s="5"/>
    </row>
    <row r="2884" spans="1:1" x14ac:dyDescent="0.35">
      <c r="A2884" s="5"/>
    </row>
    <row r="2885" spans="1:1" x14ac:dyDescent="0.35">
      <c r="A2885" s="5"/>
    </row>
    <row r="2886" spans="1:1" x14ac:dyDescent="0.35">
      <c r="A2886" s="5"/>
    </row>
    <row r="2887" spans="1:1" x14ac:dyDescent="0.35">
      <c r="A2887" s="5"/>
    </row>
    <row r="2888" spans="1:1" x14ac:dyDescent="0.35">
      <c r="A2888" s="5"/>
    </row>
    <row r="2889" spans="1:1" x14ac:dyDescent="0.35">
      <c r="A2889" s="5"/>
    </row>
    <row r="2890" spans="1:1" x14ac:dyDescent="0.35">
      <c r="A2890" s="5"/>
    </row>
    <row r="2891" spans="1:1" x14ac:dyDescent="0.35">
      <c r="A2891" s="5"/>
    </row>
    <row r="2892" spans="1:1" x14ac:dyDescent="0.35">
      <c r="A2892" s="5"/>
    </row>
    <row r="2893" spans="1:1" x14ac:dyDescent="0.35">
      <c r="A2893" s="5"/>
    </row>
    <row r="2894" spans="1:1" x14ac:dyDescent="0.35">
      <c r="A2894" s="5"/>
    </row>
    <row r="2895" spans="1:1" x14ac:dyDescent="0.35">
      <c r="A2895" s="5"/>
    </row>
    <row r="2896" spans="1:1" x14ac:dyDescent="0.35">
      <c r="A2896" s="5"/>
    </row>
    <row r="2897" spans="1:1" x14ac:dyDescent="0.35">
      <c r="A2897" s="5"/>
    </row>
    <row r="2898" spans="1:1" x14ac:dyDescent="0.35">
      <c r="A2898" s="5"/>
    </row>
    <row r="2899" spans="1:1" x14ac:dyDescent="0.35">
      <c r="A2899" s="5"/>
    </row>
    <row r="2900" spans="1:1" x14ac:dyDescent="0.35">
      <c r="A2900" s="5"/>
    </row>
    <row r="2901" spans="1:1" x14ac:dyDescent="0.35">
      <c r="A2901" s="5"/>
    </row>
    <row r="2902" spans="1:1" x14ac:dyDescent="0.35">
      <c r="A2902" s="5"/>
    </row>
    <row r="2903" spans="1:1" x14ac:dyDescent="0.35">
      <c r="A2903" s="5"/>
    </row>
    <row r="2904" spans="1:1" x14ac:dyDescent="0.35">
      <c r="A2904" s="5"/>
    </row>
    <row r="2905" spans="1:1" x14ac:dyDescent="0.35">
      <c r="A2905" s="5"/>
    </row>
    <row r="2906" spans="1:1" x14ac:dyDescent="0.35">
      <c r="A2906" s="5"/>
    </row>
    <row r="2907" spans="1:1" x14ac:dyDescent="0.35">
      <c r="A2907" s="5"/>
    </row>
    <row r="2908" spans="1:1" x14ac:dyDescent="0.35">
      <c r="A2908" s="5"/>
    </row>
    <row r="2909" spans="1:1" x14ac:dyDescent="0.35">
      <c r="A2909" s="5"/>
    </row>
    <row r="2910" spans="1:1" x14ac:dyDescent="0.35">
      <c r="A2910" s="5"/>
    </row>
    <row r="2911" spans="1:1" x14ac:dyDescent="0.35">
      <c r="A2911" s="5"/>
    </row>
    <row r="2912" spans="1:1" x14ac:dyDescent="0.35">
      <c r="A2912" s="5"/>
    </row>
    <row r="2913" spans="1:1" x14ac:dyDescent="0.35">
      <c r="A2913" s="5"/>
    </row>
    <row r="2914" spans="1:1" x14ac:dyDescent="0.35">
      <c r="A2914" s="5"/>
    </row>
    <row r="2915" spans="1:1" x14ac:dyDescent="0.35">
      <c r="A2915" s="5"/>
    </row>
    <row r="2916" spans="1:1" x14ac:dyDescent="0.35">
      <c r="A2916" s="5"/>
    </row>
    <row r="2917" spans="1:1" x14ac:dyDescent="0.35">
      <c r="A2917" s="5"/>
    </row>
    <row r="2918" spans="1:1" x14ac:dyDescent="0.35">
      <c r="A2918" s="5"/>
    </row>
    <row r="2919" spans="1:1" x14ac:dyDescent="0.35">
      <c r="A2919" s="5"/>
    </row>
    <row r="2920" spans="1:1" x14ac:dyDescent="0.35">
      <c r="A2920" s="5"/>
    </row>
    <row r="2921" spans="1:1" x14ac:dyDescent="0.35">
      <c r="A2921" s="5"/>
    </row>
    <row r="2922" spans="1:1" x14ac:dyDescent="0.35">
      <c r="A2922" s="5"/>
    </row>
    <row r="2923" spans="1:1" x14ac:dyDescent="0.35">
      <c r="A2923" s="5"/>
    </row>
    <row r="2924" spans="1:1" x14ac:dyDescent="0.35">
      <c r="A2924" s="5"/>
    </row>
    <row r="2925" spans="1:1" x14ac:dyDescent="0.35">
      <c r="A2925" s="5"/>
    </row>
    <row r="2926" spans="1:1" x14ac:dyDescent="0.35">
      <c r="A2926" s="5"/>
    </row>
    <row r="2927" spans="1:1" x14ac:dyDescent="0.35">
      <c r="A2927" s="5"/>
    </row>
    <row r="2928" spans="1:1" x14ac:dyDescent="0.35">
      <c r="A2928" s="5"/>
    </row>
    <row r="2929" spans="1:1" x14ac:dyDescent="0.35">
      <c r="A2929" s="5"/>
    </row>
    <row r="2930" spans="1:1" x14ac:dyDescent="0.35">
      <c r="A2930" s="5"/>
    </row>
    <row r="2931" spans="1:1" x14ac:dyDescent="0.35">
      <c r="A2931" s="5"/>
    </row>
    <row r="2932" spans="1:1" x14ac:dyDescent="0.35">
      <c r="A2932" s="5"/>
    </row>
    <row r="2933" spans="1:1" x14ac:dyDescent="0.35">
      <c r="A2933" s="5"/>
    </row>
    <row r="2934" spans="1:1" x14ac:dyDescent="0.35">
      <c r="A2934" s="5"/>
    </row>
    <row r="2935" spans="1:1" x14ac:dyDescent="0.35">
      <c r="A2935" s="5"/>
    </row>
    <row r="2936" spans="1:1" x14ac:dyDescent="0.35">
      <c r="A2936" s="5"/>
    </row>
    <row r="2937" spans="1:1" x14ac:dyDescent="0.35">
      <c r="A2937" s="5"/>
    </row>
    <row r="2938" spans="1:1" x14ac:dyDescent="0.35">
      <c r="A2938" s="5"/>
    </row>
    <row r="2939" spans="1:1" x14ac:dyDescent="0.35">
      <c r="A2939" s="5"/>
    </row>
    <row r="2940" spans="1:1" x14ac:dyDescent="0.35">
      <c r="A2940" s="5"/>
    </row>
    <row r="2941" spans="1:1" x14ac:dyDescent="0.35">
      <c r="A2941" s="5"/>
    </row>
    <row r="2942" spans="1:1" x14ac:dyDescent="0.35">
      <c r="A2942" s="5"/>
    </row>
    <row r="2943" spans="1:1" x14ac:dyDescent="0.35">
      <c r="A2943" s="5"/>
    </row>
    <row r="2944" spans="1:1" x14ac:dyDescent="0.35">
      <c r="A2944" s="5"/>
    </row>
    <row r="2945" spans="1:1" x14ac:dyDescent="0.35">
      <c r="A2945" s="5"/>
    </row>
    <row r="2946" spans="1:1" x14ac:dyDescent="0.35">
      <c r="A2946" s="5"/>
    </row>
    <row r="2947" spans="1:1" x14ac:dyDescent="0.35">
      <c r="A2947" s="5"/>
    </row>
    <row r="2948" spans="1:1" x14ac:dyDescent="0.35">
      <c r="A2948" s="5"/>
    </row>
    <row r="2949" spans="1:1" x14ac:dyDescent="0.35">
      <c r="A2949" s="5"/>
    </row>
    <row r="2950" spans="1:1" x14ac:dyDescent="0.35">
      <c r="A2950" s="5"/>
    </row>
    <row r="2951" spans="1:1" x14ac:dyDescent="0.35">
      <c r="A2951" s="5"/>
    </row>
    <row r="2952" spans="1:1" x14ac:dyDescent="0.35">
      <c r="A2952" s="5"/>
    </row>
    <row r="2953" spans="1:1" x14ac:dyDescent="0.35">
      <c r="A2953" s="5"/>
    </row>
    <row r="2954" spans="1:1" x14ac:dyDescent="0.35">
      <c r="A2954" s="5"/>
    </row>
    <row r="2955" spans="1:1" x14ac:dyDescent="0.35">
      <c r="A2955" s="5"/>
    </row>
    <row r="2956" spans="1:1" x14ac:dyDescent="0.35">
      <c r="A2956" s="5"/>
    </row>
    <row r="2957" spans="1:1" x14ac:dyDescent="0.35">
      <c r="A2957" s="5"/>
    </row>
    <row r="2958" spans="1:1" x14ac:dyDescent="0.35">
      <c r="A2958" s="5"/>
    </row>
    <row r="2959" spans="1:1" x14ac:dyDescent="0.35">
      <c r="A2959" s="5"/>
    </row>
    <row r="2960" spans="1:1" x14ac:dyDescent="0.35">
      <c r="A2960" s="5"/>
    </row>
    <row r="2961" spans="1:1" x14ac:dyDescent="0.35">
      <c r="A2961" s="5"/>
    </row>
    <row r="2962" spans="1:1" x14ac:dyDescent="0.35">
      <c r="A2962" s="5"/>
    </row>
    <row r="2963" spans="1:1" x14ac:dyDescent="0.35">
      <c r="A2963" s="5"/>
    </row>
    <row r="2964" spans="1:1" x14ac:dyDescent="0.35">
      <c r="A2964" s="5"/>
    </row>
    <row r="2965" spans="1:1" x14ac:dyDescent="0.35">
      <c r="A2965" s="5"/>
    </row>
    <row r="2966" spans="1:1" x14ac:dyDescent="0.35">
      <c r="A2966" s="5"/>
    </row>
    <row r="2967" spans="1:1" x14ac:dyDescent="0.35">
      <c r="A2967" s="5"/>
    </row>
    <row r="2968" spans="1:1" x14ac:dyDescent="0.35">
      <c r="A2968" s="5"/>
    </row>
    <row r="2969" spans="1:1" x14ac:dyDescent="0.35">
      <c r="A2969" s="5"/>
    </row>
    <row r="2970" spans="1:1" x14ac:dyDescent="0.35">
      <c r="A2970" s="5"/>
    </row>
    <row r="2971" spans="1:1" x14ac:dyDescent="0.35">
      <c r="A2971" s="5"/>
    </row>
    <row r="2972" spans="1:1" x14ac:dyDescent="0.35">
      <c r="A2972" s="5"/>
    </row>
    <row r="2973" spans="1:1" x14ac:dyDescent="0.35">
      <c r="A2973" s="5"/>
    </row>
    <row r="2974" spans="1:1" x14ac:dyDescent="0.35">
      <c r="A2974" s="5"/>
    </row>
    <row r="2975" spans="1:1" x14ac:dyDescent="0.35">
      <c r="A2975" s="5"/>
    </row>
    <row r="2976" spans="1:1" x14ac:dyDescent="0.35">
      <c r="A2976" s="5"/>
    </row>
    <row r="2977" spans="1:1" x14ac:dyDescent="0.35">
      <c r="A2977" s="5"/>
    </row>
    <row r="2978" spans="1:1" x14ac:dyDescent="0.35">
      <c r="A2978" s="5"/>
    </row>
    <row r="2979" spans="1:1" x14ac:dyDescent="0.35">
      <c r="A2979" s="5"/>
    </row>
    <row r="2980" spans="1:1" x14ac:dyDescent="0.35">
      <c r="A2980" s="5"/>
    </row>
    <row r="2981" spans="1:1" x14ac:dyDescent="0.35">
      <c r="A2981" s="5"/>
    </row>
    <row r="2982" spans="1:1" x14ac:dyDescent="0.35">
      <c r="A2982" s="5"/>
    </row>
    <row r="2983" spans="1:1" x14ac:dyDescent="0.35">
      <c r="A2983" s="5"/>
    </row>
    <row r="2984" spans="1:1" x14ac:dyDescent="0.35">
      <c r="A2984" s="5"/>
    </row>
    <row r="2985" spans="1:1" x14ac:dyDescent="0.35">
      <c r="A2985" s="5"/>
    </row>
    <row r="2986" spans="1:1" x14ac:dyDescent="0.35">
      <c r="A2986" s="5"/>
    </row>
    <row r="2987" spans="1:1" x14ac:dyDescent="0.35">
      <c r="A2987" s="5"/>
    </row>
    <row r="2988" spans="1:1" x14ac:dyDescent="0.35">
      <c r="A2988" s="5"/>
    </row>
    <row r="2989" spans="1:1" x14ac:dyDescent="0.35">
      <c r="A2989" s="5"/>
    </row>
    <row r="2990" spans="1:1" x14ac:dyDescent="0.35">
      <c r="A2990" s="5"/>
    </row>
    <row r="2991" spans="1:1" x14ac:dyDescent="0.35">
      <c r="A2991" s="5"/>
    </row>
    <row r="2992" spans="1:1" x14ac:dyDescent="0.35">
      <c r="A2992" s="5"/>
    </row>
    <row r="2993" spans="1:1" x14ac:dyDescent="0.35">
      <c r="A2993" s="5"/>
    </row>
    <row r="2994" spans="1:1" x14ac:dyDescent="0.35">
      <c r="A2994" s="5"/>
    </row>
    <row r="2995" spans="1:1" x14ac:dyDescent="0.35">
      <c r="A2995" s="5"/>
    </row>
    <row r="2996" spans="1:1" x14ac:dyDescent="0.35">
      <c r="A2996" s="5"/>
    </row>
    <row r="2997" spans="1:1" x14ac:dyDescent="0.35">
      <c r="A2997" s="5"/>
    </row>
    <row r="2998" spans="1:1" x14ac:dyDescent="0.35">
      <c r="A2998" s="5"/>
    </row>
    <row r="2999" spans="1:1" x14ac:dyDescent="0.35">
      <c r="A2999" s="5"/>
    </row>
    <row r="3000" spans="1:1" x14ac:dyDescent="0.35">
      <c r="A3000" s="5"/>
    </row>
    <row r="3001" spans="1:1" x14ac:dyDescent="0.35">
      <c r="A3001" s="5"/>
    </row>
    <row r="3002" spans="1:1" x14ac:dyDescent="0.35">
      <c r="A3002" s="5"/>
    </row>
    <row r="3003" spans="1:1" x14ac:dyDescent="0.35">
      <c r="A3003" s="5"/>
    </row>
    <row r="3004" spans="1:1" x14ac:dyDescent="0.35">
      <c r="A3004" s="5"/>
    </row>
    <row r="3005" spans="1:1" x14ac:dyDescent="0.35">
      <c r="A3005" s="5"/>
    </row>
    <row r="3006" spans="1:1" x14ac:dyDescent="0.35">
      <c r="A3006" s="5"/>
    </row>
    <row r="3007" spans="1:1" x14ac:dyDescent="0.35">
      <c r="A3007" s="5"/>
    </row>
    <row r="3008" spans="1:1" x14ac:dyDescent="0.35">
      <c r="A3008" s="5"/>
    </row>
    <row r="3009" spans="1:1" x14ac:dyDescent="0.35">
      <c r="A3009" s="5"/>
    </row>
    <row r="3010" spans="1:1" x14ac:dyDescent="0.35">
      <c r="A3010" s="5"/>
    </row>
    <row r="3011" spans="1:1" x14ac:dyDescent="0.35">
      <c r="A3011" s="5"/>
    </row>
    <row r="3012" spans="1:1" x14ac:dyDescent="0.35">
      <c r="A3012" s="5"/>
    </row>
    <row r="3013" spans="1:1" x14ac:dyDescent="0.35">
      <c r="A3013" s="5"/>
    </row>
    <row r="3014" spans="1:1" x14ac:dyDescent="0.35">
      <c r="A3014" s="5"/>
    </row>
    <row r="3015" spans="1:1" x14ac:dyDescent="0.35">
      <c r="A3015" s="5"/>
    </row>
    <row r="3016" spans="1:1" x14ac:dyDescent="0.35">
      <c r="A3016" s="5"/>
    </row>
    <row r="3017" spans="1:1" x14ac:dyDescent="0.35">
      <c r="A3017" s="5"/>
    </row>
    <row r="3018" spans="1:1" x14ac:dyDescent="0.35">
      <c r="A3018" s="5"/>
    </row>
    <row r="3019" spans="1:1" x14ac:dyDescent="0.35">
      <c r="A3019" s="5"/>
    </row>
    <row r="3020" spans="1:1" x14ac:dyDescent="0.35">
      <c r="A3020" s="5"/>
    </row>
    <row r="3021" spans="1:1" x14ac:dyDescent="0.35">
      <c r="A3021" s="5"/>
    </row>
    <row r="3022" spans="1:1" x14ac:dyDescent="0.35">
      <c r="A3022" s="5"/>
    </row>
    <row r="3023" spans="1:1" x14ac:dyDescent="0.35">
      <c r="A3023" s="5"/>
    </row>
    <row r="3024" spans="1:1" x14ac:dyDescent="0.35">
      <c r="A3024" s="5"/>
    </row>
    <row r="3025" spans="1:1" x14ac:dyDescent="0.35">
      <c r="A3025" s="5"/>
    </row>
    <row r="3026" spans="1:1" x14ac:dyDescent="0.35">
      <c r="A3026" s="5"/>
    </row>
    <row r="3027" spans="1:1" x14ac:dyDescent="0.35">
      <c r="A3027" s="5"/>
    </row>
    <row r="3028" spans="1:1" x14ac:dyDescent="0.35">
      <c r="A3028" s="5"/>
    </row>
    <row r="3029" spans="1:1" x14ac:dyDescent="0.35">
      <c r="A3029" s="5"/>
    </row>
    <row r="3030" spans="1:1" x14ac:dyDescent="0.35">
      <c r="A3030" s="5"/>
    </row>
    <row r="3031" spans="1:1" x14ac:dyDescent="0.35">
      <c r="A3031" s="5"/>
    </row>
    <row r="3032" spans="1:1" x14ac:dyDescent="0.35">
      <c r="A3032" s="5"/>
    </row>
    <row r="3033" spans="1:1" x14ac:dyDescent="0.35">
      <c r="A3033" s="5"/>
    </row>
    <row r="3034" spans="1:1" x14ac:dyDescent="0.35">
      <c r="A3034" s="5"/>
    </row>
    <row r="3035" spans="1:1" x14ac:dyDescent="0.35">
      <c r="A3035" s="5"/>
    </row>
    <row r="3036" spans="1:1" x14ac:dyDescent="0.35">
      <c r="A3036" s="5"/>
    </row>
    <row r="3037" spans="1:1" x14ac:dyDescent="0.35">
      <c r="A3037" s="5"/>
    </row>
    <row r="3038" spans="1:1" x14ac:dyDescent="0.35">
      <c r="A3038" s="5"/>
    </row>
    <row r="3039" spans="1:1" x14ac:dyDescent="0.35">
      <c r="A3039" s="5"/>
    </row>
    <row r="3040" spans="1:1" x14ac:dyDescent="0.35">
      <c r="A3040" s="5"/>
    </row>
    <row r="3041" spans="1:1" x14ac:dyDescent="0.35">
      <c r="A3041" s="5"/>
    </row>
    <row r="3042" spans="1:1" x14ac:dyDescent="0.35">
      <c r="A3042" s="5"/>
    </row>
    <row r="3043" spans="1:1" x14ac:dyDescent="0.35">
      <c r="A3043" s="5"/>
    </row>
    <row r="3044" spans="1:1" x14ac:dyDescent="0.35">
      <c r="A3044" s="5"/>
    </row>
    <row r="3045" spans="1:1" x14ac:dyDescent="0.35">
      <c r="A3045" s="5"/>
    </row>
    <row r="3046" spans="1:1" x14ac:dyDescent="0.35">
      <c r="A3046" s="5"/>
    </row>
    <row r="3047" spans="1:1" x14ac:dyDescent="0.35">
      <c r="A3047" s="5"/>
    </row>
    <row r="3048" spans="1:1" x14ac:dyDescent="0.35">
      <c r="A3048" s="5"/>
    </row>
    <row r="3049" spans="1:1" x14ac:dyDescent="0.35">
      <c r="A3049" s="5"/>
    </row>
    <row r="3050" spans="1:1" x14ac:dyDescent="0.35">
      <c r="A3050" s="5"/>
    </row>
    <row r="3051" spans="1:1" x14ac:dyDescent="0.35">
      <c r="A3051" s="5"/>
    </row>
    <row r="3052" spans="1:1" x14ac:dyDescent="0.35">
      <c r="A3052" s="5"/>
    </row>
    <row r="3053" spans="1:1" x14ac:dyDescent="0.35">
      <c r="A3053" s="5"/>
    </row>
    <row r="3054" spans="1:1" x14ac:dyDescent="0.35">
      <c r="A3054" s="5"/>
    </row>
    <row r="3055" spans="1:1" x14ac:dyDescent="0.35">
      <c r="A3055" s="5"/>
    </row>
    <row r="3056" spans="1:1" x14ac:dyDescent="0.35">
      <c r="A3056" s="5"/>
    </row>
    <row r="3057" spans="1:1" x14ac:dyDescent="0.35">
      <c r="A3057" s="5"/>
    </row>
    <row r="3058" spans="1:1" x14ac:dyDescent="0.35">
      <c r="A3058" s="5"/>
    </row>
    <row r="3059" spans="1:1" x14ac:dyDescent="0.35">
      <c r="A3059" s="5"/>
    </row>
    <row r="3060" spans="1:1" x14ac:dyDescent="0.35">
      <c r="A3060" s="5"/>
    </row>
    <row r="3061" spans="1:1" x14ac:dyDescent="0.35">
      <c r="A3061" s="5"/>
    </row>
    <row r="3062" spans="1:1" x14ac:dyDescent="0.35">
      <c r="A3062" s="5"/>
    </row>
    <row r="3063" spans="1:1" x14ac:dyDescent="0.35">
      <c r="A3063" s="5"/>
    </row>
    <row r="3064" spans="1:1" x14ac:dyDescent="0.35">
      <c r="A3064" s="5"/>
    </row>
    <row r="3065" spans="1:1" x14ac:dyDescent="0.35">
      <c r="A3065" s="5"/>
    </row>
    <row r="3066" spans="1:1" x14ac:dyDescent="0.35">
      <c r="A3066" s="5"/>
    </row>
    <row r="3067" spans="1:1" x14ac:dyDescent="0.35">
      <c r="A3067" s="5"/>
    </row>
    <row r="3068" spans="1:1" x14ac:dyDescent="0.35">
      <c r="A3068" s="5"/>
    </row>
    <row r="3069" spans="1:1" x14ac:dyDescent="0.35">
      <c r="A3069" s="5"/>
    </row>
    <row r="3070" spans="1:1" x14ac:dyDescent="0.35">
      <c r="A3070" s="5"/>
    </row>
    <row r="3071" spans="1:1" x14ac:dyDescent="0.35">
      <c r="A3071" s="5"/>
    </row>
    <row r="3072" spans="1:1" x14ac:dyDescent="0.35">
      <c r="A3072" s="5"/>
    </row>
    <row r="3073" spans="1:1" x14ac:dyDescent="0.35">
      <c r="A3073" s="5"/>
    </row>
    <row r="3074" spans="1:1" x14ac:dyDescent="0.35">
      <c r="A3074" s="5"/>
    </row>
    <row r="3075" spans="1:1" x14ac:dyDescent="0.35">
      <c r="A3075" s="5"/>
    </row>
    <row r="3076" spans="1:1" x14ac:dyDescent="0.35">
      <c r="A3076" s="5"/>
    </row>
    <row r="3077" spans="1:1" x14ac:dyDescent="0.35">
      <c r="A3077" s="5"/>
    </row>
    <row r="3078" spans="1:1" x14ac:dyDescent="0.35">
      <c r="A3078" s="5"/>
    </row>
    <row r="3079" spans="1:1" x14ac:dyDescent="0.35">
      <c r="A3079" s="5"/>
    </row>
    <row r="3080" spans="1:1" x14ac:dyDescent="0.35">
      <c r="A3080" s="5"/>
    </row>
    <row r="3081" spans="1:1" x14ac:dyDescent="0.35">
      <c r="A3081" s="5"/>
    </row>
    <row r="3082" spans="1:1" x14ac:dyDescent="0.35">
      <c r="A3082" s="5"/>
    </row>
    <row r="3083" spans="1:1" x14ac:dyDescent="0.35">
      <c r="A3083" s="5"/>
    </row>
    <row r="3084" spans="1:1" x14ac:dyDescent="0.35">
      <c r="A3084" s="5"/>
    </row>
    <row r="3085" spans="1:1" x14ac:dyDescent="0.35">
      <c r="A3085" s="5"/>
    </row>
    <row r="3086" spans="1:1" x14ac:dyDescent="0.35">
      <c r="A3086" s="5"/>
    </row>
    <row r="3087" spans="1:1" x14ac:dyDescent="0.35">
      <c r="A3087" s="5"/>
    </row>
    <row r="3088" spans="1:1" x14ac:dyDescent="0.35">
      <c r="A3088" s="5"/>
    </row>
    <row r="3089" spans="1:1" x14ac:dyDescent="0.35">
      <c r="A3089" s="5"/>
    </row>
    <row r="3090" spans="1:1" x14ac:dyDescent="0.35">
      <c r="A3090" s="5"/>
    </row>
    <row r="3091" spans="1:1" x14ac:dyDescent="0.35">
      <c r="A3091" s="5"/>
    </row>
    <row r="3092" spans="1:1" x14ac:dyDescent="0.35">
      <c r="A3092" s="5"/>
    </row>
    <row r="3093" spans="1:1" x14ac:dyDescent="0.35">
      <c r="A3093" s="5"/>
    </row>
    <row r="3094" spans="1:1" x14ac:dyDescent="0.35">
      <c r="A3094" s="5"/>
    </row>
    <row r="3095" spans="1:1" x14ac:dyDescent="0.35">
      <c r="A3095" s="5"/>
    </row>
    <row r="3096" spans="1:1" x14ac:dyDescent="0.35">
      <c r="A3096" s="5"/>
    </row>
    <row r="3097" spans="1:1" x14ac:dyDescent="0.35">
      <c r="A3097" s="5"/>
    </row>
    <row r="3098" spans="1:1" x14ac:dyDescent="0.35">
      <c r="A3098" s="5"/>
    </row>
    <row r="3099" spans="1:1" x14ac:dyDescent="0.35">
      <c r="A3099" s="5"/>
    </row>
    <row r="3100" spans="1:1" x14ac:dyDescent="0.35">
      <c r="A3100" s="5"/>
    </row>
    <row r="3101" spans="1:1" x14ac:dyDescent="0.35">
      <c r="A3101" s="5"/>
    </row>
    <row r="3102" spans="1:1" x14ac:dyDescent="0.35">
      <c r="A3102" s="5"/>
    </row>
    <row r="3103" spans="1:1" x14ac:dyDescent="0.35">
      <c r="A3103" s="5"/>
    </row>
    <row r="3104" spans="1:1" x14ac:dyDescent="0.35">
      <c r="A3104" s="5"/>
    </row>
    <row r="3105" spans="1:1" x14ac:dyDescent="0.35">
      <c r="A3105" s="5"/>
    </row>
    <row r="3106" spans="1:1" x14ac:dyDescent="0.35">
      <c r="A3106" s="5"/>
    </row>
    <row r="3107" spans="1:1" x14ac:dyDescent="0.35">
      <c r="A3107" s="5"/>
    </row>
    <row r="3108" spans="1:1" x14ac:dyDescent="0.35">
      <c r="A3108" s="5"/>
    </row>
    <row r="3109" spans="1:1" x14ac:dyDescent="0.35">
      <c r="A3109" s="5"/>
    </row>
    <row r="3110" spans="1:1" x14ac:dyDescent="0.35">
      <c r="A3110" s="5"/>
    </row>
    <row r="3111" spans="1:1" x14ac:dyDescent="0.35">
      <c r="A3111" s="5"/>
    </row>
    <row r="3112" spans="1:1" x14ac:dyDescent="0.35">
      <c r="A3112" s="5"/>
    </row>
    <row r="3113" spans="1:1" x14ac:dyDescent="0.35">
      <c r="A3113" s="5"/>
    </row>
    <row r="3114" spans="1:1" x14ac:dyDescent="0.35">
      <c r="A3114" s="5"/>
    </row>
    <row r="3115" spans="1:1" x14ac:dyDescent="0.35">
      <c r="A3115" s="5"/>
    </row>
    <row r="3116" spans="1:1" x14ac:dyDescent="0.35">
      <c r="A3116" s="5"/>
    </row>
    <row r="3117" spans="1:1" x14ac:dyDescent="0.35">
      <c r="A3117" s="5"/>
    </row>
    <row r="3118" spans="1:1" x14ac:dyDescent="0.35">
      <c r="A3118" s="5"/>
    </row>
    <row r="3119" spans="1:1" x14ac:dyDescent="0.35">
      <c r="A3119" s="5"/>
    </row>
    <row r="3120" spans="1:1" x14ac:dyDescent="0.35">
      <c r="A3120" s="5"/>
    </row>
    <row r="3121" spans="1:1" x14ac:dyDescent="0.35">
      <c r="A3121" s="5"/>
    </row>
    <row r="3122" spans="1:1" x14ac:dyDescent="0.35">
      <c r="A3122" s="5"/>
    </row>
    <row r="3123" spans="1:1" x14ac:dyDescent="0.35">
      <c r="A3123" s="5"/>
    </row>
    <row r="3124" spans="1:1" x14ac:dyDescent="0.35">
      <c r="A3124" s="5"/>
    </row>
    <row r="3125" spans="1:1" x14ac:dyDescent="0.35">
      <c r="A3125" s="5"/>
    </row>
    <row r="3126" spans="1:1" x14ac:dyDescent="0.35">
      <c r="A3126" s="5"/>
    </row>
    <row r="3127" spans="1:1" x14ac:dyDescent="0.35">
      <c r="A3127" s="5"/>
    </row>
    <row r="3128" spans="1:1" x14ac:dyDescent="0.35">
      <c r="A3128" s="5"/>
    </row>
    <row r="3129" spans="1:1" x14ac:dyDescent="0.35">
      <c r="A3129" s="5"/>
    </row>
    <row r="3130" spans="1:1" x14ac:dyDescent="0.35">
      <c r="A3130" s="5"/>
    </row>
    <row r="3131" spans="1:1" x14ac:dyDescent="0.35">
      <c r="A3131" s="5"/>
    </row>
    <row r="3132" spans="1:1" x14ac:dyDescent="0.35">
      <c r="A3132" s="5"/>
    </row>
    <row r="3133" spans="1:1" x14ac:dyDescent="0.35">
      <c r="A3133" s="5"/>
    </row>
    <row r="3134" spans="1:1" x14ac:dyDescent="0.35">
      <c r="A3134" s="5"/>
    </row>
    <row r="3135" spans="1:1" x14ac:dyDescent="0.35">
      <c r="A3135" s="5"/>
    </row>
    <row r="3136" spans="1:1" x14ac:dyDescent="0.35">
      <c r="A3136" s="5"/>
    </row>
    <row r="3137" spans="1:1" x14ac:dyDescent="0.35">
      <c r="A3137" s="5"/>
    </row>
    <row r="3138" spans="1:1" x14ac:dyDescent="0.35">
      <c r="A3138" s="5"/>
    </row>
    <row r="3139" spans="1:1" x14ac:dyDescent="0.35">
      <c r="A3139" s="5"/>
    </row>
    <row r="3140" spans="1:1" x14ac:dyDescent="0.35">
      <c r="A3140" s="5"/>
    </row>
    <row r="3141" spans="1:1" x14ac:dyDescent="0.35">
      <c r="A3141" s="5"/>
    </row>
    <row r="3142" spans="1:1" x14ac:dyDescent="0.35">
      <c r="A3142" s="5"/>
    </row>
    <row r="3143" spans="1:1" x14ac:dyDescent="0.35">
      <c r="A3143" s="5"/>
    </row>
    <row r="3144" spans="1:1" x14ac:dyDescent="0.35">
      <c r="A3144" s="5"/>
    </row>
    <row r="3145" spans="1:1" x14ac:dyDescent="0.35">
      <c r="A3145" s="5"/>
    </row>
    <row r="3146" spans="1:1" x14ac:dyDescent="0.35">
      <c r="A3146" s="5"/>
    </row>
    <row r="3147" spans="1:1" x14ac:dyDescent="0.35">
      <c r="A3147" s="5"/>
    </row>
    <row r="3148" spans="1:1" x14ac:dyDescent="0.35">
      <c r="A3148" s="5"/>
    </row>
    <row r="3149" spans="1:1" x14ac:dyDescent="0.35">
      <c r="A3149" s="5"/>
    </row>
    <row r="3150" spans="1:1" x14ac:dyDescent="0.35">
      <c r="A3150" s="5"/>
    </row>
    <row r="3151" spans="1:1" x14ac:dyDescent="0.35">
      <c r="A3151" s="5"/>
    </row>
    <row r="3152" spans="1:1" x14ac:dyDescent="0.35">
      <c r="A3152" s="5"/>
    </row>
    <row r="3153" spans="1:1" x14ac:dyDescent="0.35">
      <c r="A3153" s="5"/>
    </row>
    <row r="3154" spans="1:1" x14ac:dyDescent="0.35">
      <c r="A3154" s="5"/>
    </row>
    <row r="3155" spans="1:1" x14ac:dyDescent="0.35">
      <c r="A3155" s="5"/>
    </row>
    <row r="3156" spans="1:1" x14ac:dyDescent="0.35">
      <c r="A3156" s="5"/>
    </row>
    <row r="3157" spans="1:1" x14ac:dyDescent="0.35">
      <c r="A3157" s="5"/>
    </row>
    <row r="3158" spans="1:1" x14ac:dyDescent="0.35">
      <c r="A3158" s="5"/>
    </row>
    <row r="3159" spans="1:1" x14ac:dyDescent="0.35">
      <c r="A3159" s="5"/>
    </row>
    <row r="3160" spans="1:1" x14ac:dyDescent="0.35">
      <c r="A3160" s="5"/>
    </row>
    <row r="3161" spans="1:1" x14ac:dyDescent="0.35">
      <c r="A3161" s="5"/>
    </row>
    <row r="3162" spans="1:1" x14ac:dyDescent="0.35">
      <c r="A3162" s="5"/>
    </row>
    <row r="3163" spans="1:1" x14ac:dyDescent="0.35">
      <c r="A3163" s="5"/>
    </row>
    <row r="3164" spans="1:1" x14ac:dyDescent="0.35">
      <c r="A3164" s="5"/>
    </row>
    <row r="3165" spans="1:1" x14ac:dyDescent="0.35">
      <c r="A3165" s="5"/>
    </row>
    <row r="3166" spans="1:1" x14ac:dyDescent="0.35">
      <c r="A3166" s="5"/>
    </row>
    <row r="3167" spans="1:1" x14ac:dyDescent="0.35">
      <c r="A3167" s="5"/>
    </row>
    <row r="3168" spans="1:1" x14ac:dyDescent="0.35">
      <c r="A3168" s="5"/>
    </row>
    <row r="3169" spans="1:1" x14ac:dyDescent="0.35">
      <c r="A3169" s="5"/>
    </row>
    <row r="3170" spans="1:1" x14ac:dyDescent="0.35">
      <c r="A3170" s="5"/>
    </row>
    <row r="3171" spans="1:1" x14ac:dyDescent="0.35">
      <c r="A3171" s="5"/>
    </row>
    <row r="3172" spans="1:1" x14ac:dyDescent="0.35">
      <c r="A3172" s="5"/>
    </row>
    <row r="3173" spans="1:1" x14ac:dyDescent="0.35">
      <c r="A3173" s="5"/>
    </row>
    <row r="3174" spans="1:1" x14ac:dyDescent="0.35">
      <c r="A3174" s="5"/>
    </row>
    <row r="3175" spans="1:1" x14ac:dyDescent="0.35">
      <c r="A3175" s="5"/>
    </row>
    <row r="3176" spans="1:1" x14ac:dyDescent="0.35">
      <c r="A3176" s="5"/>
    </row>
    <row r="3177" spans="1:1" x14ac:dyDescent="0.35">
      <c r="A3177" s="5"/>
    </row>
    <row r="3178" spans="1:1" x14ac:dyDescent="0.35">
      <c r="A3178" s="5"/>
    </row>
    <row r="3179" spans="1:1" x14ac:dyDescent="0.35">
      <c r="A3179" s="5"/>
    </row>
    <row r="3180" spans="1:1" x14ac:dyDescent="0.35">
      <c r="A3180" s="5"/>
    </row>
    <row r="3181" spans="1:1" x14ac:dyDescent="0.35">
      <c r="A3181" s="5"/>
    </row>
    <row r="3182" spans="1:1" x14ac:dyDescent="0.35">
      <c r="A3182" s="5"/>
    </row>
    <row r="3183" spans="1:1" x14ac:dyDescent="0.35">
      <c r="A3183" s="5"/>
    </row>
    <row r="3184" spans="1:1" x14ac:dyDescent="0.35">
      <c r="A3184" s="5"/>
    </row>
    <row r="3185" spans="1:1" x14ac:dyDescent="0.35">
      <c r="A3185" s="5"/>
    </row>
    <row r="3186" spans="1:1" x14ac:dyDescent="0.35">
      <c r="A3186" s="5"/>
    </row>
    <row r="3187" spans="1:1" x14ac:dyDescent="0.35">
      <c r="A3187" s="5"/>
    </row>
    <row r="3188" spans="1:1" x14ac:dyDescent="0.35">
      <c r="A3188" s="5"/>
    </row>
    <row r="3189" spans="1:1" x14ac:dyDescent="0.35">
      <c r="A3189" s="5"/>
    </row>
    <row r="3190" spans="1:1" x14ac:dyDescent="0.35">
      <c r="A3190" s="5"/>
    </row>
    <row r="3191" spans="1:1" x14ac:dyDescent="0.35">
      <c r="A3191" s="5"/>
    </row>
    <row r="3192" spans="1:1" x14ac:dyDescent="0.35">
      <c r="A3192" s="5"/>
    </row>
    <row r="3193" spans="1:1" x14ac:dyDescent="0.35">
      <c r="A3193" s="5"/>
    </row>
    <row r="3194" spans="1:1" x14ac:dyDescent="0.35">
      <c r="A3194" s="5"/>
    </row>
    <row r="3195" spans="1:1" x14ac:dyDescent="0.35">
      <c r="A3195" s="5"/>
    </row>
    <row r="3196" spans="1:1" x14ac:dyDescent="0.35">
      <c r="A3196" s="5"/>
    </row>
    <row r="3197" spans="1:1" x14ac:dyDescent="0.35">
      <c r="A3197" s="5"/>
    </row>
    <row r="3198" spans="1:1" x14ac:dyDescent="0.35">
      <c r="A3198" s="5"/>
    </row>
    <row r="3199" spans="1:1" x14ac:dyDescent="0.35">
      <c r="A3199" s="5"/>
    </row>
    <row r="3200" spans="1:1" x14ac:dyDescent="0.35">
      <c r="A3200" s="5"/>
    </row>
    <row r="3201" spans="1:1" x14ac:dyDescent="0.35">
      <c r="A3201" s="5"/>
    </row>
    <row r="3202" spans="1:1" x14ac:dyDescent="0.35">
      <c r="A3202" s="5"/>
    </row>
    <row r="3203" spans="1:1" x14ac:dyDescent="0.35">
      <c r="A3203" s="5"/>
    </row>
    <row r="3204" spans="1:1" x14ac:dyDescent="0.35">
      <c r="A3204" s="5"/>
    </row>
    <row r="3205" spans="1:1" x14ac:dyDescent="0.35">
      <c r="A3205" s="5"/>
    </row>
    <row r="3206" spans="1:1" x14ac:dyDescent="0.35">
      <c r="A3206" s="5"/>
    </row>
    <row r="3207" spans="1:1" x14ac:dyDescent="0.35">
      <c r="A3207" s="5"/>
    </row>
    <row r="3208" spans="1:1" x14ac:dyDescent="0.35">
      <c r="A3208" s="5"/>
    </row>
    <row r="3209" spans="1:1" x14ac:dyDescent="0.35">
      <c r="A3209" s="5"/>
    </row>
    <row r="3210" spans="1:1" x14ac:dyDescent="0.35">
      <c r="A3210" s="5"/>
    </row>
    <row r="3211" spans="1:1" x14ac:dyDescent="0.35">
      <c r="A3211" s="5"/>
    </row>
    <row r="3212" spans="1:1" x14ac:dyDescent="0.35">
      <c r="A3212" s="5"/>
    </row>
    <row r="3213" spans="1:1" x14ac:dyDescent="0.35">
      <c r="A3213" s="5"/>
    </row>
    <row r="3214" spans="1:1" x14ac:dyDescent="0.35">
      <c r="A3214" s="5"/>
    </row>
    <row r="3215" spans="1:1" x14ac:dyDescent="0.35">
      <c r="A3215" s="5"/>
    </row>
    <row r="3216" spans="1:1" x14ac:dyDescent="0.35">
      <c r="A3216" s="5"/>
    </row>
    <row r="3217" spans="1:1" x14ac:dyDescent="0.35">
      <c r="A3217" s="5"/>
    </row>
    <row r="3218" spans="1:1" x14ac:dyDescent="0.35">
      <c r="A3218" s="5"/>
    </row>
    <row r="3219" spans="1:1" x14ac:dyDescent="0.35">
      <c r="A3219" s="5"/>
    </row>
    <row r="3220" spans="1:1" x14ac:dyDescent="0.35">
      <c r="A3220" s="5"/>
    </row>
    <row r="3221" spans="1:1" x14ac:dyDescent="0.35">
      <c r="A3221" s="5"/>
    </row>
    <row r="3222" spans="1:1" x14ac:dyDescent="0.35">
      <c r="A3222" s="5"/>
    </row>
    <row r="3223" spans="1:1" x14ac:dyDescent="0.35">
      <c r="A3223" s="5"/>
    </row>
    <row r="3224" spans="1:1" x14ac:dyDescent="0.35">
      <c r="A3224" s="5"/>
    </row>
    <row r="3225" spans="1:1" x14ac:dyDescent="0.35">
      <c r="A3225" s="5"/>
    </row>
    <row r="3226" spans="1:1" x14ac:dyDescent="0.35">
      <c r="A3226" s="5"/>
    </row>
    <row r="3227" spans="1:1" x14ac:dyDescent="0.35">
      <c r="A3227" s="5"/>
    </row>
    <row r="3228" spans="1:1" x14ac:dyDescent="0.35">
      <c r="A3228" s="5"/>
    </row>
    <row r="3229" spans="1:1" x14ac:dyDescent="0.35">
      <c r="A3229" s="5"/>
    </row>
    <row r="3230" spans="1:1" x14ac:dyDescent="0.35">
      <c r="A3230" s="5"/>
    </row>
    <row r="3231" spans="1:1" x14ac:dyDescent="0.35">
      <c r="A3231" s="5"/>
    </row>
    <row r="3232" spans="1:1" x14ac:dyDescent="0.35">
      <c r="A3232" s="5"/>
    </row>
    <row r="3233" spans="1:1" x14ac:dyDescent="0.35">
      <c r="A3233" s="5"/>
    </row>
    <row r="3234" spans="1:1" x14ac:dyDescent="0.35">
      <c r="A3234" s="5"/>
    </row>
    <row r="3235" spans="1:1" x14ac:dyDescent="0.35">
      <c r="A3235" s="5"/>
    </row>
    <row r="3236" spans="1:1" x14ac:dyDescent="0.35">
      <c r="A3236" s="5"/>
    </row>
    <row r="3237" spans="1:1" x14ac:dyDescent="0.35">
      <c r="A3237" s="5"/>
    </row>
    <row r="3238" spans="1:1" x14ac:dyDescent="0.35">
      <c r="A3238" s="5"/>
    </row>
    <row r="3239" spans="1:1" x14ac:dyDescent="0.35">
      <c r="A3239" s="5"/>
    </row>
    <row r="3240" spans="1:1" x14ac:dyDescent="0.35">
      <c r="A3240" s="5"/>
    </row>
    <row r="3241" spans="1:1" x14ac:dyDescent="0.35">
      <c r="A3241" s="5"/>
    </row>
    <row r="3242" spans="1:1" x14ac:dyDescent="0.35">
      <c r="A3242" s="5"/>
    </row>
    <row r="3243" spans="1:1" x14ac:dyDescent="0.35">
      <c r="A3243" s="5"/>
    </row>
    <row r="3244" spans="1:1" x14ac:dyDescent="0.35">
      <c r="A3244" s="5"/>
    </row>
    <row r="3245" spans="1:1" x14ac:dyDescent="0.35">
      <c r="A3245" s="5"/>
    </row>
    <row r="3246" spans="1:1" x14ac:dyDescent="0.35">
      <c r="A3246" s="5"/>
    </row>
    <row r="3247" spans="1:1" x14ac:dyDescent="0.35">
      <c r="A3247" s="5"/>
    </row>
    <row r="3248" spans="1:1" x14ac:dyDescent="0.35">
      <c r="A3248" s="5"/>
    </row>
    <row r="3249" spans="1:1" x14ac:dyDescent="0.35">
      <c r="A3249" s="5"/>
    </row>
    <row r="3250" spans="1:1" x14ac:dyDescent="0.35">
      <c r="A3250" s="5"/>
    </row>
    <row r="3251" spans="1:1" x14ac:dyDescent="0.35">
      <c r="A3251" s="5"/>
    </row>
    <row r="3252" spans="1:1" x14ac:dyDescent="0.35">
      <c r="A3252" s="5"/>
    </row>
    <row r="3253" spans="1:1" x14ac:dyDescent="0.35">
      <c r="A3253" s="5"/>
    </row>
    <row r="3254" spans="1:1" x14ac:dyDescent="0.35">
      <c r="A3254" s="5"/>
    </row>
    <row r="3255" spans="1:1" x14ac:dyDescent="0.35">
      <c r="A3255" s="5"/>
    </row>
    <row r="3256" spans="1:1" x14ac:dyDescent="0.35">
      <c r="A3256" s="5"/>
    </row>
    <row r="3257" spans="1:1" x14ac:dyDescent="0.35">
      <c r="A3257" s="5"/>
    </row>
    <row r="3258" spans="1:1" x14ac:dyDescent="0.35">
      <c r="A3258" s="5"/>
    </row>
    <row r="3259" spans="1:1" x14ac:dyDescent="0.35">
      <c r="A3259" s="5"/>
    </row>
    <row r="3260" spans="1:1" x14ac:dyDescent="0.35">
      <c r="A3260" s="5"/>
    </row>
    <row r="3261" spans="1:1" x14ac:dyDescent="0.35">
      <c r="A3261" s="5"/>
    </row>
    <row r="3262" spans="1:1" x14ac:dyDescent="0.35">
      <c r="A3262" s="5"/>
    </row>
    <row r="3263" spans="1:1" x14ac:dyDescent="0.35">
      <c r="A3263" s="5"/>
    </row>
    <row r="3264" spans="1:1" x14ac:dyDescent="0.35">
      <c r="A3264" s="5"/>
    </row>
    <row r="3265" spans="1:1" x14ac:dyDescent="0.35">
      <c r="A3265" s="5"/>
    </row>
    <row r="3266" spans="1:1" x14ac:dyDescent="0.35">
      <c r="A3266" s="5"/>
    </row>
    <row r="3267" spans="1:1" x14ac:dyDescent="0.35">
      <c r="A3267" s="5"/>
    </row>
    <row r="3268" spans="1:1" x14ac:dyDescent="0.35">
      <c r="A3268" s="5"/>
    </row>
    <row r="3269" spans="1:1" x14ac:dyDescent="0.35">
      <c r="A3269" s="5"/>
    </row>
    <row r="3270" spans="1:1" x14ac:dyDescent="0.35">
      <c r="A3270" s="5"/>
    </row>
    <row r="3271" spans="1:1" x14ac:dyDescent="0.35">
      <c r="A3271" s="5"/>
    </row>
    <row r="3272" spans="1:1" x14ac:dyDescent="0.35">
      <c r="A3272" s="5"/>
    </row>
    <row r="3273" spans="1:1" x14ac:dyDescent="0.35">
      <c r="A3273" s="5"/>
    </row>
    <row r="3274" spans="1:1" x14ac:dyDescent="0.35">
      <c r="A3274" s="5"/>
    </row>
    <row r="3275" spans="1:1" x14ac:dyDescent="0.35">
      <c r="A3275" s="5"/>
    </row>
    <row r="3276" spans="1:1" x14ac:dyDescent="0.35">
      <c r="A3276" s="5"/>
    </row>
    <row r="3277" spans="1:1" x14ac:dyDescent="0.35">
      <c r="A3277" s="5"/>
    </row>
    <row r="3278" spans="1:1" x14ac:dyDescent="0.35">
      <c r="A3278" s="5"/>
    </row>
    <row r="3279" spans="1:1" x14ac:dyDescent="0.35">
      <c r="A3279" s="5"/>
    </row>
    <row r="3280" spans="1:1" x14ac:dyDescent="0.35">
      <c r="A3280" s="5"/>
    </row>
    <row r="3281" spans="1:1" x14ac:dyDescent="0.35">
      <c r="A3281" s="5"/>
    </row>
    <row r="3282" spans="1:1" x14ac:dyDescent="0.35">
      <c r="A3282" s="5"/>
    </row>
    <row r="3283" spans="1:1" x14ac:dyDescent="0.35">
      <c r="A3283" s="5"/>
    </row>
    <row r="3284" spans="1:1" x14ac:dyDescent="0.35">
      <c r="A3284" s="5"/>
    </row>
    <row r="3285" spans="1:1" x14ac:dyDescent="0.35">
      <c r="A3285" s="5"/>
    </row>
    <row r="3286" spans="1:1" x14ac:dyDescent="0.35">
      <c r="A3286" s="5"/>
    </row>
    <row r="3287" spans="1:1" x14ac:dyDescent="0.35">
      <c r="A3287" s="5"/>
    </row>
    <row r="3288" spans="1:1" x14ac:dyDescent="0.35">
      <c r="A3288" s="5"/>
    </row>
    <row r="3289" spans="1:1" x14ac:dyDescent="0.35">
      <c r="A3289" s="5"/>
    </row>
    <row r="3290" spans="1:1" x14ac:dyDescent="0.35">
      <c r="A3290" s="5"/>
    </row>
    <row r="3291" spans="1:1" x14ac:dyDescent="0.35">
      <c r="A3291" s="5"/>
    </row>
    <row r="3292" spans="1:1" x14ac:dyDescent="0.35">
      <c r="A3292" s="5"/>
    </row>
    <row r="3293" spans="1:1" x14ac:dyDescent="0.35">
      <c r="A3293" s="5"/>
    </row>
    <row r="3294" spans="1:1" x14ac:dyDescent="0.35">
      <c r="A3294" s="5"/>
    </row>
    <row r="3295" spans="1:1" x14ac:dyDescent="0.35">
      <c r="A3295" s="5"/>
    </row>
    <row r="3296" spans="1:1" x14ac:dyDescent="0.35">
      <c r="A3296" s="5"/>
    </row>
    <row r="3297" spans="1:1" x14ac:dyDescent="0.35">
      <c r="A3297" s="5"/>
    </row>
    <row r="3298" spans="1:1" x14ac:dyDescent="0.35">
      <c r="A3298" s="5"/>
    </row>
    <row r="3299" spans="1:1" x14ac:dyDescent="0.35">
      <c r="A3299" s="5"/>
    </row>
    <row r="3300" spans="1:1" x14ac:dyDescent="0.35">
      <c r="A3300" s="5"/>
    </row>
    <row r="3301" spans="1:1" x14ac:dyDescent="0.35">
      <c r="A3301" s="5"/>
    </row>
    <row r="3302" spans="1:1" x14ac:dyDescent="0.35">
      <c r="A3302" s="5"/>
    </row>
    <row r="3303" spans="1:1" x14ac:dyDescent="0.35">
      <c r="A3303" s="5"/>
    </row>
    <row r="3304" spans="1:1" x14ac:dyDescent="0.35">
      <c r="A3304" s="5"/>
    </row>
    <row r="3305" spans="1:1" x14ac:dyDescent="0.35">
      <c r="A3305" s="5"/>
    </row>
    <row r="3306" spans="1:1" x14ac:dyDescent="0.35">
      <c r="A3306" s="5"/>
    </row>
    <row r="3307" spans="1:1" x14ac:dyDescent="0.35">
      <c r="A3307" s="5"/>
    </row>
    <row r="3308" spans="1:1" x14ac:dyDescent="0.35">
      <c r="A3308" s="5"/>
    </row>
    <row r="3309" spans="1:1" x14ac:dyDescent="0.35">
      <c r="A3309" s="5"/>
    </row>
    <row r="3310" spans="1:1" x14ac:dyDescent="0.35">
      <c r="A3310" s="5"/>
    </row>
    <row r="3311" spans="1:1" x14ac:dyDescent="0.35">
      <c r="A3311" s="5"/>
    </row>
    <row r="3312" spans="1:1" x14ac:dyDescent="0.35">
      <c r="A3312" s="5"/>
    </row>
    <row r="3313" spans="1:1" x14ac:dyDescent="0.35">
      <c r="A3313" s="5"/>
    </row>
    <row r="3314" spans="1:1" x14ac:dyDescent="0.35">
      <c r="A3314" s="5"/>
    </row>
    <row r="3315" spans="1:1" x14ac:dyDescent="0.35">
      <c r="A3315" s="5"/>
    </row>
    <row r="3316" spans="1:1" x14ac:dyDescent="0.35">
      <c r="A3316" s="5"/>
    </row>
    <row r="3317" spans="1:1" x14ac:dyDescent="0.35">
      <c r="A3317" s="5"/>
    </row>
    <row r="3318" spans="1:1" x14ac:dyDescent="0.35">
      <c r="A3318" s="5"/>
    </row>
    <row r="3319" spans="1:1" x14ac:dyDescent="0.35">
      <c r="A3319" s="5"/>
    </row>
    <row r="3320" spans="1:1" x14ac:dyDescent="0.35">
      <c r="A3320" s="5"/>
    </row>
    <row r="3321" spans="1:1" x14ac:dyDescent="0.35">
      <c r="A3321" s="5"/>
    </row>
    <row r="3322" spans="1:1" x14ac:dyDescent="0.35">
      <c r="A3322" s="5"/>
    </row>
    <row r="3323" spans="1:1" x14ac:dyDescent="0.35">
      <c r="A3323" s="5"/>
    </row>
    <row r="3324" spans="1:1" x14ac:dyDescent="0.35">
      <c r="A3324" s="5"/>
    </row>
    <row r="3325" spans="1:1" x14ac:dyDescent="0.35">
      <c r="A3325" s="5"/>
    </row>
    <row r="3326" spans="1:1" x14ac:dyDescent="0.35">
      <c r="A3326" s="5"/>
    </row>
    <row r="3327" spans="1:1" x14ac:dyDescent="0.35">
      <c r="A3327" s="5"/>
    </row>
    <row r="3328" spans="1:1" x14ac:dyDescent="0.35">
      <c r="A3328" s="5"/>
    </row>
    <row r="3329" spans="1:1" x14ac:dyDescent="0.35">
      <c r="A3329" s="5"/>
    </row>
    <row r="3330" spans="1:1" x14ac:dyDescent="0.35">
      <c r="A3330" s="5"/>
    </row>
    <row r="3331" spans="1:1" x14ac:dyDescent="0.35">
      <c r="A3331" s="5"/>
    </row>
    <row r="3332" spans="1:1" x14ac:dyDescent="0.35">
      <c r="A3332" s="5"/>
    </row>
    <row r="3333" spans="1:1" x14ac:dyDescent="0.35">
      <c r="A3333" s="5"/>
    </row>
    <row r="3334" spans="1:1" x14ac:dyDescent="0.35">
      <c r="A3334" s="5"/>
    </row>
    <row r="3335" spans="1:1" x14ac:dyDescent="0.35">
      <c r="A3335" s="5"/>
    </row>
    <row r="3336" spans="1:1" x14ac:dyDescent="0.35">
      <c r="A3336" s="5"/>
    </row>
    <row r="3337" spans="1:1" x14ac:dyDescent="0.35">
      <c r="A3337" s="5"/>
    </row>
    <row r="3338" spans="1:1" x14ac:dyDescent="0.35">
      <c r="A3338" s="5"/>
    </row>
    <row r="3339" spans="1:1" x14ac:dyDescent="0.35">
      <c r="A3339" s="5"/>
    </row>
    <row r="3340" spans="1:1" x14ac:dyDescent="0.35">
      <c r="A3340" s="5"/>
    </row>
    <row r="3341" spans="1:1" x14ac:dyDescent="0.35">
      <c r="A3341" s="5"/>
    </row>
    <row r="3342" spans="1:1" x14ac:dyDescent="0.35">
      <c r="A3342" s="5"/>
    </row>
    <row r="3343" spans="1:1" x14ac:dyDescent="0.35">
      <c r="A3343" s="5"/>
    </row>
    <row r="3344" spans="1:1" x14ac:dyDescent="0.35">
      <c r="A3344" s="5"/>
    </row>
    <row r="3345" spans="1:1" x14ac:dyDescent="0.35">
      <c r="A3345" s="5"/>
    </row>
    <row r="3346" spans="1:1" x14ac:dyDescent="0.35">
      <c r="A3346" s="5"/>
    </row>
    <row r="3347" spans="1:1" x14ac:dyDescent="0.35">
      <c r="A3347" s="5"/>
    </row>
    <row r="3348" spans="1:1" x14ac:dyDescent="0.35">
      <c r="A3348" s="5"/>
    </row>
    <row r="3349" spans="1:1" x14ac:dyDescent="0.35">
      <c r="A3349" s="5"/>
    </row>
    <row r="3350" spans="1:1" x14ac:dyDescent="0.35">
      <c r="A3350" s="5"/>
    </row>
    <row r="3351" spans="1:1" x14ac:dyDescent="0.35">
      <c r="A3351" s="5"/>
    </row>
    <row r="3352" spans="1:1" x14ac:dyDescent="0.35">
      <c r="A3352" s="5"/>
    </row>
    <row r="3353" spans="1:1" x14ac:dyDescent="0.35">
      <c r="A3353" s="5"/>
    </row>
    <row r="3354" spans="1:1" x14ac:dyDescent="0.35">
      <c r="A3354" s="5"/>
    </row>
    <row r="3355" spans="1:1" x14ac:dyDescent="0.35">
      <c r="A3355" s="5"/>
    </row>
    <row r="3356" spans="1:1" x14ac:dyDescent="0.35">
      <c r="A3356" s="5"/>
    </row>
    <row r="3357" spans="1:1" x14ac:dyDescent="0.35">
      <c r="A3357" s="5"/>
    </row>
    <row r="3358" spans="1:1" x14ac:dyDescent="0.35">
      <c r="A3358" s="5"/>
    </row>
    <row r="3359" spans="1:1" x14ac:dyDescent="0.35">
      <c r="A3359" s="5"/>
    </row>
    <row r="3360" spans="1:1" x14ac:dyDescent="0.35">
      <c r="A3360" s="5"/>
    </row>
    <row r="3361" spans="1:1" x14ac:dyDescent="0.35">
      <c r="A3361" s="5"/>
    </row>
    <row r="3362" spans="1:1" x14ac:dyDescent="0.35">
      <c r="A3362" s="5"/>
    </row>
    <row r="3363" spans="1:1" x14ac:dyDescent="0.35">
      <c r="A3363" s="5"/>
    </row>
    <row r="3364" spans="1:1" x14ac:dyDescent="0.35">
      <c r="A3364" s="5"/>
    </row>
    <row r="3365" spans="1:1" x14ac:dyDescent="0.35">
      <c r="A3365" s="5"/>
    </row>
    <row r="3366" spans="1:1" x14ac:dyDescent="0.35">
      <c r="A3366" s="5"/>
    </row>
    <row r="3367" spans="1:1" x14ac:dyDescent="0.35">
      <c r="A3367" s="5"/>
    </row>
    <row r="3368" spans="1:1" x14ac:dyDescent="0.35">
      <c r="A3368" s="5"/>
    </row>
    <row r="3369" spans="1:1" x14ac:dyDescent="0.35">
      <c r="A3369" s="5"/>
    </row>
    <row r="3370" spans="1:1" x14ac:dyDescent="0.35">
      <c r="A3370" s="5"/>
    </row>
    <row r="3371" spans="1:1" x14ac:dyDescent="0.35">
      <c r="A3371" s="5"/>
    </row>
    <row r="3372" spans="1:1" x14ac:dyDescent="0.35">
      <c r="A3372" s="5"/>
    </row>
    <row r="3373" spans="1:1" x14ac:dyDescent="0.35">
      <c r="A3373" s="5"/>
    </row>
    <row r="3374" spans="1:1" x14ac:dyDescent="0.35">
      <c r="A3374" s="5"/>
    </row>
    <row r="3375" spans="1:1" x14ac:dyDescent="0.35">
      <c r="A3375" s="5"/>
    </row>
    <row r="3376" spans="1:1" x14ac:dyDescent="0.35">
      <c r="A3376" s="5"/>
    </row>
    <row r="3377" spans="1:1" x14ac:dyDescent="0.35">
      <c r="A3377" s="5"/>
    </row>
    <row r="3378" spans="1:1" x14ac:dyDescent="0.35">
      <c r="A3378" s="5"/>
    </row>
    <row r="3379" spans="1:1" x14ac:dyDescent="0.35">
      <c r="A3379" s="5"/>
    </row>
    <row r="3380" spans="1:1" x14ac:dyDescent="0.35">
      <c r="A3380" s="5"/>
    </row>
    <row r="3381" spans="1:1" x14ac:dyDescent="0.35">
      <c r="A3381" s="5"/>
    </row>
    <row r="3382" spans="1:1" x14ac:dyDescent="0.35">
      <c r="A3382" s="5"/>
    </row>
    <row r="3383" spans="1:1" x14ac:dyDescent="0.35">
      <c r="A3383" s="5"/>
    </row>
    <row r="3384" spans="1:1" x14ac:dyDescent="0.35">
      <c r="A3384" s="5"/>
    </row>
    <row r="3385" spans="1:1" x14ac:dyDescent="0.35">
      <c r="A3385" s="5"/>
    </row>
    <row r="3386" spans="1:1" x14ac:dyDescent="0.35">
      <c r="A3386" s="5"/>
    </row>
    <row r="3387" spans="1:1" x14ac:dyDescent="0.35">
      <c r="A3387" s="5"/>
    </row>
    <row r="3388" spans="1:1" x14ac:dyDescent="0.35">
      <c r="A3388" s="5"/>
    </row>
    <row r="3389" spans="1:1" x14ac:dyDescent="0.35">
      <c r="A3389" s="5"/>
    </row>
    <row r="3390" spans="1:1" x14ac:dyDescent="0.35">
      <c r="A3390" s="5"/>
    </row>
    <row r="3391" spans="1:1" x14ac:dyDescent="0.35">
      <c r="A3391" s="5"/>
    </row>
    <row r="3392" spans="1:1" x14ac:dyDescent="0.35">
      <c r="A3392" s="5"/>
    </row>
    <row r="3393" spans="1:1" x14ac:dyDescent="0.35">
      <c r="A3393" s="5"/>
    </row>
    <row r="3394" spans="1:1" x14ac:dyDescent="0.35">
      <c r="A3394" s="5"/>
    </row>
    <row r="3395" spans="1:1" x14ac:dyDescent="0.35">
      <c r="A3395" s="5"/>
    </row>
    <row r="3396" spans="1:1" x14ac:dyDescent="0.35">
      <c r="A3396" s="5"/>
    </row>
    <row r="3397" spans="1:1" x14ac:dyDescent="0.35">
      <c r="A3397" s="5"/>
    </row>
    <row r="3398" spans="1:1" x14ac:dyDescent="0.35">
      <c r="A3398" s="5"/>
    </row>
    <row r="3399" spans="1:1" x14ac:dyDescent="0.35">
      <c r="A3399" s="5"/>
    </row>
    <row r="3400" spans="1:1" x14ac:dyDescent="0.35">
      <c r="A3400" s="5"/>
    </row>
    <row r="3401" spans="1:1" x14ac:dyDescent="0.35">
      <c r="A3401" s="5"/>
    </row>
    <row r="3402" spans="1:1" x14ac:dyDescent="0.35">
      <c r="A3402" s="5"/>
    </row>
    <row r="3403" spans="1:1" x14ac:dyDescent="0.35">
      <c r="A3403" s="5"/>
    </row>
    <row r="3404" spans="1:1" x14ac:dyDescent="0.35">
      <c r="A3404" s="5"/>
    </row>
    <row r="3405" spans="1:1" x14ac:dyDescent="0.35">
      <c r="A3405" s="5"/>
    </row>
    <row r="3406" spans="1:1" x14ac:dyDescent="0.35">
      <c r="A3406" s="5"/>
    </row>
    <row r="3407" spans="1:1" x14ac:dyDescent="0.35">
      <c r="A3407" s="5"/>
    </row>
    <row r="3408" spans="1:1" x14ac:dyDescent="0.35">
      <c r="A3408" s="5"/>
    </row>
    <row r="3409" spans="1:1" x14ac:dyDescent="0.35">
      <c r="A3409" s="5"/>
    </row>
    <row r="3410" spans="1:1" x14ac:dyDescent="0.35">
      <c r="A3410" s="5"/>
    </row>
    <row r="3411" spans="1:1" x14ac:dyDescent="0.35">
      <c r="A3411" s="5"/>
    </row>
    <row r="3412" spans="1:1" x14ac:dyDescent="0.35">
      <c r="A3412" s="5"/>
    </row>
    <row r="3413" spans="1:1" x14ac:dyDescent="0.35">
      <c r="A3413" s="5"/>
    </row>
    <row r="3414" spans="1:1" x14ac:dyDescent="0.35">
      <c r="A3414" s="5"/>
    </row>
    <row r="3415" spans="1:1" x14ac:dyDescent="0.35">
      <c r="A3415" s="5"/>
    </row>
    <row r="3416" spans="1:1" x14ac:dyDescent="0.35">
      <c r="A3416" s="5"/>
    </row>
    <row r="3417" spans="1:1" x14ac:dyDescent="0.35">
      <c r="A3417" s="5"/>
    </row>
    <row r="3418" spans="1:1" x14ac:dyDescent="0.35">
      <c r="A3418" s="5"/>
    </row>
    <row r="3419" spans="1:1" x14ac:dyDescent="0.35">
      <c r="A3419" s="5"/>
    </row>
    <row r="3420" spans="1:1" x14ac:dyDescent="0.35">
      <c r="A3420" s="5"/>
    </row>
    <row r="3421" spans="1:1" x14ac:dyDescent="0.35">
      <c r="A3421" s="5"/>
    </row>
    <row r="3422" spans="1:1" x14ac:dyDescent="0.35">
      <c r="A3422" s="5"/>
    </row>
    <row r="3423" spans="1:1" x14ac:dyDescent="0.35">
      <c r="A3423" s="5"/>
    </row>
    <row r="3424" spans="1:1" x14ac:dyDescent="0.35">
      <c r="A3424" s="5"/>
    </row>
    <row r="3425" spans="1:1" x14ac:dyDescent="0.35">
      <c r="A3425" s="5"/>
    </row>
    <row r="3426" spans="1:1" x14ac:dyDescent="0.35">
      <c r="A3426" s="5"/>
    </row>
    <row r="3427" spans="1:1" x14ac:dyDescent="0.35">
      <c r="A3427" s="5"/>
    </row>
    <row r="3428" spans="1:1" x14ac:dyDescent="0.35">
      <c r="A3428" s="5"/>
    </row>
    <row r="3429" spans="1:1" x14ac:dyDescent="0.35">
      <c r="A3429" s="5"/>
    </row>
    <row r="3430" spans="1:1" x14ac:dyDescent="0.35">
      <c r="A3430" s="5"/>
    </row>
    <row r="3431" spans="1:1" x14ac:dyDescent="0.35">
      <c r="A3431" s="5"/>
    </row>
    <row r="3432" spans="1:1" x14ac:dyDescent="0.35">
      <c r="A3432" s="5"/>
    </row>
    <row r="3433" spans="1:1" x14ac:dyDescent="0.35">
      <c r="A3433" s="5"/>
    </row>
    <row r="3434" spans="1:1" x14ac:dyDescent="0.35">
      <c r="A3434" s="5"/>
    </row>
    <row r="3435" spans="1:1" x14ac:dyDescent="0.35">
      <c r="A3435" s="5"/>
    </row>
    <row r="3436" spans="1:1" x14ac:dyDescent="0.35">
      <c r="A3436" s="5"/>
    </row>
    <row r="3437" spans="1:1" x14ac:dyDescent="0.35">
      <c r="A3437" s="5"/>
    </row>
    <row r="3438" spans="1:1" x14ac:dyDescent="0.35">
      <c r="A3438" s="5"/>
    </row>
    <row r="3439" spans="1:1" x14ac:dyDescent="0.35">
      <c r="A3439" s="5"/>
    </row>
    <row r="3440" spans="1:1" x14ac:dyDescent="0.35">
      <c r="A3440" s="5"/>
    </row>
    <row r="3441" spans="1:1" x14ac:dyDescent="0.35">
      <c r="A3441" s="5"/>
    </row>
    <row r="3442" spans="1:1" x14ac:dyDescent="0.35">
      <c r="A3442" s="5"/>
    </row>
    <row r="3443" spans="1:1" x14ac:dyDescent="0.35">
      <c r="A3443" s="5"/>
    </row>
    <row r="3444" spans="1:1" x14ac:dyDescent="0.35">
      <c r="A3444" s="5"/>
    </row>
    <row r="3445" spans="1:1" x14ac:dyDescent="0.35">
      <c r="A3445" s="5"/>
    </row>
    <row r="3446" spans="1:1" x14ac:dyDescent="0.35">
      <c r="A3446" s="5"/>
    </row>
    <row r="3447" spans="1:1" x14ac:dyDescent="0.35">
      <c r="A3447" s="5"/>
    </row>
    <row r="3448" spans="1:1" x14ac:dyDescent="0.35">
      <c r="A3448" s="5"/>
    </row>
    <row r="3449" spans="1:1" x14ac:dyDescent="0.35">
      <c r="A3449" s="5"/>
    </row>
    <row r="3450" spans="1:1" x14ac:dyDescent="0.35">
      <c r="A3450" s="5"/>
    </row>
    <row r="3451" spans="1:1" x14ac:dyDescent="0.35">
      <c r="A3451" s="5"/>
    </row>
    <row r="3452" spans="1:1" x14ac:dyDescent="0.35">
      <c r="A3452" s="5"/>
    </row>
    <row r="3453" spans="1:1" x14ac:dyDescent="0.35">
      <c r="A3453" s="5"/>
    </row>
    <row r="3454" spans="1:1" x14ac:dyDescent="0.35">
      <c r="A3454" s="5"/>
    </row>
    <row r="3455" spans="1:1" x14ac:dyDescent="0.35">
      <c r="A3455" s="5"/>
    </row>
    <row r="3456" spans="1:1" x14ac:dyDescent="0.35">
      <c r="A3456" s="5"/>
    </row>
    <row r="3457" spans="1:1" x14ac:dyDescent="0.35">
      <c r="A3457" s="5"/>
    </row>
    <row r="3458" spans="1:1" x14ac:dyDescent="0.35">
      <c r="A3458" s="5"/>
    </row>
    <row r="3459" spans="1:1" x14ac:dyDescent="0.35">
      <c r="A3459" s="5"/>
    </row>
    <row r="3460" spans="1:1" x14ac:dyDescent="0.35">
      <c r="A3460" s="5"/>
    </row>
    <row r="3461" spans="1:1" x14ac:dyDescent="0.35">
      <c r="A3461" s="5"/>
    </row>
    <row r="3462" spans="1:1" x14ac:dyDescent="0.35">
      <c r="A3462" s="5"/>
    </row>
    <row r="3463" spans="1:1" x14ac:dyDescent="0.35">
      <c r="A3463" s="5"/>
    </row>
    <row r="3464" spans="1:1" x14ac:dyDescent="0.35">
      <c r="A3464" s="5"/>
    </row>
    <row r="3465" spans="1:1" x14ac:dyDescent="0.35">
      <c r="A3465" s="5"/>
    </row>
    <row r="3466" spans="1:1" x14ac:dyDescent="0.35">
      <c r="A3466" s="5"/>
    </row>
    <row r="3467" spans="1:1" x14ac:dyDescent="0.35">
      <c r="A3467" s="5"/>
    </row>
    <row r="3468" spans="1:1" x14ac:dyDescent="0.35">
      <c r="A3468" s="5"/>
    </row>
    <row r="3469" spans="1:1" x14ac:dyDescent="0.35">
      <c r="A3469" s="5"/>
    </row>
    <row r="3470" spans="1:1" x14ac:dyDescent="0.35">
      <c r="A3470" s="5"/>
    </row>
    <row r="3471" spans="1:1" x14ac:dyDescent="0.35">
      <c r="A3471" s="5"/>
    </row>
    <row r="3472" spans="1:1" x14ac:dyDescent="0.35">
      <c r="A3472" s="5"/>
    </row>
    <row r="3473" spans="1:1" x14ac:dyDescent="0.35">
      <c r="A3473" s="5"/>
    </row>
    <row r="3474" spans="1:1" x14ac:dyDescent="0.35">
      <c r="A3474" s="5"/>
    </row>
    <row r="3475" spans="1:1" x14ac:dyDescent="0.35">
      <c r="A3475" s="5"/>
    </row>
    <row r="3476" spans="1:1" x14ac:dyDescent="0.35">
      <c r="A3476" s="5"/>
    </row>
    <row r="3477" spans="1:1" x14ac:dyDescent="0.35">
      <c r="A3477" s="5"/>
    </row>
    <row r="3478" spans="1:1" x14ac:dyDescent="0.35">
      <c r="A3478" s="5"/>
    </row>
    <row r="3479" spans="1:1" x14ac:dyDescent="0.35">
      <c r="A3479" s="5"/>
    </row>
    <row r="3480" spans="1:1" x14ac:dyDescent="0.35">
      <c r="A3480" s="5"/>
    </row>
    <row r="3481" spans="1:1" x14ac:dyDescent="0.35">
      <c r="A3481" s="5"/>
    </row>
    <row r="3482" spans="1:1" x14ac:dyDescent="0.35">
      <c r="A3482" s="5"/>
    </row>
    <row r="3483" spans="1:1" x14ac:dyDescent="0.35">
      <c r="A3483" s="5"/>
    </row>
    <row r="3484" spans="1:1" x14ac:dyDescent="0.35">
      <c r="A3484" s="5"/>
    </row>
    <row r="3485" spans="1:1" x14ac:dyDescent="0.35">
      <c r="A3485" s="5"/>
    </row>
    <row r="3486" spans="1:1" x14ac:dyDescent="0.35">
      <c r="A3486" s="5"/>
    </row>
    <row r="3487" spans="1:1" x14ac:dyDescent="0.35">
      <c r="A3487" s="5"/>
    </row>
    <row r="3488" spans="1:1" x14ac:dyDescent="0.35">
      <c r="A3488" s="5"/>
    </row>
    <row r="3489" spans="1:1" x14ac:dyDescent="0.35">
      <c r="A3489" s="5"/>
    </row>
    <row r="3490" spans="1:1" x14ac:dyDescent="0.35">
      <c r="A3490" s="5"/>
    </row>
    <row r="3491" spans="1:1" x14ac:dyDescent="0.35">
      <c r="A3491" s="5"/>
    </row>
    <row r="3492" spans="1:1" x14ac:dyDescent="0.35">
      <c r="A3492" s="5"/>
    </row>
    <row r="3493" spans="1:1" x14ac:dyDescent="0.35">
      <c r="A3493" s="5"/>
    </row>
    <row r="3494" spans="1:1" x14ac:dyDescent="0.35">
      <c r="A3494" s="5"/>
    </row>
    <row r="3495" spans="1:1" x14ac:dyDescent="0.35">
      <c r="A3495" s="5"/>
    </row>
    <row r="3496" spans="1:1" x14ac:dyDescent="0.35">
      <c r="A3496" s="5"/>
    </row>
    <row r="3497" spans="1:1" x14ac:dyDescent="0.35">
      <c r="A3497" s="5"/>
    </row>
    <row r="3498" spans="1:1" x14ac:dyDescent="0.35">
      <c r="A3498" s="5"/>
    </row>
    <row r="3499" spans="1:1" x14ac:dyDescent="0.35">
      <c r="A3499" s="5"/>
    </row>
    <row r="3500" spans="1:1" x14ac:dyDescent="0.35">
      <c r="A3500" s="5"/>
    </row>
    <row r="3501" spans="1:1" x14ac:dyDescent="0.35">
      <c r="A3501" s="5"/>
    </row>
    <row r="3502" spans="1:1" x14ac:dyDescent="0.35">
      <c r="A3502" s="5"/>
    </row>
    <row r="3503" spans="1:1" x14ac:dyDescent="0.35">
      <c r="A3503" s="5"/>
    </row>
    <row r="3504" spans="1:1" x14ac:dyDescent="0.35">
      <c r="A3504" s="5"/>
    </row>
    <row r="3505" spans="1:1" x14ac:dyDescent="0.35">
      <c r="A3505" s="5"/>
    </row>
    <row r="3506" spans="1:1" x14ac:dyDescent="0.35">
      <c r="A3506" s="5"/>
    </row>
    <row r="3507" spans="1:1" x14ac:dyDescent="0.35">
      <c r="A3507" s="5"/>
    </row>
    <row r="3508" spans="1:1" x14ac:dyDescent="0.35">
      <c r="A3508" s="5"/>
    </row>
    <row r="3509" spans="1:1" x14ac:dyDescent="0.35">
      <c r="A3509" s="5"/>
    </row>
    <row r="3510" spans="1:1" x14ac:dyDescent="0.35">
      <c r="A3510" s="5"/>
    </row>
    <row r="3511" spans="1:1" x14ac:dyDescent="0.35">
      <c r="A3511" s="5"/>
    </row>
    <row r="3512" spans="1:1" x14ac:dyDescent="0.35">
      <c r="A3512" s="5"/>
    </row>
    <row r="3513" spans="1:1" x14ac:dyDescent="0.35">
      <c r="A3513" s="5"/>
    </row>
    <row r="3514" spans="1:1" x14ac:dyDescent="0.35">
      <c r="A3514" s="5"/>
    </row>
    <row r="3515" spans="1:1" x14ac:dyDescent="0.35">
      <c r="A3515" s="5"/>
    </row>
    <row r="3516" spans="1:1" x14ac:dyDescent="0.35">
      <c r="A3516" s="5"/>
    </row>
    <row r="3517" spans="1:1" x14ac:dyDescent="0.35">
      <c r="A3517" s="5"/>
    </row>
    <row r="3518" spans="1:1" x14ac:dyDescent="0.35">
      <c r="A3518" s="5"/>
    </row>
    <row r="3519" spans="1:1" x14ac:dyDescent="0.35">
      <c r="A3519" s="5"/>
    </row>
    <row r="3520" spans="1:1" x14ac:dyDescent="0.35">
      <c r="A3520" s="5"/>
    </row>
    <row r="3521" spans="1:1" x14ac:dyDescent="0.35">
      <c r="A3521" s="5"/>
    </row>
    <row r="3522" spans="1:1" x14ac:dyDescent="0.35">
      <c r="A3522" s="5"/>
    </row>
    <row r="3523" spans="1:1" x14ac:dyDescent="0.35">
      <c r="A3523" s="5"/>
    </row>
    <row r="3524" spans="1:1" x14ac:dyDescent="0.35">
      <c r="A3524" s="5"/>
    </row>
    <row r="3525" spans="1:1" x14ac:dyDescent="0.35">
      <c r="A3525" s="5"/>
    </row>
    <row r="3526" spans="1:1" x14ac:dyDescent="0.35">
      <c r="A3526" s="5"/>
    </row>
    <row r="3527" spans="1:1" x14ac:dyDescent="0.35">
      <c r="A3527" s="5"/>
    </row>
    <row r="3528" spans="1:1" x14ac:dyDescent="0.35">
      <c r="A3528" s="5"/>
    </row>
    <row r="3529" spans="1:1" x14ac:dyDescent="0.35">
      <c r="A3529" s="5"/>
    </row>
    <row r="3530" spans="1:1" x14ac:dyDescent="0.35">
      <c r="A3530" s="5"/>
    </row>
    <row r="3531" spans="1:1" x14ac:dyDescent="0.35">
      <c r="A3531" s="5"/>
    </row>
    <row r="3532" spans="1:1" x14ac:dyDescent="0.35">
      <c r="A3532" s="5"/>
    </row>
    <row r="3533" spans="1:1" x14ac:dyDescent="0.35">
      <c r="A3533" s="5"/>
    </row>
    <row r="3534" spans="1:1" x14ac:dyDescent="0.35">
      <c r="A3534" s="5"/>
    </row>
    <row r="3535" spans="1:1" x14ac:dyDescent="0.35">
      <c r="A3535" s="5"/>
    </row>
    <row r="3536" spans="1:1" x14ac:dyDescent="0.35">
      <c r="A3536" s="5"/>
    </row>
    <row r="3537" spans="1:1" x14ac:dyDescent="0.35">
      <c r="A3537" s="5"/>
    </row>
    <row r="3538" spans="1:1" x14ac:dyDescent="0.35">
      <c r="A3538" s="5"/>
    </row>
    <row r="3539" spans="1:1" x14ac:dyDescent="0.35">
      <c r="A3539" s="5"/>
    </row>
    <row r="3540" spans="1:1" x14ac:dyDescent="0.35">
      <c r="A3540" s="5"/>
    </row>
    <row r="3541" spans="1:1" x14ac:dyDescent="0.35">
      <c r="A3541" s="5"/>
    </row>
    <row r="3542" spans="1:1" x14ac:dyDescent="0.35">
      <c r="A3542" s="5"/>
    </row>
    <row r="3543" spans="1:1" x14ac:dyDescent="0.35">
      <c r="A3543" s="5"/>
    </row>
    <row r="3544" spans="1:1" x14ac:dyDescent="0.35">
      <c r="A3544" s="5"/>
    </row>
    <row r="3545" spans="1:1" x14ac:dyDescent="0.35">
      <c r="A3545" s="5"/>
    </row>
    <row r="3546" spans="1:1" x14ac:dyDescent="0.35">
      <c r="A3546" s="5"/>
    </row>
    <row r="3547" spans="1:1" x14ac:dyDescent="0.35">
      <c r="A3547" s="5"/>
    </row>
    <row r="3548" spans="1:1" x14ac:dyDescent="0.35">
      <c r="A3548" s="5"/>
    </row>
    <row r="3549" spans="1:1" x14ac:dyDescent="0.35">
      <c r="A3549" s="5"/>
    </row>
    <row r="3550" spans="1:1" x14ac:dyDescent="0.35">
      <c r="A3550" s="5"/>
    </row>
    <row r="3551" spans="1:1" x14ac:dyDescent="0.35">
      <c r="A3551" s="5"/>
    </row>
    <row r="3552" spans="1:1" x14ac:dyDescent="0.35">
      <c r="A3552" s="5"/>
    </row>
    <row r="3553" spans="1:1" x14ac:dyDescent="0.35">
      <c r="A3553" s="5"/>
    </row>
    <row r="3554" spans="1:1" x14ac:dyDescent="0.35">
      <c r="A3554" s="5"/>
    </row>
    <row r="3555" spans="1:1" x14ac:dyDescent="0.35">
      <c r="A3555" s="5"/>
    </row>
    <row r="3556" spans="1:1" x14ac:dyDescent="0.35">
      <c r="A3556" s="5"/>
    </row>
    <row r="3557" spans="1:1" x14ac:dyDescent="0.35">
      <c r="A3557" s="5"/>
    </row>
    <row r="3558" spans="1:1" x14ac:dyDescent="0.35">
      <c r="A3558" s="5"/>
    </row>
    <row r="3559" spans="1:1" x14ac:dyDescent="0.35">
      <c r="A3559" s="5"/>
    </row>
    <row r="3560" spans="1:1" x14ac:dyDescent="0.35">
      <c r="A3560" s="5"/>
    </row>
    <row r="3561" spans="1:1" x14ac:dyDescent="0.35">
      <c r="A3561" s="5"/>
    </row>
    <row r="3562" spans="1:1" x14ac:dyDescent="0.35">
      <c r="A3562" s="5"/>
    </row>
    <row r="3563" spans="1:1" x14ac:dyDescent="0.35">
      <c r="A3563" s="5"/>
    </row>
    <row r="3564" spans="1:1" x14ac:dyDescent="0.35">
      <c r="A3564" s="5"/>
    </row>
    <row r="3565" spans="1:1" x14ac:dyDescent="0.35">
      <c r="A3565" s="5"/>
    </row>
    <row r="3566" spans="1:1" x14ac:dyDescent="0.35">
      <c r="A3566" s="5"/>
    </row>
    <row r="3567" spans="1:1" x14ac:dyDescent="0.35">
      <c r="A3567" s="5"/>
    </row>
    <row r="3568" spans="1:1" x14ac:dyDescent="0.35">
      <c r="A3568" s="5"/>
    </row>
    <row r="3569" spans="1:1" x14ac:dyDescent="0.35">
      <c r="A3569" s="5"/>
    </row>
    <row r="3570" spans="1:1" x14ac:dyDescent="0.35">
      <c r="A3570" s="5"/>
    </row>
    <row r="3571" spans="1:1" x14ac:dyDescent="0.35">
      <c r="A3571" s="5"/>
    </row>
    <row r="3572" spans="1:1" x14ac:dyDescent="0.35">
      <c r="A3572" s="5"/>
    </row>
    <row r="3573" spans="1:1" x14ac:dyDescent="0.35">
      <c r="A3573" s="5"/>
    </row>
    <row r="3574" spans="1:1" x14ac:dyDescent="0.35">
      <c r="A3574" s="5"/>
    </row>
    <row r="3575" spans="1:1" x14ac:dyDescent="0.35">
      <c r="A3575" s="5"/>
    </row>
    <row r="3576" spans="1:1" x14ac:dyDescent="0.35">
      <c r="A3576" s="5"/>
    </row>
    <row r="3577" spans="1:1" x14ac:dyDescent="0.35">
      <c r="A3577" s="5"/>
    </row>
    <row r="3578" spans="1:1" x14ac:dyDescent="0.35">
      <c r="A3578" s="5"/>
    </row>
    <row r="3579" spans="1:1" x14ac:dyDescent="0.35">
      <c r="A3579" s="5"/>
    </row>
    <row r="3580" spans="1:1" x14ac:dyDescent="0.35">
      <c r="A3580" s="5"/>
    </row>
    <row r="3581" spans="1:1" x14ac:dyDescent="0.35">
      <c r="A3581" s="5"/>
    </row>
    <row r="3582" spans="1:1" x14ac:dyDescent="0.35">
      <c r="A3582" s="5"/>
    </row>
    <row r="3583" spans="1:1" x14ac:dyDescent="0.35">
      <c r="A3583" s="5"/>
    </row>
    <row r="3584" spans="1:1" x14ac:dyDescent="0.35">
      <c r="A3584" s="5"/>
    </row>
    <row r="3585" spans="1:1" x14ac:dyDescent="0.35">
      <c r="A3585" s="5"/>
    </row>
    <row r="3586" spans="1:1" x14ac:dyDescent="0.35">
      <c r="A3586" s="5"/>
    </row>
    <row r="3587" spans="1:1" x14ac:dyDescent="0.35">
      <c r="A3587" s="5"/>
    </row>
    <row r="3588" spans="1:1" x14ac:dyDescent="0.35">
      <c r="A3588" s="5"/>
    </row>
    <row r="3589" spans="1:1" x14ac:dyDescent="0.35">
      <c r="A3589" s="5"/>
    </row>
    <row r="3590" spans="1:1" x14ac:dyDescent="0.35">
      <c r="A3590" s="5"/>
    </row>
    <row r="3591" spans="1:1" x14ac:dyDescent="0.35">
      <c r="A3591" s="5"/>
    </row>
    <row r="3592" spans="1:1" x14ac:dyDescent="0.35">
      <c r="A3592" s="5"/>
    </row>
    <row r="3593" spans="1:1" x14ac:dyDescent="0.35">
      <c r="A3593" s="5"/>
    </row>
    <row r="3594" spans="1:1" x14ac:dyDescent="0.35">
      <c r="A3594" s="5"/>
    </row>
    <row r="3595" spans="1:1" x14ac:dyDescent="0.35">
      <c r="A3595" s="5"/>
    </row>
    <row r="3596" spans="1:1" x14ac:dyDescent="0.35">
      <c r="A3596" s="5"/>
    </row>
    <row r="3597" spans="1:1" x14ac:dyDescent="0.35">
      <c r="A3597" s="5"/>
    </row>
    <row r="3598" spans="1:1" x14ac:dyDescent="0.35">
      <c r="A3598" s="5"/>
    </row>
    <row r="3599" spans="1:1" x14ac:dyDescent="0.35">
      <c r="A3599" s="5"/>
    </row>
    <row r="3600" spans="1:1" x14ac:dyDescent="0.35">
      <c r="A3600" s="5"/>
    </row>
    <row r="3601" spans="1:1" x14ac:dyDescent="0.35">
      <c r="A3601" s="5"/>
    </row>
    <row r="3602" spans="1:1" x14ac:dyDescent="0.35">
      <c r="A3602" s="5"/>
    </row>
    <row r="3603" spans="1:1" x14ac:dyDescent="0.35">
      <c r="A3603" s="5"/>
    </row>
    <row r="3604" spans="1:1" x14ac:dyDescent="0.35">
      <c r="A3604" s="5"/>
    </row>
    <row r="3605" spans="1:1" x14ac:dyDescent="0.35">
      <c r="A3605" s="5"/>
    </row>
    <row r="3606" spans="1:1" x14ac:dyDescent="0.35">
      <c r="A3606" s="5"/>
    </row>
    <row r="3607" spans="1:1" x14ac:dyDescent="0.35">
      <c r="A3607" s="5"/>
    </row>
    <row r="3608" spans="1:1" x14ac:dyDescent="0.35">
      <c r="A3608" s="5"/>
    </row>
    <row r="3609" spans="1:1" x14ac:dyDescent="0.35">
      <c r="A3609" s="5"/>
    </row>
    <row r="3610" spans="1:1" x14ac:dyDescent="0.35">
      <c r="A3610" s="5"/>
    </row>
    <row r="3611" spans="1:1" x14ac:dyDescent="0.35">
      <c r="A3611" s="5"/>
    </row>
    <row r="3612" spans="1:1" x14ac:dyDescent="0.35">
      <c r="A3612" s="5"/>
    </row>
    <row r="3613" spans="1:1" x14ac:dyDescent="0.35">
      <c r="A3613" s="5"/>
    </row>
    <row r="3614" spans="1:1" x14ac:dyDescent="0.35">
      <c r="A3614" s="5"/>
    </row>
    <row r="3615" spans="1:1" x14ac:dyDescent="0.35">
      <c r="A3615" s="5"/>
    </row>
    <row r="3616" spans="1:1" x14ac:dyDescent="0.35">
      <c r="A3616" s="5"/>
    </row>
    <row r="3617" spans="1:1" x14ac:dyDescent="0.35">
      <c r="A3617" s="5"/>
    </row>
    <row r="3618" spans="1:1" x14ac:dyDescent="0.35">
      <c r="A3618" s="5"/>
    </row>
    <row r="3619" spans="1:1" x14ac:dyDescent="0.35">
      <c r="A3619" s="5"/>
    </row>
    <row r="3620" spans="1:1" x14ac:dyDescent="0.35">
      <c r="A3620" s="5"/>
    </row>
    <row r="3621" spans="1:1" x14ac:dyDescent="0.35">
      <c r="A3621" s="5"/>
    </row>
    <row r="3622" spans="1:1" x14ac:dyDescent="0.35">
      <c r="A3622" s="5"/>
    </row>
    <row r="3623" spans="1:1" x14ac:dyDescent="0.35">
      <c r="A3623" s="5"/>
    </row>
    <row r="3624" spans="1:1" x14ac:dyDescent="0.35">
      <c r="A3624" s="5"/>
    </row>
    <row r="3625" spans="1:1" x14ac:dyDescent="0.35">
      <c r="A3625" s="5"/>
    </row>
    <row r="3626" spans="1:1" x14ac:dyDescent="0.35">
      <c r="A3626" s="5"/>
    </row>
    <row r="3627" spans="1:1" x14ac:dyDescent="0.35">
      <c r="A3627" s="5"/>
    </row>
    <row r="3628" spans="1:1" x14ac:dyDescent="0.35">
      <c r="A3628" s="5"/>
    </row>
    <row r="3629" spans="1:1" x14ac:dyDescent="0.35">
      <c r="A3629" s="5"/>
    </row>
    <row r="3630" spans="1:1" x14ac:dyDescent="0.35">
      <c r="A3630" s="5"/>
    </row>
    <row r="3631" spans="1:1" x14ac:dyDescent="0.35">
      <c r="A3631" s="5"/>
    </row>
    <row r="3632" spans="1:1" x14ac:dyDescent="0.35">
      <c r="A3632" s="5"/>
    </row>
    <row r="3633" spans="1:1" x14ac:dyDescent="0.35">
      <c r="A3633" s="5"/>
    </row>
    <row r="3634" spans="1:1" x14ac:dyDescent="0.35">
      <c r="A3634" s="5"/>
    </row>
    <row r="3635" spans="1:1" x14ac:dyDescent="0.35">
      <c r="A3635" s="5"/>
    </row>
    <row r="3636" spans="1:1" x14ac:dyDescent="0.35">
      <c r="A3636" s="5"/>
    </row>
    <row r="3637" spans="1:1" x14ac:dyDescent="0.35">
      <c r="A3637" s="5"/>
    </row>
    <row r="3638" spans="1:1" x14ac:dyDescent="0.35">
      <c r="A3638" s="5"/>
    </row>
    <row r="3639" spans="1:1" x14ac:dyDescent="0.35">
      <c r="A3639" s="5"/>
    </row>
    <row r="3640" spans="1:1" x14ac:dyDescent="0.35">
      <c r="A3640" s="5"/>
    </row>
    <row r="3641" spans="1:1" x14ac:dyDescent="0.35">
      <c r="A3641" s="5"/>
    </row>
    <row r="3642" spans="1:1" x14ac:dyDescent="0.35">
      <c r="A3642" s="5"/>
    </row>
    <row r="3643" spans="1:1" x14ac:dyDescent="0.35">
      <c r="A3643" s="5"/>
    </row>
    <row r="3644" spans="1:1" x14ac:dyDescent="0.35">
      <c r="A3644" s="5"/>
    </row>
    <row r="3645" spans="1:1" x14ac:dyDescent="0.35">
      <c r="A3645" s="5"/>
    </row>
    <row r="3646" spans="1:1" x14ac:dyDescent="0.35">
      <c r="A3646" s="5"/>
    </row>
    <row r="3647" spans="1:1" x14ac:dyDescent="0.35">
      <c r="A3647" s="5"/>
    </row>
    <row r="3648" spans="1:1" x14ac:dyDescent="0.35">
      <c r="A3648" s="5"/>
    </row>
    <row r="3649" spans="1:1" x14ac:dyDescent="0.35">
      <c r="A3649" s="5"/>
    </row>
    <row r="3650" spans="1:1" x14ac:dyDescent="0.35">
      <c r="A3650" s="5"/>
    </row>
    <row r="3651" spans="1:1" x14ac:dyDescent="0.35">
      <c r="A3651" s="5"/>
    </row>
    <row r="3652" spans="1:1" x14ac:dyDescent="0.35">
      <c r="A3652" s="5"/>
    </row>
    <row r="3653" spans="1:1" x14ac:dyDescent="0.35">
      <c r="A3653" s="5"/>
    </row>
    <row r="3654" spans="1:1" x14ac:dyDescent="0.35">
      <c r="A3654" s="5"/>
    </row>
    <row r="3655" spans="1:1" x14ac:dyDescent="0.35">
      <c r="A3655" s="5"/>
    </row>
    <row r="3656" spans="1:1" x14ac:dyDescent="0.35">
      <c r="A3656" s="5"/>
    </row>
    <row r="3657" spans="1:1" x14ac:dyDescent="0.35">
      <c r="A3657" s="5"/>
    </row>
    <row r="3658" spans="1:1" x14ac:dyDescent="0.35">
      <c r="A3658" s="5"/>
    </row>
    <row r="3659" spans="1:1" x14ac:dyDescent="0.35">
      <c r="A3659" s="5"/>
    </row>
    <row r="3660" spans="1:1" x14ac:dyDescent="0.35">
      <c r="A3660" s="5"/>
    </row>
    <row r="3661" spans="1:1" x14ac:dyDescent="0.35">
      <c r="A3661" s="5"/>
    </row>
    <row r="3662" spans="1:1" x14ac:dyDescent="0.35">
      <c r="A3662" s="5"/>
    </row>
    <row r="3663" spans="1:1" x14ac:dyDescent="0.35">
      <c r="A3663" s="5"/>
    </row>
    <row r="3664" spans="1:1" x14ac:dyDescent="0.35">
      <c r="A3664" s="5"/>
    </row>
    <row r="3665" spans="1:1" x14ac:dyDescent="0.35">
      <c r="A3665" s="5"/>
    </row>
    <row r="3666" spans="1:1" x14ac:dyDescent="0.35">
      <c r="A3666" s="5"/>
    </row>
    <row r="3667" spans="1:1" x14ac:dyDescent="0.35">
      <c r="A3667" s="5"/>
    </row>
    <row r="3668" spans="1:1" x14ac:dyDescent="0.35">
      <c r="A3668" s="5"/>
    </row>
    <row r="3669" spans="1:1" x14ac:dyDescent="0.35">
      <c r="A3669" s="5"/>
    </row>
    <row r="3670" spans="1:1" x14ac:dyDescent="0.35">
      <c r="A3670" s="5"/>
    </row>
    <row r="3671" spans="1:1" x14ac:dyDescent="0.35">
      <c r="A3671" s="5"/>
    </row>
    <row r="3672" spans="1:1" x14ac:dyDescent="0.35">
      <c r="A3672" s="5"/>
    </row>
    <row r="3673" spans="1:1" x14ac:dyDescent="0.35">
      <c r="A3673" s="5"/>
    </row>
    <row r="3674" spans="1:1" x14ac:dyDescent="0.35">
      <c r="A3674" s="5"/>
    </row>
    <row r="3675" spans="1:1" x14ac:dyDescent="0.35">
      <c r="A3675" s="5"/>
    </row>
    <row r="3676" spans="1:1" x14ac:dyDescent="0.35">
      <c r="A3676" s="5"/>
    </row>
    <row r="3677" spans="1:1" x14ac:dyDescent="0.35">
      <c r="A3677" s="5"/>
    </row>
    <row r="3678" spans="1:1" x14ac:dyDescent="0.35">
      <c r="A3678" s="5"/>
    </row>
    <row r="3679" spans="1:1" x14ac:dyDescent="0.35">
      <c r="A3679" s="5"/>
    </row>
    <row r="3680" spans="1:1" x14ac:dyDescent="0.35">
      <c r="A3680" s="5"/>
    </row>
    <row r="3681" spans="1:1" x14ac:dyDescent="0.35">
      <c r="A3681" s="5"/>
    </row>
    <row r="3682" spans="1:1" x14ac:dyDescent="0.35">
      <c r="A3682" s="5"/>
    </row>
    <row r="3683" spans="1:1" x14ac:dyDescent="0.35">
      <c r="A3683" s="5"/>
    </row>
    <row r="3684" spans="1:1" x14ac:dyDescent="0.35">
      <c r="A3684" s="5"/>
    </row>
    <row r="3685" spans="1:1" x14ac:dyDescent="0.35">
      <c r="A3685" s="5"/>
    </row>
    <row r="3686" spans="1:1" x14ac:dyDescent="0.35">
      <c r="A3686" s="5"/>
    </row>
    <row r="3687" spans="1:1" x14ac:dyDescent="0.35">
      <c r="A3687" s="5"/>
    </row>
    <row r="3688" spans="1:1" x14ac:dyDescent="0.35">
      <c r="A3688" s="5"/>
    </row>
    <row r="3689" spans="1:1" x14ac:dyDescent="0.35">
      <c r="A3689" s="5"/>
    </row>
    <row r="3690" spans="1:1" x14ac:dyDescent="0.35">
      <c r="A3690" s="5"/>
    </row>
    <row r="3691" spans="1:1" x14ac:dyDescent="0.35">
      <c r="A3691" s="5"/>
    </row>
    <row r="3692" spans="1:1" x14ac:dyDescent="0.35">
      <c r="A3692" s="5"/>
    </row>
    <row r="3693" spans="1:1" x14ac:dyDescent="0.35">
      <c r="A3693" s="5"/>
    </row>
    <row r="3694" spans="1:1" x14ac:dyDescent="0.35">
      <c r="A3694" s="5"/>
    </row>
    <row r="3695" spans="1:1" x14ac:dyDescent="0.35">
      <c r="A3695" s="5"/>
    </row>
    <row r="3696" spans="1:1" x14ac:dyDescent="0.35">
      <c r="A3696" s="5"/>
    </row>
    <row r="3697" spans="1:1" x14ac:dyDescent="0.35">
      <c r="A3697" s="5"/>
    </row>
    <row r="3698" spans="1:1" x14ac:dyDescent="0.35">
      <c r="A3698" s="5"/>
    </row>
    <row r="3699" spans="1:1" x14ac:dyDescent="0.35">
      <c r="A3699" s="5"/>
    </row>
    <row r="3700" spans="1:1" x14ac:dyDescent="0.35">
      <c r="A3700" s="5"/>
    </row>
    <row r="3701" spans="1:1" x14ac:dyDescent="0.35">
      <c r="A3701" s="5"/>
    </row>
    <row r="3702" spans="1:1" x14ac:dyDescent="0.35">
      <c r="A3702" s="5"/>
    </row>
    <row r="3703" spans="1:1" x14ac:dyDescent="0.35">
      <c r="A3703" s="5"/>
    </row>
    <row r="3704" spans="1:1" x14ac:dyDescent="0.35">
      <c r="A3704" s="5"/>
    </row>
    <row r="3705" spans="1:1" x14ac:dyDescent="0.35">
      <c r="A3705" s="5"/>
    </row>
    <row r="3706" spans="1:1" x14ac:dyDescent="0.35">
      <c r="A3706" s="5"/>
    </row>
    <row r="3707" spans="1:1" x14ac:dyDescent="0.35">
      <c r="A3707" s="5"/>
    </row>
    <row r="3708" spans="1:1" x14ac:dyDescent="0.35">
      <c r="A3708" s="5"/>
    </row>
    <row r="3709" spans="1:1" x14ac:dyDescent="0.35">
      <c r="A3709" s="5"/>
    </row>
    <row r="3710" spans="1:1" x14ac:dyDescent="0.35">
      <c r="A3710" s="5"/>
    </row>
    <row r="3711" spans="1:1" x14ac:dyDescent="0.35">
      <c r="A3711" s="5"/>
    </row>
    <row r="3712" spans="1:1" x14ac:dyDescent="0.35">
      <c r="A3712" s="5"/>
    </row>
    <row r="3713" spans="1:1" x14ac:dyDescent="0.35">
      <c r="A3713" s="5"/>
    </row>
    <row r="3714" spans="1:1" x14ac:dyDescent="0.35">
      <c r="A3714" s="5"/>
    </row>
    <row r="3715" spans="1:1" x14ac:dyDescent="0.35">
      <c r="A3715" s="5"/>
    </row>
    <row r="3716" spans="1:1" x14ac:dyDescent="0.35">
      <c r="A3716" s="5"/>
    </row>
    <row r="3717" spans="1:1" x14ac:dyDescent="0.35">
      <c r="A3717" s="5"/>
    </row>
    <row r="3718" spans="1:1" x14ac:dyDescent="0.35">
      <c r="A3718" s="5"/>
    </row>
    <row r="3719" spans="1:1" x14ac:dyDescent="0.35">
      <c r="A3719" s="5"/>
    </row>
    <row r="3720" spans="1:1" x14ac:dyDescent="0.35">
      <c r="A3720" s="5"/>
    </row>
    <row r="3721" spans="1:1" x14ac:dyDescent="0.35">
      <c r="A3721" s="5"/>
    </row>
    <row r="3722" spans="1:1" x14ac:dyDescent="0.35">
      <c r="A3722" s="5"/>
    </row>
    <row r="3723" spans="1:1" x14ac:dyDescent="0.35">
      <c r="A3723" s="5"/>
    </row>
    <row r="3724" spans="1:1" x14ac:dyDescent="0.35">
      <c r="A3724" s="5"/>
    </row>
    <row r="3725" spans="1:1" x14ac:dyDescent="0.35">
      <c r="A3725" s="5"/>
    </row>
    <row r="3726" spans="1:1" x14ac:dyDescent="0.35">
      <c r="A3726" s="5"/>
    </row>
    <row r="3727" spans="1:1" x14ac:dyDescent="0.35">
      <c r="A3727" s="5"/>
    </row>
    <row r="3728" spans="1:1" x14ac:dyDescent="0.35">
      <c r="A3728" s="5"/>
    </row>
    <row r="3729" spans="1:1" x14ac:dyDescent="0.35">
      <c r="A3729" s="5"/>
    </row>
    <row r="3730" spans="1:1" x14ac:dyDescent="0.35">
      <c r="A3730" s="5"/>
    </row>
    <row r="3731" spans="1:1" x14ac:dyDescent="0.35">
      <c r="A3731" s="5"/>
    </row>
    <row r="3732" spans="1:1" x14ac:dyDescent="0.35">
      <c r="A3732" s="5"/>
    </row>
    <row r="3733" spans="1:1" x14ac:dyDescent="0.35">
      <c r="A3733" s="5"/>
    </row>
    <row r="3734" spans="1:1" x14ac:dyDescent="0.35">
      <c r="A3734" s="5"/>
    </row>
    <row r="3735" spans="1:1" x14ac:dyDescent="0.35">
      <c r="A3735" s="5"/>
    </row>
    <row r="3736" spans="1:1" x14ac:dyDescent="0.35">
      <c r="A3736" s="5"/>
    </row>
    <row r="3737" spans="1:1" x14ac:dyDescent="0.35">
      <c r="A3737" s="5"/>
    </row>
    <row r="3738" spans="1:1" x14ac:dyDescent="0.35">
      <c r="A3738" s="5"/>
    </row>
    <row r="3739" spans="1:1" x14ac:dyDescent="0.35">
      <c r="A3739" s="5"/>
    </row>
    <row r="3740" spans="1:1" x14ac:dyDescent="0.35">
      <c r="A3740" s="5"/>
    </row>
    <row r="3741" spans="1:1" x14ac:dyDescent="0.35">
      <c r="A3741" s="5"/>
    </row>
    <row r="3742" spans="1:1" x14ac:dyDescent="0.35">
      <c r="A3742" s="5"/>
    </row>
    <row r="3743" spans="1:1" x14ac:dyDescent="0.35">
      <c r="A3743" s="5"/>
    </row>
    <row r="3744" spans="1:1" x14ac:dyDescent="0.35">
      <c r="A3744" s="5"/>
    </row>
    <row r="3745" spans="1:1" x14ac:dyDescent="0.35">
      <c r="A3745" s="5"/>
    </row>
    <row r="3746" spans="1:1" x14ac:dyDescent="0.35">
      <c r="A3746" s="5"/>
    </row>
    <row r="3747" spans="1:1" x14ac:dyDescent="0.35">
      <c r="A3747" s="5"/>
    </row>
    <row r="3748" spans="1:1" x14ac:dyDescent="0.35">
      <c r="A3748" s="5"/>
    </row>
    <row r="3749" spans="1:1" x14ac:dyDescent="0.35">
      <c r="A3749" s="5"/>
    </row>
    <row r="3750" spans="1:1" x14ac:dyDescent="0.35">
      <c r="A3750" s="5"/>
    </row>
    <row r="3751" spans="1:1" x14ac:dyDescent="0.35">
      <c r="A3751" s="5"/>
    </row>
    <row r="3752" spans="1:1" x14ac:dyDescent="0.35">
      <c r="A3752" s="5"/>
    </row>
    <row r="3753" spans="1:1" x14ac:dyDescent="0.35">
      <c r="A3753" s="5"/>
    </row>
    <row r="3754" spans="1:1" x14ac:dyDescent="0.35">
      <c r="A3754" s="5"/>
    </row>
    <row r="3755" spans="1:1" x14ac:dyDescent="0.35">
      <c r="A3755" s="5"/>
    </row>
    <row r="3756" spans="1:1" x14ac:dyDescent="0.35">
      <c r="A3756" s="5"/>
    </row>
    <row r="3757" spans="1:1" x14ac:dyDescent="0.35">
      <c r="A3757" s="5"/>
    </row>
    <row r="3758" spans="1:1" x14ac:dyDescent="0.35">
      <c r="A3758" s="5"/>
    </row>
    <row r="3759" spans="1:1" x14ac:dyDescent="0.35">
      <c r="A3759" s="5"/>
    </row>
    <row r="3760" spans="1:1" x14ac:dyDescent="0.35">
      <c r="A3760" s="5"/>
    </row>
    <row r="3761" spans="1:1" x14ac:dyDescent="0.35">
      <c r="A3761" s="5"/>
    </row>
    <row r="3762" spans="1:1" x14ac:dyDescent="0.35">
      <c r="A3762" s="5"/>
    </row>
    <row r="3763" spans="1:1" x14ac:dyDescent="0.35">
      <c r="A3763" s="5"/>
    </row>
    <row r="3764" spans="1:1" x14ac:dyDescent="0.35">
      <c r="A3764" s="5"/>
    </row>
    <row r="3765" spans="1:1" x14ac:dyDescent="0.35">
      <c r="A3765" s="5"/>
    </row>
    <row r="3766" spans="1:1" x14ac:dyDescent="0.35">
      <c r="A3766" s="5"/>
    </row>
    <row r="3767" spans="1:1" x14ac:dyDescent="0.35">
      <c r="A3767" s="5"/>
    </row>
    <row r="3768" spans="1:1" x14ac:dyDescent="0.35">
      <c r="A3768" s="5"/>
    </row>
    <row r="3769" spans="1:1" x14ac:dyDescent="0.35">
      <c r="A3769" s="5"/>
    </row>
    <row r="3770" spans="1:1" x14ac:dyDescent="0.35">
      <c r="A3770" s="5"/>
    </row>
    <row r="3771" spans="1:1" x14ac:dyDescent="0.35">
      <c r="A3771" s="5"/>
    </row>
    <row r="3772" spans="1:1" x14ac:dyDescent="0.35">
      <c r="A3772" s="5"/>
    </row>
    <row r="3773" spans="1:1" x14ac:dyDescent="0.35">
      <c r="A3773" s="5"/>
    </row>
    <row r="3774" spans="1:1" x14ac:dyDescent="0.35">
      <c r="A3774" s="5"/>
    </row>
    <row r="3775" spans="1:1" x14ac:dyDescent="0.35">
      <c r="A3775" s="5"/>
    </row>
    <row r="3776" spans="1:1" x14ac:dyDescent="0.35">
      <c r="A3776" s="5"/>
    </row>
    <row r="3777" spans="1:1" x14ac:dyDescent="0.35">
      <c r="A3777" s="5"/>
    </row>
    <row r="3778" spans="1:1" x14ac:dyDescent="0.35">
      <c r="A3778" s="5"/>
    </row>
    <row r="3779" spans="1:1" x14ac:dyDescent="0.35">
      <c r="A3779" s="5"/>
    </row>
    <row r="3780" spans="1:1" x14ac:dyDescent="0.35">
      <c r="A3780" s="5"/>
    </row>
    <row r="3781" spans="1:1" x14ac:dyDescent="0.35">
      <c r="A3781" s="5"/>
    </row>
    <row r="3782" spans="1:1" x14ac:dyDescent="0.35">
      <c r="A3782" s="5"/>
    </row>
    <row r="3783" spans="1:1" x14ac:dyDescent="0.35">
      <c r="A3783" s="5"/>
    </row>
    <row r="3784" spans="1:1" x14ac:dyDescent="0.35">
      <c r="A3784" s="5"/>
    </row>
    <row r="3785" spans="1:1" x14ac:dyDescent="0.35">
      <c r="A3785" s="5"/>
    </row>
    <row r="3786" spans="1:1" x14ac:dyDescent="0.35">
      <c r="A3786" s="5"/>
    </row>
    <row r="3787" spans="1:1" x14ac:dyDescent="0.35">
      <c r="A3787" s="5"/>
    </row>
    <row r="3788" spans="1:1" x14ac:dyDescent="0.35">
      <c r="A3788" s="5"/>
    </row>
    <row r="3789" spans="1:1" x14ac:dyDescent="0.35">
      <c r="A3789" s="5"/>
    </row>
    <row r="3790" spans="1:1" x14ac:dyDescent="0.35">
      <c r="A3790" s="5"/>
    </row>
    <row r="3791" spans="1:1" x14ac:dyDescent="0.35">
      <c r="A3791" s="5"/>
    </row>
    <row r="3792" spans="1:1" x14ac:dyDescent="0.35">
      <c r="A3792" s="5"/>
    </row>
    <row r="3793" spans="1:1" x14ac:dyDescent="0.35">
      <c r="A3793" s="5"/>
    </row>
    <row r="3794" spans="1:1" x14ac:dyDescent="0.35">
      <c r="A3794" s="5"/>
    </row>
    <row r="3795" spans="1:1" x14ac:dyDescent="0.35">
      <c r="A3795" s="5"/>
    </row>
    <row r="3796" spans="1:1" x14ac:dyDescent="0.35">
      <c r="A3796" s="5"/>
    </row>
    <row r="3797" spans="1:1" x14ac:dyDescent="0.35">
      <c r="A3797" s="5"/>
    </row>
    <row r="3798" spans="1:1" x14ac:dyDescent="0.35">
      <c r="A3798" s="5"/>
    </row>
    <row r="3799" spans="1:1" x14ac:dyDescent="0.35">
      <c r="A3799" s="5"/>
    </row>
    <row r="3800" spans="1:1" x14ac:dyDescent="0.35">
      <c r="A3800" s="5"/>
    </row>
    <row r="3801" spans="1:1" x14ac:dyDescent="0.35">
      <c r="A3801" s="5"/>
    </row>
    <row r="3802" spans="1:1" x14ac:dyDescent="0.35">
      <c r="A3802" s="5"/>
    </row>
    <row r="3803" spans="1:1" x14ac:dyDescent="0.35">
      <c r="A3803" s="5"/>
    </row>
    <row r="3804" spans="1:1" x14ac:dyDescent="0.35">
      <c r="A3804" s="5"/>
    </row>
    <row r="3805" spans="1:1" x14ac:dyDescent="0.35">
      <c r="A3805" s="5"/>
    </row>
    <row r="3806" spans="1:1" x14ac:dyDescent="0.35">
      <c r="A3806" s="5"/>
    </row>
    <row r="3807" spans="1:1" x14ac:dyDescent="0.35">
      <c r="A3807" s="5"/>
    </row>
    <row r="3808" spans="1:1" x14ac:dyDescent="0.35">
      <c r="A3808" s="5"/>
    </row>
    <row r="3809" spans="1:1" x14ac:dyDescent="0.35">
      <c r="A3809" s="5"/>
    </row>
    <row r="3810" spans="1:1" x14ac:dyDescent="0.35">
      <c r="A3810" s="5"/>
    </row>
    <row r="3811" spans="1:1" x14ac:dyDescent="0.35">
      <c r="A3811" s="5"/>
    </row>
    <row r="3812" spans="1:1" x14ac:dyDescent="0.35">
      <c r="A3812" s="5"/>
    </row>
    <row r="3813" spans="1:1" x14ac:dyDescent="0.35">
      <c r="A3813" s="5"/>
    </row>
    <row r="3814" spans="1:1" x14ac:dyDescent="0.35">
      <c r="A3814" s="5"/>
    </row>
    <row r="3815" spans="1:1" x14ac:dyDescent="0.35">
      <c r="A3815" s="5"/>
    </row>
    <row r="3816" spans="1:1" x14ac:dyDescent="0.35">
      <c r="A3816" s="5"/>
    </row>
    <row r="3817" spans="1:1" x14ac:dyDescent="0.35">
      <c r="A3817" s="5"/>
    </row>
    <row r="3818" spans="1:1" x14ac:dyDescent="0.35">
      <c r="A3818" s="5"/>
    </row>
    <row r="3819" spans="1:1" x14ac:dyDescent="0.35">
      <c r="A3819" s="5"/>
    </row>
    <row r="3820" spans="1:1" x14ac:dyDescent="0.35">
      <c r="A3820" s="5"/>
    </row>
    <row r="3821" spans="1:1" x14ac:dyDescent="0.35">
      <c r="A3821" s="5"/>
    </row>
    <row r="3822" spans="1:1" x14ac:dyDescent="0.35">
      <c r="A3822" s="5"/>
    </row>
    <row r="3823" spans="1:1" x14ac:dyDescent="0.35">
      <c r="A3823" s="5"/>
    </row>
    <row r="3824" spans="1:1" x14ac:dyDescent="0.35">
      <c r="A3824" s="5"/>
    </row>
    <row r="3825" spans="1:1" x14ac:dyDescent="0.35">
      <c r="A3825" s="5"/>
    </row>
    <row r="3826" spans="1:1" x14ac:dyDescent="0.35">
      <c r="A3826" s="5"/>
    </row>
    <row r="3827" spans="1:1" x14ac:dyDescent="0.35">
      <c r="A3827" s="5"/>
    </row>
    <row r="3828" spans="1:1" x14ac:dyDescent="0.35">
      <c r="A3828" s="5"/>
    </row>
    <row r="3829" spans="1:1" x14ac:dyDescent="0.35">
      <c r="A3829" s="5"/>
    </row>
    <row r="3830" spans="1:1" x14ac:dyDescent="0.35">
      <c r="A3830" s="5"/>
    </row>
    <row r="3831" spans="1:1" x14ac:dyDescent="0.35">
      <c r="A3831" s="5"/>
    </row>
    <row r="3832" spans="1:1" x14ac:dyDescent="0.35">
      <c r="A3832" s="5"/>
    </row>
    <row r="3833" spans="1:1" x14ac:dyDescent="0.35">
      <c r="A3833" s="5"/>
    </row>
    <row r="3834" spans="1:1" x14ac:dyDescent="0.35">
      <c r="A3834" s="5"/>
    </row>
    <row r="3835" spans="1:1" x14ac:dyDescent="0.35">
      <c r="A3835" s="5"/>
    </row>
    <row r="3836" spans="1:1" x14ac:dyDescent="0.35">
      <c r="A3836" s="5"/>
    </row>
    <row r="3837" spans="1:1" x14ac:dyDescent="0.35">
      <c r="A3837" s="5"/>
    </row>
    <row r="3838" spans="1:1" x14ac:dyDescent="0.35">
      <c r="A3838" s="5"/>
    </row>
    <row r="3839" spans="1:1" x14ac:dyDescent="0.35">
      <c r="A3839" s="5"/>
    </row>
    <row r="3840" spans="1:1" x14ac:dyDescent="0.35">
      <c r="A3840" s="5"/>
    </row>
    <row r="3841" spans="1:1" x14ac:dyDescent="0.35">
      <c r="A3841" s="5"/>
    </row>
    <row r="3842" spans="1:1" x14ac:dyDescent="0.35">
      <c r="A3842" s="5"/>
    </row>
    <row r="3843" spans="1:1" x14ac:dyDescent="0.35">
      <c r="A3843" s="5"/>
    </row>
    <row r="3844" spans="1:1" x14ac:dyDescent="0.35">
      <c r="A3844" s="5"/>
    </row>
    <row r="3845" spans="1:1" x14ac:dyDescent="0.35">
      <c r="A3845" s="5"/>
    </row>
    <row r="3846" spans="1:1" x14ac:dyDescent="0.35">
      <c r="A3846" s="5"/>
    </row>
    <row r="3847" spans="1:1" x14ac:dyDescent="0.35">
      <c r="A3847" s="5"/>
    </row>
    <row r="3848" spans="1:1" x14ac:dyDescent="0.35">
      <c r="A3848" s="5"/>
    </row>
    <row r="3849" spans="1:1" x14ac:dyDescent="0.35">
      <c r="A3849" s="5"/>
    </row>
    <row r="3850" spans="1:1" x14ac:dyDescent="0.35">
      <c r="A3850" s="5"/>
    </row>
    <row r="3851" spans="1:1" x14ac:dyDescent="0.35">
      <c r="A3851" s="5"/>
    </row>
    <row r="3852" spans="1:1" x14ac:dyDescent="0.35">
      <c r="A3852" s="5"/>
    </row>
    <row r="3853" spans="1:1" x14ac:dyDescent="0.35">
      <c r="A3853" s="5"/>
    </row>
    <row r="3854" spans="1:1" x14ac:dyDescent="0.35">
      <c r="A3854" s="5"/>
    </row>
    <row r="3855" spans="1:1" x14ac:dyDescent="0.35">
      <c r="A3855" s="5"/>
    </row>
    <row r="3856" spans="1:1" x14ac:dyDescent="0.35">
      <c r="A3856" s="5"/>
    </row>
    <row r="3857" spans="1:1" x14ac:dyDescent="0.35">
      <c r="A3857" s="5"/>
    </row>
    <row r="3858" spans="1:1" x14ac:dyDescent="0.35">
      <c r="A3858" s="5"/>
    </row>
    <row r="3859" spans="1:1" x14ac:dyDescent="0.35">
      <c r="A3859" s="5"/>
    </row>
    <row r="3860" spans="1:1" x14ac:dyDescent="0.35">
      <c r="A3860" s="5"/>
    </row>
    <row r="3861" spans="1:1" x14ac:dyDescent="0.35">
      <c r="A3861" s="5"/>
    </row>
    <row r="3862" spans="1:1" x14ac:dyDescent="0.35">
      <c r="A3862" s="5"/>
    </row>
    <row r="3863" spans="1:1" x14ac:dyDescent="0.35">
      <c r="A3863" s="5"/>
    </row>
    <row r="3864" spans="1:1" x14ac:dyDescent="0.35">
      <c r="A3864" s="5"/>
    </row>
    <row r="3865" spans="1:1" x14ac:dyDescent="0.35">
      <c r="A3865" s="5"/>
    </row>
    <row r="3866" spans="1:1" x14ac:dyDescent="0.35">
      <c r="A3866" s="5"/>
    </row>
    <row r="3867" spans="1:1" x14ac:dyDescent="0.35">
      <c r="A3867" s="5"/>
    </row>
    <row r="3868" spans="1:1" x14ac:dyDescent="0.35">
      <c r="A3868" s="5"/>
    </row>
    <row r="3869" spans="1:1" x14ac:dyDescent="0.35">
      <c r="A3869" s="5"/>
    </row>
    <row r="3870" spans="1:1" x14ac:dyDescent="0.35">
      <c r="A3870" s="5"/>
    </row>
    <row r="3871" spans="1:1" x14ac:dyDescent="0.35">
      <c r="A3871" s="5"/>
    </row>
    <row r="3872" spans="1:1" x14ac:dyDescent="0.35">
      <c r="A3872" s="5"/>
    </row>
    <row r="3873" spans="1:1" x14ac:dyDescent="0.35">
      <c r="A3873" s="5"/>
    </row>
    <row r="3874" spans="1:1" x14ac:dyDescent="0.35">
      <c r="A3874" s="5"/>
    </row>
    <row r="3875" spans="1:1" x14ac:dyDescent="0.35">
      <c r="A3875" s="5"/>
    </row>
    <row r="3876" spans="1:1" x14ac:dyDescent="0.35">
      <c r="A3876" s="5"/>
    </row>
    <row r="3877" spans="1:1" x14ac:dyDescent="0.35">
      <c r="A3877" s="5"/>
    </row>
    <row r="3878" spans="1:1" x14ac:dyDescent="0.35">
      <c r="A3878" s="5"/>
    </row>
    <row r="3879" spans="1:1" x14ac:dyDescent="0.35">
      <c r="A3879" s="5"/>
    </row>
    <row r="3880" spans="1:1" x14ac:dyDescent="0.35">
      <c r="A3880" s="5"/>
    </row>
    <row r="3881" spans="1:1" x14ac:dyDescent="0.35">
      <c r="A3881" s="5"/>
    </row>
    <row r="3882" spans="1:1" x14ac:dyDescent="0.35">
      <c r="A3882" s="5"/>
    </row>
    <row r="3883" spans="1:1" x14ac:dyDescent="0.35">
      <c r="A3883" s="5"/>
    </row>
    <row r="3884" spans="1:1" x14ac:dyDescent="0.35">
      <c r="A3884" s="5"/>
    </row>
    <row r="3885" spans="1:1" x14ac:dyDescent="0.35">
      <c r="A3885" s="5"/>
    </row>
    <row r="3886" spans="1:1" x14ac:dyDescent="0.35">
      <c r="A3886" s="5"/>
    </row>
    <row r="3887" spans="1:1" x14ac:dyDescent="0.35">
      <c r="A3887" s="5"/>
    </row>
    <row r="3888" spans="1:1" x14ac:dyDescent="0.35">
      <c r="A3888" s="5"/>
    </row>
    <row r="3889" spans="1:1" x14ac:dyDescent="0.35">
      <c r="A3889" s="5"/>
    </row>
    <row r="3890" spans="1:1" x14ac:dyDescent="0.35">
      <c r="A3890" s="5"/>
    </row>
    <row r="3891" spans="1:1" x14ac:dyDescent="0.35">
      <c r="A3891" s="5"/>
    </row>
    <row r="3892" spans="1:1" x14ac:dyDescent="0.35">
      <c r="A3892" s="5"/>
    </row>
    <row r="3893" spans="1:1" x14ac:dyDescent="0.35">
      <c r="A3893" s="5"/>
    </row>
    <row r="3894" spans="1:1" x14ac:dyDescent="0.35">
      <c r="A3894" s="5"/>
    </row>
    <row r="3895" spans="1:1" x14ac:dyDescent="0.35">
      <c r="A3895" s="5"/>
    </row>
    <row r="3896" spans="1:1" x14ac:dyDescent="0.35">
      <c r="A3896" s="5"/>
    </row>
    <row r="3897" spans="1:1" x14ac:dyDescent="0.35">
      <c r="A3897" s="5"/>
    </row>
    <row r="3898" spans="1:1" x14ac:dyDescent="0.35">
      <c r="A3898" s="5"/>
    </row>
    <row r="3899" spans="1:1" x14ac:dyDescent="0.35">
      <c r="A3899" s="5"/>
    </row>
    <row r="3900" spans="1:1" x14ac:dyDescent="0.35">
      <c r="A3900" s="5"/>
    </row>
    <row r="3901" spans="1:1" x14ac:dyDescent="0.35">
      <c r="A3901" s="5"/>
    </row>
    <row r="3902" spans="1:1" x14ac:dyDescent="0.35">
      <c r="A3902" s="5"/>
    </row>
    <row r="3903" spans="1:1" x14ac:dyDescent="0.35">
      <c r="A3903" s="5"/>
    </row>
    <row r="3904" spans="1:1" x14ac:dyDescent="0.35">
      <c r="A3904" s="5"/>
    </row>
    <row r="3905" spans="1:1" x14ac:dyDescent="0.35">
      <c r="A3905" s="5"/>
    </row>
    <row r="3906" spans="1:1" x14ac:dyDescent="0.35">
      <c r="A3906" s="5"/>
    </row>
    <row r="3907" spans="1:1" x14ac:dyDescent="0.35">
      <c r="A3907" s="5"/>
    </row>
    <row r="3908" spans="1:1" x14ac:dyDescent="0.35">
      <c r="A3908" s="5"/>
    </row>
    <row r="3909" spans="1:1" x14ac:dyDescent="0.35">
      <c r="A3909" s="5"/>
    </row>
    <row r="3910" spans="1:1" x14ac:dyDescent="0.35">
      <c r="A3910" s="5"/>
    </row>
    <row r="3911" spans="1:1" x14ac:dyDescent="0.35">
      <c r="A3911" s="5"/>
    </row>
    <row r="3912" spans="1:1" x14ac:dyDescent="0.35">
      <c r="A3912" s="5"/>
    </row>
    <row r="3913" spans="1:1" x14ac:dyDescent="0.35">
      <c r="A3913" s="5"/>
    </row>
    <row r="3914" spans="1:1" x14ac:dyDescent="0.35">
      <c r="A3914" s="5"/>
    </row>
    <row r="3915" spans="1:1" x14ac:dyDescent="0.35">
      <c r="A3915" s="5"/>
    </row>
    <row r="3916" spans="1:1" x14ac:dyDescent="0.35">
      <c r="A3916" s="5"/>
    </row>
    <row r="3917" spans="1:1" x14ac:dyDescent="0.35">
      <c r="A3917" s="5"/>
    </row>
    <row r="3918" spans="1:1" x14ac:dyDescent="0.35">
      <c r="A3918" s="5"/>
    </row>
    <row r="3919" spans="1:1" x14ac:dyDescent="0.35">
      <c r="A3919" s="5"/>
    </row>
    <row r="3920" spans="1:1" x14ac:dyDescent="0.35">
      <c r="A3920" s="5"/>
    </row>
    <row r="3921" spans="1:1" x14ac:dyDescent="0.35">
      <c r="A3921" s="5"/>
    </row>
    <row r="3922" spans="1:1" x14ac:dyDescent="0.35">
      <c r="A3922" s="5"/>
    </row>
    <row r="3923" spans="1:1" x14ac:dyDescent="0.35">
      <c r="A3923" s="5"/>
    </row>
    <row r="3924" spans="1:1" x14ac:dyDescent="0.35">
      <c r="A3924" s="5"/>
    </row>
    <row r="3925" spans="1:1" x14ac:dyDescent="0.35">
      <c r="A3925" s="5"/>
    </row>
    <row r="3926" spans="1:1" x14ac:dyDescent="0.35">
      <c r="A3926" s="5"/>
    </row>
    <row r="3927" spans="1:1" x14ac:dyDescent="0.35">
      <c r="A3927" s="5"/>
    </row>
    <row r="3928" spans="1:1" x14ac:dyDescent="0.35">
      <c r="A3928" s="5"/>
    </row>
    <row r="3929" spans="1:1" x14ac:dyDescent="0.35">
      <c r="A3929" s="5"/>
    </row>
    <row r="3930" spans="1:1" x14ac:dyDescent="0.35">
      <c r="A3930" s="5"/>
    </row>
    <row r="3931" spans="1:1" x14ac:dyDescent="0.35">
      <c r="A3931" s="5"/>
    </row>
    <row r="3932" spans="1:1" x14ac:dyDescent="0.35">
      <c r="A3932" s="5"/>
    </row>
    <row r="3933" spans="1:1" x14ac:dyDescent="0.35">
      <c r="A3933" s="5"/>
    </row>
    <row r="3934" spans="1:1" x14ac:dyDescent="0.35">
      <c r="A3934" s="5"/>
    </row>
    <row r="3935" spans="1:1" x14ac:dyDescent="0.35">
      <c r="A3935" s="5"/>
    </row>
    <row r="3936" spans="1:1" x14ac:dyDescent="0.35">
      <c r="A3936" s="5"/>
    </row>
    <row r="3937" spans="1:1" x14ac:dyDescent="0.35">
      <c r="A3937" s="5"/>
    </row>
    <row r="3938" spans="1:1" x14ac:dyDescent="0.35">
      <c r="A3938" s="5"/>
    </row>
    <row r="3939" spans="1:1" x14ac:dyDescent="0.35">
      <c r="A3939" s="5"/>
    </row>
    <row r="3940" spans="1:1" x14ac:dyDescent="0.35">
      <c r="A3940" s="5"/>
    </row>
    <row r="3941" spans="1:1" x14ac:dyDescent="0.35">
      <c r="A3941" s="5"/>
    </row>
    <row r="3942" spans="1:1" x14ac:dyDescent="0.35">
      <c r="A3942" s="5"/>
    </row>
    <row r="3943" spans="1:1" x14ac:dyDescent="0.35">
      <c r="A3943" s="5"/>
    </row>
    <row r="3944" spans="1:1" x14ac:dyDescent="0.35">
      <c r="A3944" s="5"/>
    </row>
    <row r="3945" spans="1:1" x14ac:dyDescent="0.35">
      <c r="A3945" s="5"/>
    </row>
    <row r="3946" spans="1:1" x14ac:dyDescent="0.35">
      <c r="A3946" s="5"/>
    </row>
    <row r="3947" spans="1:1" x14ac:dyDescent="0.35">
      <c r="A3947" s="5"/>
    </row>
    <row r="3948" spans="1:1" x14ac:dyDescent="0.35">
      <c r="A3948" s="5"/>
    </row>
    <row r="3949" spans="1:1" x14ac:dyDescent="0.35">
      <c r="A3949" s="5"/>
    </row>
    <row r="3950" spans="1:1" x14ac:dyDescent="0.35">
      <c r="A3950" s="5"/>
    </row>
    <row r="3951" spans="1:1" x14ac:dyDescent="0.35">
      <c r="A3951" s="5"/>
    </row>
    <row r="3952" spans="1:1" x14ac:dyDescent="0.35">
      <c r="A3952" s="5"/>
    </row>
    <row r="3953" spans="1:1" x14ac:dyDescent="0.35">
      <c r="A3953" s="5"/>
    </row>
    <row r="3954" spans="1:1" x14ac:dyDescent="0.35">
      <c r="A3954" s="5"/>
    </row>
    <row r="3955" spans="1:1" x14ac:dyDescent="0.35">
      <c r="A3955" s="5"/>
    </row>
    <row r="3956" spans="1:1" x14ac:dyDescent="0.35">
      <c r="A3956" s="5"/>
    </row>
    <row r="3957" spans="1:1" x14ac:dyDescent="0.35">
      <c r="A3957" s="5"/>
    </row>
    <row r="3958" spans="1:1" x14ac:dyDescent="0.35">
      <c r="A3958" s="5"/>
    </row>
    <row r="3959" spans="1:1" x14ac:dyDescent="0.35">
      <c r="A3959" s="5"/>
    </row>
    <row r="3960" spans="1:1" x14ac:dyDescent="0.35">
      <c r="A3960" s="5"/>
    </row>
    <row r="3961" spans="1:1" x14ac:dyDescent="0.35">
      <c r="A3961" s="5"/>
    </row>
    <row r="3962" spans="1:1" x14ac:dyDescent="0.35">
      <c r="A3962" s="5"/>
    </row>
    <row r="3963" spans="1:1" x14ac:dyDescent="0.35">
      <c r="A3963" s="5"/>
    </row>
    <row r="3964" spans="1:1" x14ac:dyDescent="0.35">
      <c r="A3964" s="5"/>
    </row>
    <row r="3965" spans="1:1" x14ac:dyDescent="0.35">
      <c r="A3965" s="5"/>
    </row>
    <row r="3966" spans="1:1" x14ac:dyDescent="0.35">
      <c r="A3966" s="5"/>
    </row>
    <row r="3967" spans="1:1" x14ac:dyDescent="0.35">
      <c r="A3967" s="5"/>
    </row>
    <row r="3968" spans="1:1" x14ac:dyDescent="0.35">
      <c r="A3968" s="5"/>
    </row>
    <row r="3969" spans="1:1" x14ac:dyDescent="0.35">
      <c r="A3969" s="5"/>
    </row>
    <row r="3970" spans="1:1" x14ac:dyDescent="0.35">
      <c r="A3970" s="5"/>
    </row>
    <row r="3971" spans="1:1" x14ac:dyDescent="0.35">
      <c r="A3971" s="5"/>
    </row>
    <row r="3972" spans="1:1" x14ac:dyDescent="0.35">
      <c r="A3972" s="5"/>
    </row>
    <row r="3973" spans="1:1" x14ac:dyDescent="0.35">
      <c r="A3973" s="5"/>
    </row>
    <row r="3974" spans="1:1" x14ac:dyDescent="0.35">
      <c r="A3974" s="5"/>
    </row>
    <row r="3975" spans="1:1" x14ac:dyDescent="0.35">
      <c r="A3975" s="5"/>
    </row>
    <row r="3976" spans="1:1" x14ac:dyDescent="0.35">
      <c r="A3976" s="5"/>
    </row>
    <row r="3977" spans="1:1" x14ac:dyDescent="0.35">
      <c r="A3977" s="5"/>
    </row>
    <row r="3978" spans="1:1" x14ac:dyDescent="0.35">
      <c r="A3978" s="5"/>
    </row>
    <row r="3979" spans="1:1" x14ac:dyDescent="0.35">
      <c r="A3979" s="5"/>
    </row>
    <row r="3980" spans="1:1" x14ac:dyDescent="0.35">
      <c r="A3980" s="5"/>
    </row>
    <row r="3981" spans="1:1" x14ac:dyDescent="0.35">
      <c r="A3981" s="5"/>
    </row>
    <row r="3982" spans="1:1" x14ac:dyDescent="0.35">
      <c r="A3982" s="5"/>
    </row>
    <row r="3983" spans="1:1" x14ac:dyDescent="0.35">
      <c r="A3983" s="5"/>
    </row>
    <row r="3984" spans="1:1" x14ac:dyDescent="0.35">
      <c r="A3984" s="5"/>
    </row>
    <row r="3985" spans="1:1" x14ac:dyDescent="0.35">
      <c r="A3985" s="5"/>
    </row>
    <row r="3986" spans="1:1" x14ac:dyDescent="0.35">
      <c r="A3986" s="5"/>
    </row>
    <row r="3987" spans="1:1" x14ac:dyDescent="0.35">
      <c r="A3987" s="5"/>
    </row>
    <row r="3988" spans="1:1" x14ac:dyDescent="0.35">
      <c r="A3988" s="5"/>
    </row>
    <row r="3989" spans="1:1" x14ac:dyDescent="0.35">
      <c r="A3989" s="5"/>
    </row>
    <row r="3990" spans="1:1" x14ac:dyDescent="0.35">
      <c r="A3990" s="5"/>
    </row>
    <row r="3991" spans="1:1" x14ac:dyDescent="0.35">
      <c r="A3991" s="5"/>
    </row>
    <row r="3992" spans="1:1" x14ac:dyDescent="0.35">
      <c r="A3992" s="5"/>
    </row>
    <row r="3993" spans="1:1" x14ac:dyDescent="0.35">
      <c r="A3993" s="5"/>
    </row>
    <row r="3994" spans="1:1" x14ac:dyDescent="0.35">
      <c r="A3994" s="5"/>
    </row>
    <row r="3995" spans="1:1" x14ac:dyDescent="0.35">
      <c r="A3995" s="5"/>
    </row>
    <row r="3996" spans="1:1" x14ac:dyDescent="0.35">
      <c r="A3996" s="5"/>
    </row>
    <row r="3997" spans="1:1" x14ac:dyDescent="0.35">
      <c r="A3997" s="5"/>
    </row>
    <row r="3998" spans="1:1" x14ac:dyDescent="0.35">
      <c r="A3998" s="5"/>
    </row>
    <row r="3999" spans="1:1" x14ac:dyDescent="0.35">
      <c r="A3999" s="5"/>
    </row>
    <row r="4000" spans="1:1" x14ac:dyDescent="0.35">
      <c r="A4000" s="5"/>
    </row>
    <row r="4001" spans="1:1" x14ac:dyDescent="0.35">
      <c r="A4001" s="5"/>
    </row>
    <row r="4002" spans="1:1" x14ac:dyDescent="0.35">
      <c r="A4002" s="5"/>
    </row>
    <row r="4003" spans="1:1" x14ac:dyDescent="0.35">
      <c r="A4003" s="5"/>
    </row>
    <row r="4004" spans="1:1" x14ac:dyDescent="0.35">
      <c r="A4004" s="5"/>
    </row>
    <row r="4005" spans="1:1" x14ac:dyDescent="0.35">
      <c r="A4005" s="5"/>
    </row>
    <row r="4006" spans="1:1" x14ac:dyDescent="0.35">
      <c r="A4006" s="5"/>
    </row>
    <row r="4007" spans="1:1" x14ac:dyDescent="0.35">
      <c r="A4007" s="5"/>
    </row>
    <row r="4008" spans="1:1" x14ac:dyDescent="0.35">
      <c r="A4008" s="5"/>
    </row>
    <row r="4009" spans="1:1" x14ac:dyDescent="0.35">
      <c r="A4009" s="5"/>
    </row>
    <row r="4010" spans="1:1" x14ac:dyDescent="0.35">
      <c r="A4010" s="5"/>
    </row>
    <row r="4011" spans="1:1" x14ac:dyDescent="0.35">
      <c r="A4011" s="5"/>
    </row>
    <row r="4012" spans="1:1" x14ac:dyDescent="0.35">
      <c r="A4012" s="5"/>
    </row>
    <row r="4013" spans="1:1" x14ac:dyDescent="0.35">
      <c r="A4013" s="5"/>
    </row>
    <row r="4014" spans="1:1" x14ac:dyDescent="0.35">
      <c r="A4014" s="5"/>
    </row>
    <row r="4015" spans="1:1" x14ac:dyDescent="0.35">
      <c r="A4015" s="5"/>
    </row>
    <row r="4016" spans="1:1" x14ac:dyDescent="0.35">
      <c r="A4016" s="5"/>
    </row>
    <row r="4017" spans="1:1" x14ac:dyDescent="0.35">
      <c r="A4017" s="5"/>
    </row>
    <row r="4018" spans="1:1" x14ac:dyDescent="0.35">
      <c r="A4018" s="5"/>
    </row>
    <row r="4019" spans="1:1" x14ac:dyDescent="0.35">
      <c r="A4019" s="5"/>
    </row>
    <row r="4020" spans="1:1" x14ac:dyDescent="0.35">
      <c r="A4020" s="5"/>
    </row>
    <row r="4021" spans="1:1" x14ac:dyDescent="0.35">
      <c r="A4021" s="5"/>
    </row>
    <row r="4022" spans="1:1" x14ac:dyDescent="0.35">
      <c r="A4022" s="5"/>
    </row>
    <row r="4023" spans="1:1" x14ac:dyDescent="0.35">
      <c r="A4023" s="5"/>
    </row>
    <row r="4024" spans="1:1" x14ac:dyDescent="0.35">
      <c r="A4024" s="5"/>
    </row>
    <row r="4025" spans="1:1" x14ac:dyDescent="0.35">
      <c r="A4025" s="5"/>
    </row>
    <row r="4026" spans="1:1" x14ac:dyDescent="0.35">
      <c r="A4026" s="5"/>
    </row>
    <row r="4027" spans="1:1" x14ac:dyDescent="0.35">
      <c r="A4027" s="5"/>
    </row>
    <row r="4028" spans="1:1" x14ac:dyDescent="0.35">
      <c r="A4028" s="5"/>
    </row>
    <row r="4029" spans="1:1" x14ac:dyDescent="0.35">
      <c r="A4029" s="5"/>
    </row>
    <row r="4030" spans="1:1" x14ac:dyDescent="0.35">
      <c r="A4030" s="5"/>
    </row>
    <row r="4031" spans="1:1" x14ac:dyDescent="0.35">
      <c r="A4031" s="5"/>
    </row>
    <row r="4032" spans="1:1" x14ac:dyDescent="0.35">
      <c r="A4032" s="5"/>
    </row>
    <row r="4033" spans="1:1" x14ac:dyDescent="0.35">
      <c r="A4033" s="5"/>
    </row>
    <row r="4034" spans="1:1" x14ac:dyDescent="0.35">
      <c r="A4034" s="5"/>
    </row>
    <row r="4035" spans="1:1" x14ac:dyDescent="0.35">
      <c r="A4035" s="5"/>
    </row>
    <row r="4036" spans="1:1" x14ac:dyDescent="0.35">
      <c r="A4036" s="5"/>
    </row>
    <row r="4037" spans="1:1" x14ac:dyDescent="0.35">
      <c r="A4037" s="5"/>
    </row>
    <row r="4038" spans="1:1" x14ac:dyDescent="0.35">
      <c r="A4038" s="5"/>
    </row>
    <row r="4039" spans="1:1" x14ac:dyDescent="0.35">
      <c r="A4039" s="5"/>
    </row>
    <row r="4040" spans="1:1" x14ac:dyDescent="0.35">
      <c r="A4040" s="5"/>
    </row>
    <row r="4041" spans="1:1" x14ac:dyDescent="0.35">
      <c r="A4041" s="5"/>
    </row>
    <row r="4042" spans="1:1" x14ac:dyDescent="0.35">
      <c r="A4042" s="5"/>
    </row>
    <row r="4043" spans="1:1" x14ac:dyDescent="0.35">
      <c r="A4043" s="5"/>
    </row>
    <row r="4044" spans="1:1" x14ac:dyDescent="0.35">
      <c r="A4044" s="5"/>
    </row>
    <row r="4045" spans="1:1" x14ac:dyDescent="0.35">
      <c r="A4045" s="5"/>
    </row>
    <row r="4046" spans="1:1" x14ac:dyDescent="0.35">
      <c r="A4046" s="5"/>
    </row>
    <row r="4047" spans="1:1" x14ac:dyDescent="0.35">
      <c r="A4047" s="5"/>
    </row>
    <row r="4048" spans="1:1" x14ac:dyDescent="0.35">
      <c r="A4048" s="5"/>
    </row>
    <row r="4049" spans="1:1" x14ac:dyDescent="0.35">
      <c r="A4049" s="5"/>
    </row>
    <row r="4050" spans="1:1" x14ac:dyDescent="0.35">
      <c r="A4050" s="5"/>
    </row>
    <row r="4051" spans="1:1" x14ac:dyDescent="0.35">
      <c r="A4051" s="5"/>
    </row>
    <row r="4052" spans="1:1" x14ac:dyDescent="0.35">
      <c r="A4052" s="5"/>
    </row>
    <row r="4053" spans="1:1" x14ac:dyDescent="0.35">
      <c r="A4053" s="5"/>
    </row>
    <row r="4054" spans="1:1" x14ac:dyDescent="0.35">
      <c r="A4054" s="5"/>
    </row>
    <row r="4055" spans="1:1" x14ac:dyDescent="0.35">
      <c r="A4055" s="5"/>
    </row>
    <row r="4056" spans="1:1" x14ac:dyDescent="0.35">
      <c r="A4056" s="5"/>
    </row>
    <row r="4057" spans="1:1" x14ac:dyDescent="0.35">
      <c r="A4057" s="5"/>
    </row>
    <row r="4058" spans="1:1" x14ac:dyDescent="0.35">
      <c r="A4058" s="5"/>
    </row>
    <row r="4059" spans="1:1" x14ac:dyDescent="0.35">
      <c r="A4059" s="5"/>
    </row>
    <row r="4060" spans="1:1" x14ac:dyDescent="0.35">
      <c r="A4060" s="5"/>
    </row>
    <row r="4061" spans="1:1" x14ac:dyDescent="0.35">
      <c r="A4061" s="5"/>
    </row>
    <row r="4062" spans="1:1" x14ac:dyDescent="0.35">
      <c r="A4062" s="5"/>
    </row>
    <row r="4063" spans="1:1" x14ac:dyDescent="0.35">
      <c r="A4063" s="5"/>
    </row>
    <row r="4064" spans="1:1" x14ac:dyDescent="0.35">
      <c r="A4064" s="5"/>
    </row>
    <row r="4065" spans="1:1" x14ac:dyDescent="0.35">
      <c r="A4065" s="5"/>
    </row>
    <row r="4066" spans="1:1" x14ac:dyDescent="0.35">
      <c r="A4066" s="5"/>
    </row>
    <row r="4067" spans="1:1" x14ac:dyDescent="0.35">
      <c r="A4067" s="5"/>
    </row>
    <row r="4068" spans="1:1" x14ac:dyDescent="0.35">
      <c r="A4068" s="5"/>
    </row>
    <row r="4069" spans="1:1" x14ac:dyDescent="0.35">
      <c r="A4069" s="5"/>
    </row>
    <row r="4070" spans="1:1" x14ac:dyDescent="0.35">
      <c r="A4070" s="5"/>
    </row>
    <row r="4071" spans="1:1" x14ac:dyDescent="0.35">
      <c r="A4071" s="5"/>
    </row>
    <row r="4072" spans="1:1" x14ac:dyDescent="0.35">
      <c r="A4072" s="5"/>
    </row>
    <row r="4073" spans="1:1" x14ac:dyDescent="0.35">
      <c r="A4073" s="5"/>
    </row>
    <row r="4074" spans="1:1" x14ac:dyDescent="0.35">
      <c r="A4074" s="5"/>
    </row>
    <row r="4075" spans="1:1" x14ac:dyDescent="0.35">
      <c r="A4075" s="5"/>
    </row>
    <row r="4076" spans="1:1" x14ac:dyDescent="0.35">
      <c r="A4076" s="5"/>
    </row>
    <row r="4077" spans="1:1" x14ac:dyDescent="0.35">
      <c r="A4077" s="5"/>
    </row>
    <row r="4078" spans="1:1" x14ac:dyDescent="0.35">
      <c r="A4078" s="5"/>
    </row>
    <row r="4079" spans="1:1" x14ac:dyDescent="0.35">
      <c r="A4079" s="5"/>
    </row>
    <row r="4080" spans="1:1" x14ac:dyDescent="0.35">
      <c r="A4080" s="5"/>
    </row>
    <row r="4081" spans="1:1" x14ac:dyDescent="0.35">
      <c r="A4081" s="5"/>
    </row>
    <row r="4082" spans="1:1" x14ac:dyDescent="0.35">
      <c r="A4082" s="5"/>
    </row>
    <row r="4083" spans="1:1" x14ac:dyDescent="0.35">
      <c r="A4083" s="5"/>
    </row>
    <row r="4084" spans="1:1" x14ac:dyDescent="0.35">
      <c r="A4084" s="5"/>
    </row>
    <row r="4085" spans="1:1" x14ac:dyDescent="0.35">
      <c r="A4085" s="5"/>
    </row>
    <row r="4086" spans="1:1" x14ac:dyDescent="0.35">
      <c r="A4086" s="5"/>
    </row>
    <row r="4087" spans="1:1" x14ac:dyDescent="0.35">
      <c r="A4087" s="5"/>
    </row>
    <row r="4088" spans="1:1" x14ac:dyDescent="0.35">
      <c r="A4088" s="5"/>
    </row>
    <row r="4089" spans="1:1" x14ac:dyDescent="0.35">
      <c r="A4089" s="5"/>
    </row>
    <row r="4090" spans="1:1" x14ac:dyDescent="0.35">
      <c r="A4090" s="5"/>
    </row>
    <row r="4091" spans="1:1" x14ac:dyDescent="0.35">
      <c r="A4091" s="5"/>
    </row>
    <row r="4092" spans="1:1" x14ac:dyDescent="0.35">
      <c r="A4092" s="5"/>
    </row>
    <row r="4093" spans="1:1" x14ac:dyDescent="0.35">
      <c r="A4093" s="5"/>
    </row>
    <row r="4094" spans="1:1" x14ac:dyDescent="0.35">
      <c r="A4094" s="5"/>
    </row>
    <row r="4095" spans="1:1" x14ac:dyDescent="0.35">
      <c r="A4095" s="5"/>
    </row>
    <row r="4096" spans="1:1" x14ac:dyDescent="0.35">
      <c r="A4096" s="5"/>
    </row>
    <row r="4097" spans="1:1" x14ac:dyDescent="0.35">
      <c r="A4097" s="5"/>
    </row>
    <row r="4098" spans="1:1" x14ac:dyDescent="0.35">
      <c r="A4098" s="5"/>
    </row>
    <row r="4099" spans="1:1" x14ac:dyDescent="0.35">
      <c r="A4099" s="5"/>
    </row>
    <row r="4100" spans="1:1" x14ac:dyDescent="0.35">
      <c r="A4100" s="5"/>
    </row>
    <row r="4101" spans="1:1" x14ac:dyDescent="0.35">
      <c r="A4101" s="5"/>
    </row>
    <row r="4102" spans="1:1" x14ac:dyDescent="0.35">
      <c r="A4102" s="5"/>
    </row>
    <row r="4103" spans="1:1" x14ac:dyDescent="0.35">
      <c r="A4103" s="5"/>
    </row>
    <row r="4104" spans="1:1" x14ac:dyDescent="0.35">
      <c r="A4104" s="5"/>
    </row>
    <row r="4105" spans="1:1" x14ac:dyDescent="0.35">
      <c r="A4105" s="5"/>
    </row>
    <row r="4106" spans="1:1" x14ac:dyDescent="0.35">
      <c r="A4106" s="5"/>
    </row>
    <row r="4107" spans="1:1" x14ac:dyDescent="0.35">
      <c r="A4107" s="5"/>
    </row>
    <row r="4108" spans="1:1" x14ac:dyDescent="0.35">
      <c r="A4108" s="5"/>
    </row>
    <row r="4109" spans="1:1" x14ac:dyDescent="0.35">
      <c r="A4109" s="5"/>
    </row>
    <row r="4110" spans="1:1" x14ac:dyDescent="0.35">
      <c r="A4110" s="5"/>
    </row>
    <row r="4111" spans="1:1" x14ac:dyDescent="0.35">
      <c r="A4111" s="5"/>
    </row>
    <row r="4112" spans="1:1" x14ac:dyDescent="0.35">
      <c r="A4112" s="5"/>
    </row>
    <row r="4113" spans="1:1" x14ac:dyDescent="0.35">
      <c r="A4113" s="5"/>
    </row>
    <row r="4114" spans="1:1" x14ac:dyDescent="0.35">
      <c r="A4114" s="5"/>
    </row>
    <row r="4115" spans="1:1" x14ac:dyDescent="0.35">
      <c r="A4115" s="5"/>
    </row>
    <row r="4116" spans="1:1" x14ac:dyDescent="0.35">
      <c r="A4116" s="5"/>
    </row>
    <row r="4117" spans="1:1" x14ac:dyDescent="0.35">
      <c r="A4117" s="5"/>
    </row>
    <row r="4118" spans="1:1" x14ac:dyDescent="0.35">
      <c r="A4118" s="5"/>
    </row>
    <row r="4119" spans="1:1" x14ac:dyDescent="0.35">
      <c r="A4119" s="5"/>
    </row>
    <row r="4120" spans="1:1" x14ac:dyDescent="0.35">
      <c r="A4120" s="5"/>
    </row>
    <row r="4121" spans="1:1" x14ac:dyDescent="0.35">
      <c r="A4121" s="5"/>
    </row>
    <row r="4122" spans="1:1" x14ac:dyDescent="0.35">
      <c r="A4122" s="5"/>
    </row>
    <row r="4123" spans="1:1" x14ac:dyDescent="0.35">
      <c r="A4123" s="5"/>
    </row>
    <row r="4124" spans="1:1" x14ac:dyDescent="0.35">
      <c r="A4124" s="5"/>
    </row>
    <row r="4125" spans="1:1" x14ac:dyDescent="0.35">
      <c r="A4125" s="5"/>
    </row>
    <row r="4126" spans="1:1" x14ac:dyDescent="0.35">
      <c r="A4126" s="5"/>
    </row>
    <row r="4127" spans="1:1" x14ac:dyDescent="0.35">
      <c r="A4127" s="5"/>
    </row>
    <row r="4128" spans="1:1" x14ac:dyDescent="0.35">
      <c r="A4128" s="5"/>
    </row>
    <row r="4129" spans="1:1" x14ac:dyDescent="0.35">
      <c r="A4129" s="5"/>
    </row>
    <row r="4130" spans="1:1" x14ac:dyDescent="0.35">
      <c r="A4130" s="5"/>
    </row>
    <row r="4131" spans="1:1" x14ac:dyDescent="0.35">
      <c r="A4131" s="5"/>
    </row>
    <row r="4132" spans="1:1" x14ac:dyDescent="0.35">
      <c r="A4132" s="5"/>
    </row>
    <row r="4133" spans="1:1" x14ac:dyDescent="0.35">
      <c r="A4133" s="5"/>
    </row>
    <row r="4134" spans="1:1" x14ac:dyDescent="0.35">
      <c r="A4134" s="5"/>
    </row>
    <row r="4135" spans="1:1" x14ac:dyDescent="0.35">
      <c r="A4135" s="5"/>
    </row>
    <row r="4136" spans="1:1" x14ac:dyDescent="0.35">
      <c r="A4136" s="5"/>
    </row>
    <row r="4137" spans="1:1" x14ac:dyDescent="0.35">
      <c r="A4137" s="5"/>
    </row>
    <row r="4138" spans="1:1" x14ac:dyDescent="0.35">
      <c r="A4138" s="5"/>
    </row>
    <row r="4139" spans="1:1" x14ac:dyDescent="0.35">
      <c r="A4139" s="5"/>
    </row>
    <row r="4140" spans="1:1" x14ac:dyDescent="0.35">
      <c r="A4140" s="5"/>
    </row>
    <row r="4141" spans="1:1" x14ac:dyDescent="0.35">
      <c r="A4141" s="5"/>
    </row>
    <row r="4142" spans="1:1" x14ac:dyDescent="0.35">
      <c r="A4142" s="5"/>
    </row>
    <row r="4143" spans="1:1" x14ac:dyDescent="0.35">
      <c r="A4143" s="5"/>
    </row>
    <row r="4144" spans="1:1" x14ac:dyDescent="0.35">
      <c r="A4144" s="5"/>
    </row>
    <row r="4145" spans="1:1" x14ac:dyDescent="0.35">
      <c r="A4145" s="5"/>
    </row>
    <row r="4146" spans="1:1" x14ac:dyDescent="0.35">
      <c r="A4146" s="5"/>
    </row>
    <row r="4147" spans="1:1" x14ac:dyDescent="0.35">
      <c r="A4147" s="5"/>
    </row>
    <row r="4148" spans="1:1" x14ac:dyDescent="0.35">
      <c r="A4148" s="5"/>
    </row>
    <row r="4149" spans="1:1" x14ac:dyDescent="0.35">
      <c r="A4149" s="5"/>
    </row>
    <row r="4150" spans="1:1" x14ac:dyDescent="0.35">
      <c r="A4150" s="5"/>
    </row>
    <row r="4151" spans="1:1" x14ac:dyDescent="0.35">
      <c r="A4151" s="5"/>
    </row>
    <row r="4152" spans="1:1" x14ac:dyDescent="0.35">
      <c r="A4152" s="5"/>
    </row>
    <row r="4153" spans="1:1" x14ac:dyDescent="0.35">
      <c r="A4153" s="5"/>
    </row>
    <row r="4154" spans="1:1" x14ac:dyDescent="0.35">
      <c r="A4154" s="5"/>
    </row>
    <row r="4155" spans="1:1" x14ac:dyDescent="0.35">
      <c r="A4155" s="5"/>
    </row>
    <row r="4156" spans="1:1" x14ac:dyDescent="0.35">
      <c r="A4156" s="5"/>
    </row>
    <row r="4157" spans="1:1" x14ac:dyDescent="0.35">
      <c r="A4157" s="5"/>
    </row>
    <row r="4158" spans="1:1" x14ac:dyDescent="0.35">
      <c r="A4158" s="5"/>
    </row>
    <row r="4159" spans="1:1" x14ac:dyDescent="0.35">
      <c r="A4159" s="5"/>
    </row>
    <row r="4160" spans="1:1" x14ac:dyDescent="0.35">
      <c r="A4160" s="5"/>
    </row>
    <row r="4161" spans="1:1" x14ac:dyDescent="0.35">
      <c r="A4161" s="5"/>
    </row>
    <row r="4162" spans="1:1" x14ac:dyDescent="0.35">
      <c r="A4162" s="5"/>
    </row>
    <row r="4163" spans="1:1" x14ac:dyDescent="0.35">
      <c r="A4163" s="5"/>
    </row>
    <row r="4164" spans="1:1" x14ac:dyDescent="0.35">
      <c r="A4164" s="5"/>
    </row>
    <row r="4165" spans="1:1" x14ac:dyDescent="0.35">
      <c r="A4165" s="5"/>
    </row>
    <row r="4166" spans="1:1" x14ac:dyDescent="0.35">
      <c r="A4166" s="5"/>
    </row>
    <row r="4167" spans="1:1" x14ac:dyDescent="0.35">
      <c r="A4167" s="5"/>
    </row>
    <row r="4168" spans="1:1" x14ac:dyDescent="0.35">
      <c r="A4168" s="5"/>
    </row>
    <row r="4169" spans="1:1" x14ac:dyDescent="0.35">
      <c r="A4169" s="5"/>
    </row>
    <row r="4170" spans="1:1" x14ac:dyDescent="0.35">
      <c r="A4170" s="5"/>
    </row>
    <row r="4171" spans="1:1" x14ac:dyDescent="0.35">
      <c r="A4171" s="5"/>
    </row>
    <row r="4172" spans="1:1" x14ac:dyDescent="0.35">
      <c r="A4172" s="5"/>
    </row>
    <row r="4173" spans="1:1" x14ac:dyDescent="0.35">
      <c r="A4173" s="5"/>
    </row>
    <row r="4174" spans="1:1" x14ac:dyDescent="0.35">
      <c r="A4174" s="5"/>
    </row>
    <row r="4175" spans="1:1" x14ac:dyDescent="0.35">
      <c r="A4175" s="5"/>
    </row>
    <row r="4176" spans="1:1" x14ac:dyDescent="0.35">
      <c r="A4176" s="5"/>
    </row>
    <row r="4177" spans="1:1" x14ac:dyDescent="0.35">
      <c r="A4177" s="5"/>
    </row>
    <row r="4178" spans="1:1" x14ac:dyDescent="0.35">
      <c r="A4178" s="5"/>
    </row>
    <row r="4179" spans="1:1" x14ac:dyDescent="0.35">
      <c r="A4179" s="5"/>
    </row>
    <row r="4180" spans="1:1" x14ac:dyDescent="0.35">
      <c r="A4180" s="5"/>
    </row>
    <row r="4181" spans="1:1" x14ac:dyDescent="0.35">
      <c r="A4181" s="5"/>
    </row>
    <row r="4182" spans="1:1" x14ac:dyDescent="0.35">
      <c r="A4182" s="5"/>
    </row>
    <row r="4183" spans="1:1" x14ac:dyDescent="0.35">
      <c r="A4183" s="5"/>
    </row>
    <row r="4184" spans="1:1" x14ac:dyDescent="0.35">
      <c r="A4184" s="5"/>
    </row>
    <row r="4185" spans="1:1" x14ac:dyDescent="0.35">
      <c r="A4185" s="5"/>
    </row>
    <row r="4186" spans="1:1" x14ac:dyDescent="0.35">
      <c r="A4186" s="5"/>
    </row>
    <row r="4187" spans="1:1" x14ac:dyDescent="0.35">
      <c r="A4187" s="5"/>
    </row>
    <row r="4188" spans="1:1" x14ac:dyDescent="0.35">
      <c r="A4188" s="5"/>
    </row>
    <row r="4189" spans="1:1" x14ac:dyDescent="0.35">
      <c r="A4189" s="5"/>
    </row>
    <row r="4190" spans="1:1" x14ac:dyDescent="0.35">
      <c r="A4190" s="5"/>
    </row>
    <row r="4191" spans="1:1" x14ac:dyDescent="0.35">
      <c r="A4191" s="5"/>
    </row>
    <row r="4192" spans="1:1" x14ac:dyDescent="0.35">
      <c r="A4192" s="5"/>
    </row>
    <row r="4193" spans="1:1" x14ac:dyDescent="0.35">
      <c r="A4193" s="5"/>
    </row>
    <row r="4194" spans="1:1" x14ac:dyDescent="0.35">
      <c r="A4194" s="5"/>
    </row>
    <row r="4195" spans="1:1" x14ac:dyDescent="0.35">
      <c r="A4195" s="5"/>
    </row>
    <row r="4196" spans="1:1" x14ac:dyDescent="0.35">
      <c r="A4196" s="5"/>
    </row>
    <row r="4197" spans="1:1" x14ac:dyDescent="0.35">
      <c r="A4197" s="5"/>
    </row>
    <row r="4198" spans="1:1" x14ac:dyDescent="0.35">
      <c r="A4198" s="5"/>
    </row>
    <row r="4199" spans="1:1" x14ac:dyDescent="0.35">
      <c r="A4199" s="5"/>
    </row>
    <row r="4200" spans="1:1" x14ac:dyDescent="0.35">
      <c r="A4200" s="5"/>
    </row>
    <row r="4201" spans="1:1" x14ac:dyDescent="0.35">
      <c r="A4201" s="5"/>
    </row>
    <row r="4202" spans="1:1" x14ac:dyDescent="0.35">
      <c r="A4202" s="5"/>
    </row>
    <row r="4203" spans="1:1" x14ac:dyDescent="0.35">
      <c r="A4203" s="5"/>
    </row>
    <row r="4204" spans="1:1" x14ac:dyDescent="0.35">
      <c r="A4204" s="5"/>
    </row>
    <row r="4205" spans="1:1" x14ac:dyDescent="0.35">
      <c r="A4205" s="5"/>
    </row>
    <row r="4206" spans="1:1" x14ac:dyDescent="0.35">
      <c r="A4206" s="5"/>
    </row>
    <row r="4207" spans="1:1" x14ac:dyDescent="0.35">
      <c r="A4207" s="5"/>
    </row>
    <row r="4208" spans="1:1" x14ac:dyDescent="0.35">
      <c r="A4208" s="5"/>
    </row>
    <row r="4209" spans="1:1" x14ac:dyDescent="0.35">
      <c r="A4209" s="5"/>
    </row>
    <row r="4210" spans="1:1" x14ac:dyDescent="0.35">
      <c r="A4210" s="5"/>
    </row>
    <row r="4211" spans="1:1" x14ac:dyDescent="0.35">
      <c r="A4211" s="5"/>
    </row>
    <row r="4212" spans="1:1" x14ac:dyDescent="0.35">
      <c r="A4212" s="5"/>
    </row>
    <row r="4213" spans="1:1" x14ac:dyDescent="0.35">
      <c r="A4213" s="5"/>
    </row>
    <row r="4214" spans="1:1" x14ac:dyDescent="0.35">
      <c r="A4214" s="5"/>
    </row>
    <row r="4215" spans="1:1" x14ac:dyDescent="0.35">
      <c r="A4215" s="5"/>
    </row>
    <row r="4216" spans="1:1" x14ac:dyDescent="0.35">
      <c r="A4216" s="5"/>
    </row>
    <row r="4217" spans="1:1" x14ac:dyDescent="0.35">
      <c r="A4217" s="5"/>
    </row>
    <row r="4218" spans="1:1" x14ac:dyDescent="0.35">
      <c r="A4218" s="5"/>
    </row>
    <row r="4219" spans="1:1" x14ac:dyDescent="0.35">
      <c r="A4219" s="5"/>
    </row>
    <row r="4220" spans="1:1" x14ac:dyDescent="0.35">
      <c r="A4220" s="5"/>
    </row>
    <row r="4221" spans="1:1" x14ac:dyDescent="0.35">
      <c r="A4221" s="5"/>
    </row>
    <row r="4222" spans="1:1" x14ac:dyDescent="0.35">
      <c r="A4222" s="5"/>
    </row>
    <row r="4223" spans="1:1" x14ac:dyDescent="0.35">
      <c r="A4223" s="5"/>
    </row>
    <row r="4224" spans="1:1" x14ac:dyDescent="0.35">
      <c r="A4224" s="5"/>
    </row>
    <row r="4225" spans="1:1" x14ac:dyDescent="0.35">
      <c r="A4225" s="5"/>
    </row>
    <row r="4226" spans="1:1" x14ac:dyDescent="0.35">
      <c r="A4226" s="5"/>
    </row>
    <row r="4227" spans="1:1" x14ac:dyDescent="0.35">
      <c r="A4227" s="5"/>
    </row>
    <row r="4228" spans="1:1" x14ac:dyDescent="0.35">
      <c r="A4228" s="5"/>
    </row>
    <row r="4229" spans="1:1" x14ac:dyDescent="0.35">
      <c r="A4229" s="5"/>
    </row>
    <row r="4230" spans="1:1" x14ac:dyDescent="0.35">
      <c r="A4230" s="5"/>
    </row>
    <row r="4231" spans="1:1" x14ac:dyDescent="0.35">
      <c r="A4231" s="5"/>
    </row>
    <row r="4232" spans="1:1" x14ac:dyDescent="0.35">
      <c r="A4232" s="5"/>
    </row>
    <row r="4233" spans="1:1" x14ac:dyDescent="0.35">
      <c r="A4233" s="5"/>
    </row>
    <row r="4234" spans="1:1" x14ac:dyDescent="0.35">
      <c r="A4234" s="5"/>
    </row>
    <row r="4235" spans="1:1" x14ac:dyDescent="0.35">
      <c r="A4235" s="5"/>
    </row>
    <row r="4236" spans="1:1" x14ac:dyDescent="0.35">
      <c r="A4236" s="5"/>
    </row>
    <row r="4237" spans="1:1" x14ac:dyDescent="0.35">
      <c r="A4237" s="5"/>
    </row>
    <row r="4238" spans="1:1" x14ac:dyDescent="0.35">
      <c r="A4238" s="5"/>
    </row>
    <row r="4239" spans="1:1" x14ac:dyDescent="0.35">
      <c r="A4239" s="5"/>
    </row>
    <row r="4240" spans="1:1" x14ac:dyDescent="0.35">
      <c r="A4240" s="5"/>
    </row>
    <row r="4241" spans="1:1" x14ac:dyDescent="0.35">
      <c r="A4241" s="5"/>
    </row>
    <row r="4242" spans="1:1" x14ac:dyDescent="0.35">
      <c r="A4242" s="5"/>
    </row>
    <row r="4243" spans="1:1" x14ac:dyDescent="0.35">
      <c r="A4243" s="5"/>
    </row>
    <row r="4244" spans="1:1" x14ac:dyDescent="0.35">
      <c r="A4244" s="5"/>
    </row>
    <row r="4245" spans="1:1" x14ac:dyDescent="0.35">
      <c r="A4245" s="5"/>
    </row>
    <row r="4246" spans="1:1" x14ac:dyDescent="0.35">
      <c r="A4246" s="5"/>
    </row>
    <row r="4247" spans="1:1" x14ac:dyDescent="0.35">
      <c r="A4247" s="5"/>
    </row>
    <row r="4248" spans="1:1" x14ac:dyDescent="0.35">
      <c r="A4248" s="5"/>
    </row>
    <row r="4249" spans="1:1" x14ac:dyDescent="0.35">
      <c r="A4249" s="5"/>
    </row>
    <row r="4250" spans="1:1" x14ac:dyDescent="0.35">
      <c r="A4250" s="5"/>
    </row>
    <row r="4251" spans="1:1" x14ac:dyDescent="0.35">
      <c r="A4251" s="5"/>
    </row>
    <row r="4252" spans="1:1" x14ac:dyDescent="0.35">
      <c r="A4252" s="5"/>
    </row>
    <row r="4253" spans="1:1" x14ac:dyDescent="0.35">
      <c r="A4253" s="5"/>
    </row>
    <row r="4254" spans="1:1" x14ac:dyDescent="0.35">
      <c r="A4254" s="5"/>
    </row>
    <row r="4255" spans="1:1" x14ac:dyDescent="0.35">
      <c r="A4255" s="5"/>
    </row>
    <row r="4256" spans="1:1" x14ac:dyDescent="0.35">
      <c r="A4256" s="5"/>
    </row>
    <row r="4257" spans="1:1" x14ac:dyDescent="0.35">
      <c r="A4257" s="5"/>
    </row>
    <row r="4258" spans="1:1" x14ac:dyDescent="0.35">
      <c r="A4258" s="5"/>
    </row>
    <row r="4259" spans="1:1" x14ac:dyDescent="0.35">
      <c r="A4259" s="5"/>
    </row>
    <row r="4260" spans="1:1" x14ac:dyDescent="0.35">
      <c r="A4260" s="5"/>
    </row>
    <row r="4261" spans="1:1" x14ac:dyDescent="0.35">
      <c r="A4261" s="5"/>
    </row>
    <row r="4262" spans="1:1" x14ac:dyDescent="0.35">
      <c r="A4262" s="5"/>
    </row>
    <row r="4263" spans="1:1" x14ac:dyDescent="0.35">
      <c r="A4263" s="5"/>
    </row>
    <row r="4264" spans="1:1" x14ac:dyDescent="0.35">
      <c r="A4264" s="5"/>
    </row>
    <row r="4265" spans="1:1" x14ac:dyDescent="0.35">
      <c r="A4265" s="5"/>
    </row>
    <row r="4266" spans="1:1" x14ac:dyDescent="0.35">
      <c r="A4266" s="5"/>
    </row>
    <row r="4267" spans="1:1" x14ac:dyDescent="0.35">
      <c r="A4267" s="5"/>
    </row>
    <row r="4268" spans="1:1" x14ac:dyDescent="0.35">
      <c r="A4268" s="5"/>
    </row>
    <row r="4269" spans="1:1" x14ac:dyDescent="0.35">
      <c r="A4269" s="5"/>
    </row>
    <row r="4270" spans="1:1" x14ac:dyDescent="0.35">
      <c r="A4270" s="5"/>
    </row>
    <row r="4271" spans="1:1" x14ac:dyDescent="0.35">
      <c r="A4271" s="5"/>
    </row>
    <row r="4272" spans="1:1" x14ac:dyDescent="0.35">
      <c r="A4272" s="5"/>
    </row>
    <row r="4273" spans="1:1" x14ac:dyDescent="0.35">
      <c r="A4273" s="5"/>
    </row>
    <row r="4274" spans="1:1" x14ac:dyDescent="0.35">
      <c r="A4274" s="5"/>
    </row>
    <row r="4275" spans="1:1" x14ac:dyDescent="0.35">
      <c r="A4275" s="5"/>
    </row>
    <row r="4276" spans="1:1" x14ac:dyDescent="0.35">
      <c r="A4276" s="5"/>
    </row>
    <row r="4277" spans="1:1" x14ac:dyDescent="0.35">
      <c r="A4277" s="5"/>
    </row>
    <row r="4278" spans="1:1" x14ac:dyDescent="0.35">
      <c r="A4278" s="5"/>
    </row>
    <row r="4279" spans="1:1" x14ac:dyDescent="0.35">
      <c r="A4279" s="5"/>
    </row>
    <row r="4280" spans="1:1" x14ac:dyDescent="0.35">
      <c r="A4280" s="5"/>
    </row>
    <row r="4281" spans="1:1" x14ac:dyDescent="0.35">
      <c r="A4281" s="5"/>
    </row>
    <row r="4282" spans="1:1" x14ac:dyDescent="0.35">
      <c r="A4282" s="5"/>
    </row>
    <row r="4283" spans="1:1" x14ac:dyDescent="0.35">
      <c r="A4283" s="5"/>
    </row>
    <row r="4284" spans="1:1" x14ac:dyDescent="0.35">
      <c r="A4284" s="5"/>
    </row>
    <row r="4285" spans="1:1" x14ac:dyDescent="0.35">
      <c r="A4285" s="5"/>
    </row>
    <row r="4286" spans="1:1" x14ac:dyDescent="0.35">
      <c r="A4286" s="5"/>
    </row>
    <row r="4287" spans="1:1" x14ac:dyDescent="0.35">
      <c r="A4287" s="5"/>
    </row>
    <row r="4288" spans="1:1" x14ac:dyDescent="0.35">
      <c r="A4288" s="5"/>
    </row>
    <row r="4289" spans="1:1" x14ac:dyDescent="0.35">
      <c r="A4289" s="5"/>
    </row>
    <row r="4290" spans="1:1" x14ac:dyDescent="0.35">
      <c r="A4290" s="5"/>
    </row>
    <row r="4291" spans="1:1" x14ac:dyDescent="0.35">
      <c r="A4291" s="5"/>
    </row>
    <row r="4292" spans="1:1" x14ac:dyDescent="0.35">
      <c r="A4292" s="5"/>
    </row>
    <row r="4293" spans="1:1" x14ac:dyDescent="0.35">
      <c r="A4293" s="5"/>
    </row>
    <row r="4294" spans="1:1" x14ac:dyDescent="0.35">
      <c r="A4294" s="5"/>
    </row>
    <row r="4295" spans="1:1" x14ac:dyDescent="0.35">
      <c r="A4295" s="5"/>
    </row>
    <row r="4296" spans="1:1" x14ac:dyDescent="0.35">
      <c r="A4296" s="5"/>
    </row>
    <row r="4297" spans="1:1" x14ac:dyDescent="0.35">
      <c r="A4297" s="5"/>
    </row>
    <row r="4298" spans="1:1" x14ac:dyDescent="0.35">
      <c r="A4298" s="5"/>
    </row>
    <row r="4299" spans="1:1" x14ac:dyDescent="0.35">
      <c r="A4299" s="5"/>
    </row>
    <row r="4300" spans="1:1" x14ac:dyDescent="0.35">
      <c r="A4300" s="5"/>
    </row>
    <row r="4301" spans="1:1" x14ac:dyDescent="0.35">
      <c r="A4301" s="5"/>
    </row>
    <row r="4302" spans="1:1" x14ac:dyDescent="0.35">
      <c r="A4302" s="5"/>
    </row>
    <row r="4303" spans="1:1" x14ac:dyDescent="0.35">
      <c r="A4303" s="5"/>
    </row>
    <row r="4304" spans="1:1" x14ac:dyDescent="0.35">
      <c r="A4304" s="5"/>
    </row>
    <row r="4305" spans="1:1" x14ac:dyDescent="0.35">
      <c r="A4305" s="5"/>
    </row>
    <row r="4306" spans="1:1" x14ac:dyDescent="0.35">
      <c r="A4306" s="5"/>
    </row>
    <row r="4307" spans="1:1" x14ac:dyDescent="0.35">
      <c r="A4307" s="5"/>
    </row>
    <row r="4308" spans="1:1" x14ac:dyDescent="0.35">
      <c r="A4308" s="5"/>
    </row>
    <row r="4309" spans="1:1" x14ac:dyDescent="0.35">
      <c r="A4309" s="5"/>
    </row>
    <row r="4310" spans="1:1" x14ac:dyDescent="0.35">
      <c r="A4310" s="5"/>
    </row>
    <row r="4311" spans="1:1" x14ac:dyDescent="0.35">
      <c r="A4311" s="5"/>
    </row>
    <row r="4312" spans="1:1" x14ac:dyDescent="0.35">
      <c r="A4312" s="5"/>
    </row>
    <row r="4313" spans="1:1" x14ac:dyDescent="0.35">
      <c r="A4313" s="5"/>
    </row>
    <row r="4314" spans="1:1" x14ac:dyDescent="0.35">
      <c r="A4314" s="5"/>
    </row>
    <row r="4315" spans="1:1" x14ac:dyDescent="0.35">
      <c r="A4315" s="5"/>
    </row>
    <row r="4316" spans="1:1" x14ac:dyDescent="0.35">
      <c r="A4316" s="5"/>
    </row>
    <row r="4317" spans="1:1" x14ac:dyDescent="0.35">
      <c r="A4317" s="5"/>
    </row>
    <row r="4318" spans="1:1" x14ac:dyDescent="0.35">
      <c r="A4318" s="5"/>
    </row>
    <row r="4319" spans="1:1" x14ac:dyDescent="0.35">
      <c r="A4319" s="5"/>
    </row>
    <row r="4320" spans="1:1" x14ac:dyDescent="0.35">
      <c r="A4320" s="5"/>
    </row>
    <row r="4321" spans="1:1" x14ac:dyDescent="0.35">
      <c r="A4321" s="5"/>
    </row>
    <row r="4322" spans="1:1" x14ac:dyDescent="0.35">
      <c r="A4322" s="5"/>
    </row>
    <row r="4323" spans="1:1" x14ac:dyDescent="0.35">
      <c r="A4323" s="5"/>
    </row>
    <row r="4324" spans="1:1" x14ac:dyDescent="0.35">
      <c r="A4324" s="5"/>
    </row>
    <row r="4325" spans="1:1" x14ac:dyDescent="0.35">
      <c r="A4325" s="5"/>
    </row>
    <row r="4326" spans="1:1" x14ac:dyDescent="0.35">
      <c r="A4326" s="5"/>
    </row>
    <row r="4327" spans="1:1" x14ac:dyDescent="0.35">
      <c r="A4327" s="5"/>
    </row>
    <row r="4328" spans="1:1" x14ac:dyDescent="0.35">
      <c r="A4328" s="5"/>
    </row>
    <row r="4329" spans="1:1" x14ac:dyDescent="0.35">
      <c r="A4329" s="5"/>
    </row>
    <row r="4330" spans="1:1" x14ac:dyDescent="0.35">
      <c r="A4330" s="5"/>
    </row>
    <row r="4331" spans="1:1" x14ac:dyDescent="0.35">
      <c r="A4331" s="5"/>
    </row>
    <row r="4332" spans="1:1" x14ac:dyDescent="0.35">
      <c r="A4332" s="5"/>
    </row>
    <row r="4333" spans="1:1" x14ac:dyDescent="0.35">
      <c r="A4333" s="5"/>
    </row>
    <row r="4334" spans="1:1" x14ac:dyDescent="0.35">
      <c r="A4334" s="5"/>
    </row>
    <row r="4335" spans="1:1" x14ac:dyDescent="0.35">
      <c r="A4335" s="5"/>
    </row>
    <row r="4336" spans="1:1" x14ac:dyDescent="0.35">
      <c r="A4336" s="5"/>
    </row>
    <row r="4337" spans="1:1" x14ac:dyDescent="0.35">
      <c r="A4337" s="5"/>
    </row>
    <row r="4338" spans="1:1" x14ac:dyDescent="0.35">
      <c r="A4338" s="5"/>
    </row>
    <row r="4339" spans="1:1" x14ac:dyDescent="0.35">
      <c r="A4339" s="5"/>
    </row>
    <row r="4340" spans="1:1" x14ac:dyDescent="0.35">
      <c r="A4340" s="5"/>
    </row>
    <row r="4341" spans="1:1" x14ac:dyDescent="0.35">
      <c r="A4341" s="5"/>
    </row>
    <row r="4342" spans="1:1" x14ac:dyDescent="0.35">
      <c r="A4342" s="5"/>
    </row>
    <row r="4343" spans="1:1" x14ac:dyDescent="0.35">
      <c r="A4343" s="5"/>
    </row>
    <row r="4344" spans="1:1" x14ac:dyDescent="0.35">
      <c r="A4344" s="5"/>
    </row>
    <row r="4345" spans="1:1" x14ac:dyDescent="0.35">
      <c r="A4345" s="5"/>
    </row>
    <row r="4346" spans="1:1" x14ac:dyDescent="0.35">
      <c r="A4346" s="5"/>
    </row>
    <row r="4347" spans="1:1" x14ac:dyDescent="0.35">
      <c r="A4347" s="5"/>
    </row>
    <row r="4348" spans="1:1" x14ac:dyDescent="0.35">
      <c r="A4348" s="5"/>
    </row>
    <row r="4349" spans="1:1" x14ac:dyDescent="0.35">
      <c r="A4349" s="5"/>
    </row>
    <row r="4350" spans="1:1" x14ac:dyDescent="0.35">
      <c r="A4350" s="5"/>
    </row>
    <row r="4351" spans="1:1" x14ac:dyDescent="0.35">
      <c r="A4351" s="5"/>
    </row>
    <row r="4352" spans="1:1" x14ac:dyDescent="0.35">
      <c r="A4352" s="5"/>
    </row>
    <row r="4353" spans="1:1" x14ac:dyDescent="0.35">
      <c r="A4353" s="5"/>
    </row>
    <row r="4354" spans="1:1" x14ac:dyDescent="0.35">
      <c r="A4354" s="5"/>
    </row>
    <row r="4355" spans="1:1" x14ac:dyDescent="0.35">
      <c r="A4355" s="5"/>
    </row>
    <row r="4356" spans="1:1" x14ac:dyDescent="0.35">
      <c r="A4356" s="5"/>
    </row>
    <row r="4357" spans="1:1" x14ac:dyDescent="0.35">
      <c r="A4357" s="5"/>
    </row>
    <row r="4358" spans="1:1" x14ac:dyDescent="0.35">
      <c r="A4358" s="5"/>
    </row>
    <row r="4359" spans="1:1" x14ac:dyDescent="0.35">
      <c r="A4359" s="5"/>
    </row>
    <row r="4360" spans="1:1" x14ac:dyDescent="0.35">
      <c r="A4360" s="5"/>
    </row>
    <row r="4361" spans="1:1" x14ac:dyDescent="0.35">
      <c r="A4361" s="5"/>
    </row>
    <row r="4362" spans="1:1" x14ac:dyDescent="0.35">
      <c r="A4362" s="5"/>
    </row>
    <row r="4363" spans="1:1" x14ac:dyDescent="0.35">
      <c r="A4363" s="5"/>
    </row>
    <row r="4364" spans="1:1" x14ac:dyDescent="0.35">
      <c r="A4364" s="5"/>
    </row>
    <row r="4365" spans="1:1" x14ac:dyDescent="0.35">
      <c r="A4365" s="5"/>
    </row>
    <row r="4366" spans="1:1" x14ac:dyDescent="0.35">
      <c r="A4366" s="5"/>
    </row>
    <row r="4367" spans="1:1" x14ac:dyDescent="0.35">
      <c r="A4367" s="5"/>
    </row>
    <row r="4368" spans="1:1" x14ac:dyDescent="0.35">
      <c r="A4368" s="5"/>
    </row>
    <row r="4369" spans="1:1" x14ac:dyDescent="0.35">
      <c r="A4369" s="5"/>
    </row>
    <row r="4370" spans="1:1" x14ac:dyDescent="0.35">
      <c r="A4370" s="5"/>
    </row>
    <row r="4371" spans="1:1" x14ac:dyDescent="0.35">
      <c r="A4371" s="5"/>
    </row>
    <row r="4372" spans="1:1" x14ac:dyDescent="0.35">
      <c r="A4372" s="5"/>
    </row>
    <row r="4373" spans="1:1" x14ac:dyDescent="0.35">
      <c r="A4373" s="5"/>
    </row>
    <row r="4374" spans="1:1" x14ac:dyDescent="0.35">
      <c r="A4374" s="5"/>
    </row>
    <row r="4375" spans="1:1" x14ac:dyDescent="0.35">
      <c r="A4375" s="5"/>
    </row>
    <row r="4376" spans="1:1" x14ac:dyDescent="0.35">
      <c r="A4376" s="5"/>
    </row>
    <row r="4377" spans="1:1" x14ac:dyDescent="0.35">
      <c r="A4377" s="5"/>
    </row>
    <row r="4378" spans="1:1" x14ac:dyDescent="0.35">
      <c r="A4378" s="5"/>
    </row>
    <row r="4379" spans="1:1" x14ac:dyDescent="0.35">
      <c r="A4379" s="5"/>
    </row>
    <row r="4380" spans="1:1" x14ac:dyDescent="0.35">
      <c r="A4380" s="5"/>
    </row>
    <row r="4381" spans="1:1" x14ac:dyDescent="0.35">
      <c r="A4381" s="5"/>
    </row>
    <row r="4382" spans="1:1" x14ac:dyDescent="0.35">
      <c r="A4382" s="5"/>
    </row>
    <row r="4383" spans="1:1" x14ac:dyDescent="0.35">
      <c r="A4383" s="5"/>
    </row>
    <row r="4384" spans="1:1" x14ac:dyDescent="0.35">
      <c r="A4384" s="5"/>
    </row>
    <row r="4385" spans="1:1" x14ac:dyDescent="0.35">
      <c r="A4385" s="5"/>
    </row>
    <row r="4386" spans="1:1" x14ac:dyDescent="0.35">
      <c r="A4386" s="5"/>
    </row>
    <row r="4387" spans="1:1" x14ac:dyDescent="0.35">
      <c r="A4387" s="5"/>
    </row>
    <row r="4388" spans="1:1" x14ac:dyDescent="0.35">
      <c r="A4388" s="5"/>
    </row>
    <row r="4389" spans="1:1" x14ac:dyDescent="0.35">
      <c r="A4389" s="5"/>
    </row>
    <row r="4390" spans="1:1" x14ac:dyDescent="0.35">
      <c r="A4390" s="5"/>
    </row>
    <row r="4391" spans="1:1" x14ac:dyDescent="0.35">
      <c r="A4391" s="5"/>
    </row>
    <row r="4392" spans="1:1" x14ac:dyDescent="0.35">
      <c r="A4392" s="5"/>
    </row>
    <row r="4393" spans="1:1" x14ac:dyDescent="0.35">
      <c r="A4393" s="5"/>
    </row>
    <row r="4394" spans="1:1" x14ac:dyDescent="0.35">
      <c r="A4394" s="5"/>
    </row>
    <row r="4395" spans="1:1" x14ac:dyDescent="0.35">
      <c r="A4395" s="5"/>
    </row>
    <row r="4396" spans="1:1" x14ac:dyDescent="0.35">
      <c r="A4396" s="5"/>
    </row>
    <row r="4397" spans="1:1" x14ac:dyDescent="0.35">
      <c r="A4397" s="5"/>
    </row>
    <row r="4398" spans="1:1" x14ac:dyDescent="0.35">
      <c r="A4398" s="5"/>
    </row>
    <row r="4399" spans="1:1" x14ac:dyDescent="0.35">
      <c r="A4399" s="5"/>
    </row>
    <row r="4400" spans="1:1" x14ac:dyDescent="0.35">
      <c r="A4400" s="5"/>
    </row>
    <row r="4401" spans="1:1" x14ac:dyDescent="0.35">
      <c r="A4401" s="5"/>
    </row>
    <row r="4402" spans="1:1" x14ac:dyDescent="0.35">
      <c r="A4402" s="5"/>
    </row>
    <row r="4403" spans="1:1" x14ac:dyDescent="0.35">
      <c r="A4403" s="5"/>
    </row>
    <row r="4404" spans="1:1" x14ac:dyDescent="0.35">
      <c r="A4404" s="5"/>
    </row>
    <row r="4405" spans="1:1" x14ac:dyDescent="0.35">
      <c r="A4405" s="5"/>
    </row>
    <row r="4406" spans="1:1" x14ac:dyDescent="0.35">
      <c r="A4406" s="5"/>
    </row>
    <row r="4407" spans="1:1" x14ac:dyDescent="0.35">
      <c r="A4407" s="5"/>
    </row>
    <row r="4408" spans="1:1" x14ac:dyDescent="0.35">
      <c r="A4408" s="5"/>
    </row>
    <row r="4409" spans="1:1" x14ac:dyDescent="0.35">
      <c r="A4409" s="5"/>
    </row>
    <row r="4410" spans="1:1" x14ac:dyDescent="0.35">
      <c r="A4410" s="5"/>
    </row>
    <row r="4411" spans="1:1" x14ac:dyDescent="0.35">
      <c r="A4411" s="5"/>
    </row>
    <row r="4412" spans="1:1" x14ac:dyDescent="0.35">
      <c r="A4412" s="5"/>
    </row>
    <row r="4413" spans="1:1" x14ac:dyDescent="0.35">
      <c r="A4413" s="5"/>
    </row>
    <row r="4414" spans="1:1" x14ac:dyDescent="0.35">
      <c r="A4414" s="5"/>
    </row>
    <row r="4415" spans="1:1" x14ac:dyDescent="0.35">
      <c r="A4415" s="5"/>
    </row>
    <row r="4416" spans="1:1" x14ac:dyDescent="0.35">
      <c r="A4416" s="5"/>
    </row>
    <row r="4417" spans="1:1" x14ac:dyDescent="0.35">
      <c r="A4417" s="5"/>
    </row>
    <row r="4418" spans="1:1" x14ac:dyDescent="0.35">
      <c r="A4418" s="5"/>
    </row>
    <row r="4419" spans="1:1" x14ac:dyDescent="0.35">
      <c r="A4419" s="5"/>
    </row>
    <row r="4420" spans="1:1" x14ac:dyDescent="0.35">
      <c r="A4420" s="5"/>
    </row>
    <row r="4421" spans="1:1" x14ac:dyDescent="0.35">
      <c r="A4421" s="5"/>
    </row>
    <row r="4422" spans="1:1" x14ac:dyDescent="0.35">
      <c r="A4422" s="5"/>
    </row>
    <row r="4423" spans="1:1" x14ac:dyDescent="0.35">
      <c r="A4423" s="5"/>
    </row>
    <row r="4424" spans="1:1" x14ac:dyDescent="0.35">
      <c r="A4424" s="5"/>
    </row>
    <row r="4425" spans="1:1" x14ac:dyDescent="0.35">
      <c r="A4425" s="5"/>
    </row>
    <row r="4426" spans="1:1" x14ac:dyDescent="0.35">
      <c r="A4426" s="5"/>
    </row>
    <row r="4427" spans="1:1" x14ac:dyDescent="0.35">
      <c r="A4427" s="5"/>
    </row>
    <row r="4428" spans="1:1" x14ac:dyDescent="0.35">
      <c r="A4428" s="5"/>
    </row>
    <row r="4429" spans="1:1" x14ac:dyDescent="0.35">
      <c r="A4429" s="5"/>
    </row>
    <row r="4430" spans="1:1" x14ac:dyDescent="0.35">
      <c r="A4430" s="5"/>
    </row>
    <row r="4431" spans="1:1" x14ac:dyDescent="0.35">
      <c r="A4431" s="5"/>
    </row>
    <row r="4432" spans="1:1" x14ac:dyDescent="0.35">
      <c r="A4432" s="5"/>
    </row>
    <row r="4433" spans="1:1" x14ac:dyDescent="0.35">
      <c r="A4433" s="5"/>
    </row>
    <row r="4434" spans="1:1" x14ac:dyDescent="0.35">
      <c r="A4434" s="5"/>
    </row>
    <row r="4435" spans="1:1" x14ac:dyDescent="0.35">
      <c r="A4435" s="5"/>
    </row>
    <row r="4436" spans="1:1" x14ac:dyDescent="0.35">
      <c r="A4436" s="5"/>
    </row>
    <row r="4437" spans="1:1" x14ac:dyDescent="0.35">
      <c r="A4437" s="5"/>
    </row>
    <row r="4438" spans="1:1" x14ac:dyDescent="0.35">
      <c r="A4438" s="5"/>
    </row>
    <row r="4439" spans="1:1" x14ac:dyDescent="0.35">
      <c r="A4439" s="5"/>
    </row>
    <row r="4440" spans="1:1" x14ac:dyDescent="0.35">
      <c r="A4440" s="5"/>
    </row>
    <row r="4441" spans="1:1" x14ac:dyDescent="0.35">
      <c r="A4441" s="5"/>
    </row>
    <row r="4442" spans="1:1" x14ac:dyDescent="0.35">
      <c r="A4442" s="5"/>
    </row>
    <row r="4443" spans="1:1" x14ac:dyDescent="0.35">
      <c r="A4443" s="5"/>
    </row>
    <row r="4444" spans="1:1" x14ac:dyDescent="0.35">
      <c r="A4444" s="5"/>
    </row>
    <row r="4445" spans="1:1" x14ac:dyDescent="0.35">
      <c r="A4445" s="5"/>
    </row>
    <row r="4446" spans="1:1" x14ac:dyDescent="0.35">
      <c r="A4446" s="5"/>
    </row>
    <row r="4447" spans="1:1" x14ac:dyDescent="0.35">
      <c r="A4447" s="5"/>
    </row>
    <row r="4448" spans="1:1" x14ac:dyDescent="0.35">
      <c r="A4448" s="5"/>
    </row>
    <row r="4449" spans="1:1" x14ac:dyDescent="0.35">
      <c r="A4449" s="5"/>
    </row>
    <row r="4450" spans="1:1" x14ac:dyDescent="0.35">
      <c r="A4450" s="5"/>
    </row>
    <row r="4451" spans="1:1" x14ac:dyDescent="0.35">
      <c r="A4451" s="5"/>
    </row>
    <row r="4452" spans="1:1" x14ac:dyDescent="0.35">
      <c r="A4452" s="5"/>
    </row>
    <row r="4453" spans="1:1" x14ac:dyDescent="0.35">
      <c r="A4453" s="5"/>
    </row>
    <row r="4454" spans="1:1" x14ac:dyDescent="0.35">
      <c r="A4454" s="5"/>
    </row>
    <row r="4455" spans="1:1" x14ac:dyDescent="0.35">
      <c r="A4455" s="5"/>
    </row>
    <row r="4456" spans="1:1" x14ac:dyDescent="0.35">
      <c r="A4456" s="5"/>
    </row>
    <row r="4457" spans="1:1" x14ac:dyDescent="0.35">
      <c r="A4457" s="5"/>
    </row>
    <row r="4458" spans="1:1" x14ac:dyDescent="0.35">
      <c r="A4458" s="5"/>
    </row>
    <row r="4459" spans="1:1" x14ac:dyDescent="0.35">
      <c r="A4459" s="5"/>
    </row>
    <row r="4460" spans="1:1" x14ac:dyDescent="0.35">
      <c r="A4460" s="5"/>
    </row>
    <row r="4461" spans="1:1" x14ac:dyDescent="0.35">
      <c r="A4461" s="5"/>
    </row>
    <row r="4462" spans="1:1" x14ac:dyDescent="0.35">
      <c r="A4462" s="5"/>
    </row>
    <row r="4463" spans="1:1" x14ac:dyDescent="0.35">
      <c r="A4463" s="5"/>
    </row>
    <row r="4464" spans="1:1" x14ac:dyDescent="0.35">
      <c r="A4464" s="5"/>
    </row>
    <row r="4465" spans="1:1" x14ac:dyDescent="0.35">
      <c r="A4465" s="5"/>
    </row>
    <row r="4466" spans="1:1" x14ac:dyDescent="0.35">
      <c r="A4466" s="5"/>
    </row>
    <row r="4467" spans="1:1" x14ac:dyDescent="0.35">
      <c r="A4467" s="5"/>
    </row>
    <row r="4468" spans="1:1" x14ac:dyDescent="0.35">
      <c r="A4468" s="5"/>
    </row>
    <row r="4469" spans="1:1" x14ac:dyDescent="0.35">
      <c r="A4469" s="5"/>
    </row>
    <row r="4470" spans="1:1" x14ac:dyDescent="0.35">
      <c r="A4470" s="5"/>
    </row>
    <row r="4471" spans="1:1" x14ac:dyDescent="0.35">
      <c r="A4471" s="5"/>
    </row>
    <row r="4472" spans="1:1" x14ac:dyDescent="0.35">
      <c r="A4472" s="5"/>
    </row>
    <row r="4473" spans="1:1" x14ac:dyDescent="0.35">
      <c r="A4473" s="5"/>
    </row>
    <row r="4474" spans="1:1" x14ac:dyDescent="0.35">
      <c r="A4474" s="5"/>
    </row>
    <row r="4475" spans="1:1" x14ac:dyDescent="0.35">
      <c r="A4475" s="5"/>
    </row>
    <row r="4476" spans="1:1" x14ac:dyDescent="0.35">
      <c r="A4476" s="5"/>
    </row>
    <row r="4477" spans="1:1" x14ac:dyDescent="0.35">
      <c r="A4477" s="5"/>
    </row>
    <row r="4478" spans="1:1" x14ac:dyDescent="0.35">
      <c r="A4478" s="5"/>
    </row>
    <row r="4479" spans="1:1" x14ac:dyDescent="0.35">
      <c r="A4479" s="5"/>
    </row>
    <row r="4480" spans="1:1" x14ac:dyDescent="0.35">
      <c r="A4480" s="5"/>
    </row>
    <row r="4481" spans="1:1" x14ac:dyDescent="0.35">
      <c r="A4481" s="5"/>
    </row>
    <row r="4482" spans="1:1" x14ac:dyDescent="0.35">
      <c r="A4482" s="5"/>
    </row>
    <row r="4483" spans="1:1" x14ac:dyDescent="0.35">
      <c r="A4483" s="5"/>
    </row>
    <row r="4484" spans="1:1" x14ac:dyDescent="0.35">
      <c r="A4484" s="5"/>
    </row>
    <row r="4485" spans="1:1" x14ac:dyDescent="0.35">
      <c r="A4485" s="5"/>
    </row>
    <row r="4486" spans="1:1" x14ac:dyDescent="0.35">
      <c r="A4486" s="5"/>
    </row>
    <row r="4487" spans="1:1" x14ac:dyDescent="0.35">
      <c r="A4487" s="5"/>
    </row>
    <row r="4488" spans="1:1" x14ac:dyDescent="0.35">
      <c r="A4488" s="5"/>
    </row>
    <row r="4489" spans="1:1" x14ac:dyDescent="0.35">
      <c r="A4489" s="5"/>
    </row>
    <row r="4490" spans="1:1" x14ac:dyDescent="0.35">
      <c r="A4490" s="5"/>
    </row>
    <row r="4491" spans="1:1" x14ac:dyDescent="0.35">
      <c r="A4491" s="5"/>
    </row>
    <row r="4492" spans="1:1" x14ac:dyDescent="0.35">
      <c r="A4492" s="5"/>
    </row>
    <row r="4493" spans="1:1" x14ac:dyDescent="0.35">
      <c r="A4493" s="5"/>
    </row>
    <row r="4494" spans="1:1" x14ac:dyDescent="0.35">
      <c r="A4494" s="5"/>
    </row>
    <row r="4495" spans="1:1" x14ac:dyDescent="0.35">
      <c r="A4495" s="5"/>
    </row>
    <row r="4496" spans="1:1" x14ac:dyDescent="0.35">
      <c r="A4496" s="5"/>
    </row>
    <row r="4497" spans="1:1" x14ac:dyDescent="0.35">
      <c r="A4497" s="5"/>
    </row>
    <row r="4498" spans="1:1" x14ac:dyDescent="0.35">
      <c r="A4498" s="5"/>
    </row>
    <row r="4499" spans="1:1" x14ac:dyDescent="0.35">
      <c r="A4499" s="5"/>
    </row>
    <row r="4500" spans="1:1" x14ac:dyDescent="0.35">
      <c r="A4500" s="5"/>
    </row>
    <row r="4501" spans="1:1" x14ac:dyDescent="0.35">
      <c r="A4501" s="5"/>
    </row>
    <row r="4502" spans="1:1" x14ac:dyDescent="0.35">
      <c r="A4502" s="5"/>
    </row>
    <row r="4503" spans="1:1" x14ac:dyDescent="0.35">
      <c r="A4503" s="5"/>
    </row>
    <row r="4504" spans="1:1" x14ac:dyDescent="0.35">
      <c r="A4504" s="5"/>
    </row>
    <row r="4505" spans="1:1" x14ac:dyDescent="0.35">
      <c r="A4505" s="5"/>
    </row>
    <row r="4506" spans="1:1" x14ac:dyDescent="0.35">
      <c r="A4506" s="5"/>
    </row>
    <row r="4507" spans="1:1" x14ac:dyDescent="0.35">
      <c r="A4507" s="5"/>
    </row>
    <row r="4508" spans="1:1" x14ac:dyDescent="0.35">
      <c r="A4508" s="5"/>
    </row>
    <row r="4509" spans="1:1" x14ac:dyDescent="0.35">
      <c r="A4509" s="5"/>
    </row>
    <row r="4510" spans="1:1" x14ac:dyDescent="0.35">
      <c r="A4510" s="5"/>
    </row>
    <row r="4511" spans="1:1" x14ac:dyDescent="0.35">
      <c r="A4511" s="5"/>
    </row>
    <row r="4512" spans="1:1" x14ac:dyDescent="0.35">
      <c r="A4512" s="5"/>
    </row>
    <row r="4513" spans="1:1" x14ac:dyDescent="0.35">
      <c r="A4513" s="5"/>
    </row>
    <row r="4514" spans="1:1" x14ac:dyDescent="0.35">
      <c r="A4514" s="5"/>
    </row>
    <row r="4515" spans="1:1" x14ac:dyDescent="0.35">
      <c r="A4515" s="5"/>
    </row>
    <row r="4516" spans="1:1" x14ac:dyDescent="0.35">
      <c r="A4516" s="5"/>
    </row>
    <row r="4517" spans="1:1" x14ac:dyDescent="0.35">
      <c r="A4517" s="5"/>
    </row>
    <row r="4518" spans="1:1" x14ac:dyDescent="0.35">
      <c r="A4518" s="5"/>
    </row>
    <row r="4519" spans="1:1" x14ac:dyDescent="0.35">
      <c r="A4519" s="5"/>
    </row>
    <row r="4520" spans="1:1" x14ac:dyDescent="0.35">
      <c r="A4520" s="5"/>
    </row>
    <row r="4521" spans="1:1" x14ac:dyDescent="0.35">
      <c r="A4521" s="5"/>
    </row>
    <row r="4522" spans="1:1" x14ac:dyDescent="0.35">
      <c r="A4522" s="5"/>
    </row>
    <row r="4523" spans="1:1" x14ac:dyDescent="0.35">
      <c r="A4523" s="5"/>
    </row>
    <row r="4524" spans="1:1" x14ac:dyDescent="0.35">
      <c r="A4524" s="5"/>
    </row>
    <row r="4525" spans="1:1" x14ac:dyDescent="0.35">
      <c r="A4525" s="5"/>
    </row>
    <row r="4526" spans="1:1" x14ac:dyDescent="0.35">
      <c r="A4526" s="5"/>
    </row>
    <row r="4527" spans="1:1" x14ac:dyDescent="0.35">
      <c r="A4527" s="5"/>
    </row>
    <row r="4528" spans="1:1" x14ac:dyDescent="0.35">
      <c r="A4528" s="5"/>
    </row>
    <row r="4529" spans="1:1" x14ac:dyDescent="0.35">
      <c r="A4529" s="5"/>
    </row>
    <row r="4530" spans="1:1" x14ac:dyDescent="0.35">
      <c r="A4530" s="5"/>
    </row>
    <row r="4531" spans="1:1" x14ac:dyDescent="0.35">
      <c r="A4531" s="5"/>
    </row>
    <row r="4532" spans="1:1" x14ac:dyDescent="0.35">
      <c r="A4532" s="5"/>
    </row>
    <row r="4533" spans="1:1" x14ac:dyDescent="0.35">
      <c r="A4533" s="5"/>
    </row>
    <row r="4534" spans="1:1" x14ac:dyDescent="0.35">
      <c r="A4534" s="5"/>
    </row>
    <row r="4535" spans="1:1" x14ac:dyDescent="0.35">
      <c r="A4535" s="5"/>
    </row>
    <row r="4536" spans="1:1" x14ac:dyDescent="0.35">
      <c r="A4536" s="5"/>
    </row>
    <row r="4537" spans="1:1" x14ac:dyDescent="0.35">
      <c r="A4537" s="5"/>
    </row>
    <row r="4538" spans="1:1" x14ac:dyDescent="0.35">
      <c r="A4538" s="5"/>
    </row>
    <row r="4539" spans="1:1" x14ac:dyDescent="0.35">
      <c r="A4539" s="5"/>
    </row>
    <row r="4540" spans="1:1" x14ac:dyDescent="0.35">
      <c r="A4540" s="5"/>
    </row>
    <row r="4541" spans="1:1" x14ac:dyDescent="0.35">
      <c r="A4541" s="5"/>
    </row>
    <row r="4542" spans="1:1" x14ac:dyDescent="0.35">
      <c r="A4542" s="5"/>
    </row>
    <row r="4543" spans="1:1" x14ac:dyDescent="0.35">
      <c r="A4543" s="5"/>
    </row>
    <row r="4544" spans="1:1" x14ac:dyDescent="0.35">
      <c r="A4544" s="5"/>
    </row>
    <row r="4545" spans="1:1" x14ac:dyDescent="0.35">
      <c r="A4545" s="5"/>
    </row>
    <row r="4546" spans="1:1" x14ac:dyDescent="0.35">
      <c r="A4546" s="5"/>
    </row>
    <row r="4547" spans="1:1" x14ac:dyDescent="0.35">
      <c r="A4547" s="5"/>
    </row>
    <row r="4548" spans="1:1" x14ac:dyDescent="0.35">
      <c r="A4548" s="5"/>
    </row>
    <row r="4549" spans="1:1" x14ac:dyDescent="0.35">
      <c r="A4549" s="5"/>
    </row>
    <row r="4550" spans="1:1" x14ac:dyDescent="0.35">
      <c r="A4550" s="5"/>
    </row>
    <row r="4551" spans="1:1" x14ac:dyDescent="0.35">
      <c r="A4551" s="5"/>
    </row>
    <row r="4552" spans="1:1" x14ac:dyDescent="0.35">
      <c r="A4552" s="5"/>
    </row>
    <row r="4553" spans="1:1" x14ac:dyDescent="0.35">
      <c r="A4553" s="5"/>
    </row>
    <row r="4554" spans="1:1" x14ac:dyDescent="0.35">
      <c r="A4554" s="5"/>
    </row>
    <row r="4555" spans="1:1" x14ac:dyDescent="0.35">
      <c r="A4555" s="5"/>
    </row>
    <row r="4556" spans="1:1" x14ac:dyDescent="0.35">
      <c r="A4556" s="5"/>
    </row>
    <row r="4557" spans="1:1" x14ac:dyDescent="0.35">
      <c r="A4557" s="5"/>
    </row>
    <row r="4558" spans="1:1" x14ac:dyDescent="0.35">
      <c r="A4558" s="5"/>
    </row>
    <row r="4559" spans="1:1" x14ac:dyDescent="0.35">
      <c r="A4559" s="5"/>
    </row>
    <row r="4560" spans="1:1" x14ac:dyDescent="0.35">
      <c r="A4560" s="5"/>
    </row>
    <row r="4561" spans="1:1" x14ac:dyDescent="0.35">
      <c r="A4561" s="5"/>
    </row>
    <row r="4562" spans="1:1" x14ac:dyDescent="0.35">
      <c r="A4562" s="5"/>
    </row>
    <row r="4563" spans="1:1" x14ac:dyDescent="0.35">
      <c r="A4563" s="5"/>
    </row>
    <row r="4564" spans="1:1" x14ac:dyDescent="0.35">
      <c r="A4564" s="5"/>
    </row>
    <row r="4565" spans="1:1" x14ac:dyDescent="0.35">
      <c r="A4565" s="5"/>
    </row>
    <row r="4566" spans="1:1" x14ac:dyDescent="0.35">
      <c r="A4566" s="5"/>
    </row>
    <row r="4567" spans="1:1" x14ac:dyDescent="0.35">
      <c r="A4567" s="5"/>
    </row>
    <row r="4568" spans="1:1" x14ac:dyDescent="0.35">
      <c r="A4568" s="5"/>
    </row>
    <row r="4569" spans="1:1" x14ac:dyDescent="0.35">
      <c r="A4569" s="5"/>
    </row>
    <row r="4570" spans="1:1" x14ac:dyDescent="0.35">
      <c r="A4570" s="5"/>
    </row>
    <row r="4571" spans="1:1" x14ac:dyDescent="0.35">
      <c r="A4571" s="5"/>
    </row>
    <row r="4572" spans="1:1" x14ac:dyDescent="0.35">
      <c r="A4572" s="5"/>
    </row>
    <row r="4573" spans="1:1" x14ac:dyDescent="0.35">
      <c r="A4573" s="5"/>
    </row>
    <row r="4574" spans="1:1" x14ac:dyDescent="0.35">
      <c r="A4574" s="5"/>
    </row>
    <row r="4575" spans="1:1" x14ac:dyDescent="0.35">
      <c r="A4575" s="5"/>
    </row>
    <row r="4576" spans="1:1" x14ac:dyDescent="0.35">
      <c r="A4576" s="5"/>
    </row>
    <row r="4577" spans="1:1" x14ac:dyDescent="0.35">
      <c r="A4577" s="5"/>
    </row>
    <row r="4578" spans="1:1" x14ac:dyDescent="0.35">
      <c r="A4578" s="5"/>
    </row>
    <row r="4579" spans="1:1" x14ac:dyDescent="0.35">
      <c r="A4579" s="5"/>
    </row>
    <row r="4580" spans="1:1" x14ac:dyDescent="0.35">
      <c r="A4580" s="5"/>
    </row>
    <row r="4581" spans="1:1" x14ac:dyDescent="0.35">
      <c r="A4581" s="5"/>
    </row>
    <row r="4582" spans="1:1" x14ac:dyDescent="0.35">
      <c r="A4582" s="5"/>
    </row>
    <row r="4583" spans="1:1" x14ac:dyDescent="0.35">
      <c r="A4583" s="5"/>
    </row>
    <row r="4584" spans="1:1" x14ac:dyDescent="0.35">
      <c r="A4584" s="5"/>
    </row>
    <row r="4585" spans="1:1" x14ac:dyDescent="0.35">
      <c r="A4585" s="5"/>
    </row>
    <row r="4586" spans="1:1" x14ac:dyDescent="0.35">
      <c r="A4586" s="5"/>
    </row>
    <row r="4587" spans="1:1" x14ac:dyDescent="0.35">
      <c r="A4587" s="5"/>
    </row>
    <row r="4588" spans="1:1" x14ac:dyDescent="0.35">
      <c r="A4588" s="5"/>
    </row>
    <row r="4589" spans="1:1" x14ac:dyDescent="0.35">
      <c r="A4589" s="5"/>
    </row>
    <row r="4590" spans="1:1" x14ac:dyDescent="0.35">
      <c r="A4590" s="5"/>
    </row>
    <row r="4591" spans="1:1" x14ac:dyDescent="0.35">
      <c r="A4591" s="5"/>
    </row>
    <row r="4592" spans="1:1" x14ac:dyDescent="0.35">
      <c r="A4592" s="5"/>
    </row>
    <row r="4593" spans="1:1" x14ac:dyDescent="0.35">
      <c r="A4593" s="5"/>
    </row>
    <row r="4594" spans="1:1" x14ac:dyDescent="0.35">
      <c r="A4594" s="5"/>
    </row>
    <row r="4595" spans="1:1" x14ac:dyDescent="0.35">
      <c r="A4595" s="5"/>
    </row>
    <row r="4596" spans="1:1" x14ac:dyDescent="0.35">
      <c r="A4596" s="5"/>
    </row>
    <row r="4597" spans="1:1" x14ac:dyDescent="0.35">
      <c r="A4597" s="5"/>
    </row>
    <row r="4598" spans="1:1" x14ac:dyDescent="0.35">
      <c r="A4598" s="5"/>
    </row>
    <row r="4599" spans="1:1" x14ac:dyDescent="0.35">
      <c r="A4599" s="5"/>
    </row>
    <row r="4600" spans="1:1" x14ac:dyDescent="0.35">
      <c r="A4600" s="5"/>
    </row>
    <row r="4601" spans="1:1" x14ac:dyDescent="0.35">
      <c r="A4601" s="5"/>
    </row>
    <row r="4602" spans="1:1" x14ac:dyDescent="0.35">
      <c r="A4602" s="5"/>
    </row>
    <row r="4603" spans="1:1" x14ac:dyDescent="0.35">
      <c r="A4603" s="5"/>
    </row>
    <row r="4604" spans="1:1" x14ac:dyDescent="0.35">
      <c r="A4604" s="5"/>
    </row>
    <row r="4605" spans="1:1" x14ac:dyDescent="0.35">
      <c r="A4605" s="5"/>
    </row>
    <row r="4606" spans="1:1" x14ac:dyDescent="0.35">
      <c r="A4606" s="5"/>
    </row>
    <row r="4607" spans="1:1" x14ac:dyDescent="0.35">
      <c r="A4607" s="5"/>
    </row>
    <row r="4608" spans="1:1" x14ac:dyDescent="0.35">
      <c r="A4608" s="5"/>
    </row>
    <row r="4609" spans="1:1" x14ac:dyDescent="0.35">
      <c r="A4609" s="5"/>
    </row>
    <row r="4610" spans="1:1" x14ac:dyDescent="0.35">
      <c r="A4610" s="5"/>
    </row>
    <row r="4611" spans="1:1" x14ac:dyDescent="0.35">
      <c r="A4611" s="5"/>
    </row>
    <row r="4612" spans="1:1" x14ac:dyDescent="0.35">
      <c r="A4612" s="5"/>
    </row>
    <row r="4613" spans="1:1" x14ac:dyDescent="0.35">
      <c r="A4613" s="5"/>
    </row>
    <row r="4614" spans="1:1" x14ac:dyDescent="0.35">
      <c r="A4614" s="5"/>
    </row>
    <row r="4615" spans="1:1" x14ac:dyDescent="0.35">
      <c r="A4615" s="5"/>
    </row>
    <row r="4616" spans="1:1" x14ac:dyDescent="0.35">
      <c r="A4616" s="5"/>
    </row>
    <row r="4617" spans="1:1" x14ac:dyDescent="0.35">
      <c r="A4617" s="5"/>
    </row>
    <row r="4618" spans="1:1" x14ac:dyDescent="0.35">
      <c r="A4618" s="5"/>
    </row>
    <row r="4619" spans="1:1" x14ac:dyDescent="0.35">
      <c r="A4619" s="5"/>
    </row>
    <row r="4620" spans="1:1" x14ac:dyDescent="0.35">
      <c r="A4620" s="5"/>
    </row>
    <row r="4621" spans="1:1" x14ac:dyDescent="0.35">
      <c r="A4621" s="5"/>
    </row>
    <row r="4622" spans="1:1" x14ac:dyDescent="0.35">
      <c r="A4622" s="5"/>
    </row>
    <row r="4623" spans="1:1" x14ac:dyDescent="0.35">
      <c r="A4623" s="5"/>
    </row>
    <row r="4624" spans="1:1" x14ac:dyDescent="0.35">
      <c r="A4624" s="5"/>
    </row>
    <row r="4625" spans="1:1" x14ac:dyDescent="0.35">
      <c r="A4625" s="5"/>
    </row>
    <row r="4626" spans="1:1" x14ac:dyDescent="0.35">
      <c r="A4626" s="5"/>
    </row>
    <row r="4627" spans="1:1" x14ac:dyDescent="0.35">
      <c r="A4627" s="5"/>
    </row>
    <row r="4628" spans="1:1" x14ac:dyDescent="0.35">
      <c r="A4628" s="5"/>
    </row>
    <row r="4629" spans="1:1" x14ac:dyDescent="0.35">
      <c r="A4629" s="5"/>
    </row>
    <row r="4630" spans="1:1" x14ac:dyDescent="0.35">
      <c r="A4630" s="5"/>
    </row>
    <row r="4631" spans="1:1" x14ac:dyDescent="0.35">
      <c r="A4631" s="5"/>
    </row>
    <row r="4632" spans="1:1" x14ac:dyDescent="0.35">
      <c r="A4632" s="5"/>
    </row>
    <row r="4633" spans="1:1" x14ac:dyDescent="0.35">
      <c r="A4633" s="5"/>
    </row>
    <row r="4634" spans="1:1" x14ac:dyDescent="0.35">
      <c r="A4634" s="5"/>
    </row>
    <row r="4635" spans="1:1" x14ac:dyDescent="0.35">
      <c r="A4635" s="5"/>
    </row>
    <row r="4636" spans="1:1" x14ac:dyDescent="0.35">
      <c r="A4636" s="5"/>
    </row>
    <row r="4637" spans="1:1" x14ac:dyDescent="0.35">
      <c r="A4637" s="5"/>
    </row>
    <row r="4638" spans="1:1" x14ac:dyDescent="0.35">
      <c r="A4638" s="5"/>
    </row>
    <row r="4639" spans="1:1" x14ac:dyDescent="0.35">
      <c r="A4639" s="5"/>
    </row>
    <row r="4640" spans="1:1" x14ac:dyDescent="0.35">
      <c r="A4640" s="5"/>
    </row>
    <row r="4641" spans="1:1" x14ac:dyDescent="0.35">
      <c r="A4641" s="5"/>
    </row>
    <row r="4642" spans="1:1" x14ac:dyDescent="0.35">
      <c r="A4642" s="5"/>
    </row>
    <row r="4643" spans="1:1" x14ac:dyDescent="0.35">
      <c r="A4643" s="5"/>
    </row>
    <row r="4644" spans="1:1" x14ac:dyDescent="0.35">
      <c r="A4644" s="5"/>
    </row>
    <row r="4645" spans="1:1" x14ac:dyDescent="0.35">
      <c r="A4645" s="5"/>
    </row>
    <row r="4646" spans="1:1" x14ac:dyDescent="0.35">
      <c r="A4646" s="5"/>
    </row>
    <row r="4647" spans="1:1" x14ac:dyDescent="0.35">
      <c r="A4647" s="5"/>
    </row>
    <row r="4648" spans="1:1" x14ac:dyDescent="0.35">
      <c r="A4648" s="5"/>
    </row>
    <row r="4649" spans="1:1" x14ac:dyDescent="0.35">
      <c r="A4649" s="5"/>
    </row>
    <row r="4650" spans="1:1" x14ac:dyDescent="0.35">
      <c r="A4650" s="5"/>
    </row>
    <row r="4651" spans="1:1" x14ac:dyDescent="0.35">
      <c r="A4651" s="5"/>
    </row>
    <row r="4652" spans="1:1" x14ac:dyDescent="0.35">
      <c r="A4652" s="5"/>
    </row>
    <row r="4653" spans="1:1" x14ac:dyDescent="0.35">
      <c r="A4653" s="5"/>
    </row>
    <row r="4654" spans="1:1" x14ac:dyDescent="0.35">
      <c r="A4654" s="5"/>
    </row>
    <row r="4655" spans="1:1" x14ac:dyDescent="0.35">
      <c r="A4655" s="5"/>
    </row>
    <row r="4656" spans="1:1" x14ac:dyDescent="0.35">
      <c r="A4656" s="5"/>
    </row>
    <row r="4657" spans="1:1" x14ac:dyDescent="0.35">
      <c r="A4657" s="5"/>
    </row>
    <row r="4658" spans="1:1" x14ac:dyDescent="0.35">
      <c r="A4658" s="5"/>
    </row>
    <row r="4659" spans="1:1" x14ac:dyDescent="0.35">
      <c r="A4659" s="5"/>
    </row>
    <row r="4660" spans="1:1" x14ac:dyDescent="0.35">
      <c r="A4660" s="5"/>
    </row>
    <row r="4661" spans="1:1" x14ac:dyDescent="0.35">
      <c r="A4661" s="5"/>
    </row>
    <row r="4662" spans="1:1" x14ac:dyDescent="0.35">
      <c r="A4662" s="5"/>
    </row>
    <row r="4663" spans="1:1" x14ac:dyDescent="0.35">
      <c r="A4663" s="5"/>
    </row>
    <row r="4664" spans="1:1" x14ac:dyDescent="0.35">
      <c r="A4664" s="5"/>
    </row>
    <row r="4665" spans="1:1" x14ac:dyDescent="0.35">
      <c r="A4665" s="5"/>
    </row>
    <row r="4666" spans="1:1" x14ac:dyDescent="0.35">
      <c r="A4666" s="5"/>
    </row>
    <row r="4667" spans="1:1" x14ac:dyDescent="0.35">
      <c r="A4667" s="5"/>
    </row>
    <row r="4668" spans="1:1" x14ac:dyDescent="0.35">
      <c r="A4668" s="5"/>
    </row>
    <row r="4669" spans="1:1" x14ac:dyDescent="0.35">
      <c r="A4669" s="5"/>
    </row>
    <row r="4670" spans="1:1" x14ac:dyDescent="0.35">
      <c r="A4670" s="5"/>
    </row>
    <row r="4671" spans="1:1" x14ac:dyDescent="0.35">
      <c r="A4671" s="5"/>
    </row>
    <row r="4672" spans="1:1" x14ac:dyDescent="0.35">
      <c r="A4672" s="5"/>
    </row>
    <row r="4673" spans="1:1" x14ac:dyDescent="0.35">
      <c r="A4673" s="5"/>
    </row>
    <row r="4674" spans="1:1" x14ac:dyDescent="0.35">
      <c r="A4674" s="5"/>
    </row>
    <row r="4675" spans="1:1" x14ac:dyDescent="0.35">
      <c r="A4675" s="5"/>
    </row>
    <row r="4676" spans="1:1" x14ac:dyDescent="0.35">
      <c r="A4676" s="5"/>
    </row>
    <row r="4677" spans="1:1" x14ac:dyDescent="0.35">
      <c r="A4677" s="5"/>
    </row>
    <row r="4678" spans="1:1" x14ac:dyDescent="0.35">
      <c r="A4678" s="5"/>
    </row>
    <row r="4679" spans="1:1" x14ac:dyDescent="0.35">
      <c r="A4679" s="5"/>
    </row>
    <row r="4680" spans="1:1" x14ac:dyDescent="0.35">
      <c r="A4680" s="5"/>
    </row>
    <row r="4681" spans="1:1" x14ac:dyDescent="0.35">
      <c r="A4681" s="5"/>
    </row>
    <row r="4682" spans="1:1" x14ac:dyDescent="0.35">
      <c r="A4682" s="5"/>
    </row>
    <row r="4683" spans="1:1" x14ac:dyDescent="0.35">
      <c r="A4683" s="5"/>
    </row>
    <row r="4684" spans="1:1" x14ac:dyDescent="0.35">
      <c r="A4684" s="5"/>
    </row>
    <row r="4685" spans="1:1" x14ac:dyDescent="0.35">
      <c r="A4685" s="5"/>
    </row>
    <row r="4686" spans="1:1" x14ac:dyDescent="0.35">
      <c r="A4686" s="5"/>
    </row>
    <row r="4687" spans="1:1" x14ac:dyDescent="0.35">
      <c r="A4687" s="5"/>
    </row>
    <row r="4688" spans="1:1" x14ac:dyDescent="0.35">
      <c r="A4688" s="5"/>
    </row>
    <row r="4689" spans="1:1" x14ac:dyDescent="0.35">
      <c r="A4689" s="5"/>
    </row>
    <row r="4690" spans="1:1" x14ac:dyDescent="0.35">
      <c r="A4690" s="5"/>
    </row>
    <row r="4691" spans="1:1" x14ac:dyDescent="0.35">
      <c r="A4691" s="5"/>
    </row>
    <row r="4692" spans="1:1" x14ac:dyDescent="0.35">
      <c r="A4692" s="5"/>
    </row>
    <row r="4693" spans="1:1" x14ac:dyDescent="0.35">
      <c r="A4693" s="5"/>
    </row>
    <row r="4694" spans="1:1" x14ac:dyDescent="0.35">
      <c r="A4694" s="5"/>
    </row>
    <row r="4695" spans="1:1" x14ac:dyDescent="0.35">
      <c r="A4695" s="5"/>
    </row>
    <row r="4696" spans="1:1" x14ac:dyDescent="0.35">
      <c r="A4696" s="5"/>
    </row>
    <row r="4697" spans="1:1" x14ac:dyDescent="0.35">
      <c r="A4697" s="5"/>
    </row>
    <row r="4698" spans="1:1" x14ac:dyDescent="0.35">
      <c r="A4698" s="5"/>
    </row>
    <row r="4699" spans="1:1" x14ac:dyDescent="0.35">
      <c r="A4699" s="5"/>
    </row>
    <row r="4700" spans="1:1" x14ac:dyDescent="0.35">
      <c r="A4700" s="5"/>
    </row>
    <row r="4701" spans="1:1" x14ac:dyDescent="0.35">
      <c r="A4701" s="5"/>
    </row>
    <row r="4702" spans="1:1" x14ac:dyDescent="0.35">
      <c r="A4702" s="5"/>
    </row>
    <row r="4703" spans="1:1" x14ac:dyDescent="0.35">
      <c r="A4703" s="5"/>
    </row>
    <row r="4704" spans="1:1" x14ac:dyDescent="0.35">
      <c r="A4704" s="5"/>
    </row>
    <row r="4705" spans="1:1" x14ac:dyDescent="0.35">
      <c r="A4705" s="5"/>
    </row>
    <row r="4706" spans="1:1" x14ac:dyDescent="0.35">
      <c r="A4706" s="5"/>
    </row>
    <row r="4707" spans="1:1" x14ac:dyDescent="0.35">
      <c r="A4707" s="5"/>
    </row>
    <row r="4708" spans="1:1" x14ac:dyDescent="0.35">
      <c r="A4708" s="5"/>
    </row>
    <row r="4709" spans="1:1" x14ac:dyDescent="0.35">
      <c r="A4709" s="5"/>
    </row>
    <row r="4710" spans="1:1" x14ac:dyDescent="0.35">
      <c r="A4710" s="5"/>
    </row>
    <row r="4711" spans="1:1" x14ac:dyDescent="0.35">
      <c r="A4711" s="5"/>
    </row>
    <row r="4712" spans="1:1" x14ac:dyDescent="0.35">
      <c r="A4712" s="5"/>
    </row>
    <row r="4713" spans="1:1" x14ac:dyDescent="0.35">
      <c r="A4713" s="5"/>
    </row>
    <row r="4714" spans="1:1" x14ac:dyDescent="0.35">
      <c r="A4714" s="5"/>
    </row>
    <row r="4715" spans="1:1" x14ac:dyDescent="0.35">
      <c r="A4715" s="5"/>
    </row>
    <row r="4716" spans="1:1" x14ac:dyDescent="0.35">
      <c r="A4716" s="5"/>
    </row>
    <row r="4717" spans="1:1" x14ac:dyDescent="0.35">
      <c r="A4717" s="5"/>
    </row>
    <row r="4718" spans="1:1" x14ac:dyDescent="0.35">
      <c r="A4718" s="5"/>
    </row>
    <row r="4719" spans="1:1" x14ac:dyDescent="0.35">
      <c r="A4719" s="5"/>
    </row>
    <row r="4720" spans="1:1" x14ac:dyDescent="0.35">
      <c r="A4720" s="5"/>
    </row>
    <row r="4721" spans="1:1" x14ac:dyDescent="0.35">
      <c r="A4721" s="5"/>
    </row>
    <row r="4722" spans="1:1" x14ac:dyDescent="0.35">
      <c r="A4722" s="5"/>
    </row>
    <row r="4723" spans="1:1" x14ac:dyDescent="0.35">
      <c r="A4723" s="5"/>
    </row>
    <row r="4724" spans="1:1" x14ac:dyDescent="0.35">
      <c r="A4724" s="5"/>
    </row>
    <row r="4725" spans="1:1" x14ac:dyDescent="0.35">
      <c r="A4725" s="5"/>
    </row>
    <row r="4726" spans="1:1" x14ac:dyDescent="0.35">
      <c r="A4726" s="5"/>
    </row>
    <row r="4727" spans="1:1" x14ac:dyDescent="0.35">
      <c r="A4727" s="5"/>
    </row>
    <row r="4728" spans="1:1" x14ac:dyDescent="0.35">
      <c r="A4728" s="5"/>
    </row>
    <row r="4729" spans="1:1" x14ac:dyDescent="0.35">
      <c r="A4729" s="5"/>
    </row>
    <row r="4730" spans="1:1" x14ac:dyDescent="0.35">
      <c r="A4730" s="5"/>
    </row>
    <row r="4731" spans="1:1" x14ac:dyDescent="0.35">
      <c r="A4731" s="5"/>
    </row>
    <row r="4732" spans="1:1" x14ac:dyDescent="0.35">
      <c r="A4732" s="5"/>
    </row>
    <row r="4733" spans="1:1" x14ac:dyDescent="0.35">
      <c r="A4733" s="5"/>
    </row>
    <row r="4734" spans="1:1" x14ac:dyDescent="0.35">
      <c r="A4734" s="5"/>
    </row>
    <row r="4735" spans="1:1" x14ac:dyDescent="0.35">
      <c r="A4735" s="5"/>
    </row>
    <row r="4736" spans="1:1" x14ac:dyDescent="0.35">
      <c r="A4736" s="5"/>
    </row>
    <row r="4737" spans="1:1" x14ac:dyDescent="0.35">
      <c r="A4737" s="5"/>
    </row>
    <row r="4738" spans="1:1" x14ac:dyDescent="0.35">
      <c r="A4738" s="5"/>
    </row>
    <row r="4739" spans="1:1" x14ac:dyDescent="0.35">
      <c r="A4739" s="5"/>
    </row>
    <row r="4740" spans="1:1" x14ac:dyDescent="0.35">
      <c r="A4740" s="5"/>
    </row>
    <row r="4741" spans="1:1" x14ac:dyDescent="0.35">
      <c r="A4741" s="5"/>
    </row>
    <row r="4742" spans="1:1" x14ac:dyDescent="0.35">
      <c r="A4742" s="5"/>
    </row>
    <row r="4743" spans="1:1" x14ac:dyDescent="0.35">
      <c r="A4743" s="5"/>
    </row>
    <row r="4744" spans="1:1" x14ac:dyDescent="0.35">
      <c r="A4744" s="5"/>
    </row>
    <row r="4745" spans="1:1" x14ac:dyDescent="0.35">
      <c r="A4745" s="5"/>
    </row>
    <row r="4746" spans="1:1" x14ac:dyDescent="0.35">
      <c r="A4746" s="5"/>
    </row>
    <row r="4747" spans="1:1" x14ac:dyDescent="0.35">
      <c r="A4747" s="5"/>
    </row>
    <row r="4748" spans="1:1" x14ac:dyDescent="0.35">
      <c r="A4748" s="5"/>
    </row>
    <row r="4749" spans="1:1" x14ac:dyDescent="0.35">
      <c r="A4749" s="5"/>
    </row>
    <row r="4750" spans="1:1" x14ac:dyDescent="0.35">
      <c r="A4750" s="5"/>
    </row>
    <row r="4751" spans="1:1" x14ac:dyDescent="0.35">
      <c r="A4751" s="5"/>
    </row>
    <row r="4752" spans="1:1" x14ac:dyDescent="0.35">
      <c r="A4752" s="5"/>
    </row>
    <row r="4753" spans="1:1" x14ac:dyDescent="0.35">
      <c r="A4753" s="5"/>
    </row>
    <row r="4754" spans="1:1" x14ac:dyDescent="0.35">
      <c r="A4754" s="5"/>
    </row>
    <row r="4755" spans="1:1" x14ac:dyDescent="0.35">
      <c r="A4755" s="5"/>
    </row>
    <row r="4756" spans="1:1" x14ac:dyDescent="0.35">
      <c r="A4756" s="5"/>
    </row>
    <row r="4757" spans="1:1" x14ac:dyDescent="0.35">
      <c r="A4757" s="5"/>
    </row>
    <row r="4758" spans="1:1" x14ac:dyDescent="0.35">
      <c r="A4758" s="5"/>
    </row>
    <row r="4759" spans="1:1" x14ac:dyDescent="0.35">
      <c r="A4759" s="5"/>
    </row>
    <row r="4760" spans="1:1" x14ac:dyDescent="0.35">
      <c r="A4760" s="5"/>
    </row>
    <row r="4761" spans="1:1" x14ac:dyDescent="0.35">
      <c r="A4761" s="5"/>
    </row>
    <row r="4762" spans="1:1" x14ac:dyDescent="0.35">
      <c r="A4762" s="5"/>
    </row>
    <row r="4763" spans="1:1" x14ac:dyDescent="0.35">
      <c r="A4763" s="5"/>
    </row>
    <row r="4764" spans="1:1" x14ac:dyDescent="0.35">
      <c r="A4764" s="5"/>
    </row>
    <row r="4765" spans="1:1" x14ac:dyDescent="0.35">
      <c r="A4765" s="5"/>
    </row>
    <row r="4766" spans="1:1" x14ac:dyDescent="0.35">
      <c r="A4766" s="5"/>
    </row>
    <row r="4767" spans="1:1" x14ac:dyDescent="0.35">
      <c r="A4767" s="5"/>
    </row>
    <row r="4768" spans="1:1" x14ac:dyDescent="0.35">
      <c r="A4768" s="5"/>
    </row>
    <row r="4769" spans="1:1" x14ac:dyDescent="0.35">
      <c r="A4769" s="5"/>
    </row>
    <row r="4770" spans="1:1" x14ac:dyDescent="0.35">
      <c r="A4770" s="5"/>
    </row>
    <row r="4771" spans="1:1" x14ac:dyDescent="0.35">
      <c r="A4771" s="5"/>
    </row>
    <row r="4772" spans="1:1" x14ac:dyDescent="0.35">
      <c r="A4772" s="5"/>
    </row>
    <row r="4773" spans="1:1" x14ac:dyDescent="0.35">
      <c r="A4773" s="5"/>
    </row>
    <row r="4774" spans="1:1" x14ac:dyDescent="0.35">
      <c r="A4774" s="5"/>
    </row>
    <row r="4775" spans="1:1" x14ac:dyDescent="0.35">
      <c r="A4775" s="5"/>
    </row>
    <row r="4776" spans="1:1" x14ac:dyDescent="0.35">
      <c r="A4776" s="5"/>
    </row>
    <row r="4777" spans="1:1" x14ac:dyDescent="0.35">
      <c r="A4777" s="5"/>
    </row>
    <row r="4778" spans="1:1" x14ac:dyDescent="0.35">
      <c r="A4778" s="5"/>
    </row>
    <row r="4779" spans="1:1" x14ac:dyDescent="0.35">
      <c r="A4779" s="5"/>
    </row>
    <row r="4780" spans="1:1" x14ac:dyDescent="0.35">
      <c r="A4780" s="5"/>
    </row>
    <row r="4781" spans="1:1" x14ac:dyDescent="0.35">
      <c r="A4781" s="5"/>
    </row>
    <row r="4782" spans="1:1" x14ac:dyDescent="0.35">
      <c r="A4782" s="5"/>
    </row>
    <row r="4783" spans="1:1" x14ac:dyDescent="0.35">
      <c r="A4783" s="5"/>
    </row>
    <row r="4784" spans="1:1" x14ac:dyDescent="0.35">
      <c r="A4784" s="5"/>
    </row>
    <row r="4785" spans="1:1" x14ac:dyDescent="0.35">
      <c r="A4785" s="5"/>
    </row>
    <row r="4786" spans="1:1" x14ac:dyDescent="0.35">
      <c r="A4786" s="5"/>
    </row>
    <row r="4787" spans="1:1" x14ac:dyDescent="0.35">
      <c r="A4787" s="5"/>
    </row>
    <row r="4788" spans="1:1" x14ac:dyDescent="0.35">
      <c r="A4788" s="5"/>
    </row>
    <row r="4789" spans="1:1" x14ac:dyDescent="0.35">
      <c r="A4789" s="5"/>
    </row>
    <row r="4790" spans="1:1" x14ac:dyDescent="0.35">
      <c r="A4790" s="5"/>
    </row>
    <row r="4791" spans="1:1" x14ac:dyDescent="0.35">
      <c r="A4791" s="5"/>
    </row>
    <row r="4792" spans="1:1" x14ac:dyDescent="0.35">
      <c r="A4792" s="5"/>
    </row>
    <row r="4793" spans="1:1" x14ac:dyDescent="0.35">
      <c r="A4793" s="5"/>
    </row>
    <row r="4794" spans="1:1" x14ac:dyDescent="0.35">
      <c r="A4794" s="5"/>
    </row>
    <row r="4795" spans="1:1" x14ac:dyDescent="0.35">
      <c r="A4795" s="5"/>
    </row>
    <row r="4796" spans="1:1" x14ac:dyDescent="0.35">
      <c r="A4796" s="5"/>
    </row>
    <row r="4797" spans="1:1" x14ac:dyDescent="0.35">
      <c r="A4797" s="5"/>
    </row>
    <row r="4798" spans="1:1" x14ac:dyDescent="0.35">
      <c r="A4798" s="5"/>
    </row>
    <row r="4799" spans="1:1" x14ac:dyDescent="0.35">
      <c r="A4799" s="5"/>
    </row>
    <row r="4800" spans="1:1" x14ac:dyDescent="0.35">
      <c r="A4800" s="5"/>
    </row>
    <row r="4801" spans="1:1" x14ac:dyDescent="0.35">
      <c r="A4801" s="5"/>
    </row>
    <row r="4802" spans="1:1" x14ac:dyDescent="0.35">
      <c r="A4802" s="5"/>
    </row>
    <row r="4803" spans="1:1" x14ac:dyDescent="0.35">
      <c r="A4803" s="5"/>
    </row>
    <row r="4804" spans="1:1" x14ac:dyDescent="0.35">
      <c r="A4804" s="5"/>
    </row>
    <row r="4805" spans="1:1" x14ac:dyDescent="0.35">
      <c r="A4805" s="5"/>
    </row>
    <row r="4806" spans="1:1" x14ac:dyDescent="0.35">
      <c r="A4806" s="5"/>
    </row>
    <row r="4807" spans="1:1" x14ac:dyDescent="0.35">
      <c r="A4807" s="5"/>
    </row>
    <row r="4808" spans="1:1" x14ac:dyDescent="0.35">
      <c r="A4808" s="5"/>
    </row>
    <row r="4809" spans="1:1" x14ac:dyDescent="0.35">
      <c r="A4809" s="5"/>
    </row>
    <row r="4810" spans="1:1" x14ac:dyDescent="0.35">
      <c r="A4810" s="5"/>
    </row>
    <row r="4811" spans="1:1" x14ac:dyDescent="0.35">
      <c r="A4811" s="5"/>
    </row>
    <row r="4812" spans="1:1" x14ac:dyDescent="0.35">
      <c r="A4812" s="5"/>
    </row>
    <row r="4813" spans="1:1" x14ac:dyDescent="0.35">
      <c r="A4813" s="5"/>
    </row>
    <row r="4814" spans="1:1" x14ac:dyDescent="0.35">
      <c r="A4814" s="5"/>
    </row>
    <row r="4815" spans="1:1" x14ac:dyDescent="0.35">
      <c r="A4815" s="5"/>
    </row>
    <row r="4816" spans="1:1" x14ac:dyDescent="0.35">
      <c r="A4816" s="5"/>
    </row>
    <row r="4817" spans="1:1" x14ac:dyDescent="0.35">
      <c r="A4817" s="5"/>
    </row>
    <row r="4818" spans="1:1" x14ac:dyDescent="0.35">
      <c r="A4818" s="5"/>
    </row>
    <row r="4819" spans="1:1" x14ac:dyDescent="0.35">
      <c r="A4819" s="5"/>
    </row>
    <row r="4820" spans="1:1" x14ac:dyDescent="0.35">
      <c r="A4820" s="5"/>
    </row>
    <row r="4821" spans="1:1" x14ac:dyDescent="0.35">
      <c r="A4821" s="5"/>
    </row>
    <row r="4822" spans="1:1" x14ac:dyDescent="0.35">
      <c r="A4822" s="5"/>
    </row>
    <row r="4823" spans="1:1" x14ac:dyDescent="0.35">
      <c r="A4823" s="5"/>
    </row>
    <row r="4824" spans="1:1" x14ac:dyDescent="0.35">
      <c r="A4824" s="5"/>
    </row>
    <row r="4825" spans="1:1" x14ac:dyDescent="0.35">
      <c r="A4825" s="5"/>
    </row>
    <row r="4826" spans="1:1" x14ac:dyDescent="0.35">
      <c r="A4826" s="5"/>
    </row>
    <row r="4827" spans="1:1" x14ac:dyDescent="0.35">
      <c r="A4827" s="5"/>
    </row>
    <row r="4828" spans="1:1" x14ac:dyDescent="0.35">
      <c r="A4828" s="5"/>
    </row>
    <row r="4829" spans="1:1" x14ac:dyDescent="0.35">
      <c r="A4829" s="5"/>
    </row>
    <row r="4830" spans="1:1" x14ac:dyDescent="0.35">
      <c r="A4830" s="5"/>
    </row>
    <row r="4831" spans="1:1" x14ac:dyDescent="0.35">
      <c r="A4831" s="5"/>
    </row>
    <row r="4832" spans="1:1" x14ac:dyDescent="0.35">
      <c r="A4832" s="5"/>
    </row>
    <row r="4833" spans="1:1" x14ac:dyDescent="0.35">
      <c r="A4833" s="5"/>
    </row>
    <row r="4834" spans="1:1" x14ac:dyDescent="0.35">
      <c r="A4834" s="5"/>
    </row>
    <row r="4835" spans="1:1" x14ac:dyDescent="0.35">
      <c r="A4835" s="5"/>
    </row>
    <row r="4836" spans="1:1" x14ac:dyDescent="0.35">
      <c r="A4836" s="5"/>
    </row>
    <row r="4837" spans="1:1" x14ac:dyDescent="0.35">
      <c r="A4837" s="5"/>
    </row>
    <row r="4838" spans="1:1" x14ac:dyDescent="0.35">
      <c r="A4838" s="5"/>
    </row>
    <row r="4839" spans="1:1" x14ac:dyDescent="0.35">
      <c r="A4839" s="5"/>
    </row>
    <row r="4840" spans="1:1" x14ac:dyDescent="0.35">
      <c r="A4840" s="5"/>
    </row>
    <row r="4841" spans="1:1" x14ac:dyDescent="0.35">
      <c r="A4841" s="5"/>
    </row>
    <row r="4842" spans="1:1" x14ac:dyDescent="0.35">
      <c r="A4842" s="5"/>
    </row>
    <row r="4843" spans="1:1" x14ac:dyDescent="0.35">
      <c r="A4843" s="5"/>
    </row>
    <row r="4844" spans="1:1" x14ac:dyDescent="0.35">
      <c r="A4844" s="5"/>
    </row>
    <row r="4845" spans="1:1" x14ac:dyDescent="0.35">
      <c r="A4845" s="5"/>
    </row>
    <row r="4846" spans="1:1" x14ac:dyDescent="0.35">
      <c r="A4846" s="5"/>
    </row>
    <row r="4847" spans="1:1" x14ac:dyDescent="0.35">
      <c r="A4847" s="5"/>
    </row>
    <row r="4848" spans="1:1" x14ac:dyDescent="0.35">
      <c r="A4848" s="5"/>
    </row>
    <row r="4849" spans="1:1" x14ac:dyDescent="0.35">
      <c r="A4849" s="5"/>
    </row>
    <row r="4850" spans="1:1" x14ac:dyDescent="0.35">
      <c r="A4850" s="5"/>
    </row>
    <row r="4851" spans="1:1" x14ac:dyDescent="0.35">
      <c r="A4851" s="5"/>
    </row>
    <row r="4852" spans="1:1" x14ac:dyDescent="0.35">
      <c r="A4852" s="5"/>
    </row>
    <row r="4853" spans="1:1" x14ac:dyDescent="0.35">
      <c r="A4853" s="5"/>
    </row>
    <row r="4854" spans="1:1" x14ac:dyDescent="0.35">
      <c r="A4854" s="5"/>
    </row>
    <row r="4855" spans="1:1" x14ac:dyDescent="0.35">
      <c r="A4855" s="5"/>
    </row>
    <row r="4856" spans="1:1" x14ac:dyDescent="0.35">
      <c r="A4856" s="5"/>
    </row>
    <row r="4857" spans="1:1" x14ac:dyDescent="0.35">
      <c r="A4857" s="5"/>
    </row>
    <row r="4858" spans="1:1" x14ac:dyDescent="0.35">
      <c r="A4858" s="5"/>
    </row>
    <row r="4859" spans="1:1" x14ac:dyDescent="0.35">
      <c r="A4859" s="5"/>
    </row>
    <row r="4860" spans="1:1" x14ac:dyDescent="0.35">
      <c r="A4860" s="5"/>
    </row>
    <row r="4861" spans="1:1" x14ac:dyDescent="0.35">
      <c r="A4861" s="5"/>
    </row>
    <row r="4862" spans="1:1" x14ac:dyDescent="0.35">
      <c r="A4862" s="5"/>
    </row>
    <row r="4863" spans="1:1" x14ac:dyDescent="0.35">
      <c r="A4863" s="5"/>
    </row>
    <row r="4864" spans="1:1" x14ac:dyDescent="0.35">
      <c r="A4864" s="5"/>
    </row>
    <row r="4865" spans="1:1" x14ac:dyDescent="0.35">
      <c r="A4865" s="5"/>
    </row>
    <row r="4866" spans="1:1" x14ac:dyDescent="0.35">
      <c r="A4866" s="5"/>
    </row>
    <row r="4867" spans="1:1" x14ac:dyDescent="0.35">
      <c r="A4867" s="5"/>
    </row>
    <row r="4868" spans="1:1" x14ac:dyDescent="0.35">
      <c r="A4868" s="5"/>
    </row>
    <row r="4869" spans="1:1" x14ac:dyDescent="0.35">
      <c r="A4869" s="5"/>
    </row>
    <row r="4870" spans="1:1" x14ac:dyDescent="0.35">
      <c r="A4870" s="5"/>
    </row>
    <row r="4871" spans="1:1" x14ac:dyDescent="0.35">
      <c r="A4871" s="5"/>
    </row>
    <row r="4872" spans="1:1" x14ac:dyDescent="0.35">
      <c r="A4872" s="5"/>
    </row>
    <row r="4873" spans="1:1" x14ac:dyDescent="0.35">
      <c r="A4873" s="5"/>
    </row>
    <row r="4874" spans="1:1" x14ac:dyDescent="0.35">
      <c r="A4874" s="5"/>
    </row>
    <row r="4875" spans="1:1" x14ac:dyDescent="0.35">
      <c r="A4875" s="5"/>
    </row>
    <row r="4876" spans="1:1" x14ac:dyDescent="0.35">
      <c r="A4876" s="5"/>
    </row>
    <row r="4877" spans="1:1" x14ac:dyDescent="0.35">
      <c r="A4877" s="5"/>
    </row>
    <row r="4878" spans="1:1" x14ac:dyDescent="0.35">
      <c r="A4878" s="5"/>
    </row>
    <row r="4879" spans="1:1" x14ac:dyDescent="0.35">
      <c r="A4879" s="5"/>
    </row>
    <row r="4880" spans="1:1" x14ac:dyDescent="0.35">
      <c r="A4880" s="5"/>
    </row>
    <row r="4881" spans="1:1" x14ac:dyDescent="0.35">
      <c r="A4881" s="5"/>
    </row>
    <row r="4882" spans="1:1" x14ac:dyDescent="0.35">
      <c r="A4882" s="5"/>
    </row>
    <row r="4883" spans="1:1" x14ac:dyDescent="0.35">
      <c r="A4883" s="5"/>
    </row>
    <row r="4884" spans="1:1" x14ac:dyDescent="0.35">
      <c r="A4884" s="5"/>
    </row>
    <row r="4885" spans="1:1" x14ac:dyDescent="0.35">
      <c r="A4885" s="5"/>
    </row>
    <row r="4886" spans="1:1" x14ac:dyDescent="0.35">
      <c r="A4886" s="5"/>
    </row>
    <row r="4887" spans="1:1" x14ac:dyDescent="0.35">
      <c r="A4887" s="5"/>
    </row>
    <row r="4888" spans="1:1" x14ac:dyDescent="0.35">
      <c r="A4888" s="5"/>
    </row>
    <row r="4889" spans="1:1" x14ac:dyDescent="0.35">
      <c r="A4889" s="5"/>
    </row>
    <row r="4890" spans="1:1" x14ac:dyDescent="0.35">
      <c r="A4890" s="5"/>
    </row>
    <row r="4891" spans="1:1" x14ac:dyDescent="0.35">
      <c r="A4891" s="5"/>
    </row>
    <row r="4892" spans="1:1" x14ac:dyDescent="0.35">
      <c r="A4892" s="5"/>
    </row>
    <row r="4893" spans="1:1" x14ac:dyDescent="0.35">
      <c r="A4893" s="5"/>
    </row>
    <row r="4894" spans="1:1" x14ac:dyDescent="0.35">
      <c r="A4894" s="5"/>
    </row>
    <row r="4895" spans="1:1" x14ac:dyDescent="0.35">
      <c r="A4895" s="5"/>
    </row>
    <row r="4896" spans="1:1" x14ac:dyDescent="0.35">
      <c r="A4896" s="5"/>
    </row>
    <row r="4897" spans="1:1" x14ac:dyDescent="0.35">
      <c r="A4897" s="5"/>
    </row>
    <row r="4898" spans="1:1" x14ac:dyDescent="0.35">
      <c r="A4898" s="5"/>
    </row>
    <row r="4899" spans="1:1" x14ac:dyDescent="0.35">
      <c r="A4899" s="5"/>
    </row>
    <row r="4900" spans="1:1" x14ac:dyDescent="0.35">
      <c r="A4900" s="5"/>
    </row>
    <row r="4901" spans="1:1" x14ac:dyDescent="0.35">
      <c r="A4901" s="5"/>
    </row>
    <row r="4902" spans="1:1" x14ac:dyDescent="0.35">
      <c r="A4902" s="5"/>
    </row>
    <row r="4903" spans="1:1" x14ac:dyDescent="0.35">
      <c r="A4903" s="5"/>
    </row>
    <row r="4904" spans="1:1" x14ac:dyDescent="0.35">
      <c r="A4904" s="5"/>
    </row>
    <row r="4905" spans="1:1" x14ac:dyDescent="0.35">
      <c r="A4905" s="5"/>
    </row>
    <row r="4906" spans="1:1" x14ac:dyDescent="0.35">
      <c r="A4906" s="5"/>
    </row>
    <row r="4907" spans="1:1" x14ac:dyDescent="0.35">
      <c r="A4907" s="5"/>
    </row>
    <row r="4908" spans="1:1" x14ac:dyDescent="0.35">
      <c r="A4908" s="5"/>
    </row>
    <row r="4909" spans="1:1" x14ac:dyDescent="0.35">
      <c r="A4909" s="5"/>
    </row>
    <row r="4910" spans="1:1" x14ac:dyDescent="0.35">
      <c r="A4910" s="5"/>
    </row>
    <row r="4911" spans="1:1" x14ac:dyDescent="0.35">
      <c r="A4911" s="5"/>
    </row>
    <row r="4912" spans="1:1" x14ac:dyDescent="0.35">
      <c r="A4912" s="5"/>
    </row>
    <row r="4913" spans="1:1" x14ac:dyDescent="0.35">
      <c r="A4913" s="5"/>
    </row>
    <row r="4914" spans="1:1" x14ac:dyDescent="0.35">
      <c r="A4914" s="5"/>
    </row>
    <row r="4915" spans="1:1" x14ac:dyDescent="0.35">
      <c r="A4915" s="5"/>
    </row>
    <row r="4916" spans="1:1" x14ac:dyDescent="0.35">
      <c r="A4916" s="5"/>
    </row>
    <row r="4917" spans="1:1" x14ac:dyDescent="0.35">
      <c r="A4917" s="5"/>
    </row>
    <row r="4918" spans="1:1" x14ac:dyDescent="0.35">
      <c r="A4918" s="5"/>
    </row>
    <row r="4919" spans="1:1" x14ac:dyDescent="0.35">
      <c r="A4919" s="5"/>
    </row>
    <row r="4920" spans="1:1" x14ac:dyDescent="0.35">
      <c r="A4920" s="5"/>
    </row>
    <row r="4921" spans="1:1" x14ac:dyDescent="0.35">
      <c r="A4921" s="5"/>
    </row>
    <row r="4922" spans="1:1" x14ac:dyDescent="0.35">
      <c r="A4922" s="5"/>
    </row>
    <row r="4923" spans="1:1" x14ac:dyDescent="0.35">
      <c r="A4923" s="5"/>
    </row>
    <row r="4924" spans="1:1" x14ac:dyDescent="0.35">
      <c r="A4924" s="5"/>
    </row>
    <row r="4925" spans="1:1" x14ac:dyDescent="0.35">
      <c r="A4925" s="5"/>
    </row>
    <row r="4926" spans="1:1" x14ac:dyDescent="0.35">
      <c r="A4926" s="5"/>
    </row>
    <row r="4927" spans="1:1" x14ac:dyDescent="0.35">
      <c r="A4927" s="5"/>
    </row>
    <row r="4928" spans="1:1" x14ac:dyDescent="0.35">
      <c r="A4928" s="5"/>
    </row>
    <row r="4929" spans="1:1" x14ac:dyDescent="0.35">
      <c r="A4929" s="5"/>
    </row>
    <row r="4930" spans="1:1" x14ac:dyDescent="0.35">
      <c r="A4930" s="5"/>
    </row>
    <row r="4931" spans="1:1" x14ac:dyDescent="0.35">
      <c r="A4931" s="5"/>
    </row>
    <row r="4932" spans="1:1" x14ac:dyDescent="0.35">
      <c r="A4932" s="5"/>
    </row>
    <row r="4933" spans="1:1" x14ac:dyDescent="0.35">
      <c r="A4933" s="5"/>
    </row>
    <row r="4934" spans="1:1" x14ac:dyDescent="0.35">
      <c r="A4934" s="5"/>
    </row>
    <row r="4935" spans="1:1" x14ac:dyDescent="0.35">
      <c r="A4935" s="5"/>
    </row>
    <row r="4936" spans="1:1" x14ac:dyDescent="0.35">
      <c r="A4936" s="5"/>
    </row>
    <row r="4937" spans="1:1" x14ac:dyDescent="0.35">
      <c r="A4937" s="5"/>
    </row>
    <row r="4938" spans="1:1" x14ac:dyDescent="0.35">
      <c r="A4938" s="5"/>
    </row>
    <row r="4939" spans="1:1" x14ac:dyDescent="0.35">
      <c r="A4939" s="5"/>
    </row>
    <row r="4940" spans="1:1" x14ac:dyDescent="0.35">
      <c r="A4940" s="5"/>
    </row>
    <row r="4941" spans="1:1" x14ac:dyDescent="0.35">
      <c r="A4941" s="5"/>
    </row>
    <row r="4942" spans="1:1" x14ac:dyDescent="0.35">
      <c r="A4942" s="5"/>
    </row>
    <row r="4943" spans="1:1" x14ac:dyDescent="0.35">
      <c r="A4943" s="5"/>
    </row>
    <row r="4944" spans="1:1" x14ac:dyDescent="0.35">
      <c r="A4944" s="5"/>
    </row>
    <row r="4945" spans="1:1" x14ac:dyDescent="0.35">
      <c r="A4945" s="5"/>
    </row>
    <row r="4946" spans="1:1" x14ac:dyDescent="0.35">
      <c r="A4946" s="5"/>
    </row>
    <row r="4947" spans="1:1" x14ac:dyDescent="0.35">
      <c r="A4947" s="5"/>
    </row>
    <row r="4948" spans="1:1" x14ac:dyDescent="0.35">
      <c r="A4948" s="5"/>
    </row>
    <row r="4949" spans="1:1" x14ac:dyDescent="0.35">
      <c r="A4949" s="5"/>
    </row>
    <row r="4950" spans="1:1" x14ac:dyDescent="0.35">
      <c r="A4950" s="5"/>
    </row>
    <row r="4951" spans="1:1" x14ac:dyDescent="0.35">
      <c r="A4951" s="5"/>
    </row>
    <row r="4952" spans="1:1" x14ac:dyDescent="0.35">
      <c r="A4952" s="5"/>
    </row>
    <row r="4953" spans="1:1" x14ac:dyDescent="0.35">
      <c r="A4953" s="5"/>
    </row>
    <row r="4954" spans="1:1" x14ac:dyDescent="0.35">
      <c r="A4954" s="5"/>
    </row>
    <row r="4955" spans="1:1" x14ac:dyDescent="0.35">
      <c r="A4955" s="5"/>
    </row>
    <row r="4956" spans="1:1" x14ac:dyDescent="0.35">
      <c r="A4956" s="5"/>
    </row>
    <row r="4957" spans="1:1" x14ac:dyDescent="0.35">
      <c r="A4957" s="5"/>
    </row>
    <row r="4958" spans="1:1" x14ac:dyDescent="0.35">
      <c r="A4958" s="5"/>
    </row>
    <row r="4959" spans="1:1" x14ac:dyDescent="0.35">
      <c r="A4959" s="5"/>
    </row>
    <row r="4960" spans="1:1" x14ac:dyDescent="0.35">
      <c r="A4960" s="5"/>
    </row>
    <row r="4961" spans="1:1" x14ac:dyDescent="0.35">
      <c r="A4961" s="5"/>
    </row>
    <row r="4962" spans="1:1" x14ac:dyDescent="0.35">
      <c r="A4962" s="5"/>
    </row>
    <row r="4963" spans="1:1" x14ac:dyDescent="0.35">
      <c r="A4963" s="5"/>
    </row>
    <row r="4964" spans="1:1" x14ac:dyDescent="0.35">
      <c r="A4964" s="5"/>
    </row>
    <row r="4965" spans="1:1" x14ac:dyDescent="0.35">
      <c r="A4965" s="5"/>
    </row>
    <row r="4966" spans="1:1" x14ac:dyDescent="0.35">
      <c r="A4966" s="5"/>
    </row>
    <row r="4967" spans="1:1" x14ac:dyDescent="0.35">
      <c r="A4967" s="5"/>
    </row>
    <row r="4968" spans="1:1" x14ac:dyDescent="0.35">
      <c r="A4968" s="5"/>
    </row>
    <row r="4969" spans="1:1" x14ac:dyDescent="0.35">
      <c r="A4969" s="5"/>
    </row>
    <row r="4970" spans="1:1" x14ac:dyDescent="0.35">
      <c r="A4970" s="5"/>
    </row>
    <row r="4971" spans="1:1" x14ac:dyDescent="0.35">
      <c r="A4971" s="5"/>
    </row>
    <row r="4972" spans="1:1" x14ac:dyDescent="0.35">
      <c r="A4972" s="5"/>
    </row>
    <row r="4973" spans="1:1" x14ac:dyDescent="0.35">
      <c r="A4973" s="5"/>
    </row>
    <row r="4974" spans="1:1" x14ac:dyDescent="0.35">
      <c r="A4974" s="5"/>
    </row>
    <row r="4975" spans="1:1" x14ac:dyDescent="0.35">
      <c r="A4975" s="5"/>
    </row>
    <row r="4976" spans="1:1" x14ac:dyDescent="0.35">
      <c r="A4976" s="5"/>
    </row>
    <row r="4977" spans="1:1" x14ac:dyDescent="0.35">
      <c r="A4977" s="5"/>
    </row>
    <row r="4978" spans="1:1" x14ac:dyDescent="0.35">
      <c r="A4978" s="5"/>
    </row>
    <row r="4979" spans="1:1" x14ac:dyDescent="0.35">
      <c r="A4979" s="5"/>
    </row>
    <row r="4980" spans="1:1" x14ac:dyDescent="0.35">
      <c r="A4980" s="5"/>
    </row>
    <row r="4981" spans="1:1" x14ac:dyDescent="0.35">
      <c r="A4981" s="5"/>
    </row>
    <row r="4982" spans="1:1" x14ac:dyDescent="0.35">
      <c r="A4982" s="5"/>
    </row>
    <row r="4983" spans="1:1" x14ac:dyDescent="0.35">
      <c r="A4983" s="5"/>
    </row>
    <row r="4984" spans="1:1" x14ac:dyDescent="0.35">
      <c r="A4984" s="5"/>
    </row>
    <row r="4985" spans="1:1" x14ac:dyDescent="0.35">
      <c r="A4985" s="5"/>
    </row>
    <row r="4986" spans="1:1" x14ac:dyDescent="0.35">
      <c r="A4986" s="5"/>
    </row>
    <row r="4987" spans="1:1" x14ac:dyDescent="0.35">
      <c r="A4987" s="5"/>
    </row>
    <row r="4988" spans="1:1" x14ac:dyDescent="0.35">
      <c r="A4988" s="5"/>
    </row>
    <row r="4989" spans="1:1" x14ac:dyDescent="0.35">
      <c r="A4989" s="5"/>
    </row>
    <row r="4990" spans="1:1" x14ac:dyDescent="0.35">
      <c r="A4990" s="5"/>
    </row>
    <row r="4991" spans="1:1" x14ac:dyDescent="0.35">
      <c r="A4991" s="5"/>
    </row>
    <row r="4992" spans="1:1" x14ac:dyDescent="0.35">
      <c r="A4992" s="5"/>
    </row>
    <row r="4993" spans="1:1" x14ac:dyDescent="0.35">
      <c r="A4993" s="5"/>
    </row>
    <row r="4994" spans="1:1" x14ac:dyDescent="0.35">
      <c r="A4994" s="5"/>
    </row>
    <row r="4995" spans="1:1" x14ac:dyDescent="0.35">
      <c r="A4995" s="5"/>
    </row>
    <row r="4996" spans="1:1" x14ac:dyDescent="0.35">
      <c r="A4996" s="5"/>
    </row>
    <row r="4997" spans="1:1" x14ac:dyDescent="0.35">
      <c r="A4997" s="5"/>
    </row>
    <row r="4998" spans="1:1" x14ac:dyDescent="0.35">
      <c r="A4998" s="5"/>
    </row>
    <row r="4999" spans="1:1" x14ac:dyDescent="0.35">
      <c r="A4999" s="5"/>
    </row>
    <row r="5000" spans="1:1" x14ac:dyDescent="0.35">
      <c r="A5000" s="5"/>
    </row>
    <row r="5001" spans="1:1" x14ac:dyDescent="0.35">
      <c r="A5001" s="5"/>
    </row>
    <row r="5002" spans="1:1" x14ac:dyDescent="0.35">
      <c r="A5002" s="5"/>
    </row>
    <row r="5003" spans="1:1" x14ac:dyDescent="0.35">
      <c r="A5003" s="5"/>
    </row>
    <row r="5004" spans="1:1" x14ac:dyDescent="0.35">
      <c r="A5004" s="5"/>
    </row>
    <row r="5005" spans="1:1" x14ac:dyDescent="0.35">
      <c r="A5005" s="5"/>
    </row>
    <row r="5006" spans="1:1" x14ac:dyDescent="0.35">
      <c r="A5006" s="5"/>
    </row>
    <row r="5007" spans="1:1" x14ac:dyDescent="0.35">
      <c r="A5007" s="5"/>
    </row>
    <row r="5008" spans="1:1" x14ac:dyDescent="0.35">
      <c r="A5008" s="5"/>
    </row>
    <row r="5009" spans="1:1" x14ac:dyDescent="0.35">
      <c r="A5009" s="5"/>
    </row>
    <row r="5010" spans="1:1" x14ac:dyDescent="0.35">
      <c r="A5010" s="5"/>
    </row>
    <row r="5011" spans="1:1" x14ac:dyDescent="0.35">
      <c r="A5011" s="5"/>
    </row>
    <row r="5012" spans="1:1" x14ac:dyDescent="0.35">
      <c r="A5012" s="5"/>
    </row>
    <row r="5013" spans="1:1" x14ac:dyDescent="0.35">
      <c r="A5013" s="5"/>
    </row>
    <row r="5014" spans="1:1" x14ac:dyDescent="0.35">
      <c r="A5014" s="5"/>
    </row>
    <row r="5015" spans="1:1" x14ac:dyDescent="0.35">
      <c r="A5015" s="5"/>
    </row>
    <row r="5016" spans="1:1" x14ac:dyDescent="0.35">
      <c r="A5016" s="5"/>
    </row>
    <row r="5017" spans="1:1" x14ac:dyDescent="0.35">
      <c r="A5017" s="5"/>
    </row>
    <row r="5018" spans="1:1" x14ac:dyDescent="0.35">
      <c r="A5018" s="5"/>
    </row>
    <row r="5019" spans="1:1" x14ac:dyDescent="0.35">
      <c r="A5019" s="5"/>
    </row>
    <row r="5020" spans="1:1" x14ac:dyDescent="0.35">
      <c r="A5020" s="5"/>
    </row>
    <row r="5021" spans="1:1" x14ac:dyDescent="0.35">
      <c r="A5021" s="5"/>
    </row>
    <row r="5022" spans="1:1" x14ac:dyDescent="0.35">
      <c r="A5022" s="5"/>
    </row>
    <row r="5023" spans="1:1" x14ac:dyDescent="0.35">
      <c r="A5023" s="5"/>
    </row>
    <row r="5024" spans="1:1" x14ac:dyDescent="0.35">
      <c r="A5024" s="5"/>
    </row>
    <row r="5025" spans="1:1" x14ac:dyDescent="0.35">
      <c r="A5025" s="5"/>
    </row>
    <row r="5026" spans="1:1" x14ac:dyDescent="0.35">
      <c r="A5026" s="5"/>
    </row>
    <row r="5027" spans="1:1" x14ac:dyDescent="0.35">
      <c r="A5027" s="5"/>
    </row>
    <row r="5028" spans="1:1" x14ac:dyDescent="0.35">
      <c r="A5028" s="5"/>
    </row>
    <row r="5029" spans="1:1" x14ac:dyDescent="0.35">
      <c r="A5029" s="5"/>
    </row>
    <row r="5030" spans="1:1" x14ac:dyDescent="0.35">
      <c r="A5030" s="5"/>
    </row>
    <row r="5031" spans="1:1" x14ac:dyDescent="0.35">
      <c r="A5031" s="5"/>
    </row>
    <row r="5032" spans="1:1" x14ac:dyDescent="0.35">
      <c r="A5032" s="5"/>
    </row>
    <row r="5033" spans="1:1" x14ac:dyDescent="0.35">
      <c r="A5033" s="5"/>
    </row>
    <row r="5034" spans="1:1" x14ac:dyDescent="0.35">
      <c r="A5034" s="5"/>
    </row>
    <row r="5035" spans="1:1" x14ac:dyDescent="0.35">
      <c r="A5035" s="5"/>
    </row>
    <row r="5036" spans="1:1" x14ac:dyDescent="0.35">
      <c r="A5036" s="5"/>
    </row>
    <row r="5037" spans="1:1" x14ac:dyDescent="0.35">
      <c r="A5037" s="5"/>
    </row>
    <row r="5038" spans="1:1" x14ac:dyDescent="0.35">
      <c r="A5038" s="5"/>
    </row>
    <row r="5039" spans="1:1" x14ac:dyDescent="0.35">
      <c r="A5039" s="5"/>
    </row>
    <row r="5040" spans="1:1" x14ac:dyDescent="0.35">
      <c r="A5040" s="5"/>
    </row>
    <row r="5041" spans="1:1" x14ac:dyDescent="0.35">
      <c r="A5041" s="5"/>
    </row>
    <row r="5042" spans="1:1" x14ac:dyDescent="0.35">
      <c r="A5042" s="5"/>
    </row>
    <row r="5043" spans="1:1" x14ac:dyDescent="0.35">
      <c r="A5043" s="5"/>
    </row>
    <row r="5044" spans="1:1" x14ac:dyDescent="0.35">
      <c r="A5044" s="5"/>
    </row>
    <row r="5045" spans="1:1" x14ac:dyDescent="0.35">
      <c r="A5045" s="5"/>
    </row>
    <row r="5046" spans="1:1" x14ac:dyDescent="0.35">
      <c r="A5046" s="5"/>
    </row>
    <row r="5047" spans="1:1" x14ac:dyDescent="0.35">
      <c r="A5047" s="5"/>
    </row>
    <row r="5048" spans="1:1" x14ac:dyDescent="0.35">
      <c r="A5048" s="5"/>
    </row>
    <row r="5049" spans="1:1" x14ac:dyDescent="0.35">
      <c r="A5049" s="5"/>
    </row>
    <row r="5050" spans="1:1" x14ac:dyDescent="0.35">
      <c r="A5050" s="5"/>
    </row>
    <row r="5051" spans="1:1" x14ac:dyDescent="0.35">
      <c r="A5051" s="5"/>
    </row>
    <row r="5052" spans="1:1" x14ac:dyDescent="0.35">
      <c r="A5052" s="5"/>
    </row>
    <row r="5053" spans="1:1" x14ac:dyDescent="0.35">
      <c r="A5053" s="5"/>
    </row>
    <row r="5054" spans="1:1" x14ac:dyDescent="0.35">
      <c r="A5054" s="5"/>
    </row>
    <row r="5055" spans="1:1" x14ac:dyDescent="0.35">
      <c r="A5055" s="5"/>
    </row>
    <row r="5056" spans="1:1" x14ac:dyDescent="0.35">
      <c r="A5056" s="5"/>
    </row>
    <row r="5057" spans="1:1" x14ac:dyDescent="0.35">
      <c r="A5057" s="5"/>
    </row>
    <row r="5058" spans="1:1" x14ac:dyDescent="0.35">
      <c r="A5058" s="5"/>
    </row>
    <row r="5059" spans="1:1" x14ac:dyDescent="0.35">
      <c r="A5059" s="5"/>
    </row>
    <row r="5060" spans="1:1" x14ac:dyDescent="0.35">
      <c r="A5060" s="5"/>
    </row>
    <row r="5061" spans="1:1" x14ac:dyDescent="0.35">
      <c r="A5061" s="5"/>
    </row>
    <row r="5062" spans="1:1" x14ac:dyDescent="0.35">
      <c r="A5062" s="5"/>
    </row>
    <row r="5063" spans="1:1" x14ac:dyDescent="0.35">
      <c r="A5063" s="5"/>
    </row>
    <row r="5064" spans="1:1" x14ac:dyDescent="0.35">
      <c r="A5064" s="5"/>
    </row>
    <row r="5065" spans="1:1" x14ac:dyDescent="0.35">
      <c r="A5065" s="5"/>
    </row>
    <row r="5066" spans="1:1" x14ac:dyDescent="0.35">
      <c r="A5066" s="5"/>
    </row>
    <row r="5067" spans="1:1" x14ac:dyDescent="0.35">
      <c r="A5067" s="5"/>
    </row>
    <row r="5068" spans="1:1" x14ac:dyDescent="0.35">
      <c r="A5068" s="5"/>
    </row>
    <row r="5069" spans="1:1" x14ac:dyDescent="0.35">
      <c r="A5069" s="5"/>
    </row>
    <row r="5070" spans="1:1" x14ac:dyDescent="0.35">
      <c r="A5070" s="5"/>
    </row>
    <row r="5071" spans="1:1" x14ac:dyDescent="0.35">
      <c r="A5071" s="5"/>
    </row>
    <row r="5072" spans="1:1" x14ac:dyDescent="0.35">
      <c r="A5072" s="5"/>
    </row>
    <row r="5073" spans="1:1" x14ac:dyDescent="0.35">
      <c r="A5073" s="5"/>
    </row>
    <row r="5074" spans="1:1" x14ac:dyDescent="0.35">
      <c r="A5074" s="5"/>
    </row>
    <row r="5075" spans="1:1" x14ac:dyDescent="0.35">
      <c r="A5075" s="5"/>
    </row>
    <row r="5076" spans="1:1" x14ac:dyDescent="0.35">
      <c r="A5076" s="5"/>
    </row>
    <row r="5077" spans="1:1" x14ac:dyDescent="0.35">
      <c r="A5077" s="5"/>
    </row>
    <row r="5078" spans="1:1" x14ac:dyDescent="0.35">
      <c r="A5078" s="5"/>
    </row>
    <row r="5079" spans="1:1" x14ac:dyDescent="0.35">
      <c r="A5079" s="5"/>
    </row>
    <row r="5080" spans="1:1" x14ac:dyDescent="0.35">
      <c r="A5080" s="5"/>
    </row>
    <row r="5081" spans="1:1" x14ac:dyDescent="0.35">
      <c r="A5081" s="5"/>
    </row>
    <row r="5082" spans="1:1" x14ac:dyDescent="0.35">
      <c r="A5082" s="5"/>
    </row>
    <row r="5083" spans="1:1" x14ac:dyDescent="0.35">
      <c r="A5083" s="5"/>
    </row>
    <row r="5084" spans="1:1" x14ac:dyDescent="0.35">
      <c r="A5084" s="5"/>
    </row>
    <row r="5085" spans="1:1" x14ac:dyDescent="0.35">
      <c r="A5085" s="5"/>
    </row>
    <row r="5086" spans="1:1" x14ac:dyDescent="0.35">
      <c r="A5086" s="5"/>
    </row>
    <row r="5087" spans="1:1" x14ac:dyDescent="0.35">
      <c r="A5087" s="5"/>
    </row>
    <row r="5088" spans="1:1" x14ac:dyDescent="0.35">
      <c r="A5088" s="5"/>
    </row>
    <row r="5089" spans="1:1" x14ac:dyDescent="0.35">
      <c r="A5089" s="5"/>
    </row>
    <row r="5090" spans="1:1" x14ac:dyDescent="0.35">
      <c r="A5090" s="5"/>
    </row>
    <row r="5091" spans="1:1" x14ac:dyDescent="0.35">
      <c r="A5091" s="5"/>
    </row>
    <row r="5092" spans="1:1" x14ac:dyDescent="0.35">
      <c r="A5092" s="5"/>
    </row>
    <row r="5093" spans="1:1" x14ac:dyDescent="0.35">
      <c r="A5093" s="5"/>
    </row>
    <row r="5094" spans="1:1" x14ac:dyDescent="0.35">
      <c r="A5094" s="5"/>
    </row>
    <row r="5095" spans="1:1" x14ac:dyDescent="0.35">
      <c r="A5095" s="5"/>
    </row>
    <row r="5096" spans="1:1" x14ac:dyDescent="0.35">
      <c r="A5096" s="5"/>
    </row>
    <row r="5097" spans="1:1" x14ac:dyDescent="0.35">
      <c r="A5097" s="5"/>
    </row>
    <row r="5098" spans="1:1" x14ac:dyDescent="0.35">
      <c r="A5098" s="5"/>
    </row>
    <row r="5099" spans="1:1" x14ac:dyDescent="0.35">
      <c r="A5099" s="5"/>
    </row>
    <row r="5100" spans="1:1" x14ac:dyDescent="0.35">
      <c r="A5100" s="5"/>
    </row>
    <row r="5101" spans="1:1" x14ac:dyDescent="0.35">
      <c r="A5101" s="5"/>
    </row>
    <row r="5102" spans="1:1" x14ac:dyDescent="0.35">
      <c r="A5102" s="5"/>
    </row>
    <row r="5103" spans="1:1" x14ac:dyDescent="0.35">
      <c r="A5103" s="5"/>
    </row>
    <row r="5104" spans="1:1" x14ac:dyDescent="0.35">
      <c r="A5104" s="5"/>
    </row>
    <row r="5105" spans="1:1" x14ac:dyDescent="0.35">
      <c r="A5105" s="5"/>
    </row>
    <row r="5106" spans="1:1" x14ac:dyDescent="0.35">
      <c r="A5106" s="5"/>
    </row>
    <row r="5107" spans="1:1" x14ac:dyDescent="0.35">
      <c r="A5107" s="5"/>
    </row>
    <row r="5108" spans="1:1" x14ac:dyDescent="0.35">
      <c r="A5108" s="5"/>
    </row>
    <row r="5109" spans="1:1" x14ac:dyDescent="0.35">
      <c r="A5109" s="5"/>
    </row>
    <row r="5110" spans="1:1" x14ac:dyDescent="0.35">
      <c r="A5110" s="5"/>
    </row>
    <row r="5111" spans="1:1" x14ac:dyDescent="0.35">
      <c r="A5111" s="5"/>
    </row>
    <row r="5112" spans="1:1" x14ac:dyDescent="0.35">
      <c r="A5112" s="5"/>
    </row>
    <row r="5113" spans="1:1" x14ac:dyDescent="0.35">
      <c r="A5113" s="5"/>
    </row>
    <row r="5114" spans="1:1" x14ac:dyDescent="0.35">
      <c r="A5114" s="5"/>
    </row>
    <row r="5115" spans="1:1" x14ac:dyDescent="0.35">
      <c r="A5115" s="5"/>
    </row>
    <row r="5116" spans="1:1" x14ac:dyDescent="0.35">
      <c r="A5116" s="5"/>
    </row>
    <row r="5117" spans="1:1" x14ac:dyDescent="0.35">
      <c r="A5117" s="5"/>
    </row>
    <row r="5118" spans="1:1" x14ac:dyDescent="0.35">
      <c r="A5118" s="5"/>
    </row>
    <row r="5119" spans="1:1" x14ac:dyDescent="0.35">
      <c r="A5119" s="5"/>
    </row>
    <row r="5120" spans="1:1" x14ac:dyDescent="0.35">
      <c r="A5120" s="5"/>
    </row>
    <row r="5121" spans="1:1" x14ac:dyDescent="0.35">
      <c r="A5121" s="5"/>
    </row>
    <row r="5122" spans="1:1" x14ac:dyDescent="0.35">
      <c r="A5122" s="5"/>
    </row>
    <row r="5123" spans="1:1" x14ac:dyDescent="0.35">
      <c r="A5123" s="5"/>
    </row>
    <row r="5124" spans="1:1" x14ac:dyDescent="0.35">
      <c r="A5124" s="5"/>
    </row>
    <row r="5125" spans="1:1" x14ac:dyDescent="0.35">
      <c r="A5125" s="5"/>
    </row>
    <row r="5126" spans="1:1" x14ac:dyDescent="0.35">
      <c r="A5126" s="5"/>
    </row>
    <row r="5127" spans="1:1" x14ac:dyDescent="0.35">
      <c r="A5127" s="5"/>
    </row>
    <row r="5128" spans="1:1" x14ac:dyDescent="0.35">
      <c r="A5128" s="5"/>
    </row>
    <row r="5129" spans="1:1" x14ac:dyDescent="0.35">
      <c r="A5129" s="5"/>
    </row>
    <row r="5130" spans="1:1" x14ac:dyDescent="0.35">
      <c r="A5130" s="5"/>
    </row>
    <row r="5131" spans="1:1" x14ac:dyDescent="0.35">
      <c r="A5131" s="5"/>
    </row>
    <row r="5132" spans="1:1" x14ac:dyDescent="0.35">
      <c r="A5132" s="5"/>
    </row>
    <row r="5133" spans="1:1" x14ac:dyDescent="0.35">
      <c r="A5133" s="5"/>
    </row>
    <row r="5134" spans="1:1" x14ac:dyDescent="0.35">
      <c r="A5134" s="5"/>
    </row>
    <row r="5135" spans="1:1" x14ac:dyDescent="0.35">
      <c r="A5135" s="5"/>
    </row>
    <row r="5136" spans="1:1" x14ac:dyDescent="0.35">
      <c r="A5136" s="5"/>
    </row>
    <row r="5137" spans="1:1" x14ac:dyDescent="0.35">
      <c r="A5137" s="5"/>
    </row>
    <row r="5138" spans="1:1" x14ac:dyDescent="0.35">
      <c r="A5138" s="5"/>
    </row>
    <row r="5139" spans="1:1" x14ac:dyDescent="0.35">
      <c r="A5139" s="5"/>
    </row>
    <row r="5140" spans="1:1" x14ac:dyDescent="0.35">
      <c r="A5140" s="5"/>
    </row>
    <row r="5141" spans="1:1" x14ac:dyDescent="0.35">
      <c r="A5141" s="5"/>
    </row>
    <row r="5142" spans="1:1" x14ac:dyDescent="0.35">
      <c r="A5142" s="5"/>
    </row>
    <row r="5143" spans="1:1" x14ac:dyDescent="0.35">
      <c r="A5143" s="5"/>
    </row>
    <row r="5144" spans="1:1" x14ac:dyDescent="0.35">
      <c r="A5144" s="5"/>
    </row>
    <row r="5145" spans="1:1" x14ac:dyDescent="0.35">
      <c r="A5145" s="5"/>
    </row>
    <row r="5146" spans="1:1" x14ac:dyDescent="0.35">
      <c r="A5146" s="5"/>
    </row>
    <row r="5147" spans="1:1" x14ac:dyDescent="0.35">
      <c r="A5147" s="5"/>
    </row>
    <row r="5148" spans="1:1" x14ac:dyDescent="0.35">
      <c r="A5148" s="5"/>
    </row>
    <row r="5149" spans="1:1" x14ac:dyDescent="0.35">
      <c r="A5149" s="5"/>
    </row>
    <row r="5150" spans="1:1" x14ac:dyDescent="0.35">
      <c r="A5150" s="5"/>
    </row>
    <row r="5151" spans="1:1" x14ac:dyDescent="0.35">
      <c r="A5151" s="5"/>
    </row>
    <row r="5152" spans="1:1" x14ac:dyDescent="0.35">
      <c r="A5152" s="5"/>
    </row>
    <row r="5153" spans="1:1" x14ac:dyDescent="0.35">
      <c r="A5153" s="5"/>
    </row>
    <row r="5154" spans="1:1" x14ac:dyDescent="0.35">
      <c r="A5154" s="5"/>
    </row>
    <row r="5155" spans="1:1" x14ac:dyDescent="0.35">
      <c r="A5155" s="5"/>
    </row>
    <row r="5156" spans="1:1" x14ac:dyDescent="0.35">
      <c r="A5156" s="5"/>
    </row>
    <row r="5157" spans="1:1" x14ac:dyDescent="0.35">
      <c r="A5157" s="5"/>
    </row>
    <row r="5158" spans="1:1" x14ac:dyDescent="0.35">
      <c r="A5158" s="5"/>
    </row>
    <row r="5159" spans="1:1" x14ac:dyDescent="0.35">
      <c r="A5159" s="5"/>
    </row>
    <row r="5160" spans="1:1" x14ac:dyDescent="0.35">
      <c r="A5160" s="5"/>
    </row>
    <row r="5161" spans="1:1" x14ac:dyDescent="0.35">
      <c r="A5161" s="5"/>
    </row>
    <row r="5162" spans="1:1" x14ac:dyDescent="0.35">
      <c r="A5162" s="5"/>
    </row>
    <row r="5163" spans="1:1" x14ac:dyDescent="0.35">
      <c r="A5163" s="5"/>
    </row>
    <row r="5164" spans="1:1" x14ac:dyDescent="0.35">
      <c r="A5164" s="5"/>
    </row>
    <row r="5165" spans="1:1" x14ac:dyDescent="0.35">
      <c r="A5165" s="5"/>
    </row>
    <row r="5166" spans="1:1" x14ac:dyDescent="0.35">
      <c r="A5166" s="5"/>
    </row>
    <row r="5167" spans="1:1" x14ac:dyDescent="0.35">
      <c r="A5167" s="5"/>
    </row>
    <row r="5168" spans="1:1" x14ac:dyDescent="0.35">
      <c r="A5168" s="5"/>
    </row>
    <row r="5169" spans="1:1" x14ac:dyDescent="0.35">
      <c r="A5169" s="5"/>
    </row>
    <row r="5170" spans="1:1" x14ac:dyDescent="0.35">
      <c r="A5170" s="5"/>
    </row>
    <row r="5171" spans="1:1" x14ac:dyDescent="0.35">
      <c r="A5171" s="5"/>
    </row>
    <row r="5172" spans="1:1" x14ac:dyDescent="0.35">
      <c r="A5172" s="5"/>
    </row>
    <row r="5173" spans="1:1" x14ac:dyDescent="0.35">
      <c r="A5173" s="5"/>
    </row>
    <row r="5174" spans="1:1" x14ac:dyDescent="0.35">
      <c r="A5174" s="5"/>
    </row>
    <row r="5175" spans="1:1" x14ac:dyDescent="0.35">
      <c r="A5175" s="5"/>
    </row>
    <row r="5176" spans="1:1" x14ac:dyDescent="0.35">
      <c r="A5176" s="5"/>
    </row>
    <row r="5177" spans="1:1" x14ac:dyDescent="0.35">
      <c r="A5177" s="5"/>
    </row>
    <row r="5178" spans="1:1" x14ac:dyDescent="0.35">
      <c r="A5178" s="5"/>
    </row>
    <row r="5179" spans="1:1" x14ac:dyDescent="0.35">
      <c r="A5179" s="5"/>
    </row>
    <row r="5180" spans="1:1" x14ac:dyDescent="0.35">
      <c r="A5180" s="5"/>
    </row>
    <row r="5181" spans="1:1" x14ac:dyDescent="0.35">
      <c r="A5181" s="5"/>
    </row>
    <row r="5182" spans="1:1" x14ac:dyDescent="0.35">
      <c r="A5182" s="5"/>
    </row>
    <row r="5183" spans="1:1" x14ac:dyDescent="0.35">
      <c r="A5183" s="5"/>
    </row>
    <row r="5184" spans="1:1" x14ac:dyDescent="0.35">
      <c r="A5184" s="5"/>
    </row>
    <row r="5185" spans="1:1" x14ac:dyDescent="0.35">
      <c r="A5185" s="5"/>
    </row>
    <row r="5186" spans="1:1" x14ac:dyDescent="0.35">
      <c r="A5186" s="5"/>
    </row>
    <row r="5187" spans="1:1" x14ac:dyDescent="0.35">
      <c r="A5187" s="5"/>
    </row>
    <row r="5188" spans="1:1" x14ac:dyDescent="0.35">
      <c r="A5188" s="5"/>
    </row>
    <row r="5189" spans="1:1" x14ac:dyDescent="0.35">
      <c r="A5189" s="5"/>
    </row>
    <row r="5190" spans="1:1" x14ac:dyDescent="0.35">
      <c r="A5190" s="5"/>
    </row>
    <row r="5191" spans="1:1" x14ac:dyDescent="0.35">
      <c r="A5191" s="5"/>
    </row>
    <row r="5192" spans="1:1" x14ac:dyDescent="0.35">
      <c r="A5192" s="5"/>
    </row>
    <row r="5193" spans="1:1" x14ac:dyDescent="0.35">
      <c r="A5193" s="5"/>
    </row>
    <row r="5194" spans="1:1" x14ac:dyDescent="0.35">
      <c r="A5194" s="5"/>
    </row>
    <row r="5195" spans="1:1" x14ac:dyDescent="0.35">
      <c r="A5195" s="5"/>
    </row>
    <row r="5196" spans="1:1" x14ac:dyDescent="0.35">
      <c r="A5196" s="5"/>
    </row>
    <row r="5197" spans="1:1" x14ac:dyDescent="0.35">
      <c r="A5197" s="5"/>
    </row>
    <row r="5198" spans="1:1" x14ac:dyDescent="0.35">
      <c r="A5198" s="5"/>
    </row>
    <row r="5199" spans="1:1" x14ac:dyDescent="0.35">
      <c r="A5199" s="5"/>
    </row>
    <row r="5200" spans="1:1" x14ac:dyDescent="0.35">
      <c r="A5200" s="5"/>
    </row>
    <row r="5201" spans="1:1" x14ac:dyDescent="0.35">
      <c r="A5201" s="5"/>
    </row>
    <row r="5202" spans="1:1" x14ac:dyDescent="0.35">
      <c r="A5202" s="5"/>
    </row>
    <row r="5203" spans="1:1" x14ac:dyDescent="0.35">
      <c r="A5203" s="5"/>
    </row>
    <row r="5204" spans="1:1" x14ac:dyDescent="0.35">
      <c r="A5204" s="5"/>
    </row>
    <row r="5205" spans="1:1" x14ac:dyDescent="0.35">
      <c r="A5205" s="5"/>
    </row>
    <row r="5206" spans="1:1" x14ac:dyDescent="0.35">
      <c r="A5206" s="5"/>
    </row>
    <row r="5207" spans="1:1" x14ac:dyDescent="0.35">
      <c r="A5207" s="5"/>
    </row>
    <row r="5208" spans="1:1" x14ac:dyDescent="0.35">
      <c r="A5208" s="5"/>
    </row>
    <row r="5209" spans="1:1" x14ac:dyDescent="0.35">
      <c r="A5209" s="5"/>
    </row>
    <row r="5210" spans="1:1" x14ac:dyDescent="0.35">
      <c r="A5210" s="5"/>
    </row>
    <row r="5211" spans="1:1" x14ac:dyDescent="0.35">
      <c r="A5211" s="5"/>
    </row>
    <row r="5212" spans="1:1" x14ac:dyDescent="0.35">
      <c r="A5212" s="5"/>
    </row>
    <row r="5213" spans="1:1" x14ac:dyDescent="0.35">
      <c r="A5213" s="5"/>
    </row>
    <row r="5214" spans="1:1" x14ac:dyDescent="0.35">
      <c r="A5214" s="5"/>
    </row>
    <row r="5215" spans="1:1" x14ac:dyDescent="0.35">
      <c r="A5215" s="5"/>
    </row>
    <row r="5216" spans="1:1" x14ac:dyDescent="0.35">
      <c r="A5216" s="5"/>
    </row>
    <row r="5217" spans="1:1" x14ac:dyDescent="0.35">
      <c r="A5217" s="5"/>
    </row>
    <row r="5218" spans="1:1" x14ac:dyDescent="0.35">
      <c r="A5218" s="5"/>
    </row>
    <row r="5219" spans="1:1" x14ac:dyDescent="0.35">
      <c r="A5219" s="5"/>
    </row>
    <row r="5220" spans="1:1" x14ac:dyDescent="0.35">
      <c r="A5220" s="5"/>
    </row>
    <row r="5221" spans="1:1" x14ac:dyDescent="0.35">
      <c r="A5221" s="5"/>
    </row>
    <row r="5222" spans="1:1" x14ac:dyDescent="0.35">
      <c r="A5222" s="5"/>
    </row>
    <row r="5223" spans="1:1" x14ac:dyDescent="0.35">
      <c r="A5223" s="5"/>
    </row>
    <row r="5224" spans="1:1" x14ac:dyDescent="0.35">
      <c r="A5224" s="5"/>
    </row>
    <row r="5225" spans="1:1" x14ac:dyDescent="0.35">
      <c r="A5225" s="5"/>
    </row>
    <row r="5226" spans="1:1" x14ac:dyDescent="0.35">
      <c r="A5226" s="5"/>
    </row>
    <row r="5227" spans="1:1" x14ac:dyDescent="0.35">
      <c r="A5227" s="5"/>
    </row>
    <row r="5228" spans="1:1" x14ac:dyDescent="0.35">
      <c r="A5228" s="5"/>
    </row>
    <row r="5229" spans="1:1" x14ac:dyDescent="0.35">
      <c r="A5229" s="5"/>
    </row>
    <row r="5230" spans="1:1" x14ac:dyDescent="0.35">
      <c r="A5230" s="5"/>
    </row>
    <row r="5231" spans="1:1" x14ac:dyDescent="0.35">
      <c r="A5231" s="5"/>
    </row>
    <row r="5232" spans="1:1" x14ac:dyDescent="0.35">
      <c r="A5232" s="5"/>
    </row>
    <row r="5233" spans="1:1" x14ac:dyDescent="0.35">
      <c r="A5233" s="5"/>
    </row>
    <row r="5234" spans="1:1" x14ac:dyDescent="0.35">
      <c r="A5234" s="5"/>
    </row>
    <row r="5235" spans="1:1" x14ac:dyDescent="0.35">
      <c r="A5235" s="5"/>
    </row>
    <row r="5236" spans="1:1" x14ac:dyDescent="0.35">
      <c r="A5236" s="5"/>
    </row>
    <row r="5237" spans="1:1" x14ac:dyDescent="0.35">
      <c r="A5237" s="5"/>
    </row>
    <row r="5238" spans="1:1" x14ac:dyDescent="0.35">
      <c r="A5238" s="5"/>
    </row>
    <row r="5239" spans="1:1" x14ac:dyDescent="0.35">
      <c r="A5239" s="5"/>
    </row>
    <row r="5240" spans="1:1" x14ac:dyDescent="0.35">
      <c r="A5240" s="5"/>
    </row>
    <row r="5241" spans="1:1" x14ac:dyDescent="0.35">
      <c r="A5241" s="5"/>
    </row>
    <row r="5242" spans="1:1" x14ac:dyDescent="0.35">
      <c r="A5242" s="5"/>
    </row>
    <row r="5243" spans="1:1" x14ac:dyDescent="0.35">
      <c r="A5243" s="5"/>
    </row>
    <row r="5244" spans="1:1" x14ac:dyDescent="0.35">
      <c r="A5244" s="5"/>
    </row>
    <row r="5245" spans="1:1" x14ac:dyDescent="0.35">
      <c r="A5245" s="5"/>
    </row>
    <row r="5246" spans="1:1" x14ac:dyDescent="0.35">
      <c r="A5246" s="5"/>
    </row>
    <row r="5247" spans="1:1" x14ac:dyDescent="0.35">
      <c r="A5247" s="5"/>
    </row>
    <row r="5248" spans="1:1" x14ac:dyDescent="0.35">
      <c r="A5248" s="5"/>
    </row>
    <row r="5249" spans="1:1" x14ac:dyDescent="0.35">
      <c r="A5249" s="5"/>
    </row>
    <row r="5250" spans="1:1" x14ac:dyDescent="0.35">
      <c r="A5250" s="5"/>
    </row>
    <row r="5251" spans="1:1" x14ac:dyDescent="0.35">
      <c r="A5251" s="5"/>
    </row>
    <row r="5252" spans="1:1" x14ac:dyDescent="0.35">
      <c r="A5252" s="5"/>
    </row>
    <row r="5253" spans="1:1" x14ac:dyDescent="0.35">
      <c r="A5253" s="5"/>
    </row>
    <row r="5254" spans="1:1" x14ac:dyDescent="0.35">
      <c r="A5254" s="5"/>
    </row>
    <row r="5255" spans="1:1" x14ac:dyDescent="0.35">
      <c r="A5255" s="5"/>
    </row>
    <row r="5256" spans="1:1" x14ac:dyDescent="0.35">
      <c r="A5256" s="5"/>
    </row>
    <row r="5257" spans="1:1" x14ac:dyDescent="0.35">
      <c r="A5257" s="5"/>
    </row>
    <row r="5258" spans="1:1" x14ac:dyDescent="0.35">
      <c r="A5258" s="5"/>
    </row>
    <row r="5259" spans="1:1" x14ac:dyDescent="0.35">
      <c r="A5259" s="5"/>
    </row>
    <row r="5260" spans="1:1" x14ac:dyDescent="0.35">
      <c r="A5260" s="5"/>
    </row>
    <row r="5261" spans="1:1" x14ac:dyDescent="0.35">
      <c r="A5261" s="5"/>
    </row>
    <row r="5262" spans="1:1" x14ac:dyDescent="0.35">
      <c r="A5262" s="5"/>
    </row>
    <row r="5263" spans="1:1" x14ac:dyDescent="0.35">
      <c r="A5263" s="5"/>
    </row>
    <row r="5264" spans="1:1" x14ac:dyDescent="0.35">
      <c r="A5264" s="5"/>
    </row>
    <row r="5265" spans="1:1" x14ac:dyDescent="0.35">
      <c r="A5265" s="5"/>
    </row>
    <row r="5266" spans="1:1" x14ac:dyDescent="0.35">
      <c r="A5266" s="5"/>
    </row>
    <row r="5267" spans="1:1" x14ac:dyDescent="0.35">
      <c r="A5267" s="5"/>
    </row>
    <row r="5268" spans="1:1" x14ac:dyDescent="0.35">
      <c r="A5268" s="5"/>
    </row>
    <row r="5269" spans="1:1" x14ac:dyDescent="0.35">
      <c r="A5269" s="5"/>
    </row>
    <row r="5270" spans="1:1" x14ac:dyDescent="0.35">
      <c r="A5270" s="5"/>
    </row>
    <row r="5271" spans="1:1" x14ac:dyDescent="0.35">
      <c r="A5271" s="5"/>
    </row>
    <row r="5272" spans="1:1" x14ac:dyDescent="0.35">
      <c r="A5272" s="5"/>
    </row>
    <row r="5273" spans="1:1" x14ac:dyDescent="0.35">
      <c r="A5273" s="5"/>
    </row>
    <row r="5274" spans="1:1" x14ac:dyDescent="0.35">
      <c r="A5274" s="5"/>
    </row>
    <row r="5275" spans="1:1" x14ac:dyDescent="0.35">
      <c r="A5275" s="5"/>
    </row>
    <row r="5276" spans="1:1" x14ac:dyDescent="0.35">
      <c r="A5276" s="5"/>
    </row>
    <row r="5277" spans="1:1" x14ac:dyDescent="0.35">
      <c r="A5277" s="5"/>
    </row>
    <row r="5278" spans="1:1" x14ac:dyDescent="0.35">
      <c r="A5278" s="5"/>
    </row>
    <row r="5279" spans="1:1" x14ac:dyDescent="0.35">
      <c r="A5279" s="5"/>
    </row>
    <row r="5280" spans="1:1" x14ac:dyDescent="0.35">
      <c r="A5280" s="5"/>
    </row>
    <row r="5281" spans="1:1" x14ac:dyDescent="0.35">
      <c r="A5281" s="5"/>
    </row>
    <row r="5282" spans="1:1" x14ac:dyDescent="0.35">
      <c r="A5282" s="5"/>
    </row>
    <row r="5283" spans="1:1" x14ac:dyDescent="0.35">
      <c r="A5283" s="5"/>
    </row>
    <row r="5284" spans="1:1" x14ac:dyDescent="0.35">
      <c r="A5284" s="5"/>
    </row>
    <row r="5285" spans="1:1" x14ac:dyDescent="0.35">
      <c r="A5285" s="5"/>
    </row>
    <row r="5286" spans="1:1" x14ac:dyDescent="0.35">
      <c r="A5286" s="5"/>
    </row>
    <row r="5287" spans="1:1" x14ac:dyDescent="0.35">
      <c r="A5287" s="5"/>
    </row>
    <row r="5288" spans="1:1" x14ac:dyDescent="0.35">
      <c r="A5288" s="5"/>
    </row>
    <row r="5289" spans="1:1" x14ac:dyDescent="0.35">
      <c r="A5289" s="5"/>
    </row>
    <row r="5290" spans="1:1" x14ac:dyDescent="0.35">
      <c r="A5290" s="5"/>
    </row>
    <row r="5291" spans="1:1" x14ac:dyDescent="0.35">
      <c r="A5291" s="5"/>
    </row>
    <row r="5292" spans="1:1" x14ac:dyDescent="0.35">
      <c r="A5292" s="5"/>
    </row>
    <row r="5293" spans="1:1" x14ac:dyDescent="0.35">
      <c r="A5293" s="5"/>
    </row>
    <row r="5294" spans="1:1" x14ac:dyDescent="0.35">
      <c r="A5294" s="5"/>
    </row>
    <row r="5295" spans="1:1" x14ac:dyDescent="0.35">
      <c r="A5295" s="5"/>
    </row>
    <row r="5296" spans="1:1" x14ac:dyDescent="0.35">
      <c r="A5296" s="5"/>
    </row>
    <row r="5297" spans="1:1" x14ac:dyDescent="0.35">
      <c r="A5297" s="5"/>
    </row>
    <row r="5298" spans="1:1" x14ac:dyDescent="0.35">
      <c r="A5298" s="5"/>
    </row>
    <row r="5299" spans="1:1" x14ac:dyDescent="0.35">
      <c r="A5299" s="5"/>
    </row>
    <row r="5300" spans="1:1" x14ac:dyDescent="0.35">
      <c r="A5300" s="5"/>
    </row>
    <row r="5301" spans="1:1" x14ac:dyDescent="0.35">
      <c r="A5301" s="5"/>
    </row>
    <row r="5302" spans="1:1" x14ac:dyDescent="0.35">
      <c r="A5302" s="5"/>
    </row>
    <row r="5303" spans="1:1" x14ac:dyDescent="0.35">
      <c r="A5303" s="5"/>
    </row>
    <row r="5304" spans="1:1" x14ac:dyDescent="0.35">
      <c r="A5304" s="5"/>
    </row>
    <row r="5305" spans="1:1" x14ac:dyDescent="0.35">
      <c r="A5305" s="5"/>
    </row>
    <row r="5306" spans="1:1" x14ac:dyDescent="0.35">
      <c r="A5306" s="5"/>
    </row>
    <row r="5307" spans="1:1" x14ac:dyDescent="0.35">
      <c r="A5307" s="5"/>
    </row>
    <row r="5308" spans="1:1" x14ac:dyDescent="0.35">
      <c r="A5308" s="5"/>
    </row>
    <row r="5309" spans="1:1" x14ac:dyDescent="0.35">
      <c r="A5309" s="5"/>
    </row>
    <row r="5310" spans="1:1" x14ac:dyDescent="0.35">
      <c r="A5310" s="5"/>
    </row>
    <row r="5311" spans="1:1" x14ac:dyDescent="0.35">
      <c r="A5311" s="5"/>
    </row>
    <row r="5312" spans="1:1" x14ac:dyDescent="0.35">
      <c r="A5312" s="5"/>
    </row>
    <row r="5313" spans="1:1" x14ac:dyDescent="0.35">
      <c r="A5313" s="5"/>
    </row>
    <row r="5314" spans="1:1" x14ac:dyDescent="0.35">
      <c r="A5314" s="5"/>
    </row>
    <row r="5315" spans="1:1" x14ac:dyDescent="0.35">
      <c r="A5315" s="5"/>
    </row>
    <row r="5316" spans="1:1" x14ac:dyDescent="0.35">
      <c r="A5316" s="5"/>
    </row>
    <row r="5317" spans="1:1" x14ac:dyDescent="0.35">
      <c r="A5317" s="5"/>
    </row>
    <row r="5318" spans="1:1" x14ac:dyDescent="0.35">
      <c r="A5318" s="5"/>
    </row>
    <row r="5319" spans="1:1" x14ac:dyDescent="0.35">
      <c r="A5319" s="5"/>
    </row>
    <row r="5320" spans="1:1" x14ac:dyDescent="0.35">
      <c r="A5320" s="5"/>
    </row>
    <row r="5321" spans="1:1" x14ac:dyDescent="0.35">
      <c r="A5321" s="5"/>
    </row>
    <row r="5322" spans="1:1" x14ac:dyDescent="0.35">
      <c r="A5322" s="5"/>
    </row>
    <row r="5323" spans="1:1" x14ac:dyDescent="0.35">
      <c r="A5323" s="5"/>
    </row>
    <row r="5324" spans="1:1" x14ac:dyDescent="0.35">
      <c r="A5324" s="5"/>
    </row>
    <row r="5325" spans="1:1" x14ac:dyDescent="0.35">
      <c r="A5325" s="5"/>
    </row>
    <row r="5326" spans="1:1" x14ac:dyDescent="0.35">
      <c r="A5326" s="5"/>
    </row>
    <row r="5327" spans="1:1" x14ac:dyDescent="0.35">
      <c r="A5327" s="5"/>
    </row>
    <row r="5328" spans="1:1" x14ac:dyDescent="0.35">
      <c r="A5328" s="5"/>
    </row>
    <row r="5329" spans="1:1" x14ac:dyDescent="0.35">
      <c r="A5329" s="5"/>
    </row>
    <row r="5330" spans="1:1" x14ac:dyDescent="0.35">
      <c r="A5330" s="5"/>
    </row>
    <row r="5331" spans="1:1" x14ac:dyDescent="0.35">
      <c r="A5331" s="5"/>
    </row>
    <row r="5332" spans="1:1" x14ac:dyDescent="0.35">
      <c r="A5332" s="5"/>
    </row>
    <row r="5333" spans="1:1" x14ac:dyDescent="0.35">
      <c r="A5333" s="5"/>
    </row>
    <row r="5334" spans="1:1" x14ac:dyDescent="0.35">
      <c r="A5334" s="5"/>
    </row>
    <row r="5335" spans="1:1" x14ac:dyDescent="0.35">
      <c r="A5335" s="5"/>
    </row>
    <row r="5336" spans="1:1" x14ac:dyDescent="0.35">
      <c r="A5336" s="5"/>
    </row>
    <row r="5337" spans="1:1" x14ac:dyDescent="0.35">
      <c r="A5337" s="5"/>
    </row>
    <row r="5338" spans="1:1" x14ac:dyDescent="0.35">
      <c r="A5338" s="5"/>
    </row>
    <row r="5339" spans="1:1" x14ac:dyDescent="0.35">
      <c r="A5339" s="5"/>
    </row>
    <row r="5340" spans="1:1" x14ac:dyDescent="0.35">
      <c r="A5340" s="5"/>
    </row>
    <row r="5341" spans="1:1" x14ac:dyDescent="0.35">
      <c r="A5341" s="5"/>
    </row>
    <row r="5342" spans="1:1" x14ac:dyDescent="0.35">
      <c r="A5342" s="5"/>
    </row>
    <row r="5343" spans="1:1" x14ac:dyDescent="0.35">
      <c r="A5343" s="5"/>
    </row>
    <row r="5344" spans="1:1" x14ac:dyDescent="0.35">
      <c r="A5344" s="5"/>
    </row>
    <row r="5345" spans="1:1" x14ac:dyDescent="0.35">
      <c r="A5345" s="5"/>
    </row>
    <row r="5346" spans="1:1" x14ac:dyDescent="0.35">
      <c r="A5346" s="5"/>
    </row>
    <row r="5347" spans="1:1" x14ac:dyDescent="0.35">
      <c r="A5347" s="5"/>
    </row>
    <row r="5348" spans="1:1" x14ac:dyDescent="0.35">
      <c r="A5348" s="5"/>
    </row>
    <row r="5349" spans="1:1" x14ac:dyDescent="0.35">
      <c r="A5349" s="5"/>
    </row>
    <row r="5350" spans="1:1" x14ac:dyDescent="0.35">
      <c r="A5350" s="5"/>
    </row>
    <row r="5351" spans="1:1" x14ac:dyDescent="0.35">
      <c r="A5351" s="5"/>
    </row>
    <row r="5352" spans="1:1" x14ac:dyDescent="0.35">
      <c r="A5352" s="5"/>
    </row>
    <row r="5353" spans="1:1" x14ac:dyDescent="0.35">
      <c r="A5353" s="5"/>
    </row>
    <row r="5354" spans="1:1" x14ac:dyDescent="0.35">
      <c r="A5354" s="5"/>
    </row>
    <row r="5355" spans="1:1" x14ac:dyDescent="0.35">
      <c r="A5355" s="5"/>
    </row>
    <row r="5356" spans="1:1" x14ac:dyDescent="0.35">
      <c r="A5356" s="5"/>
    </row>
    <row r="5357" spans="1:1" x14ac:dyDescent="0.35">
      <c r="A5357" s="5"/>
    </row>
    <row r="5358" spans="1:1" x14ac:dyDescent="0.35">
      <c r="A5358" s="5"/>
    </row>
    <row r="5359" spans="1:1" x14ac:dyDescent="0.35">
      <c r="A5359" s="5"/>
    </row>
    <row r="5360" spans="1:1" x14ac:dyDescent="0.35">
      <c r="A5360" s="5"/>
    </row>
    <row r="5361" spans="1:1" x14ac:dyDescent="0.35">
      <c r="A5361" s="5"/>
    </row>
    <row r="5362" spans="1:1" x14ac:dyDescent="0.35">
      <c r="A5362" s="5"/>
    </row>
    <row r="5363" spans="1:1" x14ac:dyDescent="0.35">
      <c r="A5363" s="5"/>
    </row>
    <row r="5364" spans="1:1" x14ac:dyDescent="0.35">
      <c r="A5364" s="5"/>
    </row>
    <row r="5365" spans="1:1" x14ac:dyDescent="0.35">
      <c r="A5365" s="5"/>
    </row>
    <row r="5366" spans="1:1" x14ac:dyDescent="0.35">
      <c r="A5366" s="5"/>
    </row>
    <row r="5367" spans="1:1" x14ac:dyDescent="0.35">
      <c r="A5367" s="5"/>
    </row>
    <row r="5368" spans="1:1" x14ac:dyDescent="0.35">
      <c r="A5368" s="5"/>
    </row>
    <row r="5369" spans="1:1" x14ac:dyDescent="0.35">
      <c r="A5369" s="5"/>
    </row>
    <row r="5370" spans="1:1" x14ac:dyDescent="0.35">
      <c r="A5370" s="5"/>
    </row>
    <row r="5371" spans="1:1" x14ac:dyDescent="0.35">
      <c r="A5371" s="5"/>
    </row>
    <row r="5372" spans="1:1" x14ac:dyDescent="0.35">
      <c r="A5372" s="5"/>
    </row>
    <row r="5373" spans="1:1" x14ac:dyDescent="0.35">
      <c r="A5373" s="5"/>
    </row>
    <row r="5374" spans="1:1" x14ac:dyDescent="0.35">
      <c r="A5374" s="5"/>
    </row>
    <row r="5375" spans="1:1" x14ac:dyDescent="0.35">
      <c r="A5375" s="5"/>
    </row>
    <row r="5376" spans="1:1" x14ac:dyDescent="0.35">
      <c r="A5376" s="5"/>
    </row>
    <row r="5377" spans="1:1" x14ac:dyDescent="0.35">
      <c r="A5377" s="5"/>
    </row>
    <row r="5378" spans="1:1" x14ac:dyDescent="0.35">
      <c r="A5378" s="5"/>
    </row>
    <row r="5379" spans="1:1" x14ac:dyDescent="0.35">
      <c r="A5379" s="5"/>
    </row>
    <row r="5380" spans="1:1" x14ac:dyDescent="0.35">
      <c r="A5380" s="5"/>
    </row>
    <row r="5381" spans="1:1" x14ac:dyDescent="0.35">
      <c r="A5381" s="5"/>
    </row>
    <row r="5382" spans="1:1" x14ac:dyDescent="0.35">
      <c r="A5382" s="5"/>
    </row>
    <row r="5383" spans="1:1" x14ac:dyDescent="0.35">
      <c r="A5383" s="5"/>
    </row>
    <row r="5384" spans="1:1" x14ac:dyDescent="0.35">
      <c r="A5384" s="5"/>
    </row>
    <row r="5385" spans="1:1" x14ac:dyDescent="0.35">
      <c r="A5385" s="5"/>
    </row>
    <row r="5386" spans="1:1" x14ac:dyDescent="0.35">
      <c r="A5386" s="5"/>
    </row>
    <row r="5387" spans="1:1" x14ac:dyDescent="0.35">
      <c r="A5387" s="5"/>
    </row>
    <row r="5388" spans="1:1" x14ac:dyDescent="0.35">
      <c r="A5388" s="5"/>
    </row>
    <row r="5389" spans="1:1" x14ac:dyDescent="0.35">
      <c r="A5389" s="5"/>
    </row>
    <row r="5390" spans="1:1" x14ac:dyDescent="0.35">
      <c r="A5390" s="5"/>
    </row>
    <row r="5391" spans="1:1" x14ac:dyDescent="0.35">
      <c r="A5391" s="5"/>
    </row>
    <row r="5392" spans="1:1" x14ac:dyDescent="0.35">
      <c r="A5392" s="5"/>
    </row>
    <row r="5393" spans="1:1" x14ac:dyDescent="0.35">
      <c r="A5393" s="5"/>
    </row>
    <row r="5394" spans="1:1" x14ac:dyDescent="0.35">
      <c r="A5394" s="5"/>
    </row>
    <row r="5395" spans="1:1" x14ac:dyDescent="0.35">
      <c r="A5395" s="5"/>
    </row>
    <row r="5396" spans="1:1" x14ac:dyDescent="0.35">
      <c r="A5396" s="5"/>
    </row>
    <row r="5397" spans="1:1" x14ac:dyDescent="0.35">
      <c r="A5397" s="5"/>
    </row>
    <row r="5398" spans="1:1" x14ac:dyDescent="0.35">
      <c r="A5398" s="5"/>
    </row>
    <row r="5399" spans="1:1" x14ac:dyDescent="0.35">
      <c r="A5399" s="5"/>
    </row>
    <row r="5400" spans="1:1" x14ac:dyDescent="0.35">
      <c r="A5400" s="5"/>
    </row>
    <row r="5401" spans="1:1" x14ac:dyDescent="0.35">
      <c r="A5401" s="5"/>
    </row>
    <row r="5402" spans="1:1" x14ac:dyDescent="0.35">
      <c r="A5402" s="5"/>
    </row>
    <row r="5403" spans="1:1" x14ac:dyDescent="0.35">
      <c r="A5403" s="5"/>
    </row>
    <row r="5404" spans="1:1" x14ac:dyDescent="0.35">
      <c r="A5404" s="5"/>
    </row>
    <row r="5405" spans="1:1" x14ac:dyDescent="0.35">
      <c r="A5405" s="5"/>
    </row>
    <row r="5406" spans="1:1" x14ac:dyDescent="0.35">
      <c r="A5406" s="5"/>
    </row>
    <row r="5407" spans="1:1" x14ac:dyDescent="0.35">
      <c r="A5407" s="5"/>
    </row>
    <row r="5408" spans="1:1" x14ac:dyDescent="0.35">
      <c r="A5408" s="5"/>
    </row>
    <row r="5409" spans="1:1" x14ac:dyDescent="0.35">
      <c r="A5409" s="5"/>
    </row>
    <row r="5410" spans="1:1" x14ac:dyDescent="0.35">
      <c r="A5410" s="5"/>
    </row>
    <row r="5411" spans="1:1" x14ac:dyDescent="0.35">
      <c r="A5411" s="5"/>
    </row>
    <row r="5412" spans="1:1" x14ac:dyDescent="0.35">
      <c r="A5412" s="5"/>
    </row>
    <row r="5413" spans="1:1" x14ac:dyDescent="0.35">
      <c r="A5413" s="5"/>
    </row>
    <row r="5414" spans="1:1" x14ac:dyDescent="0.35">
      <c r="A5414" s="5"/>
    </row>
    <row r="5415" spans="1:1" x14ac:dyDescent="0.35">
      <c r="A5415" s="5"/>
    </row>
    <row r="5416" spans="1:1" x14ac:dyDescent="0.35">
      <c r="A5416" s="5"/>
    </row>
    <row r="5417" spans="1:1" x14ac:dyDescent="0.35">
      <c r="A5417" s="5"/>
    </row>
    <row r="5418" spans="1:1" x14ac:dyDescent="0.35">
      <c r="A5418" s="5"/>
    </row>
    <row r="5419" spans="1:1" x14ac:dyDescent="0.35">
      <c r="A5419" s="5"/>
    </row>
    <row r="5420" spans="1:1" x14ac:dyDescent="0.35">
      <c r="A5420" s="5"/>
    </row>
    <row r="5421" spans="1:1" x14ac:dyDescent="0.35">
      <c r="A5421" s="5"/>
    </row>
    <row r="5422" spans="1:1" x14ac:dyDescent="0.35">
      <c r="A5422" s="5"/>
    </row>
    <row r="5423" spans="1:1" x14ac:dyDescent="0.35">
      <c r="A5423" s="5"/>
    </row>
    <row r="5424" spans="1:1" x14ac:dyDescent="0.35">
      <c r="A5424" s="5"/>
    </row>
    <row r="5425" spans="1:1" x14ac:dyDescent="0.35">
      <c r="A5425" s="5"/>
    </row>
    <row r="5426" spans="1:1" x14ac:dyDescent="0.35">
      <c r="A5426" s="5"/>
    </row>
    <row r="5427" spans="1:1" x14ac:dyDescent="0.35">
      <c r="A5427" s="5"/>
    </row>
    <row r="5428" spans="1:1" x14ac:dyDescent="0.35">
      <c r="A5428" s="5"/>
    </row>
    <row r="5429" spans="1:1" x14ac:dyDescent="0.35">
      <c r="A5429" s="5"/>
    </row>
    <row r="5430" spans="1:1" x14ac:dyDescent="0.35">
      <c r="A5430" s="5"/>
    </row>
    <row r="5431" spans="1:1" x14ac:dyDescent="0.35">
      <c r="A5431" s="5"/>
    </row>
    <row r="5432" spans="1:1" x14ac:dyDescent="0.35">
      <c r="A5432" s="5"/>
    </row>
    <row r="5433" spans="1:1" x14ac:dyDescent="0.35">
      <c r="A5433" s="5"/>
    </row>
    <row r="5434" spans="1:1" x14ac:dyDescent="0.35">
      <c r="A5434" s="5"/>
    </row>
    <row r="5435" spans="1:1" x14ac:dyDescent="0.35">
      <c r="A5435" s="5"/>
    </row>
    <row r="5436" spans="1:1" x14ac:dyDescent="0.35">
      <c r="A5436" s="5"/>
    </row>
    <row r="5437" spans="1:1" x14ac:dyDescent="0.35">
      <c r="A5437" s="5"/>
    </row>
    <row r="5438" spans="1:1" x14ac:dyDescent="0.35">
      <c r="A5438" s="5"/>
    </row>
    <row r="5439" spans="1:1" x14ac:dyDescent="0.35">
      <c r="A5439" s="5"/>
    </row>
    <row r="5440" spans="1:1" x14ac:dyDescent="0.35">
      <c r="A5440" s="5"/>
    </row>
    <row r="5441" spans="1:1" x14ac:dyDescent="0.35">
      <c r="A5441" s="5"/>
    </row>
    <row r="5442" spans="1:1" x14ac:dyDescent="0.35">
      <c r="A5442" s="5"/>
    </row>
    <row r="5443" spans="1:1" x14ac:dyDescent="0.35">
      <c r="A5443" s="5"/>
    </row>
    <row r="5444" spans="1:1" x14ac:dyDescent="0.35">
      <c r="A5444" s="5"/>
    </row>
    <row r="5445" spans="1:1" x14ac:dyDescent="0.35">
      <c r="A5445" s="5"/>
    </row>
    <row r="5446" spans="1:1" x14ac:dyDescent="0.35">
      <c r="A5446" s="5"/>
    </row>
    <row r="5447" spans="1:1" x14ac:dyDescent="0.35">
      <c r="A5447" s="5"/>
    </row>
    <row r="5448" spans="1:1" x14ac:dyDescent="0.35">
      <c r="A5448" s="5"/>
    </row>
    <row r="5449" spans="1:1" x14ac:dyDescent="0.35">
      <c r="A5449" s="5"/>
    </row>
    <row r="5450" spans="1:1" x14ac:dyDescent="0.35">
      <c r="A5450" s="5"/>
    </row>
    <row r="5451" spans="1:1" x14ac:dyDescent="0.35">
      <c r="A5451" s="5"/>
    </row>
    <row r="5452" spans="1:1" x14ac:dyDescent="0.35">
      <c r="A5452" s="5"/>
    </row>
    <row r="5453" spans="1:1" x14ac:dyDescent="0.35">
      <c r="A5453" s="5"/>
    </row>
    <row r="5454" spans="1:1" x14ac:dyDescent="0.35">
      <c r="A5454" s="5"/>
    </row>
    <row r="5455" spans="1:1" x14ac:dyDescent="0.35">
      <c r="A5455" s="5"/>
    </row>
    <row r="5456" spans="1:1" x14ac:dyDescent="0.35">
      <c r="A5456" s="5"/>
    </row>
    <row r="5457" spans="1:1" x14ac:dyDescent="0.35">
      <c r="A5457" s="5"/>
    </row>
    <row r="5458" spans="1:1" x14ac:dyDescent="0.35">
      <c r="A5458" s="5"/>
    </row>
    <row r="5459" spans="1:1" x14ac:dyDescent="0.35">
      <c r="A5459" s="5"/>
    </row>
    <row r="5460" spans="1:1" x14ac:dyDescent="0.35">
      <c r="A5460" s="5"/>
    </row>
    <row r="5461" spans="1:1" x14ac:dyDescent="0.35">
      <c r="A5461" s="5"/>
    </row>
    <row r="5462" spans="1:1" x14ac:dyDescent="0.35">
      <c r="A5462" s="5"/>
    </row>
    <row r="5463" spans="1:1" x14ac:dyDescent="0.35">
      <c r="A5463" s="5"/>
    </row>
    <row r="5464" spans="1:1" x14ac:dyDescent="0.35">
      <c r="A5464" s="5"/>
    </row>
    <row r="5465" spans="1:1" x14ac:dyDescent="0.35">
      <c r="A5465" s="5"/>
    </row>
    <row r="5466" spans="1:1" x14ac:dyDescent="0.35">
      <c r="A5466" s="5"/>
    </row>
    <row r="5467" spans="1:1" x14ac:dyDescent="0.35">
      <c r="A5467" s="5"/>
    </row>
    <row r="5468" spans="1:1" x14ac:dyDescent="0.35">
      <c r="A5468" s="5"/>
    </row>
    <row r="5469" spans="1:1" x14ac:dyDescent="0.35">
      <c r="A5469" s="5"/>
    </row>
    <row r="5470" spans="1:1" x14ac:dyDescent="0.35">
      <c r="A5470" s="5"/>
    </row>
    <row r="5471" spans="1:1" x14ac:dyDescent="0.35">
      <c r="A5471" s="5"/>
    </row>
    <row r="5472" spans="1:1" x14ac:dyDescent="0.35">
      <c r="A5472" s="5"/>
    </row>
    <row r="5473" spans="1:1" x14ac:dyDescent="0.35">
      <c r="A5473" s="5"/>
    </row>
    <row r="5474" spans="1:1" x14ac:dyDescent="0.35">
      <c r="A5474" s="5"/>
    </row>
    <row r="5475" spans="1:1" x14ac:dyDescent="0.35">
      <c r="A5475" s="5"/>
    </row>
    <row r="5476" spans="1:1" x14ac:dyDescent="0.35">
      <c r="A5476" s="5"/>
    </row>
    <row r="5477" spans="1:1" x14ac:dyDescent="0.35">
      <c r="A5477" s="5"/>
    </row>
    <row r="5478" spans="1:1" x14ac:dyDescent="0.35">
      <c r="A5478" s="5"/>
    </row>
    <row r="5479" spans="1:1" x14ac:dyDescent="0.35">
      <c r="A5479" s="5"/>
    </row>
    <row r="5480" spans="1:1" x14ac:dyDescent="0.35">
      <c r="A5480" s="5"/>
    </row>
    <row r="5481" spans="1:1" x14ac:dyDescent="0.35">
      <c r="A5481" s="5"/>
    </row>
    <row r="5482" spans="1:1" x14ac:dyDescent="0.35">
      <c r="A5482" s="5"/>
    </row>
    <row r="5483" spans="1:1" x14ac:dyDescent="0.35">
      <c r="A5483" s="5"/>
    </row>
    <row r="5484" spans="1:1" x14ac:dyDescent="0.35">
      <c r="A5484" s="5"/>
    </row>
    <row r="5485" spans="1:1" x14ac:dyDescent="0.35">
      <c r="A5485" s="5"/>
    </row>
    <row r="5486" spans="1:1" x14ac:dyDescent="0.35">
      <c r="A5486" s="5"/>
    </row>
    <row r="5487" spans="1:1" x14ac:dyDescent="0.35">
      <c r="A5487" s="5"/>
    </row>
    <row r="5488" spans="1:1" x14ac:dyDescent="0.35">
      <c r="A5488" s="5"/>
    </row>
    <row r="5489" spans="1:1" x14ac:dyDescent="0.35">
      <c r="A5489" s="5"/>
    </row>
    <row r="5490" spans="1:1" x14ac:dyDescent="0.35">
      <c r="A5490" s="5"/>
    </row>
    <row r="5491" spans="1:1" x14ac:dyDescent="0.35">
      <c r="A5491" s="5"/>
    </row>
    <row r="5492" spans="1:1" x14ac:dyDescent="0.35">
      <c r="A5492" s="5"/>
    </row>
    <row r="5493" spans="1:1" x14ac:dyDescent="0.35">
      <c r="A5493" s="5"/>
    </row>
    <row r="5494" spans="1:1" x14ac:dyDescent="0.35">
      <c r="A5494" s="5"/>
    </row>
    <row r="5495" spans="1:1" x14ac:dyDescent="0.35">
      <c r="A5495" s="5"/>
    </row>
    <row r="5496" spans="1:1" x14ac:dyDescent="0.35">
      <c r="A5496" s="5"/>
    </row>
    <row r="5497" spans="1:1" x14ac:dyDescent="0.35">
      <c r="A5497" s="5"/>
    </row>
    <row r="5498" spans="1:1" x14ac:dyDescent="0.35">
      <c r="A5498" s="5"/>
    </row>
    <row r="5499" spans="1:1" x14ac:dyDescent="0.35">
      <c r="A5499" s="5"/>
    </row>
    <row r="5500" spans="1:1" x14ac:dyDescent="0.35">
      <c r="A5500" s="5"/>
    </row>
    <row r="5501" spans="1:1" x14ac:dyDescent="0.35">
      <c r="A5501" s="5"/>
    </row>
    <row r="5502" spans="1:1" x14ac:dyDescent="0.35">
      <c r="A5502" s="5"/>
    </row>
    <row r="5503" spans="1:1" x14ac:dyDescent="0.35">
      <c r="A5503" s="5"/>
    </row>
    <row r="5504" spans="1:1" x14ac:dyDescent="0.35">
      <c r="A5504" s="5"/>
    </row>
    <row r="5505" spans="1:1" x14ac:dyDescent="0.35">
      <c r="A5505" s="5"/>
    </row>
    <row r="5506" spans="1:1" x14ac:dyDescent="0.35">
      <c r="A5506" s="5"/>
    </row>
    <row r="5507" spans="1:1" x14ac:dyDescent="0.35">
      <c r="A5507" s="5"/>
    </row>
    <row r="5508" spans="1:1" x14ac:dyDescent="0.35">
      <c r="A5508" s="5"/>
    </row>
    <row r="5509" spans="1:1" x14ac:dyDescent="0.35">
      <c r="A5509" s="5"/>
    </row>
    <row r="5510" spans="1:1" x14ac:dyDescent="0.35">
      <c r="A5510" s="5"/>
    </row>
    <row r="5511" spans="1:1" x14ac:dyDescent="0.35">
      <c r="A5511" s="5"/>
    </row>
    <row r="5512" spans="1:1" x14ac:dyDescent="0.35">
      <c r="A5512" s="5"/>
    </row>
    <row r="5513" spans="1:1" x14ac:dyDescent="0.35">
      <c r="A5513" s="5"/>
    </row>
    <row r="5514" spans="1:1" x14ac:dyDescent="0.35">
      <c r="A5514" s="5"/>
    </row>
    <row r="5515" spans="1:1" x14ac:dyDescent="0.35">
      <c r="A5515" s="5"/>
    </row>
    <row r="5516" spans="1:1" x14ac:dyDescent="0.35">
      <c r="A5516" s="5"/>
    </row>
    <row r="5517" spans="1:1" x14ac:dyDescent="0.35">
      <c r="A5517" s="5"/>
    </row>
    <row r="5518" spans="1:1" x14ac:dyDescent="0.35">
      <c r="A5518" s="5"/>
    </row>
    <row r="5519" spans="1:1" x14ac:dyDescent="0.35">
      <c r="A5519" s="5"/>
    </row>
    <row r="5520" spans="1:1" x14ac:dyDescent="0.35">
      <c r="A5520" s="5"/>
    </row>
    <row r="5521" spans="1:1" x14ac:dyDescent="0.35">
      <c r="A5521" s="5"/>
    </row>
    <row r="5522" spans="1:1" x14ac:dyDescent="0.35">
      <c r="A5522" s="5"/>
    </row>
    <row r="5523" spans="1:1" x14ac:dyDescent="0.35">
      <c r="A5523" s="5"/>
    </row>
    <row r="5524" spans="1:1" x14ac:dyDescent="0.35">
      <c r="A5524" s="5"/>
    </row>
    <row r="5525" spans="1:1" x14ac:dyDescent="0.35">
      <c r="A5525" s="5"/>
    </row>
    <row r="5526" spans="1:1" x14ac:dyDescent="0.35">
      <c r="A5526" s="5"/>
    </row>
    <row r="5527" spans="1:1" x14ac:dyDescent="0.35">
      <c r="A5527" s="5"/>
    </row>
    <row r="5528" spans="1:1" x14ac:dyDescent="0.35">
      <c r="A5528" s="5"/>
    </row>
    <row r="5529" spans="1:1" x14ac:dyDescent="0.35">
      <c r="A5529" s="5"/>
    </row>
    <row r="5530" spans="1:1" x14ac:dyDescent="0.35">
      <c r="A5530" s="5"/>
    </row>
    <row r="5531" spans="1:1" x14ac:dyDescent="0.35">
      <c r="A5531" s="5"/>
    </row>
    <row r="5532" spans="1:1" x14ac:dyDescent="0.35">
      <c r="A5532" s="5"/>
    </row>
    <row r="5533" spans="1:1" x14ac:dyDescent="0.35">
      <c r="A5533" s="5"/>
    </row>
    <row r="5534" spans="1:1" x14ac:dyDescent="0.35">
      <c r="A5534" s="5"/>
    </row>
    <row r="5535" spans="1:1" x14ac:dyDescent="0.35">
      <c r="A5535" s="5"/>
    </row>
    <row r="5536" spans="1:1" x14ac:dyDescent="0.35">
      <c r="A5536" s="5"/>
    </row>
    <row r="5537" spans="1:1" x14ac:dyDescent="0.35">
      <c r="A5537" s="5"/>
    </row>
    <row r="5538" spans="1:1" x14ac:dyDescent="0.35">
      <c r="A5538" s="5"/>
    </row>
    <row r="5539" spans="1:1" x14ac:dyDescent="0.35">
      <c r="A5539" s="5"/>
    </row>
    <row r="5540" spans="1:1" x14ac:dyDescent="0.35">
      <c r="A5540" s="5"/>
    </row>
    <row r="5541" spans="1:1" x14ac:dyDescent="0.35">
      <c r="A5541" s="5"/>
    </row>
    <row r="5542" spans="1:1" x14ac:dyDescent="0.35">
      <c r="A5542" s="5"/>
    </row>
    <row r="5543" spans="1:1" x14ac:dyDescent="0.35">
      <c r="A5543" s="5"/>
    </row>
    <row r="5544" spans="1:1" x14ac:dyDescent="0.35">
      <c r="A5544" s="5"/>
    </row>
    <row r="5545" spans="1:1" x14ac:dyDescent="0.35">
      <c r="A5545" s="5"/>
    </row>
    <row r="5546" spans="1:1" x14ac:dyDescent="0.35">
      <c r="A5546" s="5"/>
    </row>
    <row r="5547" spans="1:1" x14ac:dyDescent="0.35">
      <c r="A5547" s="5"/>
    </row>
    <row r="5548" spans="1:1" x14ac:dyDescent="0.35">
      <c r="A5548" s="5"/>
    </row>
    <row r="5549" spans="1:1" x14ac:dyDescent="0.35">
      <c r="A5549" s="5"/>
    </row>
    <row r="5550" spans="1:1" x14ac:dyDescent="0.35">
      <c r="A5550" s="5"/>
    </row>
    <row r="5551" spans="1:1" x14ac:dyDescent="0.35">
      <c r="A5551" s="5"/>
    </row>
    <row r="5552" spans="1:1" x14ac:dyDescent="0.35">
      <c r="A5552" s="5"/>
    </row>
    <row r="5553" spans="1:1" x14ac:dyDescent="0.35">
      <c r="A5553" s="5"/>
    </row>
    <row r="5554" spans="1:1" x14ac:dyDescent="0.35">
      <c r="A5554" s="5"/>
    </row>
    <row r="5555" spans="1:1" x14ac:dyDescent="0.35">
      <c r="A5555" s="5"/>
    </row>
    <row r="5556" spans="1:1" x14ac:dyDescent="0.35">
      <c r="A5556" s="5"/>
    </row>
    <row r="5557" spans="1:1" x14ac:dyDescent="0.35">
      <c r="A5557" s="5"/>
    </row>
    <row r="5558" spans="1:1" x14ac:dyDescent="0.35">
      <c r="A5558" s="5"/>
    </row>
    <row r="5559" spans="1:1" x14ac:dyDescent="0.35">
      <c r="A5559" s="5"/>
    </row>
    <row r="5560" spans="1:1" x14ac:dyDescent="0.35">
      <c r="A5560" s="5"/>
    </row>
    <row r="5561" spans="1:1" x14ac:dyDescent="0.35">
      <c r="A5561" s="5"/>
    </row>
    <row r="5562" spans="1:1" x14ac:dyDescent="0.35">
      <c r="A5562" s="5"/>
    </row>
    <row r="5563" spans="1:1" x14ac:dyDescent="0.35">
      <c r="A5563" s="5"/>
    </row>
    <row r="5564" spans="1:1" x14ac:dyDescent="0.35">
      <c r="A5564" s="5"/>
    </row>
    <row r="5565" spans="1:1" x14ac:dyDescent="0.35">
      <c r="A5565" s="5"/>
    </row>
    <row r="5566" spans="1:1" x14ac:dyDescent="0.35">
      <c r="A5566" s="5"/>
    </row>
    <row r="5567" spans="1:1" x14ac:dyDescent="0.35">
      <c r="A5567" s="5"/>
    </row>
    <row r="5568" spans="1:1" x14ac:dyDescent="0.35">
      <c r="A5568" s="5"/>
    </row>
    <row r="5569" spans="1:1" x14ac:dyDescent="0.35">
      <c r="A5569" s="5"/>
    </row>
    <row r="5570" spans="1:1" x14ac:dyDescent="0.35">
      <c r="A5570" s="5"/>
    </row>
    <row r="5571" spans="1:1" x14ac:dyDescent="0.35">
      <c r="A5571" s="5"/>
    </row>
    <row r="5572" spans="1:1" x14ac:dyDescent="0.35">
      <c r="A5572" s="5"/>
    </row>
    <row r="5573" spans="1:1" x14ac:dyDescent="0.35">
      <c r="A5573" s="5"/>
    </row>
    <row r="5574" spans="1:1" x14ac:dyDescent="0.35">
      <c r="A5574" s="5"/>
    </row>
    <row r="5575" spans="1:1" x14ac:dyDescent="0.35">
      <c r="A5575" s="5"/>
    </row>
    <row r="5576" spans="1:1" x14ac:dyDescent="0.35">
      <c r="A5576" s="5"/>
    </row>
    <row r="5577" spans="1:1" x14ac:dyDescent="0.35">
      <c r="A5577" s="5"/>
    </row>
    <row r="5578" spans="1:1" x14ac:dyDescent="0.35">
      <c r="A5578" s="5"/>
    </row>
    <row r="5579" spans="1:1" x14ac:dyDescent="0.35">
      <c r="A5579" s="5"/>
    </row>
    <row r="5580" spans="1:1" x14ac:dyDescent="0.35">
      <c r="A5580" s="5"/>
    </row>
    <row r="5581" spans="1:1" x14ac:dyDescent="0.35">
      <c r="A5581" s="5"/>
    </row>
    <row r="5582" spans="1:1" x14ac:dyDescent="0.35">
      <c r="A5582" s="5"/>
    </row>
    <row r="5583" spans="1:1" x14ac:dyDescent="0.35">
      <c r="A5583" s="5"/>
    </row>
    <row r="5584" spans="1:1" x14ac:dyDescent="0.35">
      <c r="A5584" s="5"/>
    </row>
    <row r="5585" spans="1:1" x14ac:dyDescent="0.35">
      <c r="A5585" s="5"/>
    </row>
    <row r="5586" spans="1:1" x14ac:dyDescent="0.35">
      <c r="A5586" s="5"/>
    </row>
    <row r="5587" spans="1:1" x14ac:dyDescent="0.35">
      <c r="A5587" s="5"/>
    </row>
    <row r="5588" spans="1:1" x14ac:dyDescent="0.35">
      <c r="A5588" s="5"/>
    </row>
    <row r="5589" spans="1:1" x14ac:dyDescent="0.35">
      <c r="A5589" s="5"/>
    </row>
    <row r="5590" spans="1:1" x14ac:dyDescent="0.35">
      <c r="A5590" s="5"/>
    </row>
    <row r="5591" spans="1:1" x14ac:dyDescent="0.35">
      <c r="A5591" s="5"/>
    </row>
    <row r="5592" spans="1:1" x14ac:dyDescent="0.35">
      <c r="A5592" s="5"/>
    </row>
    <row r="5593" spans="1:1" x14ac:dyDescent="0.35">
      <c r="A5593" s="5"/>
    </row>
    <row r="5594" spans="1:1" x14ac:dyDescent="0.35">
      <c r="A5594" s="5"/>
    </row>
    <row r="5595" spans="1:1" x14ac:dyDescent="0.35">
      <c r="A5595" s="5"/>
    </row>
    <row r="5596" spans="1:1" x14ac:dyDescent="0.35">
      <c r="A5596" s="5"/>
    </row>
    <row r="5597" spans="1:1" x14ac:dyDescent="0.35">
      <c r="A5597" s="5"/>
    </row>
    <row r="5598" spans="1:1" x14ac:dyDescent="0.35">
      <c r="A5598" s="5"/>
    </row>
    <row r="5599" spans="1:1" x14ac:dyDescent="0.35">
      <c r="A5599" s="5"/>
    </row>
    <row r="5600" spans="1:1" x14ac:dyDescent="0.35">
      <c r="A5600" s="5"/>
    </row>
    <row r="5601" spans="1:1" x14ac:dyDescent="0.35">
      <c r="A5601" s="5"/>
    </row>
    <row r="5602" spans="1:1" x14ac:dyDescent="0.35">
      <c r="A5602" s="5"/>
    </row>
    <row r="5603" spans="1:1" x14ac:dyDescent="0.35">
      <c r="A5603" s="5"/>
    </row>
    <row r="5604" spans="1:1" x14ac:dyDescent="0.35">
      <c r="A5604" s="5"/>
    </row>
    <row r="5605" spans="1:1" x14ac:dyDescent="0.35">
      <c r="A5605" s="5"/>
    </row>
    <row r="5606" spans="1:1" x14ac:dyDescent="0.35">
      <c r="A5606" s="5"/>
    </row>
    <row r="5607" spans="1:1" x14ac:dyDescent="0.35">
      <c r="A5607" s="5"/>
    </row>
    <row r="5608" spans="1:1" x14ac:dyDescent="0.35">
      <c r="A5608" s="5"/>
    </row>
    <row r="5609" spans="1:1" x14ac:dyDescent="0.35">
      <c r="A5609" s="5"/>
    </row>
    <row r="5610" spans="1:1" x14ac:dyDescent="0.35">
      <c r="A5610" s="5"/>
    </row>
    <row r="5611" spans="1:1" x14ac:dyDescent="0.35">
      <c r="A5611" s="5"/>
    </row>
    <row r="5612" spans="1:1" x14ac:dyDescent="0.35">
      <c r="A5612" s="5"/>
    </row>
    <row r="5613" spans="1:1" x14ac:dyDescent="0.35">
      <c r="A5613" s="5"/>
    </row>
    <row r="5614" spans="1:1" x14ac:dyDescent="0.35">
      <c r="A5614" s="5"/>
    </row>
    <row r="5615" spans="1:1" x14ac:dyDescent="0.35">
      <c r="A5615" s="5"/>
    </row>
    <row r="5616" spans="1:1" x14ac:dyDescent="0.35">
      <c r="A5616" s="5"/>
    </row>
    <row r="5617" spans="1:1" x14ac:dyDescent="0.35">
      <c r="A5617" s="5"/>
    </row>
    <row r="5618" spans="1:1" x14ac:dyDescent="0.35">
      <c r="A5618" s="5"/>
    </row>
    <row r="5619" spans="1:1" x14ac:dyDescent="0.35">
      <c r="A5619" s="5"/>
    </row>
    <row r="5620" spans="1:1" x14ac:dyDescent="0.35">
      <c r="A5620" s="5"/>
    </row>
    <row r="5621" spans="1:1" x14ac:dyDescent="0.35">
      <c r="A5621" s="5"/>
    </row>
    <row r="5622" spans="1:1" x14ac:dyDescent="0.35">
      <c r="A5622" s="5"/>
    </row>
    <row r="5623" spans="1:1" x14ac:dyDescent="0.35">
      <c r="A5623" s="5"/>
    </row>
    <row r="5624" spans="1:1" x14ac:dyDescent="0.35">
      <c r="A5624" s="5"/>
    </row>
    <row r="5625" spans="1:1" x14ac:dyDescent="0.35">
      <c r="A5625" s="5"/>
    </row>
    <row r="5626" spans="1:1" x14ac:dyDescent="0.35">
      <c r="A5626" s="5"/>
    </row>
    <row r="5627" spans="1:1" x14ac:dyDescent="0.35">
      <c r="A5627" s="5"/>
    </row>
    <row r="5628" spans="1:1" x14ac:dyDescent="0.35">
      <c r="A5628" s="5"/>
    </row>
    <row r="5629" spans="1:1" x14ac:dyDescent="0.35">
      <c r="A5629" s="5"/>
    </row>
    <row r="5630" spans="1:1" x14ac:dyDescent="0.35">
      <c r="A5630" s="5"/>
    </row>
    <row r="5631" spans="1:1" x14ac:dyDescent="0.35">
      <c r="A5631" s="5"/>
    </row>
    <row r="5632" spans="1:1" x14ac:dyDescent="0.35">
      <c r="A5632" s="5"/>
    </row>
    <row r="5633" spans="1:1" x14ac:dyDescent="0.35">
      <c r="A5633" s="5"/>
    </row>
    <row r="5634" spans="1:1" x14ac:dyDescent="0.35">
      <c r="A5634" s="5"/>
    </row>
    <row r="5635" spans="1:1" x14ac:dyDescent="0.35">
      <c r="A5635" s="5"/>
    </row>
    <row r="5636" spans="1:1" x14ac:dyDescent="0.35">
      <c r="A5636" s="5"/>
    </row>
    <row r="5637" spans="1:1" x14ac:dyDescent="0.35">
      <c r="A5637" s="5"/>
    </row>
    <row r="5638" spans="1:1" x14ac:dyDescent="0.35">
      <c r="A5638" s="5"/>
    </row>
    <row r="5639" spans="1:1" x14ac:dyDescent="0.35">
      <c r="A5639" s="5"/>
    </row>
    <row r="5640" spans="1:1" x14ac:dyDescent="0.35">
      <c r="A5640" s="5"/>
    </row>
    <row r="5641" spans="1:1" x14ac:dyDescent="0.35">
      <c r="A5641" s="5"/>
    </row>
    <row r="5642" spans="1:1" x14ac:dyDescent="0.35">
      <c r="A5642" s="5"/>
    </row>
    <row r="5643" spans="1:1" x14ac:dyDescent="0.35">
      <c r="A5643" s="5"/>
    </row>
    <row r="5644" spans="1:1" x14ac:dyDescent="0.35">
      <c r="A5644" s="5"/>
    </row>
    <row r="5645" spans="1:1" x14ac:dyDescent="0.35">
      <c r="A5645" s="5"/>
    </row>
    <row r="5646" spans="1:1" x14ac:dyDescent="0.35">
      <c r="A5646" s="5"/>
    </row>
    <row r="5647" spans="1:1" x14ac:dyDescent="0.35">
      <c r="A5647" s="5"/>
    </row>
    <row r="5648" spans="1:1" x14ac:dyDescent="0.35">
      <c r="A5648" s="5"/>
    </row>
    <row r="5649" spans="1:1" x14ac:dyDescent="0.35">
      <c r="A5649" s="5"/>
    </row>
    <row r="5650" spans="1:1" x14ac:dyDescent="0.35">
      <c r="A5650" s="5"/>
    </row>
    <row r="5651" spans="1:1" x14ac:dyDescent="0.35">
      <c r="A5651" s="5"/>
    </row>
    <row r="5652" spans="1:1" x14ac:dyDescent="0.35">
      <c r="A5652" s="5"/>
    </row>
    <row r="5653" spans="1:1" x14ac:dyDescent="0.35">
      <c r="A5653" s="5"/>
    </row>
    <row r="5654" spans="1:1" x14ac:dyDescent="0.35">
      <c r="A5654" s="5"/>
    </row>
    <row r="5655" spans="1:1" x14ac:dyDescent="0.35">
      <c r="A5655" s="5"/>
    </row>
    <row r="5656" spans="1:1" x14ac:dyDescent="0.35">
      <c r="A5656" s="5"/>
    </row>
    <row r="5657" spans="1:1" x14ac:dyDescent="0.35">
      <c r="A5657" s="5"/>
    </row>
    <row r="5658" spans="1:1" x14ac:dyDescent="0.35">
      <c r="A5658" s="5"/>
    </row>
    <row r="5659" spans="1:1" x14ac:dyDescent="0.35">
      <c r="A5659" s="5"/>
    </row>
    <row r="5660" spans="1:1" x14ac:dyDescent="0.35">
      <c r="A5660" s="5"/>
    </row>
    <row r="5661" spans="1:1" x14ac:dyDescent="0.35">
      <c r="A5661" s="5"/>
    </row>
    <row r="5662" spans="1:1" x14ac:dyDescent="0.35">
      <c r="A5662" s="5"/>
    </row>
    <row r="5663" spans="1:1" x14ac:dyDescent="0.35">
      <c r="A5663" s="5"/>
    </row>
    <row r="5664" spans="1:1" x14ac:dyDescent="0.35">
      <c r="A5664" s="5"/>
    </row>
    <row r="5665" spans="1:1" x14ac:dyDescent="0.35">
      <c r="A5665" s="5"/>
    </row>
    <row r="5666" spans="1:1" x14ac:dyDescent="0.35">
      <c r="A5666" s="5"/>
    </row>
    <row r="5667" spans="1:1" x14ac:dyDescent="0.35">
      <c r="A5667" s="5"/>
    </row>
    <row r="5668" spans="1:1" x14ac:dyDescent="0.35">
      <c r="A5668" s="5"/>
    </row>
    <row r="5669" spans="1:1" x14ac:dyDescent="0.35">
      <c r="A5669" s="5"/>
    </row>
    <row r="5670" spans="1:1" x14ac:dyDescent="0.35">
      <c r="A5670" s="5"/>
    </row>
    <row r="5671" spans="1:1" x14ac:dyDescent="0.35">
      <c r="A5671" s="5"/>
    </row>
    <row r="5672" spans="1:1" x14ac:dyDescent="0.35">
      <c r="A5672" s="5"/>
    </row>
    <row r="5673" spans="1:1" x14ac:dyDescent="0.35">
      <c r="A5673" s="5"/>
    </row>
    <row r="5674" spans="1:1" x14ac:dyDescent="0.35">
      <c r="A5674" s="5"/>
    </row>
    <row r="5675" spans="1:1" x14ac:dyDescent="0.35">
      <c r="A5675" s="5"/>
    </row>
    <row r="5676" spans="1:1" x14ac:dyDescent="0.35">
      <c r="A5676" s="5"/>
    </row>
    <row r="5677" spans="1:1" x14ac:dyDescent="0.35">
      <c r="A5677" s="5"/>
    </row>
    <row r="5678" spans="1:1" x14ac:dyDescent="0.35">
      <c r="A5678" s="5"/>
    </row>
    <row r="5679" spans="1:1" x14ac:dyDescent="0.35">
      <c r="A5679" s="5"/>
    </row>
    <row r="5680" spans="1:1" x14ac:dyDescent="0.35">
      <c r="A5680" s="5"/>
    </row>
    <row r="5681" spans="1:1" x14ac:dyDescent="0.35">
      <c r="A5681" s="5"/>
    </row>
    <row r="5682" spans="1:1" x14ac:dyDescent="0.35">
      <c r="A5682" s="5"/>
    </row>
    <row r="5683" spans="1:1" x14ac:dyDescent="0.35">
      <c r="A5683" s="5"/>
    </row>
    <row r="5684" spans="1:1" x14ac:dyDescent="0.35">
      <c r="A5684" s="5"/>
    </row>
    <row r="5685" spans="1:1" x14ac:dyDescent="0.35">
      <c r="A5685" s="5"/>
    </row>
    <row r="5686" spans="1:1" x14ac:dyDescent="0.35">
      <c r="A5686" s="5"/>
    </row>
    <row r="5687" spans="1:1" x14ac:dyDescent="0.35">
      <c r="A5687" s="5"/>
    </row>
    <row r="5688" spans="1:1" x14ac:dyDescent="0.35">
      <c r="A5688" s="5"/>
    </row>
    <row r="5689" spans="1:1" x14ac:dyDescent="0.35">
      <c r="A5689" s="5"/>
    </row>
    <row r="5690" spans="1:1" x14ac:dyDescent="0.35">
      <c r="A5690" s="5"/>
    </row>
    <row r="5691" spans="1:1" x14ac:dyDescent="0.35">
      <c r="A5691" s="5"/>
    </row>
    <row r="5692" spans="1:1" x14ac:dyDescent="0.35">
      <c r="A5692" s="5"/>
    </row>
    <row r="5693" spans="1:1" x14ac:dyDescent="0.35">
      <c r="A5693" s="5"/>
    </row>
    <row r="5694" spans="1:1" x14ac:dyDescent="0.35">
      <c r="A5694" s="5"/>
    </row>
    <row r="5695" spans="1:1" x14ac:dyDescent="0.35">
      <c r="A5695" s="5"/>
    </row>
    <row r="5696" spans="1:1" x14ac:dyDescent="0.35">
      <c r="A5696" s="5"/>
    </row>
    <row r="5697" spans="1:1" x14ac:dyDescent="0.35">
      <c r="A5697" s="5"/>
    </row>
    <row r="5698" spans="1:1" x14ac:dyDescent="0.35">
      <c r="A5698" s="5"/>
    </row>
    <row r="5699" spans="1:1" x14ac:dyDescent="0.35">
      <c r="A5699" s="5"/>
    </row>
    <row r="5700" spans="1:1" x14ac:dyDescent="0.35">
      <c r="A5700" s="5"/>
    </row>
    <row r="5701" spans="1:1" x14ac:dyDescent="0.35">
      <c r="A5701" s="5"/>
    </row>
    <row r="5702" spans="1:1" x14ac:dyDescent="0.35">
      <c r="A5702" s="5"/>
    </row>
    <row r="5703" spans="1:1" x14ac:dyDescent="0.35">
      <c r="A5703" s="5"/>
    </row>
    <row r="5704" spans="1:1" x14ac:dyDescent="0.35">
      <c r="A5704" s="5"/>
    </row>
    <row r="5705" spans="1:1" x14ac:dyDescent="0.35">
      <c r="A5705" s="5"/>
    </row>
    <row r="5706" spans="1:1" x14ac:dyDescent="0.35">
      <c r="A5706" s="5"/>
    </row>
    <row r="5707" spans="1:1" x14ac:dyDescent="0.35">
      <c r="A5707" s="5"/>
    </row>
    <row r="5708" spans="1:1" x14ac:dyDescent="0.35">
      <c r="A5708" s="5"/>
    </row>
    <row r="5709" spans="1:1" x14ac:dyDescent="0.35">
      <c r="A5709" s="5"/>
    </row>
    <row r="5710" spans="1:1" x14ac:dyDescent="0.35">
      <c r="A5710" s="5"/>
    </row>
    <row r="5711" spans="1:1" x14ac:dyDescent="0.35">
      <c r="A5711" s="5"/>
    </row>
    <row r="5712" spans="1:1" x14ac:dyDescent="0.35">
      <c r="A5712" s="5"/>
    </row>
    <row r="5713" spans="1:1" x14ac:dyDescent="0.35">
      <c r="A5713" s="5"/>
    </row>
    <row r="5714" spans="1:1" x14ac:dyDescent="0.35">
      <c r="A5714" s="5"/>
    </row>
    <row r="5715" spans="1:1" x14ac:dyDescent="0.35">
      <c r="A5715" s="5"/>
    </row>
    <row r="5716" spans="1:1" x14ac:dyDescent="0.35">
      <c r="A5716" s="5"/>
    </row>
    <row r="5717" spans="1:1" x14ac:dyDescent="0.35">
      <c r="A5717" s="5"/>
    </row>
    <row r="5718" spans="1:1" x14ac:dyDescent="0.35">
      <c r="A5718" s="5"/>
    </row>
    <row r="5719" spans="1:1" x14ac:dyDescent="0.35">
      <c r="A5719" s="5"/>
    </row>
    <row r="5720" spans="1:1" x14ac:dyDescent="0.35">
      <c r="A5720" s="5"/>
    </row>
    <row r="5721" spans="1:1" x14ac:dyDescent="0.35">
      <c r="A5721" s="5"/>
    </row>
    <row r="5722" spans="1:1" x14ac:dyDescent="0.35">
      <c r="A5722" s="5"/>
    </row>
    <row r="5723" spans="1:1" x14ac:dyDescent="0.35">
      <c r="A5723" s="5"/>
    </row>
    <row r="5724" spans="1:1" x14ac:dyDescent="0.35">
      <c r="A5724" s="5"/>
    </row>
    <row r="5725" spans="1:1" x14ac:dyDescent="0.35">
      <c r="A5725" s="5"/>
    </row>
    <row r="5726" spans="1:1" x14ac:dyDescent="0.35">
      <c r="A5726" s="5"/>
    </row>
    <row r="5727" spans="1:1" x14ac:dyDescent="0.35">
      <c r="A5727" s="5"/>
    </row>
    <row r="5728" spans="1:1" x14ac:dyDescent="0.35">
      <c r="A5728" s="5"/>
    </row>
    <row r="5729" spans="1:1" x14ac:dyDescent="0.35">
      <c r="A5729" s="5"/>
    </row>
    <row r="5730" spans="1:1" x14ac:dyDescent="0.35">
      <c r="A5730" s="5"/>
    </row>
    <row r="5731" spans="1:1" x14ac:dyDescent="0.35">
      <c r="A5731" s="5"/>
    </row>
    <row r="5732" spans="1:1" x14ac:dyDescent="0.35">
      <c r="A5732" s="5"/>
    </row>
    <row r="5733" spans="1:1" x14ac:dyDescent="0.35">
      <c r="A5733" s="5"/>
    </row>
    <row r="5734" spans="1:1" x14ac:dyDescent="0.35">
      <c r="A5734" s="5"/>
    </row>
    <row r="5735" spans="1:1" x14ac:dyDescent="0.35">
      <c r="A5735" s="5"/>
    </row>
    <row r="5736" spans="1:1" x14ac:dyDescent="0.35">
      <c r="A5736" s="5"/>
    </row>
    <row r="5737" spans="1:1" x14ac:dyDescent="0.35">
      <c r="A5737" s="5"/>
    </row>
    <row r="5738" spans="1:1" x14ac:dyDescent="0.35">
      <c r="A5738" s="5"/>
    </row>
    <row r="5739" spans="1:1" x14ac:dyDescent="0.35">
      <c r="A5739" s="5"/>
    </row>
    <row r="5740" spans="1:1" x14ac:dyDescent="0.35">
      <c r="A5740" s="5"/>
    </row>
    <row r="5741" spans="1:1" x14ac:dyDescent="0.35">
      <c r="A5741" s="5"/>
    </row>
    <row r="5742" spans="1:1" x14ac:dyDescent="0.35">
      <c r="A5742" s="5"/>
    </row>
    <row r="5743" spans="1:1" x14ac:dyDescent="0.35">
      <c r="A5743" s="5"/>
    </row>
    <row r="5744" spans="1:1" x14ac:dyDescent="0.35">
      <c r="A5744" s="5"/>
    </row>
    <row r="5745" spans="1:1" x14ac:dyDescent="0.35">
      <c r="A5745" s="5"/>
    </row>
    <row r="5746" spans="1:1" x14ac:dyDescent="0.35">
      <c r="A5746" s="5"/>
    </row>
    <row r="5747" spans="1:1" x14ac:dyDescent="0.35">
      <c r="A5747" s="5"/>
    </row>
    <row r="5748" spans="1:1" x14ac:dyDescent="0.35">
      <c r="A5748" s="5"/>
    </row>
    <row r="5749" spans="1:1" x14ac:dyDescent="0.35">
      <c r="A5749" s="5"/>
    </row>
    <row r="5750" spans="1:1" x14ac:dyDescent="0.35">
      <c r="A5750" s="5"/>
    </row>
    <row r="5751" spans="1:1" x14ac:dyDescent="0.35">
      <c r="A5751" s="5"/>
    </row>
    <row r="5752" spans="1:1" x14ac:dyDescent="0.35">
      <c r="A5752" s="5"/>
    </row>
    <row r="5753" spans="1:1" x14ac:dyDescent="0.35">
      <c r="A5753" s="5"/>
    </row>
    <row r="5754" spans="1:1" x14ac:dyDescent="0.35">
      <c r="A5754" s="5"/>
    </row>
    <row r="5755" spans="1:1" x14ac:dyDescent="0.35">
      <c r="A5755" s="5"/>
    </row>
    <row r="5756" spans="1:1" x14ac:dyDescent="0.35">
      <c r="A5756" s="5"/>
    </row>
    <row r="5757" spans="1:1" x14ac:dyDescent="0.35">
      <c r="A5757" s="5"/>
    </row>
    <row r="5758" spans="1:1" x14ac:dyDescent="0.35">
      <c r="A5758" s="5"/>
    </row>
    <row r="5759" spans="1:1" x14ac:dyDescent="0.35">
      <c r="A5759" s="5"/>
    </row>
    <row r="5760" spans="1:1" x14ac:dyDescent="0.35">
      <c r="A5760" s="5"/>
    </row>
    <row r="5761" spans="1:1" x14ac:dyDescent="0.35">
      <c r="A5761" s="5"/>
    </row>
    <row r="5762" spans="1:1" x14ac:dyDescent="0.35">
      <c r="A5762" s="5"/>
    </row>
    <row r="5763" spans="1:1" x14ac:dyDescent="0.35">
      <c r="A5763" s="5"/>
    </row>
    <row r="5764" spans="1:1" x14ac:dyDescent="0.35">
      <c r="A5764" s="5"/>
    </row>
    <row r="5765" spans="1:1" x14ac:dyDescent="0.35">
      <c r="A5765" s="5"/>
    </row>
    <row r="5766" spans="1:1" x14ac:dyDescent="0.35">
      <c r="A5766" s="5"/>
    </row>
    <row r="5767" spans="1:1" x14ac:dyDescent="0.35">
      <c r="A5767" s="5"/>
    </row>
    <row r="5768" spans="1:1" x14ac:dyDescent="0.35">
      <c r="A5768" s="5"/>
    </row>
    <row r="5769" spans="1:1" x14ac:dyDescent="0.35">
      <c r="A5769" s="5"/>
    </row>
    <row r="5770" spans="1:1" x14ac:dyDescent="0.35">
      <c r="A5770" s="5"/>
    </row>
    <row r="5771" spans="1:1" x14ac:dyDescent="0.35">
      <c r="A5771" s="5"/>
    </row>
    <row r="5772" spans="1:1" x14ac:dyDescent="0.35">
      <c r="A5772" s="5"/>
    </row>
    <row r="5773" spans="1:1" x14ac:dyDescent="0.35">
      <c r="A5773" s="5"/>
    </row>
    <row r="5774" spans="1:1" x14ac:dyDescent="0.35">
      <c r="A5774" s="5"/>
    </row>
    <row r="5775" spans="1:1" x14ac:dyDescent="0.35">
      <c r="A5775" s="5"/>
    </row>
    <row r="5776" spans="1:1" x14ac:dyDescent="0.35">
      <c r="A5776" s="5"/>
    </row>
    <row r="5777" spans="1:1" x14ac:dyDescent="0.35">
      <c r="A5777" s="5"/>
    </row>
    <row r="5778" spans="1:1" x14ac:dyDescent="0.35">
      <c r="A5778" s="5"/>
    </row>
    <row r="5779" spans="1:1" x14ac:dyDescent="0.35">
      <c r="A5779" s="5"/>
    </row>
    <row r="5780" spans="1:1" x14ac:dyDescent="0.35">
      <c r="A5780" s="5"/>
    </row>
    <row r="5781" spans="1:1" x14ac:dyDescent="0.35">
      <c r="A5781" s="5"/>
    </row>
    <row r="5782" spans="1:1" x14ac:dyDescent="0.35">
      <c r="A5782" s="5"/>
    </row>
    <row r="5783" spans="1:1" x14ac:dyDescent="0.35">
      <c r="A5783" s="5"/>
    </row>
    <row r="5784" spans="1:1" x14ac:dyDescent="0.35">
      <c r="A5784" s="5"/>
    </row>
    <row r="5785" spans="1:1" x14ac:dyDescent="0.35">
      <c r="A5785" s="5"/>
    </row>
    <row r="5786" spans="1:1" x14ac:dyDescent="0.35">
      <c r="A5786" s="5"/>
    </row>
    <row r="5787" spans="1:1" x14ac:dyDescent="0.35">
      <c r="A5787" s="5"/>
    </row>
    <row r="5788" spans="1:1" x14ac:dyDescent="0.35">
      <c r="A5788" s="5"/>
    </row>
    <row r="5789" spans="1:1" x14ac:dyDescent="0.35">
      <c r="A5789" s="5"/>
    </row>
    <row r="5790" spans="1:1" x14ac:dyDescent="0.35">
      <c r="A5790" s="5"/>
    </row>
    <row r="5791" spans="1:1" x14ac:dyDescent="0.35">
      <c r="A5791" s="5"/>
    </row>
    <row r="5792" spans="1:1" x14ac:dyDescent="0.35">
      <c r="A5792" s="5"/>
    </row>
    <row r="5793" spans="1:1" x14ac:dyDescent="0.35">
      <c r="A5793" s="5"/>
    </row>
    <row r="5794" spans="1:1" x14ac:dyDescent="0.35">
      <c r="A5794" s="5"/>
    </row>
    <row r="5795" spans="1:1" x14ac:dyDescent="0.35">
      <c r="A5795" s="5"/>
    </row>
    <row r="5796" spans="1:1" x14ac:dyDescent="0.35">
      <c r="A5796" s="5"/>
    </row>
    <row r="5797" spans="1:1" x14ac:dyDescent="0.35">
      <c r="A5797" s="5"/>
    </row>
    <row r="5798" spans="1:1" x14ac:dyDescent="0.35">
      <c r="A5798" s="5"/>
    </row>
    <row r="5799" spans="1:1" x14ac:dyDescent="0.35">
      <c r="A5799" s="5"/>
    </row>
    <row r="5800" spans="1:1" x14ac:dyDescent="0.35">
      <c r="A5800" s="5"/>
    </row>
    <row r="5801" spans="1:1" x14ac:dyDescent="0.35">
      <c r="A5801" s="5"/>
    </row>
    <row r="5802" spans="1:1" x14ac:dyDescent="0.35">
      <c r="A5802" s="5"/>
    </row>
    <row r="5803" spans="1:1" x14ac:dyDescent="0.35">
      <c r="A5803" s="5"/>
    </row>
    <row r="5804" spans="1:1" x14ac:dyDescent="0.35">
      <c r="A5804" s="5"/>
    </row>
    <row r="5805" spans="1:1" x14ac:dyDescent="0.35">
      <c r="A5805" s="5"/>
    </row>
    <row r="5806" spans="1:1" x14ac:dyDescent="0.35">
      <c r="A5806" s="5"/>
    </row>
    <row r="5807" spans="1:1" x14ac:dyDescent="0.35">
      <c r="A5807" s="5"/>
    </row>
    <row r="5808" spans="1:1" x14ac:dyDescent="0.35">
      <c r="A5808" s="5"/>
    </row>
    <row r="5809" spans="1:1" x14ac:dyDescent="0.35">
      <c r="A5809" s="5"/>
    </row>
    <row r="5810" spans="1:1" x14ac:dyDescent="0.35">
      <c r="A5810" s="5"/>
    </row>
    <row r="5811" spans="1:1" x14ac:dyDescent="0.35">
      <c r="A5811" s="5"/>
    </row>
    <row r="5812" spans="1:1" x14ac:dyDescent="0.35">
      <c r="A5812" s="5"/>
    </row>
    <row r="5813" spans="1:1" x14ac:dyDescent="0.35">
      <c r="A5813" s="5"/>
    </row>
    <row r="5814" spans="1:1" x14ac:dyDescent="0.35">
      <c r="A5814" s="5"/>
    </row>
    <row r="5815" spans="1:1" x14ac:dyDescent="0.35">
      <c r="A5815" s="5"/>
    </row>
    <row r="5816" spans="1:1" x14ac:dyDescent="0.35">
      <c r="A5816" s="5"/>
    </row>
    <row r="5817" spans="1:1" x14ac:dyDescent="0.35">
      <c r="A5817" s="5"/>
    </row>
    <row r="5818" spans="1:1" x14ac:dyDescent="0.35">
      <c r="A5818" s="5"/>
    </row>
    <row r="5819" spans="1:1" x14ac:dyDescent="0.35">
      <c r="A5819" s="5"/>
    </row>
    <row r="5820" spans="1:1" x14ac:dyDescent="0.35">
      <c r="A5820" s="5"/>
    </row>
    <row r="5821" spans="1:1" x14ac:dyDescent="0.35">
      <c r="A5821" s="5"/>
    </row>
    <row r="5822" spans="1:1" x14ac:dyDescent="0.35">
      <c r="A5822" s="5"/>
    </row>
    <row r="5823" spans="1:1" x14ac:dyDescent="0.35">
      <c r="A5823" s="5"/>
    </row>
    <row r="5824" spans="1:1" x14ac:dyDescent="0.35">
      <c r="A5824" s="5"/>
    </row>
    <row r="5825" spans="1:1" x14ac:dyDescent="0.35">
      <c r="A5825" s="5"/>
    </row>
    <row r="5826" spans="1:1" x14ac:dyDescent="0.35">
      <c r="A5826" s="5"/>
    </row>
    <row r="5827" spans="1:1" x14ac:dyDescent="0.35">
      <c r="A5827" s="5"/>
    </row>
    <row r="5828" spans="1:1" x14ac:dyDescent="0.35">
      <c r="A5828" s="5"/>
    </row>
    <row r="5829" spans="1:1" x14ac:dyDescent="0.35">
      <c r="A5829" s="5"/>
    </row>
    <row r="5830" spans="1:1" x14ac:dyDescent="0.35">
      <c r="A5830" s="5"/>
    </row>
    <row r="5831" spans="1:1" x14ac:dyDescent="0.35">
      <c r="A5831" s="5"/>
    </row>
    <row r="5832" spans="1:1" x14ac:dyDescent="0.35">
      <c r="A5832" s="5"/>
    </row>
    <row r="5833" spans="1:1" x14ac:dyDescent="0.35">
      <c r="A5833" s="5"/>
    </row>
    <row r="5834" spans="1:1" x14ac:dyDescent="0.35">
      <c r="A5834" s="5"/>
    </row>
    <row r="5835" spans="1:1" x14ac:dyDescent="0.35">
      <c r="A5835" s="5"/>
    </row>
    <row r="5836" spans="1:1" x14ac:dyDescent="0.35">
      <c r="A5836" s="5"/>
    </row>
    <row r="5837" spans="1:1" x14ac:dyDescent="0.35">
      <c r="A5837" s="5"/>
    </row>
    <row r="5838" spans="1:1" x14ac:dyDescent="0.35">
      <c r="A5838" s="5"/>
    </row>
    <row r="5839" spans="1:1" x14ac:dyDescent="0.35">
      <c r="A5839" s="5"/>
    </row>
    <row r="5840" spans="1:1" x14ac:dyDescent="0.35">
      <c r="A5840" s="5"/>
    </row>
    <row r="5841" spans="1:1" x14ac:dyDescent="0.35">
      <c r="A5841" s="5"/>
    </row>
    <row r="5842" spans="1:1" x14ac:dyDescent="0.35">
      <c r="A5842" s="5"/>
    </row>
    <row r="5843" spans="1:1" x14ac:dyDescent="0.35">
      <c r="A5843" s="5"/>
    </row>
    <row r="5844" spans="1:1" x14ac:dyDescent="0.35">
      <c r="A5844" s="5"/>
    </row>
    <row r="5845" spans="1:1" x14ac:dyDescent="0.35">
      <c r="A5845" s="5"/>
    </row>
    <row r="5846" spans="1:1" x14ac:dyDescent="0.35">
      <c r="A5846" s="5"/>
    </row>
    <row r="5847" spans="1:1" x14ac:dyDescent="0.35">
      <c r="A5847" s="5"/>
    </row>
    <row r="5848" spans="1:1" x14ac:dyDescent="0.35">
      <c r="A5848" s="5"/>
    </row>
    <row r="5849" spans="1:1" x14ac:dyDescent="0.35">
      <c r="A5849" s="5"/>
    </row>
    <row r="5850" spans="1:1" x14ac:dyDescent="0.35">
      <c r="A5850" s="5"/>
    </row>
    <row r="5851" spans="1:1" x14ac:dyDescent="0.35">
      <c r="A5851" s="5"/>
    </row>
    <row r="5852" spans="1:1" x14ac:dyDescent="0.35">
      <c r="A5852" s="5"/>
    </row>
    <row r="5853" spans="1:1" x14ac:dyDescent="0.35">
      <c r="A5853" s="5"/>
    </row>
    <row r="5854" spans="1:1" x14ac:dyDescent="0.35">
      <c r="A5854" s="5"/>
    </row>
    <row r="5855" spans="1:1" x14ac:dyDescent="0.35">
      <c r="A5855" s="5"/>
    </row>
    <row r="5856" spans="1:1" x14ac:dyDescent="0.35">
      <c r="A5856" s="5"/>
    </row>
    <row r="5857" spans="1:1" x14ac:dyDescent="0.35">
      <c r="A5857" s="5"/>
    </row>
    <row r="5858" spans="1:1" x14ac:dyDescent="0.35">
      <c r="A5858" s="5"/>
    </row>
    <row r="5859" spans="1:1" x14ac:dyDescent="0.35">
      <c r="A5859" s="5"/>
    </row>
    <row r="5860" spans="1:1" x14ac:dyDescent="0.35">
      <c r="A5860" s="5"/>
    </row>
    <row r="5861" spans="1:1" x14ac:dyDescent="0.35">
      <c r="A5861" s="5"/>
    </row>
    <row r="5862" spans="1:1" x14ac:dyDescent="0.35">
      <c r="A5862" s="5"/>
    </row>
    <row r="5863" spans="1:1" x14ac:dyDescent="0.35">
      <c r="A5863" s="5"/>
    </row>
    <row r="5864" spans="1:1" x14ac:dyDescent="0.35">
      <c r="A5864" s="5"/>
    </row>
    <row r="5865" spans="1:1" x14ac:dyDescent="0.35">
      <c r="A5865" s="5"/>
    </row>
    <row r="5866" spans="1:1" x14ac:dyDescent="0.35">
      <c r="A5866" s="5"/>
    </row>
    <row r="5867" spans="1:1" x14ac:dyDescent="0.35">
      <c r="A5867" s="5"/>
    </row>
    <row r="5868" spans="1:1" x14ac:dyDescent="0.35">
      <c r="A5868" s="5"/>
    </row>
    <row r="5869" spans="1:1" x14ac:dyDescent="0.35">
      <c r="A5869" s="5"/>
    </row>
    <row r="5870" spans="1:1" x14ac:dyDescent="0.35">
      <c r="A5870" s="5"/>
    </row>
    <row r="5871" spans="1:1" x14ac:dyDescent="0.35">
      <c r="A5871" s="5"/>
    </row>
    <row r="5872" spans="1:1" x14ac:dyDescent="0.35">
      <c r="A5872" s="5"/>
    </row>
    <row r="5873" spans="1:1" x14ac:dyDescent="0.35">
      <c r="A5873" s="5"/>
    </row>
    <row r="5874" spans="1:1" x14ac:dyDescent="0.35">
      <c r="A5874" s="5"/>
    </row>
    <row r="5875" spans="1:1" x14ac:dyDescent="0.35">
      <c r="A5875" s="5"/>
    </row>
    <row r="5876" spans="1:1" x14ac:dyDescent="0.35">
      <c r="A5876" s="5"/>
    </row>
    <row r="5877" spans="1:1" x14ac:dyDescent="0.35">
      <c r="A5877" s="5"/>
    </row>
    <row r="5878" spans="1:1" x14ac:dyDescent="0.35">
      <c r="A5878" s="5"/>
    </row>
    <row r="5879" spans="1:1" x14ac:dyDescent="0.35">
      <c r="A5879" s="5"/>
    </row>
    <row r="5880" spans="1:1" x14ac:dyDescent="0.35">
      <c r="A5880" s="5"/>
    </row>
    <row r="5881" spans="1:1" x14ac:dyDescent="0.35">
      <c r="A5881" s="5"/>
    </row>
    <row r="5882" spans="1:1" x14ac:dyDescent="0.35">
      <c r="A5882" s="5"/>
    </row>
    <row r="5883" spans="1:1" x14ac:dyDescent="0.35">
      <c r="A5883" s="5"/>
    </row>
    <row r="5884" spans="1:1" x14ac:dyDescent="0.35">
      <c r="A5884" s="5"/>
    </row>
    <row r="5885" spans="1:1" x14ac:dyDescent="0.35">
      <c r="A5885" s="5"/>
    </row>
    <row r="5886" spans="1:1" x14ac:dyDescent="0.35">
      <c r="A5886" s="5"/>
    </row>
    <row r="5887" spans="1:1" x14ac:dyDescent="0.35">
      <c r="A5887" s="5"/>
    </row>
    <row r="5888" spans="1:1" x14ac:dyDescent="0.35">
      <c r="A5888" s="5"/>
    </row>
    <row r="5889" spans="1:1" x14ac:dyDescent="0.35">
      <c r="A5889" s="5"/>
    </row>
    <row r="5890" spans="1:1" x14ac:dyDescent="0.35">
      <c r="A5890" s="5"/>
    </row>
    <row r="5891" spans="1:1" x14ac:dyDescent="0.35">
      <c r="A5891" s="5"/>
    </row>
    <row r="5892" spans="1:1" x14ac:dyDescent="0.35">
      <c r="A5892" s="5"/>
    </row>
    <row r="5893" spans="1:1" x14ac:dyDescent="0.35">
      <c r="A5893" s="5"/>
    </row>
    <row r="5894" spans="1:1" x14ac:dyDescent="0.35">
      <c r="A5894" s="5"/>
    </row>
    <row r="5895" spans="1:1" x14ac:dyDescent="0.35">
      <c r="A5895" s="5"/>
    </row>
    <row r="5896" spans="1:1" x14ac:dyDescent="0.35">
      <c r="A5896" s="5"/>
    </row>
    <row r="5897" spans="1:1" x14ac:dyDescent="0.35">
      <c r="A5897" s="5"/>
    </row>
    <row r="5898" spans="1:1" x14ac:dyDescent="0.35">
      <c r="A5898" s="5"/>
    </row>
    <row r="5899" spans="1:1" x14ac:dyDescent="0.35">
      <c r="A5899" s="5"/>
    </row>
    <row r="5900" spans="1:1" x14ac:dyDescent="0.35">
      <c r="A5900" s="5"/>
    </row>
    <row r="5901" spans="1:1" x14ac:dyDescent="0.35">
      <c r="A5901" s="5"/>
    </row>
    <row r="5902" spans="1:1" x14ac:dyDescent="0.35">
      <c r="A5902" s="5"/>
    </row>
    <row r="5903" spans="1:1" x14ac:dyDescent="0.35">
      <c r="A5903" s="5"/>
    </row>
    <row r="5904" spans="1:1" x14ac:dyDescent="0.35">
      <c r="A5904" s="5"/>
    </row>
    <row r="5905" spans="1:1" x14ac:dyDescent="0.35">
      <c r="A5905" s="5"/>
    </row>
    <row r="5906" spans="1:1" x14ac:dyDescent="0.35">
      <c r="A5906" s="5"/>
    </row>
    <row r="5907" spans="1:1" x14ac:dyDescent="0.35">
      <c r="A5907" s="5"/>
    </row>
    <row r="5908" spans="1:1" x14ac:dyDescent="0.35">
      <c r="A5908" s="5"/>
    </row>
    <row r="5909" spans="1:1" x14ac:dyDescent="0.35">
      <c r="A5909" s="5"/>
    </row>
    <row r="5910" spans="1:1" x14ac:dyDescent="0.35">
      <c r="A5910" s="5"/>
    </row>
    <row r="5911" spans="1:1" x14ac:dyDescent="0.35">
      <c r="A5911" s="5"/>
    </row>
    <row r="5912" spans="1:1" x14ac:dyDescent="0.35">
      <c r="A5912" s="5"/>
    </row>
    <row r="5913" spans="1:1" x14ac:dyDescent="0.35">
      <c r="A5913" s="5"/>
    </row>
    <row r="5914" spans="1:1" x14ac:dyDescent="0.35">
      <c r="A5914" s="5"/>
    </row>
    <row r="5915" spans="1:1" x14ac:dyDescent="0.35">
      <c r="A5915" s="5"/>
    </row>
    <row r="5916" spans="1:1" x14ac:dyDescent="0.35">
      <c r="A5916" s="5"/>
    </row>
    <row r="5917" spans="1:1" x14ac:dyDescent="0.35">
      <c r="A5917" s="5"/>
    </row>
    <row r="5918" spans="1:1" x14ac:dyDescent="0.35">
      <c r="A5918" s="5"/>
    </row>
    <row r="5919" spans="1:1" x14ac:dyDescent="0.35">
      <c r="A5919" s="5"/>
    </row>
    <row r="5920" spans="1:1" x14ac:dyDescent="0.35">
      <c r="A5920" s="5"/>
    </row>
    <row r="5921" spans="1:1" x14ac:dyDescent="0.35">
      <c r="A5921" s="5"/>
    </row>
    <row r="5922" spans="1:1" x14ac:dyDescent="0.35">
      <c r="A5922" s="5"/>
    </row>
    <row r="5923" spans="1:1" x14ac:dyDescent="0.35">
      <c r="A5923" s="5"/>
    </row>
    <row r="5924" spans="1:1" x14ac:dyDescent="0.35">
      <c r="A5924" s="5"/>
    </row>
    <row r="5925" spans="1:1" x14ac:dyDescent="0.35">
      <c r="A5925" s="5"/>
    </row>
    <row r="5926" spans="1:1" x14ac:dyDescent="0.35">
      <c r="A5926" s="5"/>
    </row>
    <row r="5927" spans="1:1" x14ac:dyDescent="0.35">
      <c r="A5927" s="5"/>
    </row>
    <row r="5928" spans="1:1" x14ac:dyDescent="0.35">
      <c r="A5928" s="5"/>
    </row>
    <row r="5929" spans="1:1" x14ac:dyDescent="0.35">
      <c r="A5929" s="5"/>
    </row>
    <row r="5930" spans="1:1" x14ac:dyDescent="0.35">
      <c r="A5930" s="5"/>
    </row>
    <row r="5931" spans="1:1" x14ac:dyDescent="0.35">
      <c r="A5931" s="5"/>
    </row>
    <row r="5932" spans="1:1" x14ac:dyDescent="0.35">
      <c r="A5932" s="5"/>
    </row>
    <row r="5933" spans="1:1" x14ac:dyDescent="0.35">
      <c r="A5933" s="5"/>
    </row>
    <row r="5934" spans="1:1" x14ac:dyDescent="0.35">
      <c r="A5934" s="5"/>
    </row>
    <row r="5935" spans="1:1" x14ac:dyDescent="0.35">
      <c r="A5935" s="5"/>
    </row>
    <row r="5936" spans="1:1" x14ac:dyDescent="0.35">
      <c r="A5936" s="5"/>
    </row>
    <row r="5937" spans="1:1" x14ac:dyDescent="0.35">
      <c r="A5937" s="5"/>
    </row>
    <row r="5938" spans="1:1" x14ac:dyDescent="0.35">
      <c r="A5938" s="5"/>
    </row>
    <row r="5939" spans="1:1" x14ac:dyDescent="0.35">
      <c r="A5939" s="5"/>
    </row>
    <row r="5940" spans="1:1" x14ac:dyDescent="0.35">
      <c r="A5940" s="5"/>
    </row>
    <row r="5941" spans="1:1" x14ac:dyDescent="0.35">
      <c r="A5941" s="5"/>
    </row>
    <row r="5942" spans="1:1" x14ac:dyDescent="0.35">
      <c r="A5942" s="5"/>
    </row>
    <row r="5943" spans="1:1" x14ac:dyDescent="0.35">
      <c r="A5943" s="5"/>
    </row>
    <row r="5944" spans="1:1" x14ac:dyDescent="0.35">
      <c r="A5944" s="5"/>
    </row>
    <row r="5945" spans="1:1" x14ac:dyDescent="0.35">
      <c r="A5945" s="5"/>
    </row>
    <row r="5946" spans="1:1" x14ac:dyDescent="0.35">
      <c r="A5946" s="5"/>
    </row>
    <row r="5947" spans="1:1" x14ac:dyDescent="0.35">
      <c r="A5947" s="5"/>
    </row>
    <row r="5948" spans="1:1" x14ac:dyDescent="0.35">
      <c r="A5948" s="5"/>
    </row>
    <row r="5949" spans="1:1" x14ac:dyDescent="0.35">
      <c r="A5949" s="5"/>
    </row>
    <row r="5950" spans="1:1" x14ac:dyDescent="0.35">
      <c r="A5950" s="5"/>
    </row>
    <row r="5951" spans="1:1" x14ac:dyDescent="0.35">
      <c r="A5951" s="5"/>
    </row>
    <row r="5952" spans="1:1" x14ac:dyDescent="0.35">
      <c r="A5952" s="5"/>
    </row>
    <row r="5953" spans="1:1" x14ac:dyDescent="0.35">
      <c r="A5953" s="5"/>
    </row>
    <row r="5954" spans="1:1" x14ac:dyDescent="0.35">
      <c r="A5954" s="5"/>
    </row>
    <row r="5955" spans="1:1" x14ac:dyDescent="0.35">
      <c r="A5955" s="5"/>
    </row>
    <row r="5956" spans="1:1" x14ac:dyDescent="0.35">
      <c r="A5956" s="5"/>
    </row>
    <row r="5957" spans="1:1" x14ac:dyDescent="0.35">
      <c r="A5957" s="5"/>
    </row>
    <row r="5958" spans="1:1" x14ac:dyDescent="0.35">
      <c r="A5958" s="5"/>
    </row>
    <row r="5959" spans="1:1" x14ac:dyDescent="0.35">
      <c r="A5959" s="5"/>
    </row>
    <row r="5960" spans="1:1" x14ac:dyDescent="0.35">
      <c r="A5960" s="5"/>
    </row>
    <row r="5961" spans="1:1" x14ac:dyDescent="0.35">
      <c r="A5961" s="5"/>
    </row>
    <row r="5962" spans="1:1" x14ac:dyDescent="0.35">
      <c r="A5962" s="5"/>
    </row>
    <row r="5963" spans="1:1" x14ac:dyDescent="0.35">
      <c r="A5963" s="5"/>
    </row>
    <row r="5964" spans="1:1" x14ac:dyDescent="0.35">
      <c r="A5964" s="5"/>
    </row>
    <row r="5965" spans="1:1" x14ac:dyDescent="0.35">
      <c r="A5965" s="5"/>
    </row>
    <row r="5966" spans="1:1" x14ac:dyDescent="0.35">
      <c r="A5966" s="5"/>
    </row>
    <row r="5967" spans="1:1" x14ac:dyDescent="0.35">
      <c r="A5967" s="5"/>
    </row>
    <row r="5968" spans="1:1" x14ac:dyDescent="0.35">
      <c r="A5968" s="5"/>
    </row>
    <row r="5969" spans="1:1" x14ac:dyDescent="0.35">
      <c r="A5969" s="5"/>
    </row>
    <row r="5970" spans="1:1" x14ac:dyDescent="0.35">
      <c r="A5970" s="5"/>
    </row>
    <row r="5971" spans="1:1" x14ac:dyDescent="0.35">
      <c r="A5971" s="5"/>
    </row>
    <row r="5972" spans="1:1" x14ac:dyDescent="0.35">
      <c r="A5972" s="5"/>
    </row>
    <row r="5973" spans="1:1" x14ac:dyDescent="0.35">
      <c r="A5973" s="5"/>
    </row>
    <row r="5974" spans="1:1" x14ac:dyDescent="0.35">
      <c r="A5974" s="5"/>
    </row>
    <row r="5975" spans="1:1" x14ac:dyDescent="0.35">
      <c r="A5975" s="5"/>
    </row>
    <row r="5976" spans="1:1" x14ac:dyDescent="0.35">
      <c r="A5976" s="5"/>
    </row>
    <row r="5977" spans="1:1" x14ac:dyDescent="0.35">
      <c r="A5977" s="5"/>
    </row>
    <row r="5978" spans="1:1" x14ac:dyDescent="0.35">
      <c r="A5978" s="5"/>
    </row>
    <row r="5979" spans="1:1" x14ac:dyDescent="0.35">
      <c r="A5979" s="5"/>
    </row>
    <row r="5980" spans="1:1" x14ac:dyDescent="0.35">
      <c r="A5980" s="5"/>
    </row>
    <row r="5981" spans="1:1" x14ac:dyDescent="0.35">
      <c r="A5981" s="5"/>
    </row>
    <row r="5982" spans="1:1" x14ac:dyDescent="0.35">
      <c r="A5982" s="5"/>
    </row>
    <row r="5983" spans="1:1" x14ac:dyDescent="0.35">
      <c r="A5983" s="5"/>
    </row>
    <row r="5984" spans="1:1" x14ac:dyDescent="0.35">
      <c r="A5984" s="5"/>
    </row>
    <row r="5985" spans="1:1" x14ac:dyDescent="0.35">
      <c r="A5985" s="5"/>
    </row>
    <row r="5986" spans="1:1" x14ac:dyDescent="0.35">
      <c r="A5986" s="5"/>
    </row>
    <row r="5987" spans="1:1" x14ac:dyDescent="0.35">
      <c r="A5987" s="5"/>
    </row>
    <row r="5988" spans="1:1" x14ac:dyDescent="0.35">
      <c r="A5988" s="5"/>
    </row>
    <row r="5989" spans="1:1" x14ac:dyDescent="0.35">
      <c r="A5989" s="5"/>
    </row>
    <row r="5990" spans="1:1" x14ac:dyDescent="0.35">
      <c r="A5990" s="5"/>
    </row>
    <row r="5991" spans="1:1" x14ac:dyDescent="0.35">
      <c r="A5991" s="5"/>
    </row>
    <row r="5992" spans="1:1" x14ac:dyDescent="0.35">
      <c r="A5992" s="5"/>
    </row>
    <row r="5993" spans="1:1" x14ac:dyDescent="0.35">
      <c r="A5993" s="5"/>
    </row>
    <row r="5994" spans="1:1" x14ac:dyDescent="0.35">
      <c r="A5994" s="5"/>
    </row>
    <row r="5995" spans="1:1" x14ac:dyDescent="0.35">
      <c r="A5995" s="5"/>
    </row>
    <row r="5996" spans="1:1" x14ac:dyDescent="0.35">
      <c r="A5996" s="5"/>
    </row>
    <row r="5997" spans="1:1" x14ac:dyDescent="0.35">
      <c r="A5997" s="5"/>
    </row>
    <row r="5998" spans="1:1" x14ac:dyDescent="0.35">
      <c r="A5998" s="5"/>
    </row>
    <row r="5999" spans="1:1" x14ac:dyDescent="0.35">
      <c r="A5999" s="5"/>
    </row>
    <row r="6000" spans="1:1" x14ac:dyDescent="0.35">
      <c r="A6000" s="5"/>
    </row>
    <row r="6001" spans="1:1" x14ac:dyDescent="0.35">
      <c r="A6001" s="5"/>
    </row>
    <row r="6002" spans="1:1" x14ac:dyDescent="0.35">
      <c r="A6002" s="5"/>
    </row>
    <row r="6003" spans="1:1" x14ac:dyDescent="0.35">
      <c r="A6003" s="5"/>
    </row>
    <row r="6004" spans="1:1" x14ac:dyDescent="0.35">
      <c r="A6004" s="5"/>
    </row>
    <row r="6005" spans="1:1" x14ac:dyDescent="0.35">
      <c r="A6005" s="5"/>
    </row>
    <row r="6006" spans="1:1" x14ac:dyDescent="0.35">
      <c r="A6006" s="5"/>
    </row>
    <row r="6007" spans="1:1" x14ac:dyDescent="0.35">
      <c r="A6007" s="5"/>
    </row>
    <row r="6008" spans="1:1" x14ac:dyDescent="0.35">
      <c r="A6008" s="5"/>
    </row>
    <row r="6009" spans="1:1" x14ac:dyDescent="0.35">
      <c r="A6009" s="5"/>
    </row>
    <row r="6010" spans="1:1" x14ac:dyDescent="0.35">
      <c r="A6010" s="5"/>
    </row>
    <row r="6011" spans="1:1" x14ac:dyDescent="0.35">
      <c r="A6011" s="5"/>
    </row>
    <row r="6012" spans="1:1" x14ac:dyDescent="0.35">
      <c r="A6012" s="5"/>
    </row>
    <row r="6013" spans="1:1" x14ac:dyDescent="0.35">
      <c r="A6013" s="5"/>
    </row>
    <row r="6014" spans="1:1" x14ac:dyDescent="0.35">
      <c r="A6014" s="5"/>
    </row>
    <row r="6015" spans="1:1" x14ac:dyDescent="0.35">
      <c r="A6015" s="5"/>
    </row>
    <row r="6016" spans="1:1" x14ac:dyDescent="0.35">
      <c r="A6016" s="5"/>
    </row>
    <row r="6017" spans="1:1" x14ac:dyDescent="0.35">
      <c r="A6017" s="5"/>
    </row>
    <row r="6018" spans="1:1" x14ac:dyDescent="0.35">
      <c r="A6018" s="5"/>
    </row>
    <row r="6019" spans="1:1" x14ac:dyDescent="0.35">
      <c r="A6019" s="5"/>
    </row>
    <row r="6020" spans="1:1" x14ac:dyDescent="0.35">
      <c r="A6020" s="5"/>
    </row>
    <row r="6021" spans="1:1" x14ac:dyDescent="0.35">
      <c r="A6021" s="5"/>
    </row>
    <row r="6022" spans="1:1" x14ac:dyDescent="0.35">
      <c r="A6022" s="5"/>
    </row>
    <row r="6023" spans="1:1" x14ac:dyDescent="0.35">
      <c r="A6023" s="5"/>
    </row>
    <row r="6024" spans="1:1" x14ac:dyDescent="0.35">
      <c r="A6024" s="5"/>
    </row>
    <row r="6025" spans="1:1" x14ac:dyDescent="0.35">
      <c r="A6025" s="5"/>
    </row>
    <row r="6026" spans="1:1" x14ac:dyDescent="0.35">
      <c r="A6026" s="5"/>
    </row>
    <row r="6027" spans="1:1" x14ac:dyDescent="0.35">
      <c r="A6027" s="5"/>
    </row>
    <row r="6028" spans="1:1" x14ac:dyDescent="0.35">
      <c r="A6028" s="5"/>
    </row>
    <row r="6029" spans="1:1" x14ac:dyDescent="0.35">
      <c r="A6029" s="5"/>
    </row>
    <row r="6030" spans="1:1" x14ac:dyDescent="0.35">
      <c r="A6030" s="5"/>
    </row>
    <row r="6031" spans="1:1" x14ac:dyDescent="0.35">
      <c r="A6031" s="5"/>
    </row>
    <row r="6032" spans="1:1" x14ac:dyDescent="0.35">
      <c r="A6032" s="5"/>
    </row>
    <row r="6033" spans="1:1" x14ac:dyDescent="0.35">
      <c r="A6033" s="5"/>
    </row>
    <row r="6034" spans="1:1" x14ac:dyDescent="0.35">
      <c r="A6034" s="5"/>
    </row>
    <row r="6035" spans="1:1" x14ac:dyDescent="0.35">
      <c r="A6035" s="5"/>
    </row>
    <row r="6036" spans="1:1" x14ac:dyDescent="0.35">
      <c r="A6036" s="5"/>
    </row>
    <row r="6037" spans="1:1" x14ac:dyDescent="0.35">
      <c r="A6037" s="5"/>
    </row>
    <row r="6038" spans="1:1" x14ac:dyDescent="0.35">
      <c r="A6038" s="5"/>
    </row>
    <row r="6039" spans="1:1" x14ac:dyDescent="0.35">
      <c r="A6039" s="5"/>
    </row>
    <row r="6040" spans="1:1" x14ac:dyDescent="0.35">
      <c r="A6040" s="5"/>
    </row>
    <row r="6041" spans="1:1" x14ac:dyDescent="0.35">
      <c r="A6041" s="5"/>
    </row>
    <row r="6042" spans="1:1" x14ac:dyDescent="0.35">
      <c r="A6042" s="5"/>
    </row>
    <row r="6043" spans="1:1" x14ac:dyDescent="0.35">
      <c r="A6043" s="5"/>
    </row>
    <row r="6044" spans="1:1" x14ac:dyDescent="0.35">
      <c r="A6044" s="5"/>
    </row>
    <row r="6045" spans="1:1" x14ac:dyDescent="0.35">
      <c r="A6045" s="5"/>
    </row>
    <row r="6046" spans="1:1" x14ac:dyDescent="0.35">
      <c r="A6046" s="5"/>
    </row>
    <row r="6047" spans="1:1" x14ac:dyDescent="0.35">
      <c r="A6047" s="5"/>
    </row>
    <row r="6048" spans="1:1" x14ac:dyDescent="0.35">
      <c r="A6048" s="5"/>
    </row>
    <row r="6049" spans="1:1" x14ac:dyDescent="0.35">
      <c r="A6049" s="5"/>
    </row>
    <row r="6050" spans="1:1" x14ac:dyDescent="0.35">
      <c r="A6050" s="5"/>
    </row>
    <row r="6051" spans="1:1" x14ac:dyDescent="0.35">
      <c r="A6051" s="5"/>
    </row>
    <row r="6052" spans="1:1" x14ac:dyDescent="0.35">
      <c r="A6052" s="5"/>
    </row>
    <row r="6053" spans="1:1" x14ac:dyDescent="0.35">
      <c r="A6053" s="5"/>
    </row>
    <row r="6054" spans="1:1" x14ac:dyDescent="0.35">
      <c r="A6054" s="5"/>
    </row>
    <row r="6055" spans="1:1" x14ac:dyDescent="0.35">
      <c r="A6055" s="5"/>
    </row>
    <row r="6056" spans="1:1" x14ac:dyDescent="0.35">
      <c r="A6056" s="5"/>
    </row>
    <row r="6057" spans="1:1" x14ac:dyDescent="0.35">
      <c r="A6057" s="5"/>
    </row>
    <row r="6058" spans="1:1" x14ac:dyDescent="0.35">
      <c r="A6058" s="5"/>
    </row>
    <row r="6059" spans="1:1" x14ac:dyDescent="0.35">
      <c r="A6059" s="5"/>
    </row>
    <row r="6060" spans="1:1" x14ac:dyDescent="0.35">
      <c r="A6060" s="5"/>
    </row>
    <row r="6061" spans="1:1" x14ac:dyDescent="0.35">
      <c r="A6061" s="5"/>
    </row>
    <row r="6062" spans="1:1" x14ac:dyDescent="0.35">
      <c r="A6062" s="5"/>
    </row>
    <row r="6063" spans="1:1" x14ac:dyDescent="0.35">
      <c r="A6063" s="5"/>
    </row>
    <row r="6064" spans="1:1" x14ac:dyDescent="0.35">
      <c r="A6064" s="5"/>
    </row>
    <row r="6065" spans="1:1" x14ac:dyDescent="0.35">
      <c r="A6065" s="5"/>
    </row>
    <row r="6066" spans="1:1" x14ac:dyDescent="0.35">
      <c r="A6066" s="5"/>
    </row>
    <row r="6067" spans="1:1" x14ac:dyDescent="0.35">
      <c r="A6067" s="5"/>
    </row>
    <row r="6068" spans="1:1" x14ac:dyDescent="0.35">
      <c r="A6068" s="5"/>
    </row>
    <row r="6069" spans="1:1" x14ac:dyDescent="0.35">
      <c r="A6069" s="5"/>
    </row>
    <row r="6070" spans="1:1" x14ac:dyDescent="0.35">
      <c r="A6070" s="5"/>
    </row>
    <row r="6071" spans="1:1" x14ac:dyDescent="0.35">
      <c r="A6071" s="5"/>
    </row>
    <row r="6072" spans="1:1" x14ac:dyDescent="0.35">
      <c r="A6072" s="5"/>
    </row>
    <row r="6073" spans="1:1" x14ac:dyDescent="0.35">
      <c r="A6073" s="5"/>
    </row>
    <row r="6074" spans="1:1" x14ac:dyDescent="0.35">
      <c r="A6074" s="5"/>
    </row>
    <row r="6075" spans="1:1" x14ac:dyDescent="0.35">
      <c r="A6075" s="5"/>
    </row>
    <row r="6076" spans="1:1" x14ac:dyDescent="0.35">
      <c r="A6076" s="5"/>
    </row>
    <row r="6077" spans="1:1" x14ac:dyDescent="0.35">
      <c r="A6077" s="5"/>
    </row>
    <row r="6078" spans="1:1" x14ac:dyDescent="0.35">
      <c r="A6078" s="5"/>
    </row>
    <row r="6079" spans="1:1" x14ac:dyDescent="0.35">
      <c r="A6079" s="5"/>
    </row>
    <row r="6080" spans="1:1" x14ac:dyDescent="0.35">
      <c r="A6080" s="5"/>
    </row>
    <row r="6081" spans="1:1" x14ac:dyDescent="0.35">
      <c r="A6081" s="5"/>
    </row>
    <row r="6082" spans="1:1" x14ac:dyDescent="0.35">
      <c r="A6082" s="5"/>
    </row>
    <row r="6083" spans="1:1" x14ac:dyDescent="0.35">
      <c r="A6083" s="5"/>
    </row>
    <row r="6084" spans="1:1" x14ac:dyDescent="0.35">
      <c r="A6084" s="5"/>
    </row>
    <row r="6085" spans="1:1" x14ac:dyDescent="0.35">
      <c r="A6085" s="5"/>
    </row>
    <row r="6086" spans="1:1" x14ac:dyDescent="0.35">
      <c r="A6086" s="5"/>
    </row>
    <row r="6087" spans="1:1" x14ac:dyDescent="0.35">
      <c r="A6087" s="5"/>
    </row>
    <row r="6088" spans="1:1" x14ac:dyDescent="0.35">
      <c r="A6088" s="5"/>
    </row>
    <row r="6089" spans="1:1" x14ac:dyDescent="0.35">
      <c r="A6089" s="5"/>
    </row>
    <row r="6090" spans="1:1" x14ac:dyDescent="0.35">
      <c r="A6090" s="5"/>
    </row>
    <row r="6091" spans="1:1" x14ac:dyDescent="0.35">
      <c r="A6091" s="5"/>
    </row>
    <row r="6092" spans="1:1" x14ac:dyDescent="0.35">
      <c r="A6092" s="5"/>
    </row>
    <row r="6093" spans="1:1" x14ac:dyDescent="0.35">
      <c r="A6093" s="5"/>
    </row>
    <row r="6094" spans="1:1" x14ac:dyDescent="0.35">
      <c r="A6094" s="5"/>
    </row>
    <row r="6095" spans="1:1" x14ac:dyDescent="0.35">
      <c r="A6095" s="5"/>
    </row>
    <row r="6096" spans="1:1" x14ac:dyDescent="0.35">
      <c r="A6096" s="5"/>
    </row>
    <row r="6097" spans="1:1" x14ac:dyDescent="0.35">
      <c r="A6097" s="5"/>
    </row>
    <row r="6098" spans="1:1" x14ac:dyDescent="0.35">
      <c r="A6098" s="5"/>
    </row>
    <row r="6099" spans="1:1" x14ac:dyDescent="0.35">
      <c r="A6099" s="5"/>
    </row>
    <row r="6100" spans="1:1" x14ac:dyDescent="0.35">
      <c r="A6100" s="5"/>
    </row>
    <row r="6101" spans="1:1" x14ac:dyDescent="0.35">
      <c r="A6101" s="5"/>
    </row>
    <row r="6102" spans="1:1" x14ac:dyDescent="0.35">
      <c r="A6102" s="5"/>
    </row>
    <row r="6103" spans="1:1" x14ac:dyDescent="0.35">
      <c r="A6103" s="5"/>
    </row>
    <row r="6104" spans="1:1" x14ac:dyDescent="0.35">
      <c r="A6104" s="5"/>
    </row>
    <row r="6105" spans="1:1" x14ac:dyDescent="0.35">
      <c r="A6105" s="5"/>
    </row>
    <row r="6106" spans="1:1" x14ac:dyDescent="0.35">
      <c r="A6106" s="5"/>
    </row>
    <row r="6107" spans="1:1" x14ac:dyDescent="0.35">
      <c r="A6107" s="5"/>
    </row>
    <row r="6108" spans="1:1" x14ac:dyDescent="0.35">
      <c r="A6108" s="5"/>
    </row>
    <row r="6109" spans="1:1" x14ac:dyDescent="0.35">
      <c r="A6109" s="5"/>
    </row>
    <row r="6110" spans="1:1" x14ac:dyDescent="0.35">
      <c r="A6110" s="5"/>
    </row>
    <row r="6111" spans="1:1" x14ac:dyDescent="0.35">
      <c r="A6111" s="5"/>
    </row>
    <row r="6112" spans="1:1" x14ac:dyDescent="0.35">
      <c r="A6112" s="5"/>
    </row>
    <row r="6113" spans="1:1" x14ac:dyDescent="0.35">
      <c r="A6113" s="5"/>
    </row>
    <row r="6114" spans="1:1" x14ac:dyDescent="0.35">
      <c r="A6114" s="5"/>
    </row>
    <row r="6115" spans="1:1" x14ac:dyDescent="0.35">
      <c r="A6115" s="5"/>
    </row>
    <row r="6116" spans="1:1" x14ac:dyDescent="0.35">
      <c r="A6116" s="5"/>
    </row>
    <row r="6117" spans="1:1" x14ac:dyDescent="0.35">
      <c r="A6117" s="5"/>
    </row>
    <row r="6118" spans="1:1" x14ac:dyDescent="0.35">
      <c r="A6118" s="5"/>
    </row>
    <row r="6119" spans="1:1" x14ac:dyDescent="0.35">
      <c r="A6119" s="5"/>
    </row>
    <row r="6120" spans="1:1" x14ac:dyDescent="0.35">
      <c r="A6120" s="5"/>
    </row>
    <row r="6121" spans="1:1" x14ac:dyDescent="0.35">
      <c r="A6121" s="5"/>
    </row>
    <row r="6122" spans="1:1" x14ac:dyDescent="0.35">
      <c r="A6122" s="5"/>
    </row>
    <row r="6123" spans="1:1" x14ac:dyDescent="0.35">
      <c r="A6123" s="5"/>
    </row>
    <row r="6124" spans="1:1" x14ac:dyDescent="0.35">
      <c r="A6124" s="5"/>
    </row>
    <row r="6125" spans="1:1" x14ac:dyDescent="0.35">
      <c r="A6125" s="5"/>
    </row>
    <row r="6126" spans="1:1" x14ac:dyDescent="0.35">
      <c r="A6126" s="5"/>
    </row>
    <row r="6127" spans="1:1" x14ac:dyDescent="0.35">
      <c r="A6127" s="5"/>
    </row>
    <row r="6128" spans="1:1" x14ac:dyDescent="0.35">
      <c r="A6128" s="5"/>
    </row>
    <row r="6129" spans="1:1" x14ac:dyDescent="0.35">
      <c r="A6129" s="5"/>
    </row>
    <row r="6130" spans="1:1" x14ac:dyDescent="0.35">
      <c r="A6130" s="5"/>
    </row>
    <row r="6131" spans="1:1" x14ac:dyDescent="0.35">
      <c r="A6131" s="5"/>
    </row>
    <row r="6132" spans="1:1" x14ac:dyDescent="0.35">
      <c r="A6132" s="5"/>
    </row>
    <row r="6133" spans="1:1" x14ac:dyDescent="0.35">
      <c r="A6133" s="5"/>
    </row>
    <row r="6134" spans="1:1" x14ac:dyDescent="0.35">
      <c r="A6134" s="5"/>
    </row>
    <row r="6135" spans="1:1" x14ac:dyDescent="0.35">
      <c r="A6135" s="5"/>
    </row>
    <row r="6136" spans="1:1" x14ac:dyDescent="0.35">
      <c r="A6136" s="5"/>
    </row>
    <row r="6137" spans="1:1" x14ac:dyDescent="0.35">
      <c r="A6137" s="5"/>
    </row>
    <row r="6138" spans="1:1" x14ac:dyDescent="0.35">
      <c r="A6138" s="5"/>
    </row>
    <row r="6139" spans="1:1" x14ac:dyDescent="0.35">
      <c r="A6139" s="5"/>
    </row>
    <row r="6140" spans="1:1" x14ac:dyDescent="0.35">
      <c r="A6140" s="5"/>
    </row>
    <row r="6141" spans="1:1" x14ac:dyDescent="0.35">
      <c r="A6141" s="5"/>
    </row>
    <row r="6142" spans="1:1" x14ac:dyDescent="0.35">
      <c r="A6142" s="5"/>
    </row>
    <row r="6143" spans="1:1" x14ac:dyDescent="0.35">
      <c r="A6143" s="5"/>
    </row>
    <row r="6144" spans="1:1" x14ac:dyDescent="0.35">
      <c r="A6144" s="5"/>
    </row>
    <row r="6145" spans="1:1" x14ac:dyDescent="0.35">
      <c r="A6145" s="5"/>
    </row>
    <row r="6146" spans="1:1" x14ac:dyDescent="0.35">
      <c r="A6146" s="5"/>
    </row>
    <row r="6147" spans="1:1" x14ac:dyDescent="0.35">
      <c r="A6147" s="5"/>
    </row>
    <row r="6148" spans="1:1" x14ac:dyDescent="0.35">
      <c r="A6148" s="5"/>
    </row>
    <row r="6149" spans="1:1" x14ac:dyDescent="0.35">
      <c r="A6149" s="5"/>
    </row>
    <row r="6150" spans="1:1" x14ac:dyDescent="0.35">
      <c r="A6150" s="5"/>
    </row>
    <row r="6151" spans="1:1" x14ac:dyDescent="0.35">
      <c r="A6151" s="5"/>
    </row>
    <row r="6152" spans="1:1" x14ac:dyDescent="0.35">
      <c r="A6152" s="5"/>
    </row>
    <row r="6153" spans="1:1" x14ac:dyDescent="0.35">
      <c r="A6153" s="5"/>
    </row>
    <row r="6154" spans="1:1" x14ac:dyDescent="0.35">
      <c r="A6154" s="5"/>
    </row>
    <row r="6155" spans="1:1" x14ac:dyDescent="0.35">
      <c r="A6155" s="5"/>
    </row>
    <row r="6156" spans="1:1" x14ac:dyDescent="0.35">
      <c r="A6156" s="5"/>
    </row>
    <row r="6157" spans="1:1" x14ac:dyDescent="0.35">
      <c r="A6157" s="5"/>
    </row>
    <row r="6158" spans="1:1" x14ac:dyDescent="0.35">
      <c r="A6158" s="5"/>
    </row>
    <row r="6159" spans="1:1" x14ac:dyDescent="0.35">
      <c r="A6159" s="5"/>
    </row>
    <row r="6160" spans="1:1" x14ac:dyDescent="0.35">
      <c r="A6160" s="5"/>
    </row>
    <row r="6161" spans="1:1" x14ac:dyDescent="0.35">
      <c r="A6161" s="5"/>
    </row>
    <row r="6162" spans="1:1" x14ac:dyDescent="0.35">
      <c r="A6162" s="5"/>
    </row>
    <row r="6163" spans="1:1" x14ac:dyDescent="0.35">
      <c r="A6163" s="5"/>
    </row>
    <row r="6164" spans="1:1" x14ac:dyDescent="0.35">
      <c r="A6164" s="5"/>
    </row>
    <row r="6165" spans="1:1" x14ac:dyDescent="0.35">
      <c r="A6165" s="5"/>
    </row>
    <row r="6166" spans="1:1" x14ac:dyDescent="0.35">
      <c r="A6166" s="5"/>
    </row>
    <row r="6167" spans="1:1" x14ac:dyDescent="0.35">
      <c r="A6167" s="5"/>
    </row>
    <row r="6168" spans="1:1" x14ac:dyDescent="0.35">
      <c r="A6168" s="5"/>
    </row>
    <row r="6169" spans="1:1" x14ac:dyDescent="0.35">
      <c r="A6169" s="5"/>
    </row>
    <row r="6170" spans="1:1" x14ac:dyDescent="0.35">
      <c r="A6170" s="5"/>
    </row>
    <row r="6171" spans="1:1" x14ac:dyDescent="0.35">
      <c r="A6171" s="5"/>
    </row>
    <row r="6172" spans="1:1" x14ac:dyDescent="0.35">
      <c r="A6172" s="5"/>
    </row>
    <row r="6173" spans="1:1" x14ac:dyDescent="0.35">
      <c r="A6173" s="5"/>
    </row>
    <row r="6174" spans="1:1" x14ac:dyDescent="0.35">
      <c r="A6174" s="5"/>
    </row>
    <row r="6175" spans="1:1" x14ac:dyDescent="0.35">
      <c r="A6175" s="5"/>
    </row>
    <row r="6176" spans="1:1" x14ac:dyDescent="0.35">
      <c r="A6176" s="5"/>
    </row>
    <row r="6177" spans="1:1" x14ac:dyDescent="0.35">
      <c r="A6177" s="5"/>
    </row>
    <row r="6178" spans="1:1" x14ac:dyDescent="0.35">
      <c r="A6178" s="5"/>
    </row>
    <row r="6179" spans="1:1" x14ac:dyDescent="0.35">
      <c r="A6179" s="5"/>
    </row>
    <row r="6180" spans="1:1" x14ac:dyDescent="0.35">
      <c r="A6180" s="5"/>
    </row>
    <row r="6181" spans="1:1" x14ac:dyDescent="0.35">
      <c r="A6181" s="5"/>
    </row>
    <row r="6182" spans="1:1" x14ac:dyDescent="0.35">
      <c r="A6182" s="5"/>
    </row>
    <row r="6183" spans="1:1" x14ac:dyDescent="0.35">
      <c r="A6183" s="5"/>
    </row>
    <row r="6184" spans="1:1" x14ac:dyDescent="0.35">
      <c r="A6184" s="5"/>
    </row>
    <row r="6185" spans="1:1" x14ac:dyDescent="0.35">
      <c r="A6185" s="5"/>
    </row>
    <row r="6186" spans="1:1" x14ac:dyDescent="0.35">
      <c r="A6186" s="5"/>
    </row>
    <row r="6187" spans="1:1" x14ac:dyDescent="0.35">
      <c r="A6187" s="5"/>
    </row>
    <row r="6188" spans="1:1" x14ac:dyDescent="0.35">
      <c r="A6188" s="5"/>
    </row>
    <row r="6189" spans="1:1" x14ac:dyDescent="0.35">
      <c r="A6189" s="5"/>
    </row>
    <row r="6190" spans="1:1" x14ac:dyDescent="0.35">
      <c r="A6190" s="5"/>
    </row>
    <row r="6191" spans="1:1" x14ac:dyDescent="0.35">
      <c r="A6191" s="5"/>
    </row>
    <row r="6192" spans="1:1" x14ac:dyDescent="0.35">
      <c r="A6192" s="5"/>
    </row>
    <row r="6193" spans="1:1" x14ac:dyDescent="0.35">
      <c r="A6193" s="5"/>
    </row>
    <row r="6194" spans="1:1" x14ac:dyDescent="0.35">
      <c r="A6194" s="5"/>
    </row>
    <row r="6195" spans="1:1" x14ac:dyDescent="0.35">
      <c r="A6195" s="5"/>
    </row>
    <row r="6196" spans="1:1" x14ac:dyDescent="0.35">
      <c r="A6196" s="5"/>
    </row>
    <row r="6197" spans="1:1" x14ac:dyDescent="0.35">
      <c r="A6197" s="5"/>
    </row>
    <row r="6198" spans="1:1" x14ac:dyDescent="0.35">
      <c r="A6198" s="5"/>
    </row>
    <row r="6199" spans="1:1" x14ac:dyDescent="0.35">
      <c r="A6199" s="5"/>
    </row>
    <row r="6200" spans="1:1" x14ac:dyDescent="0.35">
      <c r="A6200" s="5"/>
    </row>
    <row r="6201" spans="1:1" x14ac:dyDescent="0.35">
      <c r="A6201" s="5"/>
    </row>
    <row r="6202" spans="1:1" x14ac:dyDescent="0.35">
      <c r="A6202" s="5"/>
    </row>
    <row r="6203" spans="1:1" x14ac:dyDescent="0.35">
      <c r="A6203" s="5"/>
    </row>
    <row r="6204" spans="1:1" x14ac:dyDescent="0.35">
      <c r="A6204" s="5"/>
    </row>
    <row r="6205" spans="1:1" x14ac:dyDescent="0.35">
      <c r="A6205" s="5"/>
    </row>
    <row r="6206" spans="1:1" x14ac:dyDescent="0.35">
      <c r="A6206" s="5"/>
    </row>
    <row r="6207" spans="1:1" x14ac:dyDescent="0.35">
      <c r="A6207" s="5"/>
    </row>
    <row r="6208" spans="1:1" x14ac:dyDescent="0.35">
      <c r="A6208" s="5"/>
    </row>
    <row r="6209" spans="1:1" x14ac:dyDescent="0.35">
      <c r="A6209" s="5"/>
    </row>
    <row r="6210" spans="1:1" x14ac:dyDescent="0.35">
      <c r="A6210" s="5"/>
    </row>
    <row r="6211" spans="1:1" x14ac:dyDescent="0.35">
      <c r="A6211" s="5"/>
    </row>
    <row r="6212" spans="1:1" x14ac:dyDescent="0.35">
      <c r="A6212" s="5"/>
    </row>
    <row r="6213" spans="1:1" x14ac:dyDescent="0.35">
      <c r="A6213" s="5"/>
    </row>
    <row r="6214" spans="1:1" x14ac:dyDescent="0.35">
      <c r="A6214" s="5"/>
    </row>
    <row r="6215" spans="1:1" x14ac:dyDescent="0.35">
      <c r="A6215" s="5"/>
    </row>
    <row r="6216" spans="1:1" x14ac:dyDescent="0.35">
      <c r="A6216" s="5"/>
    </row>
    <row r="6217" spans="1:1" x14ac:dyDescent="0.35">
      <c r="A6217" s="5"/>
    </row>
    <row r="6218" spans="1:1" x14ac:dyDescent="0.35">
      <c r="A6218" s="5"/>
    </row>
    <row r="6219" spans="1:1" x14ac:dyDescent="0.35">
      <c r="A6219" s="5"/>
    </row>
    <row r="6220" spans="1:1" x14ac:dyDescent="0.35">
      <c r="A6220" s="5"/>
    </row>
    <row r="6221" spans="1:1" x14ac:dyDescent="0.35">
      <c r="A6221" s="5"/>
    </row>
    <row r="6222" spans="1:1" x14ac:dyDescent="0.35">
      <c r="A6222" s="5"/>
    </row>
    <row r="6223" spans="1:1" x14ac:dyDescent="0.35">
      <c r="A6223" s="5"/>
    </row>
    <row r="6224" spans="1:1" x14ac:dyDescent="0.35">
      <c r="A6224" s="5"/>
    </row>
    <row r="6225" spans="1:1" x14ac:dyDescent="0.35">
      <c r="A6225" s="5"/>
    </row>
    <row r="6226" spans="1:1" x14ac:dyDescent="0.35">
      <c r="A6226" s="5"/>
    </row>
    <row r="6227" spans="1:1" x14ac:dyDescent="0.35">
      <c r="A6227" s="5"/>
    </row>
    <row r="6228" spans="1:1" x14ac:dyDescent="0.35">
      <c r="A6228" s="5"/>
    </row>
    <row r="6229" spans="1:1" x14ac:dyDescent="0.35">
      <c r="A6229" s="5"/>
    </row>
    <row r="6230" spans="1:1" x14ac:dyDescent="0.35">
      <c r="A6230" s="5"/>
    </row>
    <row r="6231" spans="1:1" x14ac:dyDescent="0.35">
      <c r="A6231" s="5"/>
    </row>
    <row r="6232" spans="1:1" x14ac:dyDescent="0.35">
      <c r="A6232" s="5"/>
    </row>
    <row r="6233" spans="1:1" x14ac:dyDescent="0.35">
      <c r="A6233" s="5"/>
    </row>
    <row r="6234" spans="1:1" x14ac:dyDescent="0.35">
      <c r="A6234" s="5"/>
    </row>
    <row r="6235" spans="1:1" x14ac:dyDescent="0.35">
      <c r="A6235" s="5"/>
    </row>
    <row r="6236" spans="1:1" x14ac:dyDescent="0.35">
      <c r="A6236" s="5"/>
    </row>
    <row r="6237" spans="1:1" x14ac:dyDescent="0.35">
      <c r="A6237" s="5"/>
    </row>
    <row r="6238" spans="1:1" x14ac:dyDescent="0.35">
      <c r="A6238" s="5"/>
    </row>
    <row r="6239" spans="1:1" x14ac:dyDescent="0.35">
      <c r="A6239" s="5"/>
    </row>
    <row r="6240" spans="1:1" x14ac:dyDescent="0.35">
      <c r="A6240" s="5"/>
    </row>
    <row r="6241" spans="1:1" x14ac:dyDescent="0.35">
      <c r="A6241" s="5"/>
    </row>
    <row r="6242" spans="1:1" x14ac:dyDescent="0.35">
      <c r="A6242" s="5"/>
    </row>
    <row r="6243" spans="1:1" x14ac:dyDescent="0.35">
      <c r="A6243" s="5"/>
    </row>
    <row r="6244" spans="1:1" x14ac:dyDescent="0.35">
      <c r="A6244" s="5"/>
    </row>
    <row r="6245" spans="1:1" x14ac:dyDescent="0.35">
      <c r="A6245" s="5"/>
    </row>
    <row r="6246" spans="1:1" x14ac:dyDescent="0.35">
      <c r="A6246" s="5"/>
    </row>
    <row r="6247" spans="1:1" x14ac:dyDescent="0.35">
      <c r="A6247" s="5"/>
    </row>
    <row r="6248" spans="1:1" x14ac:dyDescent="0.35">
      <c r="A6248" s="5"/>
    </row>
    <row r="6249" spans="1:1" x14ac:dyDescent="0.35">
      <c r="A6249" s="5"/>
    </row>
    <row r="6250" spans="1:1" x14ac:dyDescent="0.35">
      <c r="A6250" s="5"/>
    </row>
    <row r="6251" spans="1:1" x14ac:dyDescent="0.35">
      <c r="A6251" s="5"/>
    </row>
    <row r="6252" spans="1:1" x14ac:dyDescent="0.35">
      <c r="A6252" s="5"/>
    </row>
    <row r="6253" spans="1:1" x14ac:dyDescent="0.35">
      <c r="A6253" s="5"/>
    </row>
    <row r="6254" spans="1:1" x14ac:dyDescent="0.35">
      <c r="A6254" s="5"/>
    </row>
    <row r="6255" spans="1:1" x14ac:dyDescent="0.35">
      <c r="A6255" s="5"/>
    </row>
    <row r="6256" spans="1:1" x14ac:dyDescent="0.35">
      <c r="A6256" s="5"/>
    </row>
    <row r="6257" spans="1:1" x14ac:dyDescent="0.35">
      <c r="A6257" s="5"/>
    </row>
    <row r="6258" spans="1:1" x14ac:dyDescent="0.35">
      <c r="A6258" s="5"/>
    </row>
    <row r="6259" spans="1:1" x14ac:dyDescent="0.35">
      <c r="A6259" s="5"/>
    </row>
    <row r="6260" spans="1:1" x14ac:dyDescent="0.35">
      <c r="A6260" s="5"/>
    </row>
    <row r="6261" spans="1:1" x14ac:dyDescent="0.35">
      <c r="A6261" s="5"/>
    </row>
    <row r="6262" spans="1:1" x14ac:dyDescent="0.35">
      <c r="A6262" s="5"/>
    </row>
    <row r="6263" spans="1:1" x14ac:dyDescent="0.35">
      <c r="A6263" s="5"/>
    </row>
    <row r="6264" spans="1:1" x14ac:dyDescent="0.35">
      <c r="A6264" s="5"/>
    </row>
    <row r="6265" spans="1:1" x14ac:dyDescent="0.35">
      <c r="A6265" s="5"/>
    </row>
    <row r="6266" spans="1:1" x14ac:dyDescent="0.35">
      <c r="A6266" s="5"/>
    </row>
    <row r="6267" spans="1:1" x14ac:dyDescent="0.35">
      <c r="A6267" s="5"/>
    </row>
    <row r="6268" spans="1:1" x14ac:dyDescent="0.35">
      <c r="A6268" s="5"/>
    </row>
    <row r="6269" spans="1:1" x14ac:dyDescent="0.35">
      <c r="A6269" s="5"/>
    </row>
    <row r="6270" spans="1:1" x14ac:dyDescent="0.35">
      <c r="A6270" s="5"/>
    </row>
    <row r="6271" spans="1:1" x14ac:dyDescent="0.35">
      <c r="A6271" s="5"/>
    </row>
    <row r="6272" spans="1:1" x14ac:dyDescent="0.35">
      <c r="A6272" s="5"/>
    </row>
    <row r="6273" spans="1:1" x14ac:dyDescent="0.35">
      <c r="A6273" s="5"/>
    </row>
    <row r="6274" spans="1:1" x14ac:dyDescent="0.35">
      <c r="A6274" s="5"/>
    </row>
    <row r="6275" spans="1:1" x14ac:dyDescent="0.35">
      <c r="A6275" s="5"/>
    </row>
    <row r="6276" spans="1:1" x14ac:dyDescent="0.35">
      <c r="A6276" s="5"/>
    </row>
    <row r="6277" spans="1:1" x14ac:dyDescent="0.35">
      <c r="A6277" s="5"/>
    </row>
    <row r="6278" spans="1:1" x14ac:dyDescent="0.35">
      <c r="A6278" s="5"/>
    </row>
    <row r="6279" spans="1:1" x14ac:dyDescent="0.35">
      <c r="A6279" s="5"/>
    </row>
    <row r="6280" spans="1:1" x14ac:dyDescent="0.35">
      <c r="A6280" s="5"/>
    </row>
    <row r="6281" spans="1:1" x14ac:dyDescent="0.35">
      <c r="A6281" s="5"/>
    </row>
    <row r="6282" spans="1:1" x14ac:dyDescent="0.35">
      <c r="A6282" s="5"/>
    </row>
    <row r="6283" spans="1:1" x14ac:dyDescent="0.35">
      <c r="A6283" s="5"/>
    </row>
    <row r="6284" spans="1:1" x14ac:dyDescent="0.35">
      <c r="A6284" s="5"/>
    </row>
    <row r="6285" spans="1:1" x14ac:dyDescent="0.35">
      <c r="A6285" s="5"/>
    </row>
    <row r="6286" spans="1:1" x14ac:dyDescent="0.35">
      <c r="A6286" s="5"/>
    </row>
    <row r="6287" spans="1:1" x14ac:dyDescent="0.35">
      <c r="A6287" s="5"/>
    </row>
    <row r="6288" spans="1:1" x14ac:dyDescent="0.35">
      <c r="A6288" s="5"/>
    </row>
    <row r="6289" spans="1:1" x14ac:dyDescent="0.35">
      <c r="A6289" s="5"/>
    </row>
    <row r="6290" spans="1:1" x14ac:dyDescent="0.35">
      <c r="A6290" s="5"/>
    </row>
    <row r="6291" spans="1:1" x14ac:dyDescent="0.35">
      <c r="A6291" s="5"/>
    </row>
    <row r="6292" spans="1:1" x14ac:dyDescent="0.35">
      <c r="A6292" s="5"/>
    </row>
    <row r="6293" spans="1:1" x14ac:dyDescent="0.35">
      <c r="A6293" s="5"/>
    </row>
    <row r="6294" spans="1:1" x14ac:dyDescent="0.35">
      <c r="A6294" s="5"/>
    </row>
    <row r="6295" spans="1:1" x14ac:dyDescent="0.35">
      <c r="A6295" s="5"/>
    </row>
    <row r="6296" spans="1:1" x14ac:dyDescent="0.35">
      <c r="A6296" s="5"/>
    </row>
    <row r="6297" spans="1:1" x14ac:dyDescent="0.35">
      <c r="A6297" s="5"/>
    </row>
    <row r="6298" spans="1:1" x14ac:dyDescent="0.35">
      <c r="A6298" s="5"/>
    </row>
    <row r="6299" spans="1:1" x14ac:dyDescent="0.35">
      <c r="A6299" s="5"/>
    </row>
    <row r="6300" spans="1:1" x14ac:dyDescent="0.35">
      <c r="A6300" s="5"/>
    </row>
    <row r="6301" spans="1:1" x14ac:dyDescent="0.35">
      <c r="A6301" s="5"/>
    </row>
    <row r="6302" spans="1:1" x14ac:dyDescent="0.35">
      <c r="A6302" s="5"/>
    </row>
    <row r="6303" spans="1:1" x14ac:dyDescent="0.35">
      <c r="A6303" s="5"/>
    </row>
    <row r="6304" spans="1:1" x14ac:dyDescent="0.35">
      <c r="A6304" s="5"/>
    </row>
    <row r="6305" spans="1:1" x14ac:dyDescent="0.35">
      <c r="A6305" s="5"/>
    </row>
    <row r="6306" spans="1:1" x14ac:dyDescent="0.35">
      <c r="A6306" s="5"/>
    </row>
    <row r="6307" spans="1:1" x14ac:dyDescent="0.35">
      <c r="A6307" s="5"/>
    </row>
    <row r="6308" spans="1:1" x14ac:dyDescent="0.35">
      <c r="A6308" s="5"/>
    </row>
    <row r="6309" spans="1:1" x14ac:dyDescent="0.35">
      <c r="A6309" s="5"/>
    </row>
    <row r="6310" spans="1:1" x14ac:dyDescent="0.35">
      <c r="A6310" s="5"/>
    </row>
    <row r="6311" spans="1:1" x14ac:dyDescent="0.35">
      <c r="A6311" s="5"/>
    </row>
    <row r="6312" spans="1:1" x14ac:dyDescent="0.35">
      <c r="A6312" s="5"/>
    </row>
    <row r="6313" spans="1:1" x14ac:dyDescent="0.35">
      <c r="A6313" s="5"/>
    </row>
    <row r="6314" spans="1:1" x14ac:dyDescent="0.35">
      <c r="A6314" s="5"/>
    </row>
    <row r="6315" spans="1:1" x14ac:dyDescent="0.35">
      <c r="A6315" s="5"/>
    </row>
    <row r="6316" spans="1:1" x14ac:dyDescent="0.35">
      <c r="A6316" s="5"/>
    </row>
    <row r="6317" spans="1:1" x14ac:dyDescent="0.35">
      <c r="A6317" s="5"/>
    </row>
    <row r="6318" spans="1:1" x14ac:dyDescent="0.35">
      <c r="A6318" s="5"/>
    </row>
    <row r="6319" spans="1:1" x14ac:dyDescent="0.35">
      <c r="A6319" s="5"/>
    </row>
    <row r="6320" spans="1:1" x14ac:dyDescent="0.35">
      <c r="A6320" s="5"/>
    </row>
    <row r="6321" spans="1:1" x14ac:dyDescent="0.35">
      <c r="A6321" s="5"/>
    </row>
    <row r="6322" spans="1:1" x14ac:dyDescent="0.35">
      <c r="A6322" s="5"/>
    </row>
    <row r="6323" spans="1:1" x14ac:dyDescent="0.35">
      <c r="A6323" s="5"/>
    </row>
    <row r="6324" spans="1:1" x14ac:dyDescent="0.35">
      <c r="A6324" s="5"/>
    </row>
    <row r="6325" spans="1:1" x14ac:dyDescent="0.35">
      <c r="A6325" s="5"/>
    </row>
    <row r="6326" spans="1:1" x14ac:dyDescent="0.35">
      <c r="A6326" s="5"/>
    </row>
    <row r="6327" spans="1:1" x14ac:dyDescent="0.35">
      <c r="A6327" s="5"/>
    </row>
    <row r="6328" spans="1:1" x14ac:dyDescent="0.35">
      <c r="A6328" s="5"/>
    </row>
    <row r="6329" spans="1:1" x14ac:dyDescent="0.35">
      <c r="A6329" s="5"/>
    </row>
    <row r="6330" spans="1:1" x14ac:dyDescent="0.35">
      <c r="A6330" s="5"/>
    </row>
    <row r="6331" spans="1:1" x14ac:dyDescent="0.35">
      <c r="A6331" s="5"/>
    </row>
    <row r="6332" spans="1:1" x14ac:dyDescent="0.35">
      <c r="A6332" s="5"/>
    </row>
    <row r="6333" spans="1:1" x14ac:dyDescent="0.35">
      <c r="A6333" s="5"/>
    </row>
    <row r="6334" spans="1:1" x14ac:dyDescent="0.35">
      <c r="A6334" s="5"/>
    </row>
    <row r="6335" spans="1:1" x14ac:dyDescent="0.35">
      <c r="A6335" s="5"/>
    </row>
    <row r="6336" spans="1:1" x14ac:dyDescent="0.35">
      <c r="A6336" s="5"/>
    </row>
    <row r="6337" spans="1:1" x14ac:dyDescent="0.35">
      <c r="A6337" s="5"/>
    </row>
    <row r="6338" spans="1:1" x14ac:dyDescent="0.35">
      <c r="A6338" s="5"/>
    </row>
    <row r="6339" spans="1:1" x14ac:dyDescent="0.35">
      <c r="A6339" s="5"/>
    </row>
    <row r="6340" spans="1:1" x14ac:dyDescent="0.35">
      <c r="A6340" s="5"/>
    </row>
    <row r="6341" spans="1:1" x14ac:dyDescent="0.35">
      <c r="A6341" s="5"/>
    </row>
    <row r="6342" spans="1:1" x14ac:dyDescent="0.35">
      <c r="A6342" s="5"/>
    </row>
    <row r="6343" spans="1:1" x14ac:dyDescent="0.35">
      <c r="A6343" s="5"/>
    </row>
    <row r="6344" spans="1:1" x14ac:dyDescent="0.35">
      <c r="A6344" s="5"/>
    </row>
    <row r="6345" spans="1:1" x14ac:dyDescent="0.35">
      <c r="A6345" s="5"/>
    </row>
    <row r="6346" spans="1:1" x14ac:dyDescent="0.35">
      <c r="A6346" s="5"/>
    </row>
    <row r="6347" spans="1:1" x14ac:dyDescent="0.35">
      <c r="A6347" s="5"/>
    </row>
    <row r="6348" spans="1:1" x14ac:dyDescent="0.35">
      <c r="A6348" s="5"/>
    </row>
    <row r="6349" spans="1:1" x14ac:dyDescent="0.35">
      <c r="A6349" s="5"/>
    </row>
    <row r="6350" spans="1:1" x14ac:dyDescent="0.35">
      <c r="A6350" s="5"/>
    </row>
    <row r="6351" spans="1:1" x14ac:dyDescent="0.35">
      <c r="A6351" s="5"/>
    </row>
    <row r="6352" spans="1:1" x14ac:dyDescent="0.35">
      <c r="A6352" s="5"/>
    </row>
    <row r="6353" spans="1:1" x14ac:dyDescent="0.35">
      <c r="A6353" s="5"/>
    </row>
    <row r="6354" spans="1:1" x14ac:dyDescent="0.35">
      <c r="A6354" s="5"/>
    </row>
    <row r="6355" spans="1:1" x14ac:dyDescent="0.35">
      <c r="A6355" s="5"/>
    </row>
    <row r="6356" spans="1:1" x14ac:dyDescent="0.35">
      <c r="A6356" s="5"/>
    </row>
    <row r="6357" spans="1:1" x14ac:dyDescent="0.35">
      <c r="A6357" s="5"/>
    </row>
    <row r="6358" spans="1:1" x14ac:dyDescent="0.35">
      <c r="A6358" s="5"/>
    </row>
    <row r="6359" spans="1:1" x14ac:dyDescent="0.35">
      <c r="A6359" s="5"/>
    </row>
    <row r="6360" spans="1:1" x14ac:dyDescent="0.35">
      <c r="A6360" s="5"/>
    </row>
    <row r="6361" spans="1:1" x14ac:dyDescent="0.35">
      <c r="A6361" s="5"/>
    </row>
    <row r="6362" spans="1:1" x14ac:dyDescent="0.35">
      <c r="A6362" s="5"/>
    </row>
    <row r="6363" spans="1:1" x14ac:dyDescent="0.35">
      <c r="A6363" s="5"/>
    </row>
    <row r="6364" spans="1:1" x14ac:dyDescent="0.35">
      <c r="A6364" s="5"/>
    </row>
    <row r="6365" spans="1:1" x14ac:dyDescent="0.35">
      <c r="A6365" s="5"/>
    </row>
    <row r="6366" spans="1:1" x14ac:dyDescent="0.35">
      <c r="A6366" s="5"/>
    </row>
    <row r="6367" spans="1:1" x14ac:dyDescent="0.35">
      <c r="A6367" s="5"/>
    </row>
    <row r="6368" spans="1:1" x14ac:dyDescent="0.35">
      <c r="A6368" s="5"/>
    </row>
    <row r="6369" spans="1:1" x14ac:dyDescent="0.35">
      <c r="A6369" s="5"/>
    </row>
    <row r="6370" spans="1:1" x14ac:dyDescent="0.35">
      <c r="A6370" s="5"/>
    </row>
    <row r="6371" spans="1:1" x14ac:dyDescent="0.35">
      <c r="A6371" s="5"/>
    </row>
    <row r="6372" spans="1:1" x14ac:dyDescent="0.35">
      <c r="A6372" s="5"/>
    </row>
    <row r="6373" spans="1:1" x14ac:dyDescent="0.35">
      <c r="A6373" s="5"/>
    </row>
    <row r="6374" spans="1:1" x14ac:dyDescent="0.35">
      <c r="A6374" s="5"/>
    </row>
    <row r="6375" spans="1:1" x14ac:dyDescent="0.35">
      <c r="A6375" s="5"/>
    </row>
    <row r="6376" spans="1:1" x14ac:dyDescent="0.35">
      <c r="A6376" s="5"/>
    </row>
    <row r="6377" spans="1:1" x14ac:dyDescent="0.35">
      <c r="A6377" s="5"/>
    </row>
    <row r="6378" spans="1:1" x14ac:dyDescent="0.35">
      <c r="A6378" s="5"/>
    </row>
    <row r="6379" spans="1:1" x14ac:dyDescent="0.35">
      <c r="A6379" s="5"/>
    </row>
    <row r="6380" spans="1:1" x14ac:dyDescent="0.35">
      <c r="A6380" s="5"/>
    </row>
    <row r="6381" spans="1:1" x14ac:dyDescent="0.35">
      <c r="A6381" s="5"/>
    </row>
    <row r="6382" spans="1:1" x14ac:dyDescent="0.35">
      <c r="A6382" s="5"/>
    </row>
    <row r="6383" spans="1:1" x14ac:dyDescent="0.35">
      <c r="A6383" s="5"/>
    </row>
    <row r="6384" spans="1:1" x14ac:dyDescent="0.35">
      <c r="A6384" s="5"/>
    </row>
    <row r="6385" spans="1:1" x14ac:dyDescent="0.35">
      <c r="A6385" s="5"/>
    </row>
    <row r="6386" spans="1:1" x14ac:dyDescent="0.35">
      <c r="A6386" s="5"/>
    </row>
    <row r="6387" spans="1:1" x14ac:dyDescent="0.35">
      <c r="A6387" s="5"/>
    </row>
    <row r="6388" spans="1:1" x14ac:dyDescent="0.35">
      <c r="A6388" s="5"/>
    </row>
    <row r="6389" spans="1:1" x14ac:dyDescent="0.35">
      <c r="A6389" s="5"/>
    </row>
    <row r="6390" spans="1:1" x14ac:dyDescent="0.35">
      <c r="A6390" s="5"/>
    </row>
    <row r="6391" spans="1:1" x14ac:dyDescent="0.35">
      <c r="A6391" s="5"/>
    </row>
    <row r="6392" spans="1:1" x14ac:dyDescent="0.35">
      <c r="A6392" s="5"/>
    </row>
    <row r="6393" spans="1:1" x14ac:dyDescent="0.35">
      <c r="A6393" s="5"/>
    </row>
    <row r="6394" spans="1:1" x14ac:dyDescent="0.35">
      <c r="A6394" s="5"/>
    </row>
    <row r="6395" spans="1:1" x14ac:dyDescent="0.35">
      <c r="A6395" s="5"/>
    </row>
    <row r="6396" spans="1:1" x14ac:dyDescent="0.35">
      <c r="A6396" s="5"/>
    </row>
    <row r="6397" spans="1:1" x14ac:dyDescent="0.35">
      <c r="A6397" s="5"/>
    </row>
    <row r="6398" spans="1:1" x14ac:dyDescent="0.35">
      <c r="A6398" s="5"/>
    </row>
    <row r="6399" spans="1:1" x14ac:dyDescent="0.35">
      <c r="A6399" s="5"/>
    </row>
    <row r="6400" spans="1:1" x14ac:dyDescent="0.35">
      <c r="A6400" s="5"/>
    </row>
    <row r="6401" spans="1:1" x14ac:dyDescent="0.35">
      <c r="A6401" s="5"/>
    </row>
    <row r="6402" spans="1:1" x14ac:dyDescent="0.35">
      <c r="A6402" s="5"/>
    </row>
    <row r="6403" spans="1:1" x14ac:dyDescent="0.35">
      <c r="A6403" s="5"/>
    </row>
    <row r="6404" spans="1:1" x14ac:dyDescent="0.35">
      <c r="A6404" s="5"/>
    </row>
    <row r="6405" spans="1:1" x14ac:dyDescent="0.35">
      <c r="A6405" s="5"/>
    </row>
    <row r="6406" spans="1:1" x14ac:dyDescent="0.35">
      <c r="A6406" s="5"/>
    </row>
    <row r="6407" spans="1:1" x14ac:dyDescent="0.35">
      <c r="A6407" s="5"/>
    </row>
    <row r="6408" spans="1:1" x14ac:dyDescent="0.35">
      <c r="A6408" s="5"/>
    </row>
    <row r="6409" spans="1:1" x14ac:dyDescent="0.35">
      <c r="A6409" s="5"/>
    </row>
    <row r="6410" spans="1:1" x14ac:dyDescent="0.35">
      <c r="A6410" s="5"/>
    </row>
    <row r="6411" spans="1:1" x14ac:dyDescent="0.35">
      <c r="A6411" s="5"/>
    </row>
    <row r="6412" spans="1:1" x14ac:dyDescent="0.35">
      <c r="A6412" s="5"/>
    </row>
    <row r="6413" spans="1:1" x14ac:dyDescent="0.35">
      <c r="A6413" s="5"/>
    </row>
    <row r="6414" spans="1:1" x14ac:dyDescent="0.35">
      <c r="A6414" s="5"/>
    </row>
    <row r="6415" spans="1:1" x14ac:dyDescent="0.35">
      <c r="A6415" s="5"/>
    </row>
    <row r="6416" spans="1:1" x14ac:dyDescent="0.35">
      <c r="A6416" s="5"/>
    </row>
    <row r="6417" spans="1:1" x14ac:dyDescent="0.35">
      <c r="A6417" s="5"/>
    </row>
    <row r="6418" spans="1:1" x14ac:dyDescent="0.35">
      <c r="A6418" s="5"/>
    </row>
    <row r="6419" spans="1:1" x14ac:dyDescent="0.35">
      <c r="A6419" s="5"/>
    </row>
    <row r="6420" spans="1:1" x14ac:dyDescent="0.35">
      <c r="A6420" s="5"/>
    </row>
    <row r="6421" spans="1:1" x14ac:dyDescent="0.35">
      <c r="A6421" s="5"/>
    </row>
    <row r="6422" spans="1:1" x14ac:dyDescent="0.35">
      <c r="A6422" s="5"/>
    </row>
    <row r="6423" spans="1:1" x14ac:dyDescent="0.35">
      <c r="A6423" s="5"/>
    </row>
    <row r="6424" spans="1:1" x14ac:dyDescent="0.35">
      <c r="A6424" s="5"/>
    </row>
    <row r="6425" spans="1:1" x14ac:dyDescent="0.35">
      <c r="A6425" s="5"/>
    </row>
    <row r="6426" spans="1:1" x14ac:dyDescent="0.35">
      <c r="A6426" s="5"/>
    </row>
    <row r="6427" spans="1:1" x14ac:dyDescent="0.35">
      <c r="A6427" s="5"/>
    </row>
    <row r="6428" spans="1:1" x14ac:dyDescent="0.35">
      <c r="A6428" s="5"/>
    </row>
    <row r="6429" spans="1:1" x14ac:dyDescent="0.35">
      <c r="A6429" s="5"/>
    </row>
    <row r="6430" spans="1:1" x14ac:dyDescent="0.35">
      <c r="A6430" s="5"/>
    </row>
    <row r="6431" spans="1:1" x14ac:dyDescent="0.35">
      <c r="A6431" s="5"/>
    </row>
    <row r="6432" spans="1:1" x14ac:dyDescent="0.35">
      <c r="A6432" s="5"/>
    </row>
    <row r="6433" spans="1:1" x14ac:dyDescent="0.35">
      <c r="A6433" s="5"/>
    </row>
    <row r="6434" spans="1:1" x14ac:dyDescent="0.35">
      <c r="A6434" s="5"/>
    </row>
    <row r="6435" spans="1:1" x14ac:dyDescent="0.35">
      <c r="A6435" s="5"/>
    </row>
    <row r="6436" spans="1:1" x14ac:dyDescent="0.35">
      <c r="A6436" s="5"/>
    </row>
    <row r="6437" spans="1:1" x14ac:dyDescent="0.35">
      <c r="A6437" s="5"/>
    </row>
    <row r="6438" spans="1:1" x14ac:dyDescent="0.35">
      <c r="A6438" s="5"/>
    </row>
    <row r="6439" spans="1:1" x14ac:dyDescent="0.35">
      <c r="A6439" s="5"/>
    </row>
    <row r="6440" spans="1:1" x14ac:dyDescent="0.35">
      <c r="A6440" s="5"/>
    </row>
    <row r="6441" spans="1:1" x14ac:dyDescent="0.35">
      <c r="A6441" s="5"/>
    </row>
    <row r="6442" spans="1:1" x14ac:dyDescent="0.35">
      <c r="A6442" s="5"/>
    </row>
    <row r="6443" spans="1:1" x14ac:dyDescent="0.35">
      <c r="A6443" s="5"/>
    </row>
    <row r="6444" spans="1:1" x14ac:dyDescent="0.35">
      <c r="A6444" s="5"/>
    </row>
    <row r="6445" spans="1:1" x14ac:dyDescent="0.35">
      <c r="A6445" s="5"/>
    </row>
    <row r="6446" spans="1:1" x14ac:dyDescent="0.35">
      <c r="A6446" s="5"/>
    </row>
    <row r="6447" spans="1:1" x14ac:dyDescent="0.35">
      <c r="A6447" s="5"/>
    </row>
    <row r="6448" spans="1:1" x14ac:dyDescent="0.35">
      <c r="A6448" s="5"/>
    </row>
    <row r="6449" spans="1:1" x14ac:dyDescent="0.35">
      <c r="A6449" s="5"/>
    </row>
    <row r="6450" spans="1:1" x14ac:dyDescent="0.35">
      <c r="A6450" s="5"/>
    </row>
    <row r="6451" spans="1:1" x14ac:dyDescent="0.35">
      <c r="A6451" s="5"/>
    </row>
    <row r="6452" spans="1:1" x14ac:dyDescent="0.35">
      <c r="A6452" s="5"/>
    </row>
    <row r="6453" spans="1:1" x14ac:dyDescent="0.35">
      <c r="A6453" s="5"/>
    </row>
    <row r="6454" spans="1:1" x14ac:dyDescent="0.35">
      <c r="A6454" s="5"/>
    </row>
    <row r="6455" spans="1:1" x14ac:dyDescent="0.35">
      <c r="A6455" s="5"/>
    </row>
    <row r="6456" spans="1:1" x14ac:dyDescent="0.35">
      <c r="A6456" s="5"/>
    </row>
    <row r="6457" spans="1:1" x14ac:dyDescent="0.35">
      <c r="A6457" s="5"/>
    </row>
    <row r="6458" spans="1:1" x14ac:dyDescent="0.35">
      <c r="A6458" s="5"/>
    </row>
    <row r="6459" spans="1:1" x14ac:dyDescent="0.35">
      <c r="A6459" s="5"/>
    </row>
    <row r="6460" spans="1:1" x14ac:dyDescent="0.35">
      <c r="A6460" s="5"/>
    </row>
    <row r="6461" spans="1:1" x14ac:dyDescent="0.35">
      <c r="A6461" s="5"/>
    </row>
    <row r="6462" spans="1:1" x14ac:dyDescent="0.35">
      <c r="A6462" s="5"/>
    </row>
    <row r="6463" spans="1:1" x14ac:dyDescent="0.35">
      <c r="A6463" s="5"/>
    </row>
    <row r="6464" spans="1:1" x14ac:dyDescent="0.35">
      <c r="A6464" s="5"/>
    </row>
    <row r="6465" spans="1:1" x14ac:dyDescent="0.35">
      <c r="A6465" s="5"/>
    </row>
    <row r="6466" spans="1:1" x14ac:dyDescent="0.35">
      <c r="A6466" s="5"/>
    </row>
    <row r="6467" spans="1:1" x14ac:dyDescent="0.35">
      <c r="A6467" s="5"/>
    </row>
    <row r="6468" spans="1:1" x14ac:dyDescent="0.35">
      <c r="A6468" s="5"/>
    </row>
    <row r="6469" spans="1:1" x14ac:dyDescent="0.35">
      <c r="A6469" s="5"/>
    </row>
    <row r="6470" spans="1:1" x14ac:dyDescent="0.35">
      <c r="A6470" s="5"/>
    </row>
    <row r="6471" spans="1:1" x14ac:dyDescent="0.35">
      <c r="A6471" s="5"/>
    </row>
    <row r="6472" spans="1:1" x14ac:dyDescent="0.35">
      <c r="A6472" s="5"/>
    </row>
    <row r="6473" spans="1:1" x14ac:dyDescent="0.35">
      <c r="A6473" s="5"/>
    </row>
    <row r="6474" spans="1:1" x14ac:dyDescent="0.35">
      <c r="A6474" s="5"/>
    </row>
    <row r="6475" spans="1:1" x14ac:dyDescent="0.35">
      <c r="A6475" s="5"/>
    </row>
    <row r="6476" spans="1:1" x14ac:dyDescent="0.35">
      <c r="A6476" s="5"/>
    </row>
    <row r="6477" spans="1:1" x14ac:dyDescent="0.35">
      <c r="A6477" s="5"/>
    </row>
    <row r="6478" spans="1:1" x14ac:dyDescent="0.35">
      <c r="A6478" s="5"/>
    </row>
    <row r="6479" spans="1:1" x14ac:dyDescent="0.35">
      <c r="A6479" s="5"/>
    </row>
    <row r="6480" spans="1:1" x14ac:dyDescent="0.35">
      <c r="A6480" s="5"/>
    </row>
    <row r="6481" spans="1:1" x14ac:dyDescent="0.35">
      <c r="A6481" s="5"/>
    </row>
    <row r="6482" spans="1:1" x14ac:dyDescent="0.35">
      <c r="A6482" s="5"/>
    </row>
    <row r="6483" spans="1:1" x14ac:dyDescent="0.35">
      <c r="A6483" s="5"/>
    </row>
    <row r="6484" spans="1:1" x14ac:dyDescent="0.35">
      <c r="A6484" s="5"/>
    </row>
    <row r="6485" spans="1:1" x14ac:dyDescent="0.35">
      <c r="A6485" s="5"/>
    </row>
    <row r="6486" spans="1:1" x14ac:dyDescent="0.35">
      <c r="A6486" s="5"/>
    </row>
    <row r="6487" spans="1:1" x14ac:dyDescent="0.35">
      <c r="A6487" s="5"/>
    </row>
    <row r="6488" spans="1:1" x14ac:dyDescent="0.35">
      <c r="A6488" s="5"/>
    </row>
    <row r="6489" spans="1:1" x14ac:dyDescent="0.35">
      <c r="A6489" s="5"/>
    </row>
    <row r="6490" spans="1:1" x14ac:dyDescent="0.35">
      <c r="A6490" s="5"/>
    </row>
    <row r="6491" spans="1:1" x14ac:dyDescent="0.35">
      <c r="A6491" s="5"/>
    </row>
    <row r="6492" spans="1:1" x14ac:dyDescent="0.35">
      <c r="A6492" s="5"/>
    </row>
    <row r="6493" spans="1:1" x14ac:dyDescent="0.35">
      <c r="A6493" s="5"/>
    </row>
    <row r="6494" spans="1:1" x14ac:dyDescent="0.35">
      <c r="A6494" s="5"/>
    </row>
    <row r="6495" spans="1:1" x14ac:dyDescent="0.35">
      <c r="A6495" s="5"/>
    </row>
    <row r="6496" spans="1:1" x14ac:dyDescent="0.35">
      <c r="A6496" s="5"/>
    </row>
    <row r="6497" spans="1:1" x14ac:dyDescent="0.35">
      <c r="A6497" s="5"/>
    </row>
    <row r="6498" spans="1:1" x14ac:dyDescent="0.35">
      <c r="A6498" s="5"/>
    </row>
    <row r="6499" spans="1:1" x14ac:dyDescent="0.35">
      <c r="A6499" s="5"/>
    </row>
    <row r="6500" spans="1:1" x14ac:dyDescent="0.35">
      <c r="A6500" s="5"/>
    </row>
    <row r="6501" spans="1:1" x14ac:dyDescent="0.35">
      <c r="A6501" s="5"/>
    </row>
    <row r="6502" spans="1:1" x14ac:dyDescent="0.35">
      <c r="A6502" s="5"/>
    </row>
    <row r="6503" spans="1:1" x14ac:dyDescent="0.35">
      <c r="A6503" s="5"/>
    </row>
    <row r="6504" spans="1:1" x14ac:dyDescent="0.35">
      <c r="A6504" s="5"/>
    </row>
    <row r="6505" spans="1:1" x14ac:dyDescent="0.35">
      <c r="A6505" s="5"/>
    </row>
    <row r="6506" spans="1:1" x14ac:dyDescent="0.35">
      <c r="A6506" s="5"/>
    </row>
    <row r="6507" spans="1:1" x14ac:dyDescent="0.35">
      <c r="A6507" s="5"/>
    </row>
    <row r="6508" spans="1:1" x14ac:dyDescent="0.35">
      <c r="A6508" s="5"/>
    </row>
    <row r="6509" spans="1:1" x14ac:dyDescent="0.35">
      <c r="A6509" s="5"/>
    </row>
    <row r="6510" spans="1:1" x14ac:dyDescent="0.35">
      <c r="A6510" s="5"/>
    </row>
    <row r="6511" spans="1:1" x14ac:dyDescent="0.35">
      <c r="A6511" s="5"/>
    </row>
    <row r="6512" spans="1:1" x14ac:dyDescent="0.35">
      <c r="A6512" s="5"/>
    </row>
    <row r="6513" spans="1:1" x14ac:dyDescent="0.35">
      <c r="A6513" s="5"/>
    </row>
    <row r="6514" spans="1:1" x14ac:dyDescent="0.35">
      <c r="A6514" s="5"/>
    </row>
    <row r="6515" spans="1:1" x14ac:dyDescent="0.35">
      <c r="A6515" s="5"/>
    </row>
    <row r="6516" spans="1:1" x14ac:dyDescent="0.35">
      <c r="A6516" s="5"/>
    </row>
    <row r="6517" spans="1:1" x14ac:dyDescent="0.35">
      <c r="A6517" s="5"/>
    </row>
    <row r="6518" spans="1:1" x14ac:dyDescent="0.35">
      <c r="A6518" s="5"/>
    </row>
    <row r="6519" spans="1:1" x14ac:dyDescent="0.35">
      <c r="A6519" s="5"/>
    </row>
    <row r="6520" spans="1:1" x14ac:dyDescent="0.35">
      <c r="A6520" s="5"/>
    </row>
    <row r="6521" spans="1:1" x14ac:dyDescent="0.35">
      <c r="A6521" s="5"/>
    </row>
    <row r="6522" spans="1:1" x14ac:dyDescent="0.35">
      <c r="A6522" s="5"/>
    </row>
    <row r="6523" spans="1:1" x14ac:dyDescent="0.35">
      <c r="A6523" s="5"/>
    </row>
    <row r="6524" spans="1:1" x14ac:dyDescent="0.35">
      <c r="A6524" s="5"/>
    </row>
    <row r="6525" spans="1:1" x14ac:dyDescent="0.35">
      <c r="A6525" s="5"/>
    </row>
    <row r="6526" spans="1:1" x14ac:dyDescent="0.35">
      <c r="A6526" s="5"/>
    </row>
    <row r="6527" spans="1:1" x14ac:dyDescent="0.35">
      <c r="A6527" s="5"/>
    </row>
    <row r="6528" spans="1:1" x14ac:dyDescent="0.35">
      <c r="A6528" s="5"/>
    </row>
    <row r="6529" spans="1:1" x14ac:dyDescent="0.35">
      <c r="A6529" s="5"/>
    </row>
    <row r="6530" spans="1:1" x14ac:dyDescent="0.35">
      <c r="A6530" s="5"/>
    </row>
    <row r="6531" spans="1:1" x14ac:dyDescent="0.35">
      <c r="A6531" s="5"/>
    </row>
    <row r="6532" spans="1:1" x14ac:dyDescent="0.35">
      <c r="A6532" s="5"/>
    </row>
    <row r="6533" spans="1:1" x14ac:dyDescent="0.35">
      <c r="A6533" s="5"/>
    </row>
    <row r="6534" spans="1:1" x14ac:dyDescent="0.35">
      <c r="A6534" s="5"/>
    </row>
    <row r="6535" spans="1:1" x14ac:dyDescent="0.35">
      <c r="A6535" s="5"/>
    </row>
    <row r="6536" spans="1:1" x14ac:dyDescent="0.35">
      <c r="A6536" s="5"/>
    </row>
    <row r="6537" spans="1:1" x14ac:dyDescent="0.35">
      <c r="A6537" s="5"/>
    </row>
    <row r="6538" spans="1:1" x14ac:dyDescent="0.35">
      <c r="A6538" s="5"/>
    </row>
    <row r="6539" spans="1:1" x14ac:dyDescent="0.35">
      <c r="A6539" s="5"/>
    </row>
    <row r="6540" spans="1:1" x14ac:dyDescent="0.35">
      <c r="A6540" s="5"/>
    </row>
    <row r="6541" spans="1:1" x14ac:dyDescent="0.35">
      <c r="A6541" s="5"/>
    </row>
    <row r="6542" spans="1:1" x14ac:dyDescent="0.35">
      <c r="A6542" s="5"/>
    </row>
    <row r="6543" spans="1:1" x14ac:dyDescent="0.35">
      <c r="A6543" s="5"/>
    </row>
    <row r="6544" spans="1:1" x14ac:dyDescent="0.35">
      <c r="A6544" s="5"/>
    </row>
    <row r="6545" spans="1:1" x14ac:dyDescent="0.35">
      <c r="A6545" s="5"/>
    </row>
    <row r="6546" spans="1:1" x14ac:dyDescent="0.35">
      <c r="A6546" s="5"/>
    </row>
    <row r="6547" spans="1:1" x14ac:dyDescent="0.35">
      <c r="A6547" s="5"/>
    </row>
    <row r="6548" spans="1:1" x14ac:dyDescent="0.35">
      <c r="A6548" s="5"/>
    </row>
    <row r="6549" spans="1:1" x14ac:dyDescent="0.35">
      <c r="A6549" s="5"/>
    </row>
    <row r="6550" spans="1:1" x14ac:dyDescent="0.35">
      <c r="A6550" s="5"/>
    </row>
    <row r="6551" spans="1:1" x14ac:dyDescent="0.35">
      <c r="A6551" s="5"/>
    </row>
    <row r="6552" spans="1:1" x14ac:dyDescent="0.35">
      <c r="A6552" s="5"/>
    </row>
    <row r="6553" spans="1:1" x14ac:dyDescent="0.35">
      <c r="A6553" s="5"/>
    </row>
    <row r="6554" spans="1:1" x14ac:dyDescent="0.35">
      <c r="A6554" s="5"/>
    </row>
    <row r="6555" spans="1:1" x14ac:dyDescent="0.35">
      <c r="A6555" s="5"/>
    </row>
    <row r="6556" spans="1:1" x14ac:dyDescent="0.35">
      <c r="A6556" s="5"/>
    </row>
    <row r="6557" spans="1:1" x14ac:dyDescent="0.35">
      <c r="A6557" s="5"/>
    </row>
    <row r="6558" spans="1:1" x14ac:dyDescent="0.35">
      <c r="A6558" s="5"/>
    </row>
    <row r="6559" spans="1:1" x14ac:dyDescent="0.35">
      <c r="A6559" s="5"/>
    </row>
    <row r="6560" spans="1:1" x14ac:dyDescent="0.35">
      <c r="A6560" s="5"/>
    </row>
    <row r="6561" spans="1:1" x14ac:dyDescent="0.35">
      <c r="A6561" s="5"/>
    </row>
    <row r="6562" spans="1:1" x14ac:dyDescent="0.35">
      <c r="A6562" s="5"/>
    </row>
    <row r="6563" spans="1:1" x14ac:dyDescent="0.35">
      <c r="A6563" s="5"/>
    </row>
    <row r="6564" spans="1:1" x14ac:dyDescent="0.35">
      <c r="A6564" s="5"/>
    </row>
    <row r="6565" spans="1:1" x14ac:dyDescent="0.35">
      <c r="A6565" s="5"/>
    </row>
    <row r="6566" spans="1:1" x14ac:dyDescent="0.35">
      <c r="A6566" s="5"/>
    </row>
    <row r="6567" spans="1:1" x14ac:dyDescent="0.35">
      <c r="A6567" s="5"/>
    </row>
    <row r="6568" spans="1:1" x14ac:dyDescent="0.35">
      <c r="A6568" s="5"/>
    </row>
    <row r="6569" spans="1:1" x14ac:dyDescent="0.35">
      <c r="A6569" s="5"/>
    </row>
    <row r="6570" spans="1:1" x14ac:dyDescent="0.35">
      <c r="A6570" s="5"/>
    </row>
    <row r="6571" spans="1:1" x14ac:dyDescent="0.35">
      <c r="A6571" s="5"/>
    </row>
    <row r="6572" spans="1:1" x14ac:dyDescent="0.35">
      <c r="A6572" s="5"/>
    </row>
    <row r="6573" spans="1:1" x14ac:dyDescent="0.35">
      <c r="A6573" s="5"/>
    </row>
    <row r="6574" spans="1:1" x14ac:dyDescent="0.35">
      <c r="A6574" s="5"/>
    </row>
    <row r="6575" spans="1:1" x14ac:dyDescent="0.35">
      <c r="A6575" s="5"/>
    </row>
    <row r="6576" spans="1:1" x14ac:dyDescent="0.35">
      <c r="A6576" s="5"/>
    </row>
    <row r="6577" spans="1:1" x14ac:dyDescent="0.35">
      <c r="A6577" s="5"/>
    </row>
    <row r="6578" spans="1:1" x14ac:dyDescent="0.35">
      <c r="A6578" s="5"/>
    </row>
    <row r="6579" spans="1:1" x14ac:dyDescent="0.35">
      <c r="A6579" s="5"/>
    </row>
    <row r="6580" spans="1:1" x14ac:dyDescent="0.35">
      <c r="A6580" s="5"/>
    </row>
    <row r="6581" spans="1:1" x14ac:dyDescent="0.35">
      <c r="A6581" s="5"/>
    </row>
    <row r="6582" spans="1:1" x14ac:dyDescent="0.35">
      <c r="A6582" s="5"/>
    </row>
    <row r="6583" spans="1:1" x14ac:dyDescent="0.35">
      <c r="A6583" s="5"/>
    </row>
    <row r="6584" spans="1:1" x14ac:dyDescent="0.35">
      <c r="A6584" s="5"/>
    </row>
    <row r="6585" spans="1:1" x14ac:dyDescent="0.35">
      <c r="A6585" s="5"/>
    </row>
    <row r="6586" spans="1:1" x14ac:dyDescent="0.35">
      <c r="A6586" s="5"/>
    </row>
    <row r="6587" spans="1:1" x14ac:dyDescent="0.35">
      <c r="A6587" s="5"/>
    </row>
    <row r="6588" spans="1:1" x14ac:dyDescent="0.35">
      <c r="A6588" s="5"/>
    </row>
    <row r="6589" spans="1:1" x14ac:dyDescent="0.35">
      <c r="A6589" s="5"/>
    </row>
    <row r="6590" spans="1:1" x14ac:dyDescent="0.35">
      <c r="A6590" s="5"/>
    </row>
    <row r="6591" spans="1:1" x14ac:dyDescent="0.35">
      <c r="A6591" s="5"/>
    </row>
    <row r="6592" spans="1:1" x14ac:dyDescent="0.35">
      <c r="A6592" s="5"/>
    </row>
    <row r="6593" spans="1:1" x14ac:dyDescent="0.35">
      <c r="A6593" s="5"/>
    </row>
    <row r="6594" spans="1:1" x14ac:dyDescent="0.35">
      <c r="A6594" s="5"/>
    </row>
    <row r="6595" spans="1:1" x14ac:dyDescent="0.35">
      <c r="A6595" s="5"/>
    </row>
    <row r="6596" spans="1:1" x14ac:dyDescent="0.35">
      <c r="A6596" s="5"/>
    </row>
    <row r="6597" spans="1:1" x14ac:dyDescent="0.35">
      <c r="A6597" s="5"/>
    </row>
    <row r="6598" spans="1:1" x14ac:dyDescent="0.35">
      <c r="A6598" s="5"/>
    </row>
    <row r="6599" spans="1:1" x14ac:dyDescent="0.35">
      <c r="A6599" s="5"/>
    </row>
    <row r="6600" spans="1:1" x14ac:dyDescent="0.35">
      <c r="A6600" s="5"/>
    </row>
    <row r="6601" spans="1:1" x14ac:dyDescent="0.35">
      <c r="A6601" s="5"/>
    </row>
    <row r="6602" spans="1:1" x14ac:dyDescent="0.35">
      <c r="A6602" s="5"/>
    </row>
    <row r="6603" spans="1:1" x14ac:dyDescent="0.35">
      <c r="A6603" s="5"/>
    </row>
    <row r="6604" spans="1:1" x14ac:dyDescent="0.35">
      <c r="A6604" s="5"/>
    </row>
    <row r="6605" spans="1:1" x14ac:dyDescent="0.35">
      <c r="A6605" s="5"/>
    </row>
    <row r="6606" spans="1:1" x14ac:dyDescent="0.35">
      <c r="A6606" s="5"/>
    </row>
    <row r="6607" spans="1:1" x14ac:dyDescent="0.35">
      <c r="A6607" s="5"/>
    </row>
    <row r="6608" spans="1:1" x14ac:dyDescent="0.35">
      <c r="A6608" s="5"/>
    </row>
    <row r="6609" spans="1:1" x14ac:dyDescent="0.35">
      <c r="A6609" s="5"/>
    </row>
    <row r="6610" spans="1:1" x14ac:dyDescent="0.35">
      <c r="A6610" s="5"/>
    </row>
    <row r="6611" spans="1:1" x14ac:dyDescent="0.35">
      <c r="A6611" s="5"/>
    </row>
    <row r="6612" spans="1:1" x14ac:dyDescent="0.35">
      <c r="A6612" s="5"/>
    </row>
    <row r="6613" spans="1:1" x14ac:dyDescent="0.35">
      <c r="A6613" s="5"/>
    </row>
    <row r="6614" spans="1:1" x14ac:dyDescent="0.35">
      <c r="A6614" s="5"/>
    </row>
    <row r="6615" spans="1:1" x14ac:dyDescent="0.35">
      <c r="A6615" s="5"/>
    </row>
    <row r="6616" spans="1:1" x14ac:dyDescent="0.35">
      <c r="A6616" s="5"/>
    </row>
    <row r="6617" spans="1:1" x14ac:dyDescent="0.35">
      <c r="A6617" s="5"/>
    </row>
    <row r="6618" spans="1:1" x14ac:dyDescent="0.35">
      <c r="A6618" s="5"/>
    </row>
    <row r="6619" spans="1:1" x14ac:dyDescent="0.35">
      <c r="A6619" s="5"/>
    </row>
    <row r="6620" spans="1:1" x14ac:dyDescent="0.35">
      <c r="A6620" s="5"/>
    </row>
    <row r="6621" spans="1:1" x14ac:dyDescent="0.35">
      <c r="A6621" s="5"/>
    </row>
    <row r="6622" spans="1:1" x14ac:dyDescent="0.35">
      <c r="A6622" s="5"/>
    </row>
    <row r="6623" spans="1:1" x14ac:dyDescent="0.35">
      <c r="A6623" s="5"/>
    </row>
    <row r="6624" spans="1:1" x14ac:dyDescent="0.35">
      <c r="A6624" s="5"/>
    </row>
    <row r="6625" spans="1:1" x14ac:dyDescent="0.35">
      <c r="A6625" s="5"/>
    </row>
    <row r="6626" spans="1:1" x14ac:dyDescent="0.35">
      <c r="A6626" s="5"/>
    </row>
    <row r="6627" spans="1:1" x14ac:dyDescent="0.35">
      <c r="A6627" s="5"/>
    </row>
    <row r="6628" spans="1:1" x14ac:dyDescent="0.35">
      <c r="A6628" s="5"/>
    </row>
    <row r="6629" spans="1:1" x14ac:dyDescent="0.35">
      <c r="A6629" s="5"/>
    </row>
    <row r="6630" spans="1:1" x14ac:dyDescent="0.35">
      <c r="A6630" s="5"/>
    </row>
    <row r="6631" spans="1:1" x14ac:dyDescent="0.35">
      <c r="A6631" s="5"/>
    </row>
    <row r="6632" spans="1:1" x14ac:dyDescent="0.35">
      <c r="A6632" s="5"/>
    </row>
    <row r="6633" spans="1:1" x14ac:dyDescent="0.35">
      <c r="A6633" s="5"/>
    </row>
    <row r="6634" spans="1:1" x14ac:dyDescent="0.35">
      <c r="A6634" s="5"/>
    </row>
    <row r="6635" spans="1:1" x14ac:dyDescent="0.35">
      <c r="A6635" s="5"/>
    </row>
    <row r="6636" spans="1:1" x14ac:dyDescent="0.35">
      <c r="A6636" s="5"/>
    </row>
    <row r="6637" spans="1:1" x14ac:dyDescent="0.35">
      <c r="A6637" s="5"/>
    </row>
    <row r="6638" spans="1:1" x14ac:dyDescent="0.35">
      <c r="A6638" s="5"/>
    </row>
    <row r="6639" spans="1:1" x14ac:dyDescent="0.35">
      <c r="A6639" s="5"/>
    </row>
    <row r="6640" spans="1:1" x14ac:dyDescent="0.35">
      <c r="A6640" s="5"/>
    </row>
    <row r="6641" spans="1:1" x14ac:dyDescent="0.35">
      <c r="A6641" s="5"/>
    </row>
    <row r="6642" spans="1:1" x14ac:dyDescent="0.35">
      <c r="A6642" s="5"/>
    </row>
    <row r="6643" spans="1:1" x14ac:dyDescent="0.35">
      <c r="A6643" s="5"/>
    </row>
    <row r="6644" spans="1:1" x14ac:dyDescent="0.35">
      <c r="A6644" s="5"/>
    </row>
    <row r="6645" spans="1:1" x14ac:dyDescent="0.35">
      <c r="A6645" s="5"/>
    </row>
    <row r="6646" spans="1:1" x14ac:dyDescent="0.35">
      <c r="A6646" s="5"/>
    </row>
    <row r="6647" spans="1:1" x14ac:dyDescent="0.35">
      <c r="A6647" s="5"/>
    </row>
    <row r="6648" spans="1:1" x14ac:dyDescent="0.35">
      <c r="A6648" s="5"/>
    </row>
    <row r="6649" spans="1:1" x14ac:dyDescent="0.35">
      <c r="A6649" s="5"/>
    </row>
    <row r="6650" spans="1:1" x14ac:dyDescent="0.35">
      <c r="A6650" s="5"/>
    </row>
    <row r="6651" spans="1:1" x14ac:dyDescent="0.35">
      <c r="A6651" s="5"/>
    </row>
    <row r="6652" spans="1:1" x14ac:dyDescent="0.35">
      <c r="A6652" s="5"/>
    </row>
    <row r="6653" spans="1:1" x14ac:dyDescent="0.35">
      <c r="A6653" s="5"/>
    </row>
    <row r="6654" spans="1:1" x14ac:dyDescent="0.35">
      <c r="A6654" s="5"/>
    </row>
    <row r="6655" spans="1:1" x14ac:dyDescent="0.35">
      <c r="A6655" s="5"/>
    </row>
    <row r="6656" spans="1:1" x14ac:dyDescent="0.35">
      <c r="A6656" s="5"/>
    </row>
    <row r="6657" spans="1:1" x14ac:dyDescent="0.35">
      <c r="A6657" s="5"/>
    </row>
    <row r="6658" spans="1:1" x14ac:dyDescent="0.35">
      <c r="A6658" s="5"/>
    </row>
    <row r="6659" spans="1:1" x14ac:dyDescent="0.35">
      <c r="A6659" s="5"/>
    </row>
    <row r="6660" spans="1:1" x14ac:dyDescent="0.35">
      <c r="A6660" s="5"/>
    </row>
    <row r="6661" spans="1:1" x14ac:dyDescent="0.35">
      <c r="A6661" s="5"/>
    </row>
    <row r="6662" spans="1:1" x14ac:dyDescent="0.35">
      <c r="A6662" s="5"/>
    </row>
    <row r="6663" spans="1:1" x14ac:dyDescent="0.35">
      <c r="A6663" s="5"/>
    </row>
    <row r="6664" spans="1:1" x14ac:dyDescent="0.35">
      <c r="A6664" s="5"/>
    </row>
    <row r="6665" spans="1:1" x14ac:dyDescent="0.35">
      <c r="A6665" s="5"/>
    </row>
    <row r="6666" spans="1:1" x14ac:dyDescent="0.35">
      <c r="A6666" s="5"/>
    </row>
    <row r="6667" spans="1:1" x14ac:dyDescent="0.35">
      <c r="A6667" s="5"/>
    </row>
    <row r="6668" spans="1:1" x14ac:dyDescent="0.35">
      <c r="A6668" s="5"/>
    </row>
    <row r="6669" spans="1:1" x14ac:dyDescent="0.35">
      <c r="A6669" s="5"/>
    </row>
    <row r="6670" spans="1:1" x14ac:dyDescent="0.35">
      <c r="A6670" s="5"/>
    </row>
    <row r="6671" spans="1:1" x14ac:dyDescent="0.35">
      <c r="A6671" s="5"/>
    </row>
    <row r="6672" spans="1:1" x14ac:dyDescent="0.35">
      <c r="A6672" s="5"/>
    </row>
    <row r="6673" spans="1:1" x14ac:dyDescent="0.35">
      <c r="A6673" s="5"/>
    </row>
    <row r="6674" spans="1:1" x14ac:dyDescent="0.35">
      <c r="A6674" s="5"/>
    </row>
    <row r="6675" spans="1:1" x14ac:dyDescent="0.35">
      <c r="A6675" s="5"/>
    </row>
    <row r="6676" spans="1:1" x14ac:dyDescent="0.35">
      <c r="A6676" s="5"/>
    </row>
    <row r="6677" spans="1:1" x14ac:dyDescent="0.35">
      <c r="A6677" s="5"/>
    </row>
    <row r="6678" spans="1:1" x14ac:dyDescent="0.35">
      <c r="A6678" s="5"/>
    </row>
    <row r="6679" spans="1:1" x14ac:dyDescent="0.35">
      <c r="A6679" s="5"/>
    </row>
    <row r="6680" spans="1:1" x14ac:dyDescent="0.35">
      <c r="A6680" s="5"/>
    </row>
    <row r="6681" spans="1:1" x14ac:dyDescent="0.35">
      <c r="A6681" s="5"/>
    </row>
    <row r="6682" spans="1:1" x14ac:dyDescent="0.35">
      <c r="A6682" s="5"/>
    </row>
    <row r="6683" spans="1:1" x14ac:dyDescent="0.35">
      <c r="A6683" s="5"/>
    </row>
    <row r="6684" spans="1:1" x14ac:dyDescent="0.35">
      <c r="A6684" s="5"/>
    </row>
    <row r="6685" spans="1:1" x14ac:dyDescent="0.35">
      <c r="A6685" s="5"/>
    </row>
    <row r="6686" spans="1:1" x14ac:dyDescent="0.35">
      <c r="A6686" s="5"/>
    </row>
    <row r="6687" spans="1:1" x14ac:dyDescent="0.35">
      <c r="A6687" s="5"/>
    </row>
    <row r="6688" spans="1:1" x14ac:dyDescent="0.35">
      <c r="A6688" s="5"/>
    </row>
    <row r="6689" spans="1:1" x14ac:dyDescent="0.35">
      <c r="A6689" s="5"/>
    </row>
    <row r="6690" spans="1:1" x14ac:dyDescent="0.35">
      <c r="A6690" s="5"/>
    </row>
    <row r="6691" spans="1:1" x14ac:dyDescent="0.35">
      <c r="A6691" s="5"/>
    </row>
    <row r="6692" spans="1:1" x14ac:dyDescent="0.35">
      <c r="A6692" s="5"/>
    </row>
    <row r="6693" spans="1:1" x14ac:dyDescent="0.35">
      <c r="A6693" s="5"/>
    </row>
    <row r="6694" spans="1:1" x14ac:dyDescent="0.35">
      <c r="A6694" s="5"/>
    </row>
    <row r="6695" spans="1:1" x14ac:dyDescent="0.35">
      <c r="A6695" s="5"/>
    </row>
    <row r="6696" spans="1:1" x14ac:dyDescent="0.35">
      <c r="A6696" s="5"/>
    </row>
    <row r="6697" spans="1:1" x14ac:dyDescent="0.35">
      <c r="A6697" s="5"/>
    </row>
    <row r="6698" spans="1:1" x14ac:dyDescent="0.35">
      <c r="A6698" s="5"/>
    </row>
    <row r="6699" spans="1:1" x14ac:dyDescent="0.35">
      <c r="A6699" s="5"/>
    </row>
    <row r="6700" spans="1:1" x14ac:dyDescent="0.35">
      <c r="A6700" s="5"/>
    </row>
    <row r="6701" spans="1:1" x14ac:dyDescent="0.35">
      <c r="A6701" s="5"/>
    </row>
    <row r="6702" spans="1:1" x14ac:dyDescent="0.35">
      <c r="A6702" s="5"/>
    </row>
    <row r="6703" spans="1:1" x14ac:dyDescent="0.35">
      <c r="A6703" s="5"/>
    </row>
    <row r="6704" spans="1:1" x14ac:dyDescent="0.35">
      <c r="A6704" s="5"/>
    </row>
    <row r="6705" spans="1:1" x14ac:dyDescent="0.35">
      <c r="A6705" s="5"/>
    </row>
    <row r="6706" spans="1:1" x14ac:dyDescent="0.35">
      <c r="A6706" s="5"/>
    </row>
    <row r="6707" spans="1:1" x14ac:dyDescent="0.35">
      <c r="A6707" s="5"/>
    </row>
    <row r="6708" spans="1:1" x14ac:dyDescent="0.35">
      <c r="A6708" s="5"/>
    </row>
    <row r="6709" spans="1:1" x14ac:dyDescent="0.35">
      <c r="A6709" s="5"/>
    </row>
    <row r="6710" spans="1:1" x14ac:dyDescent="0.35">
      <c r="A6710" s="5"/>
    </row>
    <row r="6711" spans="1:1" x14ac:dyDescent="0.35">
      <c r="A6711" s="5"/>
    </row>
    <row r="6712" spans="1:1" x14ac:dyDescent="0.35">
      <c r="A6712" s="5"/>
    </row>
    <row r="6713" spans="1:1" x14ac:dyDescent="0.35">
      <c r="A6713" s="5"/>
    </row>
    <row r="6714" spans="1:1" x14ac:dyDescent="0.35">
      <c r="A6714" s="5"/>
    </row>
    <row r="6715" spans="1:1" x14ac:dyDescent="0.35">
      <c r="A6715" s="5"/>
    </row>
    <row r="6716" spans="1:1" x14ac:dyDescent="0.35">
      <c r="A6716" s="5"/>
    </row>
    <row r="6717" spans="1:1" x14ac:dyDescent="0.35">
      <c r="A6717" s="5"/>
    </row>
    <row r="6718" spans="1:1" x14ac:dyDescent="0.35">
      <c r="A6718" s="5"/>
    </row>
    <row r="6719" spans="1:1" x14ac:dyDescent="0.35">
      <c r="A6719" s="5"/>
    </row>
    <row r="6720" spans="1:1" x14ac:dyDescent="0.35">
      <c r="A6720" s="5"/>
    </row>
    <row r="6721" spans="1:1" x14ac:dyDescent="0.35">
      <c r="A6721" s="5"/>
    </row>
    <row r="6722" spans="1:1" x14ac:dyDescent="0.35">
      <c r="A6722" s="5"/>
    </row>
    <row r="6723" spans="1:1" x14ac:dyDescent="0.35">
      <c r="A6723" s="5"/>
    </row>
    <row r="6724" spans="1:1" x14ac:dyDescent="0.35">
      <c r="A6724" s="5"/>
    </row>
    <row r="6725" spans="1:1" x14ac:dyDescent="0.35">
      <c r="A6725" s="5"/>
    </row>
    <row r="6726" spans="1:1" x14ac:dyDescent="0.35">
      <c r="A6726" s="5"/>
    </row>
    <row r="6727" spans="1:1" x14ac:dyDescent="0.35">
      <c r="A6727" s="5"/>
    </row>
    <row r="6728" spans="1:1" x14ac:dyDescent="0.35">
      <c r="A6728" s="5"/>
    </row>
    <row r="6729" spans="1:1" x14ac:dyDescent="0.35">
      <c r="A6729" s="5"/>
    </row>
    <row r="6730" spans="1:1" x14ac:dyDescent="0.35">
      <c r="A6730" s="5"/>
    </row>
    <row r="6731" spans="1:1" x14ac:dyDescent="0.35">
      <c r="A6731" s="5"/>
    </row>
    <row r="6732" spans="1:1" x14ac:dyDescent="0.35">
      <c r="A6732" s="5"/>
    </row>
    <row r="6733" spans="1:1" x14ac:dyDescent="0.35">
      <c r="A6733" s="5"/>
    </row>
    <row r="6734" spans="1:1" x14ac:dyDescent="0.35">
      <c r="A6734" s="5"/>
    </row>
    <row r="6735" spans="1:1" x14ac:dyDescent="0.35">
      <c r="A6735" s="5"/>
    </row>
    <row r="6736" spans="1:1" x14ac:dyDescent="0.35">
      <c r="A6736" s="5"/>
    </row>
    <row r="6737" spans="1:1" x14ac:dyDescent="0.35">
      <c r="A6737" s="5"/>
    </row>
    <row r="6738" spans="1:1" x14ac:dyDescent="0.35">
      <c r="A6738" s="5"/>
    </row>
    <row r="6739" spans="1:1" x14ac:dyDescent="0.35">
      <c r="A6739" s="5"/>
    </row>
    <row r="6740" spans="1:1" x14ac:dyDescent="0.35">
      <c r="A6740" s="5"/>
    </row>
    <row r="6741" spans="1:1" x14ac:dyDescent="0.35">
      <c r="A6741" s="5"/>
    </row>
    <row r="6742" spans="1:1" x14ac:dyDescent="0.35">
      <c r="A6742" s="5"/>
    </row>
    <row r="6743" spans="1:1" x14ac:dyDescent="0.35">
      <c r="A6743" s="5"/>
    </row>
    <row r="6744" spans="1:1" x14ac:dyDescent="0.35">
      <c r="A6744" s="5"/>
    </row>
    <row r="6745" spans="1:1" x14ac:dyDescent="0.35">
      <c r="A6745" s="5"/>
    </row>
    <row r="6746" spans="1:1" x14ac:dyDescent="0.35">
      <c r="A6746" s="5"/>
    </row>
    <row r="6747" spans="1:1" x14ac:dyDescent="0.35">
      <c r="A6747" s="5"/>
    </row>
    <row r="6748" spans="1:1" x14ac:dyDescent="0.35">
      <c r="A6748" s="5"/>
    </row>
    <row r="6749" spans="1:1" x14ac:dyDescent="0.35">
      <c r="A6749" s="5"/>
    </row>
    <row r="6750" spans="1:1" x14ac:dyDescent="0.35">
      <c r="A6750" s="5"/>
    </row>
    <row r="6751" spans="1:1" x14ac:dyDescent="0.35">
      <c r="A6751" s="5"/>
    </row>
    <row r="6752" spans="1:1" x14ac:dyDescent="0.35">
      <c r="A6752" s="5"/>
    </row>
    <row r="6753" spans="1:1" x14ac:dyDescent="0.35">
      <c r="A6753" s="5"/>
    </row>
    <row r="6754" spans="1:1" x14ac:dyDescent="0.35">
      <c r="A6754" s="5"/>
    </row>
    <row r="6755" spans="1:1" x14ac:dyDescent="0.35">
      <c r="A6755" s="5"/>
    </row>
    <row r="6756" spans="1:1" x14ac:dyDescent="0.35">
      <c r="A6756" s="5"/>
    </row>
    <row r="6757" spans="1:1" x14ac:dyDescent="0.35">
      <c r="A6757" s="5"/>
    </row>
    <row r="6758" spans="1:1" x14ac:dyDescent="0.35">
      <c r="A6758" s="5"/>
    </row>
    <row r="6759" spans="1:1" x14ac:dyDescent="0.35">
      <c r="A6759" s="5"/>
    </row>
    <row r="6760" spans="1:1" x14ac:dyDescent="0.35">
      <c r="A6760" s="5"/>
    </row>
    <row r="6761" spans="1:1" x14ac:dyDescent="0.35">
      <c r="A6761" s="5"/>
    </row>
    <row r="6762" spans="1:1" x14ac:dyDescent="0.35">
      <c r="A6762" s="5"/>
    </row>
    <row r="6763" spans="1:1" x14ac:dyDescent="0.35">
      <c r="A6763" s="5"/>
    </row>
    <row r="6764" spans="1:1" x14ac:dyDescent="0.35">
      <c r="A6764" s="5"/>
    </row>
    <row r="6765" spans="1:1" x14ac:dyDescent="0.35">
      <c r="A6765" s="5"/>
    </row>
    <row r="6766" spans="1:1" x14ac:dyDescent="0.35">
      <c r="A6766" s="5"/>
    </row>
    <row r="6767" spans="1:1" x14ac:dyDescent="0.35">
      <c r="A6767" s="5"/>
    </row>
    <row r="6768" spans="1:1" x14ac:dyDescent="0.35">
      <c r="A6768" s="5"/>
    </row>
    <row r="6769" spans="1:1" x14ac:dyDescent="0.35">
      <c r="A6769" s="5"/>
    </row>
    <row r="6770" spans="1:1" x14ac:dyDescent="0.35">
      <c r="A6770" s="5"/>
    </row>
    <row r="6771" spans="1:1" x14ac:dyDescent="0.35">
      <c r="A6771" s="5"/>
    </row>
    <row r="6772" spans="1:1" x14ac:dyDescent="0.35">
      <c r="A6772" s="5"/>
    </row>
    <row r="6773" spans="1:1" x14ac:dyDescent="0.35">
      <c r="A6773" s="5"/>
    </row>
    <row r="6774" spans="1:1" x14ac:dyDescent="0.35">
      <c r="A6774" s="5"/>
    </row>
    <row r="6775" spans="1:1" x14ac:dyDescent="0.35">
      <c r="A6775" s="5"/>
    </row>
    <row r="6776" spans="1:1" x14ac:dyDescent="0.35">
      <c r="A6776" s="5"/>
    </row>
    <row r="6777" spans="1:1" x14ac:dyDescent="0.35">
      <c r="A6777" s="5"/>
    </row>
    <row r="6778" spans="1:1" x14ac:dyDescent="0.35">
      <c r="A6778" s="5"/>
    </row>
    <row r="6779" spans="1:1" x14ac:dyDescent="0.35">
      <c r="A6779" s="5"/>
    </row>
    <row r="6780" spans="1:1" x14ac:dyDescent="0.35">
      <c r="A6780" s="5"/>
    </row>
    <row r="6781" spans="1:1" x14ac:dyDescent="0.35">
      <c r="A6781" s="5"/>
    </row>
    <row r="6782" spans="1:1" x14ac:dyDescent="0.35">
      <c r="A6782" s="5"/>
    </row>
    <row r="6783" spans="1:1" x14ac:dyDescent="0.35">
      <c r="A6783" s="5"/>
    </row>
    <row r="6784" spans="1:1" x14ac:dyDescent="0.35">
      <c r="A6784" s="5"/>
    </row>
    <row r="6785" spans="1:1" x14ac:dyDescent="0.35">
      <c r="A6785" s="5"/>
    </row>
    <row r="6786" spans="1:1" x14ac:dyDescent="0.35">
      <c r="A6786" s="5"/>
    </row>
    <row r="6787" spans="1:1" x14ac:dyDescent="0.35">
      <c r="A6787" s="5"/>
    </row>
    <row r="6788" spans="1:1" x14ac:dyDescent="0.35">
      <c r="A6788" s="5"/>
    </row>
    <row r="6789" spans="1:1" x14ac:dyDescent="0.35">
      <c r="A6789" s="5"/>
    </row>
    <row r="6790" spans="1:1" x14ac:dyDescent="0.35">
      <c r="A6790" s="5"/>
    </row>
    <row r="6791" spans="1:1" x14ac:dyDescent="0.35">
      <c r="A6791" s="5"/>
    </row>
    <row r="6792" spans="1:1" x14ac:dyDescent="0.35">
      <c r="A6792" s="5"/>
    </row>
    <row r="6793" spans="1:1" x14ac:dyDescent="0.35">
      <c r="A6793" s="5"/>
    </row>
    <row r="6794" spans="1:1" x14ac:dyDescent="0.35">
      <c r="A6794" s="5"/>
    </row>
    <row r="6795" spans="1:1" x14ac:dyDescent="0.35">
      <c r="A6795" s="5"/>
    </row>
    <row r="6796" spans="1:1" x14ac:dyDescent="0.35">
      <c r="A6796" s="5"/>
    </row>
    <row r="6797" spans="1:1" x14ac:dyDescent="0.35">
      <c r="A6797" s="5"/>
    </row>
    <row r="6798" spans="1:1" x14ac:dyDescent="0.35">
      <c r="A6798" s="5"/>
    </row>
    <row r="6799" spans="1:1" x14ac:dyDescent="0.35">
      <c r="A6799" s="5"/>
    </row>
    <row r="6800" spans="1:1" x14ac:dyDescent="0.35">
      <c r="A6800" s="5"/>
    </row>
    <row r="6801" spans="1:1" x14ac:dyDescent="0.35">
      <c r="A6801" s="5"/>
    </row>
    <row r="6802" spans="1:1" x14ac:dyDescent="0.35">
      <c r="A6802" s="5"/>
    </row>
    <row r="6803" spans="1:1" x14ac:dyDescent="0.35">
      <c r="A6803" s="5"/>
    </row>
    <row r="6804" spans="1:1" x14ac:dyDescent="0.35">
      <c r="A6804" s="5"/>
    </row>
    <row r="6805" spans="1:1" x14ac:dyDescent="0.35">
      <c r="A6805" s="5"/>
    </row>
    <row r="6806" spans="1:1" x14ac:dyDescent="0.35">
      <c r="A6806" s="5"/>
    </row>
    <row r="6807" spans="1:1" x14ac:dyDescent="0.35">
      <c r="A6807" s="5"/>
    </row>
    <row r="6808" spans="1:1" x14ac:dyDescent="0.35">
      <c r="A6808" s="5"/>
    </row>
    <row r="6809" spans="1:1" x14ac:dyDescent="0.35">
      <c r="A6809" s="5"/>
    </row>
    <row r="6810" spans="1:1" x14ac:dyDescent="0.35">
      <c r="A6810" s="5"/>
    </row>
    <row r="6811" spans="1:1" x14ac:dyDescent="0.35">
      <c r="A6811" s="5"/>
    </row>
    <row r="6812" spans="1:1" x14ac:dyDescent="0.35">
      <c r="A6812" s="5"/>
    </row>
    <row r="6813" spans="1:1" x14ac:dyDescent="0.35">
      <c r="A6813" s="5"/>
    </row>
    <row r="6814" spans="1:1" x14ac:dyDescent="0.35">
      <c r="A6814" s="5"/>
    </row>
    <row r="6815" spans="1:1" x14ac:dyDescent="0.35">
      <c r="A6815" s="5"/>
    </row>
    <row r="6816" spans="1:1" x14ac:dyDescent="0.35">
      <c r="A6816" s="5"/>
    </row>
    <row r="6817" spans="1:1" x14ac:dyDescent="0.35">
      <c r="A6817" s="5"/>
    </row>
    <row r="6818" spans="1:1" x14ac:dyDescent="0.35">
      <c r="A6818" s="5"/>
    </row>
    <row r="6819" spans="1:1" x14ac:dyDescent="0.35">
      <c r="A6819" s="5"/>
    </row>
    <row r="6820" spans="1:1" x14ac:dyDescent="0.35">
      <c r="A6820" s="5"/>
    </row>
    <row r="6821" spans="1:1" x14ac:dyDescent="0.35">
      <c r="A6821" s="5"/>
    </row>
    <row r="6822" spans="1:1" x14ac:dyDescent="0.35">
      <c r="A6822" s="5"/>
    </row>
    <row r="6823" spans="1:1" x14ac:dyDescent="0.35">
      <c r="A6823" s="5"/>
    </row>
    <row r="6824" spans="1:1" x14ac:dyDescent="0.35">
      <c r="A6824" s="5"/>
    </row>
    <row r="6825" spans="1:1" x14ac:dyDescent="0.35">
      <c r="A6825" s="5"/>
    </row>
    <row r="6826" spans="1:1" x14ac:dyDescent="0.35">
      <c r="A6826" s="5"/>
    </row>
    <row r="6827" spans="1:1" x14ac:dyDescent="0.35">
      <c r="A6827" s="5"/>
    </row>
    <row r="6828" spans="1:1" x14ac:dyDescent="0.35">
      <c r="A6828" s="5"/>
    </row>
    <row r="6829" spans="1:1" x14ac:dyDescent="0.35">
      <c r="A6829" s="5"/>
    </row>
    <row r="6830" spans="1:1" x14ac:dyDescent="0.35">
      <c r="A6830" s="5"/>
    </row>
    <row r="6831" spans="1:1" x14ac:dyDescent="0.35">
      <c r="A6831" s="5"/>
    </row>
    <row r="6832" spans="1:1" x14ac:dyDescent="0.35">
      <c r="A6832" s="5"/>
    </row>
    <row r="6833" spans="1:1" x14ac:dyDescent="0.35">
      <c r="A6833" s="5"/>
    </row>
    <row r="6834" spans="1:1" x14ac:dyDescent="0.35">
      <c r="A6834" s="5"/>
    </row>
    <row r="6835" spans="1:1" x14ac:dyDescent="0.35">
      <c r="A6835" s="5"/>
    </row>
    <row r="6836" spans="1:1" x14ac:dyDescent="0.35">
      <c r="A6836" s="5"/>
    </row>
    <row r="6837" spans="1:1" x14ac:dyDescent="0.35">
      <c r="A6837" s="5"/>
    </row>
    <row r="6838" spans="1:1" x14ac:dyDescent="0.35">
      <c r="A6838" s="5"/>
    </row>
    <row r="6839" spans="1:1" x14ac:dyDescent="0.35">
      <c r="A6839" s="5"/>
    </row>
    <row r="6840" spans="1:1" x14ac:dyDescent="0.35">
      <c r="A6840" s="5"/>
    </row>
    <row r="6841" spans="1:1" x14ac:dyDescent="0.35">
      <c r="A6841" s="5"/>
    </row>
    <row r="6842" spans="1:1" x14ac:dyDescent="0.35">
      <c r="A6842" s="5"/>
    </row>
    <row r="6843" spans="1:1" x14ac:dyDescent="0.35">
      <c r="A6843" s="5"/>
    </row>
    <row r="6844" spans="1:1" x14ac:dyDescent="0.35">
      <c r="A6844" s="5"/>
    </row>
    <row r="6845" spans="1:1" x14ac:dyDescent="0.35">
      <c r="A6845" s="5"/>
    </row>
    <row r="6846" spans="1:1" x14ac:dyDescent="0.35">
      <c r="A6846" s="5"/>
    </row>
    <row r="6847" spans="1:1" x14ac:dyDescent="0.35">
      <c r="A6847" s="5"/>
    </row>
    <row r="6848" spans="1:1" x14ac:dyDescent="0.35">
      <c r="A6848" s="5"/>
    </row>
    <row r="6849" spans="1:1" x14ac:dyDescent="0.35">
      <c r="A6849" s="5"/>
    </row>
    <row r="6850" spans="1:1" x14ac:dyDescent="0.35">
      <c r="A6850" s="5"/>
    </row>
    <row r="6851" spans="1:1" x14ac:dyDescent="0.35">
      <c r="A6851" s="5"/>
    </row>
    <row r="6852" spans="1:1" x14ac:dyDescent="0.35">
      <c r="A6852" s="5"/>
    </row>
    <row r="6853" spans="1:1" x14ac:dyDescent="0.35">
      <c r="A6853" s="5"/>
    </row>
    <row r="6854" spans="1:1" x14ac:dyDescent="0.35">
      <c r="A6854" s="5"/>
    </row>
    <row r="6855" spans="1:1" x14ac:dyDescent="0.35">
      <c r="A6855" s="5"/>
    </row>
    <row r="6856" spans="1:1" x14ac:dyDescent="0.35">
      <c r="A6856" s="5"/>
    </row>
    <row r="6857" spans="1:1" x14ac:dyDescent="0.35">
      <c r="A6857" s="5"/>
    </row>
    <row r="6858" spans="1:1" x14ac:dyDescent="0.35">
      <c r="A6858" s="5"/>
    </row>
    <row r="6859" spans="1:1" x14ac:dyDescent="0.35">
      <c r="A6859" s="5"/>
    </row>
    <row r="6860" spans="1:1" x14ac:dyDescent="0.35">
      <c r="A6860" s="5"/>
    </row>
    <row r="6861" spans="1:1" x14ac:dyDescent="0.35">
      <c r="A6861" s="5"/>
    </row>
    <row r="6862" spans="1:1" x14ac:dyDescent="0.35">
      <c r="A6862" s="5"/>
    </row>
    <row r="6863" spans="1:1" x14ac:dyDescent="0.35">
      <c r="A6863" s="5"/>
    </row>
    <row r="6864" spans="1:1" x14ac:dyDescent="0.35">
      <c r="A6864" s="5"/>
    </row>
    <row r="6865" spans="1:1" x14ac:dyDescent="0.35">
      <c r="A6865" s="5"/>
    </row>
    <row r="6866" spans="1:1" x14ac:dyDescent="0.35">
      <c r="A6866" s="5"/>
    </row>
    <row r="6867" spans="1:1" x14ac:dyDescent="0.35">
      <c r="A6867" s="5"/>
    </row>
    <row r="6868" spans="1:1" x14ac:dyDescent="0.35">
      <c r="A6868" s="5"/>
    </row>
    <row r="6869" spans="1:1" x14ac:dyDescent="0.35">
      <c r="A6869" s="5"/>
    </row>
    <row r="6870" spans="1:1" x14ac:dyDescent="0.35">
      <c r="A6870" s="5"/>
    </row>
    <row r="6871" spans="1:1" x14ac:dyDescent="0.35">
      <c r="A6871" s="5"/>
    </row>
    <row r="6872" spans="1:1" x14ac:dyDescent="0.35">
      <c r="A6872" s="5"/>
    </row>
    <row r="6873" spans="1:1" x14ac:dyDescent="0.35">
      <c r="A6873" s="5"/>
    </row>
    <row r="6874" spans="1:1" x14ac:dyDescent="0.35">
      <c r="A6874" s="5"/>
    </row>
    <row r="6875" spans="1:1" x14ac:dyDescent="0.35">
      <c r="A6875" s="5"/>
    </row>
    <row r="6876" spans="1:1" x14ac:dyDescent="0.35">
      <c r="A6876" s="5"/>
    </row>
    <row r="6877" spans="1:1" x14ac:dyDescent="0.35">
      <c r="A6877" s="5"/>
    </row>
    <row r="6878" spans="1:1" x14ac:dyDescent="0.35">
      <c r="A6878" s="5"/>
    </row>
    <row r="6879" spans="1:1" x14ac:dyDescent="0.35">
      <c r="A6879" s="5"/>
    </row>
    <row r="6880" spans="1:1" x14ac:dyDescent="0.35">
      <c r="A6880" s="5"/>
    </row>
    <row r="6881" spans="1:1" x14ac:dyDescent="0.35">
      <c r="A6881" s="5"/>
    </row>
    <row r="6882" spans="1:1" x14ac:dyDescent="0.35">
      <c r="A6882" s="5"/>
    </row>
    <row r="6883" spans="1:1" x14ac:dyDescent="0.35">
      <c r="A6883" s="5"/>
    </row>
    <row r="6884" spans="1:1" x14ac:dyDescent="0.35">
      <c r="A6884" s="5"/>
    </row>
    <row r="6885" spans="1:1" x14ac:dyDescent="0.35">
      <c r="A6885" s="5"/>
    </row>
    <row r="6886" spans="1:1" x14ac:dyDescent="0.35">
      <c r="A6886" s="5"/>
    </row>
    <row r="6887" spans="1:1" x14ac:dyDescent="0.35">
      <c r="A6887" s="5"/>
    </row>
    <row r="6888" spans="1:1" x14ac:dyDescent="0.35">
      <c r="A6888" s="5"/>
    </row>
    <row r="6889" spans="1:1" x14ac:dyDescent="0.35">
      <c r="A6889" s="5"/>
    </row>
    <row r="6890" spans="1:1" x14ac:dyDescent="0.35">
      <c r="A6890" s="5"/>
    </row>
    <row r="6891" spans="1:1" x14ac:dyDescent="0.35">
      <c r="A6891" s="5"/>
    </row>
    <row r="6892" spans="1:1" x14ac:dyDescent="0.35">
      <c r="A6892" s="5"/>
    </row>
    <row r="6893" spans="1:1" x14ac:dyDescent="0.35">
      <c r="A6893" s="5"/>
    </row>
    <row r="6894" spans="1:1" x14ac:dyDescent="0.35">
      <c r="A6894" s="5"/>
    </row>
    <row r="6895" spans="1:1" x14ac:dyDescent="0.35">
      <c r="A6895" s="5"/>
    </row>
    <row r="6896" spans="1:1" x14ac:dyDescent="0.35">
      <c r="A6896" s="5"/>
    </row>
    <row r="6897" spans="1:1" x14ac:dyDescent="0.35">
      <c r="A6897" s="5"/>
    </row>
    <row r="6898" spans="1:1" x14ac:dyDescent="0.35">
      <c r="A6898" s="5"/>
    </row>
    <row r="6899" spans="1:1" x14ac:dyDescent="0.35">
      <c r="A6899" s="5"/>
    </row>
    <row r="6900" spans="1:1" x14ac:dyDescent="0.35">
      <c r="A6900" s="5"/>
    </row>
    <row r="6901" spans="1:1" x14ac:dyDescent="0.35">
      <c r="A6901" s="5"/>
    </row>
    <row r="6902" spans="1:1" x14ac:dyDescent="0.35">
      <c r="A6902" s="5"/>
    </row>
    <row r="6903" spans="1:1" x14ac:dyDescent="0.35">
      <c r="A6903" s="5"/>
    </row>
    <row r="6904" spans="1:1" x14ac:dyDescent="0.35">
      <c r="A6904" s="5"/>
    </row>
    <row r="6905" spans="1:1" x14ac:dyDescent="0.35">
      <c r="A6905" s="5"/>
    </row>
    <row r="6906" spans="1:1" x14ac:dyDescent="0.35">
      <c r="A6906" s="5"/>
    </row>
    <row r="6907" spans="1:1" x14ac:dyDescent="0.35">
      <c r="A6907" s="5"/>
    </row>
    <row r="6908" spans="1:1" x14ac:dyDescent="0.35">
      <c r="A6908" s="5"/>
    </row>
    <row r="6909" spans="1:1" x14ac:dyDescent="0.35">
      <c r="A6909" s="5"/>
    </row>
    <row r="6910" spans="1:1" x14ac:dyDescent="0.35">
      <c r="A6910" s="5"/>
    </row>
    <row r="6911" spans="1:1" x14ac:dyDescent="0.35">
      <c r="A6911" s="5"/>
    </row>
    <row r="6912" spans="1:1" x14ac:dyDescent="0.35">
      <c r="A6912" s="5"/>
    </row>
    <row r="6913" spans="1:1" x14ac:dyDescent="0.35">
      <c r="A6913" s="5"/>
    </row>
    <row r="6914" spans="1:1" x14ac:dyDescent="0.35">
      <c r="A6914" s="5"/>
    </row>
    <row r="6915" spans="1:1" x14ac:dyDescent="0.35">
      <c r="A6915" s="5"/>
    </row>
    <row r="6916" spans="1:1" x14ac:dyDescent="0.35">
      <c r="A6916" s="5"/>
    </row>
    <row r="6917" spans="1:1" x14ac:dyDescent="0.35">
      <c r="A6917" s="5"/>
    </row>
    <row r="6918" spans="1:1" x14ac:dyDescent="0.35">
      <c r="A6918" s="5"/>
    </row>
    <row r="6919" spans="1:1" x14ac:dyDescent="0.35">
      <c r="A6919" s="5"/>
    </row>
    <row r="6920" spans="1:1" x14ac:dyDescent="0.35">
      <c r="A6920" s="5"/>
    </row>
    <row r="6921" spans="1:1" x14ac:dyDescent="0.35">
      <c r="A6921" s="5"/>
    </row>
    <row r="6922" spans="1:1" x14ac:dyDescent="0.35">
      <c r="A6922" s="5"/>
    </row>
    <row r="6923" spans="1:1" x14ac:dyDescent="0.35">
      <c r="A6923" s="5"/>
    </row>
    <row r="6924" spans="1:1" x14ac:dyDescent="0.35">
      <c r="A6924" s="5"/>
    </row>
    <row r="6925" spans="1:1" x14ac:dyDescent="0.35">
      <c r="A6925" s="5"/>
    </row>
    <row r="6926" spans="1:1" x14ac:dyDescent="0.35">
      <c r="A6926" s="5"/>
    </row>
    <row r="6927" spans="1:1" x14ac:dyDescent="0.35">
      <c r="A6927" s="5"/>
    </row>
    <row r="6928" spans="1:1" x14ac:dyDescent="0.35">
      <c r="A6928" s="5"/>
    </row>
    <row r="6929" spans="1:1" x14ac:dyDescent="0.35">
      <c r="A6929" s="5"/>
    </row>
    <row r="6930" spans="1:1" x14ac:dyDescent="0.35">
      <c r="A6930" s="5"/>
    </row>
    <row r="6931" spans="1:1" x14ac:dyDescent="0.35">
      <c r="A6931" s="5"/>
    </row>
    <row r="6932" spans="1:1" x14ac:dyDescent="0.35">
      <c r="A6932" s="5"/>
    </row>
    <row r="6933" spans="1:1" x14ac:dyDescent="0.35">
      <c r="A6933" s="5"/>
    </row>
    <row r="6934" spans="1:1" x14ac:dyDescent="0.35">
      <c r="A6934" s="5"/>
    </row>
    <row r="6935" spans="1:1" x14ac:dyDescent="0.35">
      <c r="A6935" s="5"/>
    </row>
    <row r="6936" spans="1:1" x14ac:dyDescent="0.35">
      <c r="A6936" s="5"/>
    </row>
    <row r="6937" spans="1:1" x14ac:dyDescent="0.35">
      <c r="A6937" s="5"/>
    </row>
    <row r="6938" spans="1:1" x14ac:dyDescent="0.35">
      <c r="A6938" s="5"/>
    </row>
    <row r="6939" spans="1:1" x14ac:dyDescent="0.35">
      <c r="A6939" s="5"/>
    </row>
    <row r="6940" spans="1:1" x14ac:dyDescent="0.35">
      <c r="A6940" s="5"/>
    </row>
    <row r="6941" spans="1:1" x14ac:dyDescent="0.35">
      <c r="A6941" s="5"/>
    </row>
    <row r="6942" spans="1:1" x14ac:dyDescent="0.35">
      <c r="A6942" s="5"/>
    </row>
    <row r="6943" spans="1:1" x14ac:dyDescent="0.35">
      <c r="A6943" s="5"/>
    </row>
    <row r="6944" spans="1:1" x14ac:dyDescent="0.35">
      <c r="A6944" s="5"/>
    </row>
    <row r="6945" spans="1:1" x14ac:dyDescent="0.35">
      <c r="A6945" s="5"/>
    </row>
    <row r="6946" spans="1:1" x14ac:dyDescent="0.35">
      <c r="A6946" s="5"/>
    </row>
    <row r="6947" spans="1:1" x14ac:dyDescent="0.35">
      <c r="A6947" s="5"/>
    </row>
    <row r="6948" spans="1:1" x14ac:dyDescent="0.35">
      <c r="A6948" s="5"/>
    </row>
    <row r="6949" spans="1:1" x14ac:dyDescent="0.35">
      <c r="A6949" s="5"/>
    </row>
    <row r="6950" spans="1:1" x14ac:dyDescent="0.35">
      <c r="A6950" s="5"/>
    </row>
    <row r="6951" spans="1:1" x14ac:dyDescent="0.35">
      <c r="A6951" s="5"/>
    </row>
    <row r="6952" spans="1:1" x14ac:dyDescent="0.35">
      <c r="A6952" s="5"/>
    </row>
    <row r="6953" spans="1:1" x14ac:dyDescent="0.35">
      <c r="A6953" s="5"/>
    </row>
    <row r="6954" spans="1:1" x14ac:dyDescent="0.35">
      <c r="A6954" s="5"/>
    </row>
    <row r="6955" spans="1:1" x14ac:dyDescent="0.35">
      <c r="A6955" s="5"/>
    </row>
    <row r="6956" spans="1:1" x14ac:dyDescent="0.35">
      <c r="A6956" s="5"/>
    </row>
    <row r="6957" spans="1:1" x14ac:dyDescent="0.35">
      <c r="A6957" s="5"/>
    </row>
    <row r="6958" spans="1:1" x14ac:dyDescent="0.35">
      <c r="A6958" s="5"/>
    </row>
    <row r="6959" spans="1:1" x14ac:dyDescent="0.35">
      <c r="A6959" s="5"/>
    </row>
    <row r="6960" spans="1:1" x14ac:dyDescent="0.35">
      <c r="A6960" s="5"/>
    </row>
    <row r="6961" spans="1:1" x14ac:dyDescent="0.35">
      <c r="A6961" s="5"/>
    </row>
    <row r="6962" spans="1:1" x14ac:dyDescent="0.35">
      <c r="A6962" s="5"/>
    </row>
    <row r="6963" spans="1:1" x14ac:dyDescent="0.35">
      <c r="A6963" s="5"/>
    </row>
    <row r="6964" spans="1:1" x14ac:dyDescent="0.35">
      <c r="A6964" s="5"/>
    </row>
    <row r="6965" spans="1:1" x14ac:dyDescent="0.35">
      <c r="A6965" s="5"/>
    </row>
    <row r="6966" spans="1:1" x14ac:dyDescent="0.35">
      <c r="A6966" s="5"/>
    </row>
    <row r="6967" spans="1:1" x14ac:dyDescent="0.35">
      <c r="A6967" s="5"/>
    </row>
    <row r="6968" spans="1:1" x14ac:dyDescent="0.35">
      <c r="A6968" s="5"/>
    </row>
    <row r="6969" spans="1:1" x14ac:dyDescent="0.35">
      <c r="A6969" s="5"/>
    </row>
    <row r="6970" spans="1:1" x14ac:dyDescent="0.35">
      <c r="A6970" s="5"/>
    </row>
    <row r="6971" spans="1:1" x14ac:dyDescent="0.35">
      <c r="A6971" s="5"/>
    </row>
    <row r="6972" spans="1:1" x14ac:dyDescent="0.35">
      <c r="A6972" s="5"/>
    </row>
    <row r="6973" spans="1:1" x14ac:dyDescent="0.35">
      <c r="A6973" s="5"/>
    </row>
    <row r="6974" spans="1:1" x14ac:dyDescent="0.35">
      <c r="A6974" s="5"/>
    </row>
    <row r="6975" spans="1:1" x14ac:dyDescent="0.35">
      <c r="A6975" s="5"/>
    </row>
    <row r="6976" spans="1:1" x14ac:dyDescent="0.35">
      <c r="A6976" s="5"/>
    </row>
    <row r="6977" spans="1:1" x14ac:dyDescent="0.35">
      <c r="A6977" s="5"/>
    </row>
    <row r="6978" spans="1:1" x14ac:dyDescent="0.35">
      <c r="A6978" s="5"/>
    </row>
    <row r="6979" spans="1:1" x14ac:dyDescent="0.35">
      <c r="A6979" s="5"/>
    </row>
    <row r="6980" spans="1:1" x14ac:dyDescent="0.35">
      <c r="A6980" s="5"/>
    </row>
    <row r="6981" spans="1:1" x14ac:dyDescent="0.35">
      <c r="A6981" s="5"/>
    </row>
    <row r="6982" spans="1:1" x14ac:dyDescent="0.35">
      <c r="A6982" s="5"/>
    </row>
    <row r="6983" spans="1:1" x14ac:dyDescent="0.35">
      <c r="A6983" s="5"/>
    </row>
    <row r="6984" spans="1:1" x14ac:dyDescent="0.35">
      <c r="A6984" s="5"/>
    </row>
    <row r="6985" spans="1:1" x14ac:dyDescent="0.35">
      <c r="A6985" s="5"/>
    </row>
    <row r="6986" spans="1:1" x14ac:dyDescent="0.35">
      <c r="A6986" s="5"/>
    </row>
    <row r="6987" spans="1:1" x14ac:dyDescent="0.35">
      <c r="A6987" s="5"/>
    </row>
    <row r="6988" spans="1:1" x14ac:dyDescent="0.35">
      <c r="A6988" s="5"/>
    </row>
    <row r="6989" spans="1:1" x14ac:dyDescent="0.35">
      <c r="A6989" s="5"/>
    </row>
    <row r="6990" spans="1:1" x14ac:dyDescent="0.35">
      <c r="A6990" s="5"/>
    </row>
    <row r="6991" spans="1:1" x14ac:dyDescent="0.35">
      <c r="A6991" s="5"/>
    </row>
    <row r="6992" spans="1:1" x14ac:dyDescent="0.35">
      <c r="A6992" s="5"/>
    </row>
    <row r="6993" spans="1:1" x14ac:dyDescent="0.35">
      <c r="A6993" s="5"/>
    </row>
    <row r="6994" spans="1:1" x14ac:dyDescent="0.35">
      <c r="A6994" s="5"/>
    </row>
    <row r="6995" spans="1:1" x14ac:dyDescent="0.35">
      <c r="A6995" s="5"/>
    </row>
    <row r="6996" spans="1:1" x14ac:dyDescent="0.35">
      <c r="A6996" s="5"/>
    </row>
    <row r="6997" spans="1:1" x14ac:dyDescent="0.35">
      <c r="A6997" s="5"/>
    </row>
    <row r="6998" spans="1:1" x14ac:dyDescent="0.35">
      <c r="A6998" s="5"/>
    </row>
    <row r="6999" spans="1:1" x14ac:dyDescent="0.35">
      <c r="A6999" s="5"/>
    </row>
    <row r="7000" spans="1:1" x14ac:dyDescent="0.35">
      <c r="A7000" s="5"/>
    </row>
    <row r="7001" spans="1:1" x14ac:dyDescent="0.35">
      <c r="A7001" s="5"/>
    </row>
    <row r="7002" spans="1:1" x14ac:dyDescent="0.35">
      <c r="A7002" s="5"/>
    </row>
    <row r="7003" spans="1:1" x14ac:dyDescent="0.35">
      <c r="A7003" s="5"/>
    </row>
    <row r="7004" spans="1:1" x14ac:dyDescent="0.35">
      <c r="A7004" s="5"/>
    </row>
    <row r="7005" spans="1:1" x14ac:dyDescent="0.35">
      <c r="A7005" s="5"/>
    </row>
    <row r="7006" spans="1:1" x14ac:dyDescent="0.35">
      <c r="A7006" s="5"/>
    </row>
    <row r="7007" spans="1:1" x14ac:dyDescent="0.35">
      <c r="A7007" s="5"/>
    </row>
    <row r="7008" spans="1:1" x14ac:dyDescent="0.35">
      <c r="A7008" s="5"/>
    </row>
    <row r="7009" spans="1:1" x14ac:dyDescent="0.35">
      <c r="A7009" s="5"/>
    </row>
    <row r="7010" spans="1:1" x14ac:dyDescent="0.35">
      <c r="A7010" s="5"/>
    </row>
    <row r="7011" spans="1:1" x14ac:dyDescent="0.35">
      <c r="A7011" s="5"/>
    </row>
    <row r="7012" spans="1:1" x14ac:dyDescent="0.35">
      <c r="A7012" s="5"/>
    </row>
    <row r="7013" spans="1:1" x14ac:dyDescent="0.35">
      <c r="A7013" s="5"/>
    </row>
    <row r="7014" spans="1:1" x14ac:dyDescent="0.35">
      <c r="A7014" s="5"/>
    </row>
    <row r="7015" spans="1:1" x14ac:dyDescent="0.35">
      <c r="A7015" s="5"/>
    </row>
    <row r="7016" spans="1:1" x14ac:dyDescent="0.35">
      <c r="A7016" s="5"/>
    </row>
    <row r="7017" spans="1:1" x14ac:dyDescent="0.35">
      <c r="A7017" s="5"/>
    </row>
    <row r="7018" spans="1:1" x14ac:dyDescent="0.35">
      <c r="A7018" s="5"/>
    </row>
    <row r="7019" spans="1:1" x14ac:dyDescent="0.35">
      <c r="A7019" s="5"/>
    </row>
    <row r="7020" spans="1:1" x14ac:dyDescent="0.35">
      <c r="A7020" s="5"/>
    </row>
    <row r="7021" spans="1:1" x14ac:dyDescent="0.35">
      <c r="A7021" s="5"/>
    </row>
    <row r="7022" spans="1:1" x14ac:dyDescent="0.35">
      <c r="A7022" s="5"/>
    </row>
    <row r="7023" spans="1:1" x14ac:dyDescent="0.35">
      <c r="A7023" s="5"/>
    </row>
    <row r="7024" spans="1:1" x14ac:dyDescent="0.35">
      <c r="A7024" s="5"/>
    </row>
    <row r="7025" spans="1:1" x14ac:dyDescent="0.35">
      <c r="A7025" s="5"/>
    </row>
    <row r="7026" spans="1:1" x14ac:dyDescent="0.35">
      <c r="A7026" s="5"/>
    </row>
    <row r="7027" spans="1:1" x14ac:dyDescent="0.35">
      <c r="A7027" s="5"/>
    </row>
    <row r="7028" spans="1:1" x14ac:dyDescent="0.35">
      <c r="A7028" s="5"/>
    </row>
    <row r="7029" spans="1:1" x14ac:dyDescent="0.35">
      <c r="A7029" s="5"/>
    </row>
    <row r="7030" spans="1:1" x14ac:dyDescent="0.35">
      <c r="A7030" s="5"/>
    </row>
    <row r="7031" spans="1:1" x14ac:dyDescent="0.35">
      <c r="A7031" s="5"/>
    </row>
    <row r="7032" spans="1:1" x14ac:dyDescent="0.35">
      <c r="A7032" s="5"/>
    </row>
    <row r="7033" spans="1:1" x14ac:dyDescent="0.35">
      <c r="A7033" s="5"/>
    </row>
    <row r="7034" spans="1:1" x14ac:dyDescent="0.35">
      <c r="A7034" s="5"/>
    </row>
    <row r="7035" spans="1:1" x14ac:dyDescent="0.35">
      <c r="A7035" s="5"/>
    </row>
    <row r="7036" spans="1:1" x14ac:dyDescent="0.35">
      <c r="A7036" s="5"/>
    </row>
    <row r="7037" spans="1:1" x14ac:dyDescent="0.35">
      <c r="A7037" s="5"/>
    </row>
    <row r="7038" spans="1:1" x14ac:dyDescent="0.35">
      <c r="A7038" s="5"/>
    </row>
    <row r="7039" spans="1:1" x14ac:dyDescent="0.35">
      <c r="A7039" s="5"/>
    </row>
    <row r="7040" spans="1:1" x14ac:dyDescent="0.35">
      <c r="A7040" s="5"/>
    </row>
    <row r="7041" spans="1:1" x14ac:dyDescent="0.35">
      <c r="A7041" s="5"/>
    </row>
    <row r="7042" spans="1:1" x14ac:dyDescent="0.35">
      <c r="A7042" s="5"/>
    </row>
    <row r="7043" spans="1:1" x14ac:dyDescent="0.35">
      <c r="A7043" s="5"/>
    </row>
    <row r="7044" spans="1:1" x14ac:dyDescent="0.35">
      <c r="A7044" s="5"/>
    </row>
    <row r="7045" spans="1:1" x14ac:dyDescent="0.35">
      <c r="A7045" s="5"/>
    </row>
    <row r="7046" spans="1:1" x14ac:dyDescent="0.35">
      <c r="A7046" s="5"/>
    </row>
    <row r="7047" spans="1:1" x14ac:dyDescent="0.35">
      <c r="A7047" s="5"/>
    </row>
    <row r="7048" spans="1:1" x14ac:dyDescent="0.35">
      <c r="A7048" s="5"/>
    </row>
    <row r="7049" spans="1:1" x14ac:dyDescent="0.35">
      <c r="A7049" s="5"/>
    </row>
    <row r="7050" spans="1:1" x14ac:dyDescent="0.35">
      <c r="A7050" s="5"/>
    </row>
    <row r="7051" spans="1:1" x14ac:dyDescent="0.35">
      <c r="A7051" s="5"/>
    </row>
    <row r="7052" spans="1:1" x14ac:dyDescent="0.35">
      <c r="A7052" s="5"/>
    </row>
    <row r="7053" spans="1:1" x14ac:dyDescent="0.35">
      <c r="A7053" s="5"/>
    </row>
    <row r="7054" spans="1:1" x14ac:dyDescent="0.35">
      <c r="A7054" s="5"/>
    </row>
    <row r="7055" spans="1:1" x14ac:dyDescent="0.35">
      <c r="A7055" s="5"/>
    </row>
    <row r="7056" spans="1:1" x14ac:dyDescent="0.35">
      <c r="A7056" s="5"/>
    </row>
    <row r="7057" spans="1:1" x14ac:dyDescent="0.35">
      <c r="A7057" s="5"/>
    </row>
    <row r="7058" spans="1:1" x14ac:dyDescent="0.35">
      <c r="A7058" s="5"/>
    </row>
    <row r="7059" spans="1:1" x14ac:dyDescent="0.35">
      <c r="A7059" s="5"/>
    </row>
    <row r="7060" spans="1:1" x14ac:dyDescent="0.35">
      <c r="A7060" s="5"/>
    </row>
    <row r="7061" spans="1:1" x14ac:dyDescent="0.35">
      <c r="A7061" s="5"/>
    </row>
    <row r="7062" spans="1:1" x14ac:dyDescent="0.35">
      <c r="A7062" s="5"/>
    </row>
    <row r="7063" spans="1:1" x14ac:dyDescent="0.35">
      <c r="A7063" s="5"/>
    </row>
    <row r="7064" spans="1:1" x14ac:dyDescent="0.35">
      <c r="A7064" s="5"/>
    </row>
    <row r="7065" spans="1:1" x14ac:dyDescent="0.35">
      <c r="A7065" s="5"/>
    </row>
    <row r="7066" spans="1:1" x14ac:dyDescent="0.35">
      <c r="A7066" s="5"/>
    </row>
    <row r="7067" spans="1:1" x14ac:dyDescent="0.35">
      <c r="A7067" s="5"/>
    </row>
    <row r="7068" spans="1:1" x14ac:dyDescent="0.35">
      <c r="A7068" s="5"/>
    </row>
    <row r="7069" spans="1:1" x14ac:dyDescent="0.35">
      <c r="A7069" s="5"/>
    </row>
    <row r="7070" spans="1:1" x14ac:dyDescent="0.35">
      <c r="A7070" s="5"/>
    </row>
    <row r="7071" spans="1:1" x14ac:dyDescent="0.35">
      <c r="A7071" s="5"/>
    </row>
    <row r="7072" spans="1:1" x14ac:dyDescent="0.35">
      <c r="A7072" s="5"/>
    </row>
    <row r="7073" spans="1:1" x14ac:dyDescent="0.35">
      <c r="A7073" s="5"/>
    </row>
    <row r="7074" spans="1:1" x14ac:dyDescent="0.35">
      <c r="A7074" s="5"/>
    </row>
    <row r="7075" spans="1:1" x14ac:dyDescent="0.35">
      <c r="A7075" s="5"/>
    </row>
    <row r="7076" spans="1:1" x14ac:dyDescent="0.35">
      <c r="A7076" s="5"/>
    </row>
    <row r="7077" spans="1:1" x14ac:dyDescent="0.35">
      <c r="A7077" s="5"/>
    </row>
    <row r="7078" spans="1:1" x14ac:dyDescent="0.35">
      <c r="A7078" s="5"/>
    </row>
    <row r="7079" spans="1:1" x14ac:dyDescent="0.35">
      <c r="A7079" s="5"/>
    </row>
    <row r="7080" spans="1:1" x14ac:dyDescent="0.35">
      <c r="A7080" s="5"/>
    </row>
    <row r="7081" spans="1:1" x14ac:dyDescent="0.35">
      <c r="A7081" s="5"/>
    </row>
    <row r="7082" spans="1:1" x14ac:dyDescent="0.35">
      <c r="A7082" s="5"/>
    </row>
    <row r="7083" spans="1:1" x14ac:dyDescent="0.35">
      <c r="A7083" s="5"/>
    </row>
    <row r="7084" spans="1:1" x14ac:dyDescent="0.35">
      <c r="A7084" s="5"/>
    </row>
    <row r="7085" spans="1:1" x14ac:dyDescent="0.35">
      <c r="A7085" s="5"/>
    </row>
    <row r="7086" spans="1:1" x14ac:dyDescent="0.35">
      <c r="A7086" s="5"/>
    </row>
    <row r="7087" spans="1:1" x14ac:dyDescent="0.35">
      <c r="A7087" s="5"/>
    </row>
    <row r="7088" spans="1:1" x14ac:dyDescent="0.35">
      <c r="A7088" s="5"/>
    </row>
    <row r="7089" spans="1:1" x14ac:dyDescent="0.35">
      <c r="A7089" s="5"/>
    </row>
    <row r="7090" spans="1:1" x14ac:dyDescent="0.35">
      <c r="A7090" s="5"/>
    </row>
    <row r="7091" spans="1:1" x14ac:dyDescent="0.35">
      <c r="A7091" s="5"/>
    </row>
    <row r="7092" spans="1:1" x14ac:dyDescent="0.35">
      <c r="A7092" s="5"/>
    </row>
    <row r="7093" spans="1:1" x14ac:dyDescent="0.35">
      <c r="A7093" s="5"/>
    </row>
    <row r="7094" spans="1:1" x14ac:dyDescent="0.35">
      <c r="A7094" s="5"/>
    </row>
    <row r="7095" spans="1:1" x14ac:dyDescent="0.35">
      <c r="A7095" s="5"/>
    </row>
    <row r="7096" spans="1:1" x14ac:dyDescent="0.35">
      <c r="A7096" s="5"/>
    </row>
    <row r="7097" spans="1:1" x14ac:dyDescent="0.35">
      <c r="A7097" s="5"/>
    </row>
    <row r="7098" spans="1:1" x14ac:dyDescent="0.35">
      <c r="A7098" s="5"/>
    </row>
    <row r="7099" spans="1:1" x14ac:dyDescent="0.35">
      <c r="A7099" s="5"/>
    </row>
    <row r="7100" spans="1:1" x14ac:dyDescent="0.35">
      <c r="A7100" s="5"/>
    </row>
    <row r="7101" spans="1:1" x14ac:dyDescent="0.35">
      <c r="A7101" s="5"/>
    </row>
    <row r="7102" spans="1:1" x14ac:dyDescent="0.35">
      <c r="A7102" s="5"/>
    </row>
    <row r="7103" spans="1:1" x14ac:dyDescent="0.35">
      <c r="A7103" s="5"/>
    </row>
    <row r="7104" spans="1:1" x14ac:dyDescent="0.35">
      <c r="A7104" s="5"/>
    </row>
    <row r="7105" spans="1:1" x14ac:dyDescent="0.35">
      <c r="A7105" s="5"/>
    </row>
    <row r="7106" spans="1:1" x14ac:dyDescent="0.35">
      <c r="A7106" s="5"/>
    </row>
    <row r="7107" spans="1:1" x14ac:dyDescent="0.35">
      <c r="A7107" s="5"/>
    </row>
    <row r="7108" spans="1:1" x14ac:dyDescent="0.35">
      <c r="A7108" s="5"/>
    </row>
    <row r="7109" spans="1:1" x14ac:dyDescent="0.35">
      <c r="A7109" s="5"/>
    </row>
    <row r="7110" spans="1:1" x14ac:dyDescent="0.35">
      <c r="A7110" s="5"/>
    </row>
    <row r="7111" spans="1:1" x14ac:dyDescent="0.35">
      <c r="A7111" s="5"/>
    </row>
    <row r="7112" spans="1:1" x14ac:dyDescent="0.35">
      <c r="A7112" s="5"/>
    </row>
    <row r="7113" spans="1:1" x14ac:dyDescent="0.35">
      <c r="A7113" s="5"/>
    </row>
    <row r="7114" spans="1:1" x14ac:dyDescent="0.35">
      <c r="A7114" s="5"/>
    </row>
    <row r="7115" spans="1:1" x14ac:dyDescent="0.35">
      <c r="A7115" s="5"/>
    </row>
    <row r="7116" spans="1:1" x14ac:dyDescent="0.35">
      <c r="A7116" s="5"/>
    </row>
    <row r="7117" spans="1:1" x14ac:dyDescent="0.35">
      <c r="A7117" s="5"/>
    </row>
    <row r="7118" spans="1:1" x14ac:dyDescent="0.35">
      <c r="A7118" s="5"/>
    </row>
    <row r="7119" spans="1:1" x14ac:dyDescent="0.35">
      <c r="A7119" s="5"/>
    </row>
    <row r="7120" spans="1:1" x14ac:dyDescent="0.35">
      <c r="A7120" s="5"/>
    </row>
    <row r="7121" spans="1:1" x14ac:dyDescent="0.35">
      <c r="A7121" s="5"/>
    </row>
    <row r="7122" spans="1:1" x14ac:dyDescent="0.35">
      <c r="A7122" s="5"/>
    </row>
    <row r="7123" spans="1:1" x14ac:dyDescent="0.35">
      <c r="A7123" s="5"/>
    </row>
    <row r="7124" spans="1:1" x14ac:dyDescent="0.35">
      <c r="A7124" s="5"/>
    </row>
    <row r="7125" spans="1:1" x14ac:dyDescent="0.35">
      <c r="A7125" s="5"/>
    </row>
    <row r="7126" spans="1:1" x14ac:dyDescent="0.35">
      <c r="A7126" s="5"/>
    </row>
    <row r="7127" spans="1:1" x14ac:dyDescent="0.35">
      <c r="A7127" s="5"/>
    </row>
    <row r="7128" spans="1:1" x14ac:dyDescent="0.35">
      <c r="A7128" s="5"/>
    </row>
    <row r="7129" spans="1:1" x14ac:dyDescent="0.35">
      <c r="A7129" s="5"/>
    </row>
    <row r="7130" spans="1:1" x14ac:dyDescent="0.35">
      <c r="A7130" s="5"/>
    </row>
    <row r="7131" spans="1:1" x14ac:dyDescent="0.35">
      <c r="A7131" s="5"/>
    </row>
    <row r="7132" spans="1:1" x14ac:dyDescent="0.35">
      <c r="A7132" s="5"/>
    </row>
    <row r="7133" spans="1:1" x14ac:dyDescent="0.35">
      <c r="A7133" s="5"/>
    </row>
    <row r="7134" spans="1:1" x14ac:dyDescent="0.35">
      <c r="A7134" s="5"/>
    </row>
    <row r="7135" spans="1:1" x14ac:dyDescent="0.35">
      <c r="A7135" s="5"/>
    </row>
    <row r="7136" spans="1:1" x14ac:dyDescent="0.35">
      <c r="A7136" s="5"/>
    </row>
    <row r="7137" spans="1:1" x14ac:dyDescent="0.35">
      <c r="A7137" s="5"/>
    </row>
    <row r="7138" spans="1:1" x14ac:dyDescent="0.35">
      <c r="A7138" s="5"/>
    </row>
    <row r="7139" spans="1:1" x14ac:dyDescent="0.35">
      <c r="A7139" s="5"/>
    </row>
    <row r="7140" spans="1:1" x14ac:dyDescent="0.35">
      <c r="A7140" s="5"/>
    </row>
    <row r="7141" spans="1:1" x14ac:dyDescent="0.35">
      <c r="A7141" s="5"/>
    </row>
    <row r="7142" spans="1:1" x14ac:dyDescent="0.35">
      <c r="A7142" s="5"/>
    </row>
    <row r="7143" spans="1:1" x14ac:dyDescent="0.35">
      <c r="A7143" s="5"/>
    </row>
    <row r="7144" spans="1:1" x14ac:dyDescent="0.35">
      <c r="A7144" s="5"/>
    </row>
    <row r="7145" spans="1:1" x14ac:dyDescent="0.35">
      <c r="A7145" s="5"/>
    </row>
    <row r="7146" spans="1:1" x14ac:dyDescent="0.35">
      <c r="A7146" s="5"/>
    </row>
    <row r="7147" spans="1:1" x14ac:dyDescent="0.35">
      <c r="A7147" s="5"/>
    </row>
    <row r="7148" spans="1:1" x14ac:dyDescent="0.35">
      <c r="A7148" s="5"/>
    </row>
    <row r="7149" spans="1:1" x14ac:dyDescent="0.35">
      <c r="A7149" s="5"/>
    </row>
    <row r="7150" spans="1:1" x14ac:dyDescent="0.35">
      <c r="A7150" s="5"/>
    </row>
    <row r="7151" spans="1:1" x14ac:dyDescent="0.35">
      <c r="A7151" s="5"/>
    </row>
    <row r="7152" spans="1:1" x14ac:dyDescent="0.35">
      <c r="A7152" s="5"/>
    </row>
    <row r="7153" spans="1:1" x14ac:dyDescent="0.35">
      <c r="A7153" s="5"/>
    </row>
    <row r="7154" spans="1:1" x14ac:dyDescent="0.35">
      <c r="A7154" s="5"/>
    </row>
    <row r="7155" spans="1:1" x14ac:dyDescent="0.35">
      <c r="A7155" s="5"/>
    </row>
    <row r="7156" spans="1:1" x14ac:dyDescent="0.35">
      <c r="A7156" s="5"/>
    </row>
    <row r="7157" spans="1:1" x14ac:dyDescent="0.35">
      <c r="A7157" s="5"/>
    </row>
    <row r="7158" spans="1:1" x14ac:dyDescent="0.35">
      <c r="A7158" s="5"/>
    </row>
    <row r="7159" spans="1:1" x14ac:dyDescent="0.35">
      <c r="A7159" s="5"/>
    </row>
    <row r="7160" spans="1:1" x14ac:dyDescent="0.35">
      <c r="A7160" s="5"/>
    </row>
    <row r="7161" spans="1:1" x14ac:dyDescent="0.35">
      <c r="A7161" s="5"/>
    </row>
    <row r="7162" spans="1:1" x14ac:dyDescent="0.35">
      <c r="A7162" s="5"/>
    </row>
    <row r="7163" spans="1:1" x14ac:dyDescent="0.35">
      <c r="A7163" s="5"/>
    </row>
    <row r="7164" spans="1:1" x14ac:dyDescent="0.35">
      <c r="A7164" s="5"/>
    </row>
    <row r="7165" spans="1:1" x14ac:dyDescent="0.35">
      <c r="A7165" s="5"/>
    </row>
    <row r="7166" spans="1:1" x14ac:dyDescent="0.35">
      <c r="A7166" s="5"/>
    </row>
    <row r="7167" spans="1:1" x14ac:dyDescent="0.35">
      <c r="A7167" s="5"/>
    </row>
    <row r="7168" spans="1:1" x14ac:dyDescent="0.35">
      <c r="A7168" s="5"/>
    </row>
    <row r="7169" spans="1:1" x14ac:dyDescent="0.35">
      <c r="A7169" s="5"/>
    </row>
    <row r="7170" spans="1:1" x14ac:dyDescent="0.35">
      <c r="A7170" s="5"/>
    </row>
    <row r="7171" spans="1:1" x14ac:dyDescent="0.35">
      <c r="A7171" s="5"/>
    </row>
    <row r="7172" spans="1:1" x14ac:dyDescent="0.35">
      <c r="A7172" s="5"/>
    </row>
    <row r="7173" spans="1:1" x14ac:dyDescent="0.35">
      <c r="A7173" s="5"/>
    </row>
    <row r="7174" spans="1:1" x14ac:dyDescent="0.35">
      <c r="A7174" s="5"/>
    </row>
    <row r="7175" spans="1:1" x14ac:dyDescent="0.35">
      <c r="A7175" s="5"/>
    </row>
    <row r="7176" spans="1:1" x14ac:dyDescent="0.35">
      <c r="A7176" s="5"/>
    </row>
    <row r="7177" spans="1:1" x14ac:dyDescent="0.35">
      <c r="A7177" s="5"/>
    </row>
    <row r="7178" spans="1:1" x14ac:dyDescent="0.35">
      <c r="A7178" s="5"/>
    </row>
    <row r="7179" spans="1:1" x14ac:dyDescent="0.35">
      <c r="A7179" s="5"/>
    </row>
    <row r="7180" spans="1:1" x14ac:dyDescent="0.35">
      <c r="A7180" s="5"/>
    </row>
    <row r="7181" spans="1:1" x14ac:dyDescent="0.35">
      <c r="A7181" s="5"/>
    </row>
    <row r="7182" spans="1:1" x14ac:dyDescent="0.35">
      <c r="A7182" s="5"/>
    </row>
    <row r="7183" spans="1:1" x14ac:dyDescent="0.35">
      <c r="A7183" s="5"/>
    </row>
    <row r="7184" spans="1:1" x14ac:dyDescent="0.35">
      <c r="A7184" s="5"/>
    </row>
    <row r="7185" spans="1:1" x14ac:dyDescent="0.35">
      <c r="A7185" s="5"/>
    </row>
    <row r="7186" spans="1:1" x14ac:dyDescent="0.35">
      <c r="A7186" s="5"/>
    </row>
    <row r="7187" spans="1:1" x14ac:dyDescent="0.35">
      <c r="A7187" s="5"/>
    </row>
    <row r="7188" spans="1:1" x14ac:dyDescent="0.35">
      <c r="A7188" s="5"/>
    </row>
    <row r="7189" spans="1:1" x14ac:dyDescent="0.35">
      <c r="A7189" s="5"/>
    </row>
    <row r="7190" spans="1:1" x14ac:dyDescent="0.35">
      <c r="A7190" s="5"/>
    </row>
    <row r="7191" spans="1:1" x14ac:dyDescent="0.35">
      <c r="A7191" s="5"/>
    </row>
    <row r="7192" spans="1:1" x14ac:dyDescent="0.35">
      <c r="A7192" s="5"/>
    </row>
    <row r="7193" spans="1:1" x14ac:dyDescent="0.35">
      <c r="A7193" s="5"/>
    </row>
    <row r="7194" spans="1:1" x14ac:dyDescent="0.35">
      <c r="A7194" s="5"/>
    </row>
    <row r="7195" spans="1:1" x14ac:dyDescent="0.35">
      <c r="A7195" s="5"/>
    </row>
    <row r="7196" spans="1:1" x14ac:dyDescent="0.35">
      <c r="A7196" s="5"/>
    </row>
    <row r="7197" spans="1:1" x14ac:dyDescent="0.35">
      <c r="A7197" s="5"/>
    </row>
    <row r="7198" spans="1:1" x14ac:dyDescent="0.35">
      <c r="A7198" s="5"/>
    </row>
    <row r="7199" spans="1:1" x14ac:dyDescent="0.35">
      <c r="A7199" s="5"/>
    </row>
    <row r="7200" spans="1:1" x14ac:dyDescent="0.35">
      <c r="A7200" s="5"/>
    </row>
    <row r="7201" spans="1:1" x14ac:dyDescent="0.35">
      <c r="A7201" s="5"/>
    </row>
    <row r="7202" spans="1:1" x14ac:dyDescent="0.35">
      <c r="A7202" s="5"/>
    </row>
    <row r="7203" spans="1:1" x14ac:dyDescent="0.35">
      <c r="A7203" s="5"/>
    </row>
    <row r="7204" spans="1:1" x14ac:dyDescent="0.35">
      <c r="A7204" s="5"/>
    </row>
    <row r="7205" spans="1:1" x14ac:dyDescent="0.35">
      <c r="A7205" s="5"/>
    </row>
    <row r="7206" spans="1:1" x14ac:dyDescent="0.35">
      <c r="A7206" s="5"/>
    </row>
    <row r="7207" spans="1:1" x14ac:dyDescent="0.35">
      <c r="A7207" s="5"/>
    </row>
    <row r="7208" spans="1:1" x14ac:dyDescent="0.35">
      <c r="A7208" s="5"/>
    </row>
    <row r="7209" spans="1:1" x14ac:dyDescent="0.35">
      <c r="A7209" s="5"/>
    </row>
    <row r="7210" spans="1:1" x14ac:dyDescent="0.35">
      <c r="A7210" s="5"/>
    </row>
    <row r="7211" spans="1:1" x14ac:dyDescent="0.35">
      <c r="A7211" s="5"/>
    </row>
    <row r="7212" spans="1:1" x14ac:dyDescent="0.35">
      <c r="A7212" s="5"/>
    </row>
    <row r="7213" spans="1:1" x14ac:dyDescent="0.35">
      <c r="A7213" s="5"/>
    </row>
    <row r="7214" spans="1:1" x14ac:dyDescent="0.35">
      <c r="A7214" s="5"/>
    </row>
    <row r="7215" spans="1:1" x14ac:dyDescent="0.35">
      <c r="A7215" s="5"/>
    </row>
    <row r="7216" spans="1:1" x14ac:dyDescent="0.35">
      <c r="A7216" s="5"/>
    </row>
    <row r="7217" spans="1:1" x14ac:dyDescent="0.35">
      <c r="A7217" s="5"/>
    </row>
    <row r="7218" spans="1:1" x14ac:dyDescent="0.35">
      <c r="A7218" s="5"/>
    </row>
    <row r="7219" spans="1:1" x14ac:dyDescent="0.35">
      <c r="A7219" s="5"/>
    </row>
    <row r="7220" spans="1:1" x14ac:dyDescent="0.35">
      <c r="A7220" s="5"/>
    </row>
    <row r="7221" spans="1:1" x14ac:dyDescent="0.35">
      <c r="A7221" s="5"/>
    </row>
    <row r="7222" spans="1:1" x14ac:dyDescent="0.35">
      <c r="A7222" s="5"/>
    </row>
    <row r="7223" spans="1:1" x14ac:dyDescent="0.35">
      <c r="A7223" s="5"/>
    </row>
    <row r="7224" spans="1:1" x14ac:dyDescent="0.35">
      <c r="A7224" s="5"/>
    </row>
    <row r="7225" spans="1:1" x14ac:dyDescent="0.35">
      <c r="A7225" s="5"/>
    </row>
    <row r="7226" spans="1:1" x14ac:dyDescent="0.35">
      <c r="A7226" s="5"/>
    </row>
    <row r="7227" spans="1:1" x14ac:dyDescent="0.35">
      <c r="A7227" s="5"/>
    </row>
    <row r="7228" spans="1:1" x14ac:dyDescent="0.35">
      <c r="A7228" s="5"/>
    </row>
    <row r="7229" spans="1:1" x14ac:dyDescent="0.35">
      <c r="A7229" s="5"/>
    </row>
    <row r="7230" spans="1:1" x14ac:dyDescent="0.35">
      <c r="A7230" s="5"/>
    </row>
    <row r="7231" spans="1:1" x14ac:dyDescent="0.35">
      <c r="A7231" s="5"/>
    </row>
    <row r="7232" spans="1:1" x14ac:dyDescent="0.35">
      <c r="A7232" s="5"/>
    </row>
    <row r="7233" spans="1:1" x14ac:dyDescent="0.35">
      <c r="A7233" s="5"/>
    </row>
    <row r="7234" spans="1:1" x14ac:dyDescent="0.35">
      <c r="A7234" s="5"/>
    </row>
    <row r="7235" spans="1:1" x14ac:dyDescent="0.35">
      <c r="A7235" s="5"/>
    </row>
    <row r="7236" spans="1:1" x14ac:dyDescent="0.35">
      <c r="A7236" s="5"/>
    </row>
    <row r="7237" spans="1:1" x14ac:dyDescent="0.35">
      <c r="A7237" s="5"/>
    </row>
    <row r="7238" spans="1:1" x14ac:dyDescent="0.35">
      <c r="A7238" s="5"/>
    </row>
    <row r="7239" spans="1:1" x14ac:dyDescent="0.35">
      <c r="A7239" s="5"/>
    </row>
    <row r="7240" spans="1:1" x14ac:dyDescent="0.35">
      <c r="A7240" s="5"/>
    </row>
    <row r="7241" spans="1:1" x14ac:dyDescent="0.35">
      <c r="A7241" s="5"/>
    </row>
    <row r="7242" spans="1:1" x14ac:dyDescent="0.35">
      <c r="A7242" s="5"/>
    </row>
    <row r="7243" spans="1:1" x14ac:dyDescent="0.35">
      <c r="A7243" s="5"/>
    </row>
    <row r="7244" spans="1:1" x14ac:dyDescent="0.35">
      <c r="A7244" s="5"/>
    </row>
    <row r="7245" spans="1:1" x14ac:dyDescent="0.35">
      <c r="A7245" s="5"/>
    </row>
    <row r="7246" spans="1:1" x14ac:dyDescent="0.35">
      <c r="A7246" s="5"/>
    </row>
    <row r="7247" spans="1:1" x14ac:dyDescent="0.35">
      <c r="A7247" s="5"/>
    </row>
    <row r="7248" spans="1:1" x14ac:dyDescent="0.35">
      <c r="A7248" s="5"/>
    </row>
    <row r="7249" spans="1:1" x14ac:dyDescent="0.35">
      <c r="A7249" s="5"/>
    </row>
    <row r="7250" spans="1:1" x14ac:dyDescent="0.35">
      <c r="A7250" s="5"/>
    </row>
    <row r="7251" spans="1:1" x14ac:dyDescent="0.35">
      <c r="A7251" s="5"/>
    </row>
    <row r="7252" spans="1:1" x14ac:dyDescent="0.35">
      <c r="A7252" s="5"/>
    </row>
    <row r="7253" spans="1:1" x14ac:dyDescent="0.35">
      <c r="A7253" s="5"/>
    </row>
    <row r="7254" spans="1:1" x14ac:dyDescent="0.35">
      <c r="A7254" s="5"/>
    </row>
    <row r="7255" spans="1:1" x14ac:dyDescent="0.35">
      <c r="A7255" s="5"/>
    </row>
    <row r="7256" spans="1:1" x14ac:dyDescent="0.35">
      <c r="A7256" s="5"/>
    </row>
    <row r="7257" spans="1:1" x14ac:dyDescent="0.35">
      <c r="A7257" s="5"/>
    </row>
    <row r="7258" spans="1:1" x14ac:dyDescent="0.35">
      <c r="A7258" s="5"/>
    </row>
    <row r="7259" spans="1:1" x14ac:dyDescent="0.35">
      <c r="A7259" s="5"/>
    </row>
    <row r="7260" spans="1:1" x14ac:dyDescent="0.35">
      <c r="A7260" s="5"/>
    </row>
    <row r="7261" spans="1:1" x14ac:dyDescent="0.35">
      <c r="A7261" s="5"/>
    </row>
    <row r="7262" spans="1:1" x14ac:dyDescent="0.35">
      <c r="A7262" s="5"/>
    </row>
    <row r="7263" spans="1:1" x14ac:dyDescent="0.35">
      <c r="A7263" s="5"/>
    </row>
    <row r="7264" spans="1:1" x14ac:dyDescent="0.35">
      <c r="A7264" s="5"/>
    </row>
    <row r="7265" spans="1:1" x14ac:dyDescent="0.35">
      <c r="A7265" s="5"/>
    </row>
    <row r="7266" spans="1:1" x14ac:dyDescent="0.35">
      <c r="A7266" s="5"/>
    </row>
    <row r="7267" spans="1:1" x14ac:dyDescent="0.35">
      <c r="A7267" s="5"/>
    </row>
    <row r="7268" spans="1:1" x14ac:dyDescent="0.35">
      <c r="A7268" s="5"/>
    </row>
    <row r="7269" spans="1:1" x14ac:dyDescent="0.35">
      <c r="A7269" s="5"/>
    </row>
    <row r="7270" spans="1:1" x14ac:dyDescent="0.35">
      <c r="A7270" s="5"/>
    </row>
    <row r="7271" spans="1:1" x14ac:dyDescent="0.35">
      <c r="A7271" s="5"/>
    </row>
    <row r="7272" spans="1:1" x14ac:dyDescent="0.35">
      <c r="A7272" s="5"/>
    </row>
    <row r="7273" spans="1:1" x14ac:dyDescent="0.35">
      <c r="A7273" s="5"/>
    </row>
    <row r="7274" spans="1:1" x14ac:dyDescent="0.35">
      <c r="A7274" s="5"/>
    </row>
    <row r="7275" spans="1:1" x14ac:dyDescent="0.35">
      <c r="A7275" s="5"/>
    </row>
    <row r="7276" spans="1:1" x14ac:dyDescent="0.35">
      <c r="A7276" s="5"/>
    </row>
    <row r="7277" spans="1:1" x14ac:dyDescent="0.35">
      <c r="A7277" s="5"/>
    </row>
    <row r="7278" spans="1:1" x14ac:dyDescent="0.35">
      <c r="A7278" s="5"/>
    </row>
    <row r="7279" spans="1:1" x14ac:dyDescent="0.35">
      <c r="A7279" s="5"/>
    </row>
    <row r="7280" spans="1:1" x14ac:dyDescent="0.35">
      <c r="A7280" s="5"/>
    </row>
    <row r="7281" spans="1:1" x14ac:dyDescent="0.35">
      <c r="A7281" s="5"/>
    </row>
    <row r="7282" spans="1:1" x14ac:dyDescent="0.35">
      <c r="A7282" s="5"/>
    </row>
    <row r="7283" spans="1:1" x14ac:dyDescent="0.35">
      <c r="A7283" s="5"/>
    </row>
    <row r="7284" spans="1:1" x14ac:dyDescent="0.35">
      <c r="A7284" s="5"/>
    </row>
    <row r="7285" spans="1:1" x14ac:dyDescent="0.35">
      <c r="A7285" s="5"/>
    </row>
    <row r="7286" spans="1:1" x14ac:dyDescent="0.35">
      <c r="A7286" s="5"/>
    </row>
    <row r="7287" spans="1:1" x14ac:dyDescent="0.35">
      <c r="A7287" s="5"/>
    </row>
    <row r="7288" spans="1:1" x14ac:dyDescent="0.35">
      <c r="A7288" s="5"/>
    </row>
    <row r="7289" spans="1:1" x14ac:dyDescent="0.35">
      <c r="A7289" s="5"/>
    </row>
    <row r="7290" spans="1:1" x14ac:dyDescent="0.35">
      <c r="A7290" s="5"/>
    </row>
    <row r="7291" spans="1:1" x14ac:dyDescent="0.35">
      <c r="A7291" s="5"/>
    </row>
    <row r="7292" spans="1:1" x14ac:dyDescent="0.35">
      <c r="A7292" s="5"/>
    </row>
    <row r="7293" spans="1:1" x14ac:dyDescent="0.35">
      <c r="A7293" s="5"/>
    </row>
    <row r="7294" spans="1:1" x14ac:dyDescent="0.35">
      <c r="A7294" s="5"/>
    </row>
    <row r="7295" spans="1:1" x14ac:dyDescent="0.35">
      <c r="A7295" s="5"/>
    </row>
    <row r="7296" spans="1:1" x14ac:dyDescent="0.35">
      <c r="A7296" s="5"/>
    </row>
    <row r="7297" spans="1:1" x14ac:dyDescent="0.35">
      <c r="A7297" s="5"/>
    </row>
    <row r="7298" spans="1:1" x14ac:dyDescent="0.35">
      <c r="A7298" s="5"/>
    </row>
    <row r="7299" spans="1:1" x14ac:dyDescent="0.35">
      <c r="A7299" s="5"/>
    </row>
    <row r="7300" spans="1:1" x14ac:dyDescent="0.35">
      <c r="A7300" s="5"/>
    </row>
    <row r="7301" spans="1:1" x14ac:dyDescent="0.35">
      <c r="A7301" s="5"/>
    </row>
    <row r="7302" spans="1:1" x14ac:dyDescent="0.35">
      <c r="A7302" s="5"/>
    </row>
    <row r="7303" spans="1:1" x14ac:dyDescent="0.35">
      <c r="A7303" s="5"/>
    </row>
    <row r="7304" spans="1:1" x14ac:dyDescent="0.35">
      <c r="A7304" s="5"/>
    </row>
    <row r="7305" spans="1:1" x14ac:dyDescent="0.35">
      <c r="A7305" s="5"/>
    </row>
    <row r="7306" spans="1:1" x14ac:dyDescent="0.35">
      <c r="A7306" s="5"/>
    </row>
    <row r="7307" spans="1:1" x14ac:dyDescent="0.35">
      <c r="A7307" s="5"/>
    </row>
    <row r="7308" spans="1:1" x14ac:dyDescent="0.35">
      <c r="A7308" s="5"/>
    </row>
    <row r="7309" spans="1:1" x14ac:dyDescent="0.35">
      <c r="A7309" s="5"/>
    </row>
    <row r="7310" spans="1:1" x14ac:dyDescent="0.35">
      <c r="A7310" s="5"/>
    </row>
    <row r="7311" spans="1:1" x14ac:dyDescent="0.35">
      <c r="A7311" s="5"/>
    </row>
    <row r="7312" spans="1:1" x14ac:dyDescent="0.35">
      <c r="A7312" s="5"/>
    </row>
    <row r="7313" spans="1:1" x14ac:dyDescent="0.35">
      <c r="A7313" s="5"/>
    </row>
    <row r="7314" spans="1:1" x14ac:dyDescent="0.35">
      <c r="A7314" s="5"/>
    </row>
    <row r="7315" spans="1:1" x14ac:dyDescent="0.35">
      <c r="A7315" s="5"/>
    </row>
    <row r="7316" spans="1:1" x14ac:dyDescent="0.35">
      <c r="A7316" s="5"/>
    </row>
    <row r="7317" spans="1:1" x14ac:dyDescent="0.35">
      <c r="A7317" s="5"/>
    </row>
    <row r="7318" spans="1:1" x14ac:dyDescent="0.35">
      <c r="A7318" s="5"/>
    </row>
    <row r="7319" spans="1:1" x14ac:dyDescent="0.35">
      <c r="A7319" s="5"/>
    </row>
    <row r="7320" spans="1:1" x14ac:dyDescent="0.35">
      <c r="A7320" s="5"/>
    </row>
    <row r="7321" spans="1:1" x14ac:dyDescent="0.35">
      <c r="A7321" s="5"/>
    </row>
    <row r="7322" spans="1:1" x14ac:dyDescent="0.35">
      <c r="A7322" s="5"/>
    </row>
    <row r="7323" spans="1:1" x14ac:dyDescent="0.35">
      <c r="A7323" s="5"/>
    </row>
    <row r="7324" spans="1:1" x14ac:dyDescent="0.35">
      <c r="A7324" s="5"/>
    </row>
    <row r="7325" spans="1:1" x14ac:dyDescent="0.35">
      <c r="A7325" s="5"/>
    </row>
    <row r="7326" spans="1:1" x14ac:dyDescent="0.35">
      <c r="A7326" s="5"/>
    </row>
    <row r="7327" spans="1:1" x14ac:dyDescent="0.35">
      <c r="A7327" s="5"/>
    </row>
    <row r="7328" spans="1:1" x14ac:dyDescent="0.35">
      <c r="A7328" s="5"/>
    </row>
    <row r="7329" spans="1:1" x14ac:dyDescent="0.35">
      <c r="A7329" s="5"/>
    </row>
    <row r="7330" spans="1:1" x14ac:dyDescent="0.35">
      <c r="A7330" s="5"/>
    </row>
    <row r="7331" spans="1:1" x14ac:dyDescent="0.35">
      <c r="A7331" s="5"/>
    </row>
    <row r="7332" spans="1:1" x14ac:dyDescent="0.35">
      <c r="A7332" s="5"/>
    </row>
    <row r="7333" spans="1:1" x14ac:dyDescent="0.35">
      <c r="A7333" s="5"/>
    </row>
    <row r="7334" spans="1:1" x14ac:dyDescent="0.35">
      <c r="A7334" s="5"/>
    </row>
    <row r="7335" spans="1:1" x14ac:dyDescent="0.35">
      <c r="A7335" s="5"/>
    </row>
    <row r="7336" spans="1:1" x14ac:dyDescent="0.35">
      <c r="A7336" s="5"/>
    </row>
    <row r="7337" spans="1:1" x14ac:dyDescent="0.35">
      <c r="A7337" s="5"/>
    </row>
    <row r="7338" spans="1:1" x14ac:dyDescent="0.35">
      <c r="A7338" s="5"/>
    </row>
    <row r="7339" spans="1:1" x14ac:dyDescent="0.35">
      <c r="A7339" s="5"/>
    </row>
    <row r="7340" spans="1:1" x14ac:dyDescent="0.35">
      <c r="A7340" s="5"/>
    </row>
    <row r="7341" spans="1:1" x14ac:dyDescent="0.35">
      <c r="A7341" s="5"/>
    </row>
    <row r="7342" spans="1:1" x14ac:dyDescent="0.35">
      <c r="A7342" s="5"/>
    </row>
    <row r="7343" spans="1:1" x14ac:dyDescent="0.35">
      <c r="A7343" s="5"/>
    </row>
    <row r="7344" spans="1:1" x14ac:dyDescent="0.35">
      <c r="A7344" s="5"/>
    </row>
    <row r="7345" spans="1:1" x14ac:dyDescent="0.35">
      <c r="A7345" s="5"/>
    </row>
    <row r="7346" spans="1:1" x14ac:dyDescent="0.35">
      <c r="A7346" s="5"/>
    </row>
    <row r="7347" spans="1:1" x14ac:dyDescent="0.35">
      <c r="A7347" s="5"/>
    </row>
    <row r="7348" spans="1:1" x14ac:dyDescent="0.35">
      <c r="A7348" s="5"/>
    </row>
    <row r="7349" spans="1:1" x14ac:dyDescent="0.35">
      <c r="A7349" s="5"/>
    </row>
    <row r="7350" spans="1:1" x14ac:dyDescent="0.35">
      <c r="A7350" s="5"/>
    </row>
    <row r="7351" spans="1:1" x14ac:dyDescent="0.35">
      <c r="A7351" s="5"/>
    </row>
    <row r="7352" spans="1:1" x14ac:dyDescent="0.35">
      <c r="A7352" s="5"/>
    </row>
    <row r="7353" spans="1:1" x14ac:dyDescent="0.35">
      <c r="A7353" s="5"/>
    </row>
    <row r="7354" spans="1:1" x14ac:dyDescent="0.35">
      <c r="A7354" s="5"/>
    </row>
    <row r="7355" spans="1:1" x14ac:dyDescent="0.35">
      <c r="A7355" s="5"/>
    </row>
    <row r="7356" spans="1:1" x14ac:dyDescent="0.35">
      <c r="A7356" s="5"/>
    </row>
    <row r="7357" spans="1:1" x14ac:dyDescent="0.35">
      <c r="A7357" s="5"/>
    </row>
    <row r="7358" spans="1:1" x14ac:dyDescent="0.35">
      <c r="A7358" s="5"/>
    </row>
    <row r="7359" spans="1:1" x14ac:dyDescent="0.35">
      <c r="A7359" s="5"/>
    </row>
    <row r="7360" spans="1:1" x14ac:dyDescent="0.35">
      <c r="A7360" s="5"/>
    </row>
    <row r="7361" spans="1:1" x14ac:dyDescent="0.35">
      <c r="A7361" s="5"/>
    </row>
    <row r="7362" spans="1:1" x14ac:dyDescent="0.35">
      <c r="A7362" s="5"/>
    </row>
    <row r="7363" spans="1:1" x14ac:dyDescent="0.35">
      <c r="A7363" s="5"/>
    </row>
    <row r="7364" spans="1:1" x14ac:dyDescent="0.35">
      <c r="A7364" s="5"/>
    </row>
    <row r="7365" spans="1:1" x14ac:dyDescent="0.35">
      <c r="A7365" s="5"/>
    </row>
    <row r="7366" spans="1:1" x14ac:dyDescent="0.35">
      <c r="A7366" s="5"/>
    </row>
    <row r="7367" spans="1:1" x14ac:dyDescent="0.35">
      <c r="A7367" s="5"/>
    </row>
    <row r="7368" spans="1:1" x14ac:dyDescent="0.35">
      <c r="A7368" s="5"/>
    </row>
    <row r="7369" spans="1:1" x14ac:dyDescent="0.35">
      <c r="A7369" s="5"/>
    </row>
    <row r="7370" spans="1:1" x14ac:dyDescent="0.35">
      <c r="A7370" s="5"/>
    </row>
    <row r="7371" spans="1:1" x14ac:dyDescent="0.35">
      <c r="A7371" s="5"/>
    </row>
    <row r="7372" spans="1:1" x14ac:dyDescent="0.35">
      <c r="A7372" s="5"/>
    </row>
    <row r="7373" spans="1:1" x14ac:dyDescent="0.35">
      <c r="A7373" s="5"/>
    </row>
    <row r="7374" spans="1:1" x14ac:dyDescent="0.35">
      <c r="A7374" s="5"/>
    </row>
    <row r="7375" spans="1:1" x14ac:dyDescent="0.35">
      <c r="A7375" s="5"/>
    </row>
    <row r="7376" spans="1:1" x14ac:dyDescent="0.35">
      <c r="A7376" s="5"/>
    </row>
    <row r="7377" spans="1:1" x14ac:dyDescent="0.35">
      <c r="A7377" s="5"/>
    </row>
    <row r="7378" spans="1:1" x14ac:dyDescent="0.35">
      <c r="A7378" s="5"/>
    </row>
    <row r="7379" spans="1:1" x14ac:dyDescent="0.35">
      <c r="A7379" s="5"/>
    </row>
    <row r="7380" spans="1:1" x14ac:dyDescent="0.35">
      <c r="A7380" s="5"/>
    </row>
    <row r="7381" spans="1:1" x14ac:dyDescent="0.35">
      <c r="A7381" s="5"/>
    </row>
    <row r="7382" spans="1:1" x14ac:dyDescent="0.35">
      <c r="A7382" s="5"/>
    </row>
    <row r="7383" spans="1:1" x14ac:dyDescent="0.35">
      <c r="A7383" s="5"/>
    </row>
    <row r="7384" spans="1:1" x14ac:dyDescent="0.35">
      <c r="A7384" s="5"/>
    </row>
    <row r="7385" spans="1:1" x14ac:dyDescent="0.35">
      <c r="A7385" s="5"/>
    </row>
    <row r="7386" spans="1:1" x14ac:dyDescent="0.35">
      <c r="A7386" s="5"/>
    </row>
    <row r="7387" spans="1:1" x14ac:dyDescent="0.35">
      <c r="A7387" s="5"/>
    </row>
    <row r="7388" spans="1:1" x14ac:dyDescent="0.35">
      <c r="A7388" s="5"/>
    </row>
    <row r="7389" spans="1:1" x14ac:dyDescent="0.35">
      <c r="A7389" s="5"/>
    </row>
    <row r="7390" spans="1:1" x14ac:dyDescent="0.35">
      <c r="A7390" s="5"/>
    </row>
    <row r="7391" spans="1:1" x14ac:dyDescent="0.35">
      <c r="A7391" s="5"/>
    </row>
    <row r="7392" spans="1:1" x14ac:dyDescent="0.35">
      <c r="A7392" s="5"/>
    </row>
    <row r="7393" spans="1:1" x14ac:dyDescent="0.35">
      <c r="A7393" s="5"/>
    </row>
    <row r="7394" spans="1:1" x14ac:dyDescent="0.35">
      <c r="A7394" s="5"/>
    </row>
    <row r="7395" spans="1:1" x14ac:dyDescent="0.35">
      <c r="A7395" s="5"/>
    </row>
    <row r="7396" spans="1:1" x14ac:dyDescent="0.35">
      <c r="A7396" s="5"/>
    </row>
    <row r="7397" spans="1:1" x14ac:dyDescent="0.35">
      <c r="A7397" s="5"/>
    </row>
    <row r="7398" spans="1:1" x14ac:dyDescent="0.35">
      <c r="A7398" s="5"/>
    </row>
    <row r="7399" spans="1:1" x14ac:dyDescent="0.35">
      <c r="A7399" s="5"/>
    </row>
    <row r="7400" spans="1:1" x14ac:dyDescent="0.35">
      <c r="A7400" s="5"/>
    </row>
    <row r="7401" spans="1:1" x14ac:dyDescent="0.35">
      <c r="A7401" s="5"/>
    </row>
    <row r="7402" spans="1:1" x14ac:dyDescent="0.35">
      <c r="A7402" s="5"/>
    </row>
    <row r="7403" spans="1:1" x14ac:dyDescent="0.35">
      <c r="A7403" s="5"/>
    </row>
    <row r="7404" spans="1:1" x14ac:dyDescent="0.35">
      <c r="A7404" s="5"/>
    </row>
    <row r="7405" spans="1:1" x14ac:dyDescent="0.35">
      <c r="A7405" s="5"/>
    </row>
    <row r="7406" spans="1:1" x14ac:dyDescent="0.35">
      <c r="A7406" s="5"/>
    </row>
    <row r="7407" spans="1:1" x14ac:dyDescent="0.35">
      <c r="A7407" s="5"/>
    </row>
    <row r="7408" spans="1:1" x14ac:dyDescent="0.35">
      <c r="A7408" s="5"/>
    </row>
    <row r="7409" spans="1:1" x14ac:dyDescent="0.35">
      <c r="A7409" s="5"/>
    </row>
    <row r="7410" spans="1:1" x14ac:dyDescent="0.35">
      <c r="A7410" s="5"/>
    </row>
    <row r="7411" spans="1:1" x14ac:dyDescent="0.35">
      <c r="A7411" s="5"/>
    </row>
    <row r="7412" spans="1:1" x14ac:dyDescent="0.35">
      <c r="A7412" s="5"/>
    </row>
    <row r="7413" spans="1:1" x14ac:dyDescent="0.35">
      <c r="A7413" s="5"/>
    </row>
    <row r="7414" spans="1:1" x14ac:dyDescent="0.35">
      <c r="A7414" s="5"/>
    </row>
    <row r="7415" spans="1:1" x14ac:dyDescent="0.35">
      <c r="A7415" s="5"/>
    </row>
    <row r="7416" spans="1:1" x14ac:dyDescent="0.35">
      <c r="A7416" s="5"/>
    </row>
    <row r="7417" spans="1:1" x14ac:dyDescent="0.35">
      <c r="A7417" s="5"/>
    </row>
    <row r="7418" spans="1:1" x14ac:dyDescent="0.35">
      <c r="A7418" s="5"/>
    </row>
    <row r="7419" spans="1:1" x14ac:dyDescent="0.35">
      <c r="A7419" s="5"/>
    </row>
    <row r="7420" spans="1:1" x14ac:dyDescent="0.35">
      <c r="A7420" s="5"/>
    </row>
    <row r="7421" spans="1:1" x14ac:dyDescent="0.35">
      <c r="A7421" s="5"/>
    </row>
    <row r="7422" spans="1:1" x14ac:dyDescent="0.35">
      <c r="A7422" s="5"/>
    </row>
    <row r="7423" spans="1:1" x14ac:dyDescent="0.35">
      <c r="A7423" s="5"/>
    </row>
    <row r="7424" spans="1:1" x14ac:dyDescent="0.35">
      <c r="A7424" s="5"/>
    </row>
    <row r="7425" spans="1:1" x14ac:dyDescent="0.35">
      <c r="A7425" s="5"/>
    </row>
    <row r="7426" spans="1:1" x14ac:dyDescent="0.35">
      <c r="A7426" s="5"/>
    </row>
    <row r="7427" spans="1:1" x14ac:dyDescent="0.35">
      <c r="A7427" s="5"/>
    </row>
    <row r="7428" spans="1:1" x14ac:dyDescent="0.35">
      <c r="A7428" s="5"/>
    </row>
    <row r="7429" spans="1:1" x14ac:dyDescent="0.35">
      <c r="A7429" s="5"/>
    </row>
    <row r="7430" spans="1:1" x14ac:dyDescent="0.35">
      <c r="A7430" s="5"/>
    </row>
    <row r="7431" spans="1:1" x14ac:dyDescent="0.35">
      <c r="A7431" s="5"/>
    </row>
    <row r="7432" spans="1:1" x14ac:dyDescent="0.35">
      <c r="A7432" s="5"/>
    </row>
    <row r="7433" spans="1:1" x14ac:dyDescent="0.35">
      <c r="A7433" s="5"/>
    </row>
    <row r="7434" spans="1:1" x14ac:dyDescent="0.35">
      <c r="A7434" s="5"/>
    </row>
    <row r="7435" spans="1:1" x14ac:dyDescent="0.35">
      <c r="A7435" s="5"/>
    </row>
    <row r="7436" spans="1:1" x14ac:dyDescent="0.35">
      <c r="A7436" s="5"/>
    </row>
    <row r="7437" spans="1:1" x14ac:dyDescent="0.35">
      <c r="A7437" s="5"/>
    </row>
    <row r="7438" spans="1:1" x14ac:dyDescent="0.35">
      <c r="A7438" s="5"/>
    </row>
    <row r="7439" spans="1:1" x14ac:dyDescent="0.35">
      <c r="A7439" s="5"/>
    </row>
    <row r="7440" spans="1:1" x14ac:dyDescent="0.35">
      <c r="A7440" s="5"/>
    </row>
    <row r="7441" spans="1:1" x14ac:dyDescent="0.35">
      <c r="A7441" s="5"/>
    </row>
    <row r="7442" spans="1:1" x14ac:dyDescent="0.35">
      <c r="A7442" s="5"/>
    </row>
    <row r="7443" spans="1:1" x14ac:dyDescent="0.35">
      <c r="A7443" s="5"/>
    </row>
    <row r="7444" spans="1:1" x14ac:dyDescent="0.35">
      <c r="A7444" s="5"/>
    </row>
    <row r="7445" spans="1:1" x14ac:dyDescent="0.35">
      <c r="A7445" s="5"/>
    </row>
    <row r="7446" spans="1:1" x14ac:dyDescent="0.35">
      <c r="A7446" s="5"/>
    </row>
    <row r="7447" spans="1:1" x14ac:dyDescent="0.35">
      <c r="A7447" s="5"/>
    </row>
    <row r="7448" spans="1:1" x14ac:dyDescent="0.35">
      <c r="A7448" s="5"/>
    </row>
    <row r="7449" spans="1:1" x14ac:dyDescent="0.35">
      <c r="A7449" s="5"/>
    </row>
    <row r="7450" spans="1:1" x14ac:dyDescent="0.35">
      <c r="A7450" s="5"/>
    </row>
    <row r="7451" spans="1:1" x14ac:dyDescent="0.35">
      <c r="A7451" s="5"/>
    </row>
    <row r="7452" spans="1:1" x14ac:dyDescent="0.35">
      <c r="A7452" s="5"/>
    </row>
    <row r="7453" spans="1:1" x14ac:dyDescent="0.35">
      <c r="A7453" s="5"/>
    </row>
    <row r="7454" spans="1:1" x14ac:dyDescent="0.35">
      <c r="A7454" s="5"/>
    </row>
    <row r="7455" spans="1:1" x14ac:dyDescent="0.35">
      <c r="A7455" s="5"/>
    </row>
    <row r="7456" spans="1:1" x14ac:dyDescent="0.35">
      <c r="A7456" s="5"/>
    </row>
    <row r="7457" spans="1:1" x14ac:dyDescent="0.35">
      <c r="A7457" s="5"/>
    </row>
    <row r="7458" spans="1:1" x14ac:dyDescent="0.35">
      <c r="A7458" s="5"/>
    </row>
    <row r="7459" spans="1:1" x14ac:dyDescent="0.35">
      <c r="A7459" s="5"/>
    </row>
    <row r="7460" spans="1:1" x14ac:dyDescent="0.35">
      <c r="A7460" s="5"/>
    </row>
    <row r="7461" spans="1:1" x14ac:dyDescent="0.35">
      <c r="A7461" s="5"/>
    </row>
    <row r="7462" spans="1:1" x14ac:dyDescent="0.35">
      <c r="A7462" s="5"/>
    </row>
    <row r="7463" spans="1:1" x14ac:dyDescent="0.35">
      <c r="A7463" s="5"/>
    </row>
    <row r="7464" spans="1:1" x14ac:dyDescent="0.35">
      <c r="A7464" s="5"/>
    </row>
    <row r="7465" spans="1:1" x14ac:dyDescent="0.35">
      <c r="A7465" s="5"/>
    </row>
    <row r="7466" spans="1:1" x14ac:dyDescent="0.35">
      <c r="A7466" s="5"/>
    </row>
    <row r="7467" spans="1:1" x14ac:dyDescent="0.35">
      <c r="A7467" s="5"/>
    </row>
    <row r="7468" spans="1:1" x14ac:dyDescent="0.35">
      <c r="A7468" s="5"/>
    </row>
    <row r="7469" spans="1:1" x14ac:dyDescent="0.35">
      <c r="A7469" s="5"/>
    </row>
    <row r="7470" spans="1:1" x14ac:dyDescent="0.35">
      <c r="A7470" s="5"/>
    </row>
    <row r="7471" spans="1:1" x14ac:dyDescent="0.35">
      <c r="A7471" s="5"/>
    </row>
    <row r="7472" spans="1:1" x14ac:dyDescent="0.35">
      <c r="A7472" s="5"/>
    </row>
    <row r="7473" spans="1:1" x14ac:dyDescent="0.35">
      <c r="A7473" s="5"/>
    </row>
    <row r="7474" spans="1:1" x14ac:dyDescent="0.35">
      <c r="A7474" s="5"/>
    </row>
    <row r="7475" spans="1:1" x14ac:dyDescent="0.35">
      <c r="A7475" s="5"/>
    </row>
    <row r="7476" spans="1:1" x14ac:dyDescent="0.35">
      <c r="A7476" s="5"/>
    </row>
    <row r="7477" spans="1:1" x14ac:dyDescent="0.35">
      <c r="A7477" s="5"/>
    </row>
    <row r="7478" spans="1:1" x14ac:dyDescent="0.35">
      <c r="A7478" s="5"/>
    </row>
    <row r="7479" spans="1:1" x14ac:dyDescent="0.35">
      <c r="A7479" s="5"/>
    </row>
    <row r="7480" spans="1:1" x14ac:dyDescent="0.35">
      <c r="A7480" s="5"/>
    </row>
    <row r="7481" spans="1:1" x14ac:dyDescent="0.35">
      <c r="A7481" s="5"/>
    </row>
    <row r="7482" spans="1:1" x14ac:dyDescent="0.35">
      <c r="A7482" s="5"/>
    </row>
    <row r="7483" spans="1:1" x14ac:dyDescent="0.35">
      <c r="A7483" s="5"/>
    </row>
    <row r="7484" spans="1:1" x14ac:dyDescent="0.35">
      <c r="A7484" s="5"/>
    </row>
    <row r="7485" spans="1:1" x14ac:dyDescent="0.35">
      <c r="A7485" s="5"/>
    </row>
    <row r="7486" spans="1:1" x14ac:dyDescent="0.35">
      <c r="A7486" s="5"/>
    </row>
    <row r="7487" spans="1:1" x14ac:dyDescent="0.35">
      <c r="A7487" s="5"/>
    </row>
    <row r="7488" spans="1:1" x14ac:dyDescent="0.35">
      <c r="A7488" s="5"/>
    </row>
    <row r="7489" spans="1:1" x14ac:dyDescent="0.35">
      <c r="A7489" s="5"/>
    </row>
    <row r="7490" spans="1:1" x14ac:dyDescent="0.35">
      <c r="A7490" s="5"/>
    </row>
    <row r="7491" spans="1:1" x14ac:dyDescent="0.35">
      <c r="A7491" s="5"/>
    </row>
    <row r="7492" spans="1:1" x14ac:dyDescent="0.35">
      <c r="A7492" s="5"/>
    </row>
    <row r="7493" spans="1:1" x14ac:dyDescent="0.35">
      <c r="A7493" s="5"/>
    </row>
    <row r="7494" spans="1:1" x14ac:dyDescent="0.35">
      <c r="A7494" s="5"/>
    </row>
    <row r="7495" spans="1:1" x14ac:dyDescent="0.35">
      <c r="A7495" s="5"/>
    </row>
    <row r="7496" spans="1:1" x14ac:dyDescent="0.35">
      <c r="A7496" s="5"/>
    </row>
    <row r="7497" spans="1:1" x14ac:dyDescent="0.35">
      <c r="A7497" s="5"/>
    </row>
    <row r="7498" spans="1:1" x14ac:dyDescent="0.35">
      <c r="A7498" s="5"/>
    </row>
    <row r="7499" spans="1:1" x14ac:dyDescent="0.35">
      <c r="A7499" s="5"/>
    </row>
    <row r="7500" spans="1:1" x14ac:dyDescent="0.35">
      <c r="A7500" s="5"/>
    </row>
    <row r="7501" spans="1:1" x14ac:dyDescent="0.35">
      <c r="A7501" s="5"/>
    </row>
    <row r="7502" spans="1:1" x14ac:dyDescent="0.35">
      <c r="A7502" s="5"/>
    </row>
    <row r="7503" spans="1:1" x14ac:dyDescent="0.35">
      <c r="A7503" s="5"/>
    </row>
    <row r="7504" spans="1:1" x14ac:dyDescent="0.35">
      <c r="A7504" s="5"/>
    </row>
    <row r="7505" spans="1:1" x14ac:dyDescent="0.35">
      <c r="A7505" s="5"/>
    </row>
    <row r="7506" spans="1:1" x14ac:dyDescent="0.35">
      <c r="A7506" s="5"/>
    </row>
    <row r="7507" spans="1:1" x14ac:dyDescent="0.35">
      <c r="A7507" s="5"/>
    </row>
    <row r="7508" spans="1:1" x14ac:dyDescent="0.35">
      <c r="A7508" s="5"/>
    </row>
    <row r="7509" spans="1:1" x14ac:dyDescent="0.35">
      <c r="A7509" s="5"/>
    </row>
    <row r="7510" spans="1:1" x14ac:dyDescent="0.35">
      <c r="A7510" s="5"/>
    </row>
    <row r="7511" spans="1:1" x14ac:dyDescent="0.35">
      <c r="A7511" s="5"/>
    </row>
    <row r="7512" spans="1:1" x14ac:dyDescent="0.35">
      <c r="A7512" s="5"/>
    </row>
    <row r="7513" spans="1:1" x14ac:dyDescent="0.35">
      <c r="A7513" s="5"/>
    </row>
    <row r="7514" spans="1:1" x14ac:dyDescent="0.35">
      <c r="A7514" s="5"/>
    </row>
    <row r="7515" spans="1:1" x14ac:dyDescent="0.35">
      <c r="A7515" s="5"/>
    </row>
    <row r="7516" spans="1:1" x14ac:dyDescent="0.35">
      <c r="A7516" s="5"/>
    </row>
    <row r="7517" spans="1:1" x14ac:dyDescent="0.35">
      <c r="A7517" s="5"/>
    </row>
    <row r="7518" spans="1:1" x14ac:dyDescent="0.35">
      <c r="A7518" s="5"/>
    </row>
    <row r="7519" spans="1:1" x14ac:dyDescent="0.35">
      <c r="A7519" s="5"/>
    </row>
    <row r="7520" spans="1:1" x14ac:dyDescent="0.35">
      <c r="A7520" s="5"/>
    </row>
    <row r="7521" spans="1:1" x14ac:dyDescent="0.35">
      <c r="A7521" s="5"/>
    </row>
    <row r="7522" spans="1:1" x14ac:dyDescent="0.35">
      <c r="A7522" s="5"/>
    </row>
    <row r="7523" spans="1:1" x14ac:dyDescent="0.35">
      <c r="A7523" s="5"/>
    </row>
    <row r="7524" spans="1:1" x14ac:dyDescent="0.35">
      <c r="A7524" s="5"/>
    </row>
    <row r="7525" spans="1:1" x14ac:dyDescent="0.35">
      <c r="A7525" s="5"/>
    </row>
    <row r="7526" spans="1:1" x14ac:dyDescent="0.35">
      <c r="A7526" s="5"/>
    </row>
    <row r="7527" spans="1:1" x14ac:dyDescent="0.35">
      <c r="A7527" s="5"/>
    </row>
    <row r="7528" spans="1:1" x14ac:dyDescent="0.35">
      <c r="A7528" s="5"/>
    </row>
    <row r="7529" spans="1:1" x14ac:dyDescent="0.35">
      <c r="A7529" s="5"/>
    </row>
    <row r="7530" spans="1:1" x14ac:dyDescent="0.35">
      <c r="A7530" s="5"/>
    </row>
    <row r="7531" spans="1:1" x14ac:dyDescent="0.35">
      <c r="A7531" s="5"/>
    </row>
    <row r="7532" spans="1:1" x14ac:dyDescent="0.35">
      <c r="A7532" s="5"/>
    </row>
    <row r="7533" spans="1:1" x14ac:dyDescent="0.35">
      <c r="A7533" s="5"/>
    </row>
    <row r="7534" spans="1:1" x14ac:dyDescent="0.35">
      <c r="A7534" s="5"/>
    </row>
    <row r="7535" spans="1:1" x14ac:dyDescent="0.35">
      <c r="A7535" s="5"/>
    </row>
    <row r="7536" spans="1:1" x14ac:dyDescent="0.35">
      <c r="A7536" s="5"/>
    </row>
    <row r="7537" spans="1:1" x14ac:dyDescent="0.35">
      <c r="A7537" s="5"/>
    </row>
    <row r="7538" spans="1:1" x14ac:dyDescent="0.35">
      <c r="A7538" s="5"/>
    </row>
    <row r="7539" spans="1:1" x14ac:dyDescent="0.35">
      <c r="A7539" s="5"/>
    </row>
    <row r="7540" spans="1:1" x14ac:dyDescent="0.35">
      <c r="A7540" s="5"/>
    </row>
    <row r="7541" spans="1:1" x14ac:dyDescent="0.35">
      <c r="A7541" s="5"/>
    </row>
    <row r="7542" spans="1:1" x14ac:dyDescent="0.35">
      <c r="A7542" s="5"/>
    </row>
    <row r="7543" spans="1:1" x14ac:dyDescent="0.35">
      <c r="A7543" s="5"/>
    </row>
    <row r="7544" spans="1:1" x14ac:dyDescent="0.35">
      <c r="A7544" s="5"/>
    </row>
    <row r="7545" spans="1:1" x14ac:dyDescent="0.35">
      <c r="A7545" s="5"/>
    </row>
    <row r="7546" spans="1:1" x14ac:dyDescent="0.35">
      <c r="A7546" s="5"/>
    </row>
    <row r="7547" spans="1:1" x14ac:dyDescent="0.35">
      <c r="A7547" s="5"/>
    </row>
    <row r="7548" spans="1:1" x14ac:dyDescent="0.35">
      <c r="A7548" s="5"/>
    </row>
    <row r="7549" spans="1:1" x14ac:dyDescent="0.35">
      <c r="A7549" s="5"/>
    </row>
    <row r="7550" spans="1:1" x14ac:dyDescent="0.35">
      <c r="A7550" s="5"/>
    </row>
    <row r="7551" spans="1:1" x14ac:dyDescent="0.35">
      <c r="A7551" s="5"/>
    </row>
    <row r="7552" spans="1:1" x14ac:dyDescent="0.35">
      <c r="A7552" s="5"/>
    </row>
    <row r="7553" spans="1:1" x14ac:dyDescent="0.35">
      <c r="A7553" s="5"/>
    </row>
    <row r="7554" spans="1:1" x14ac:dyDescent="0.35">
      <c r="A7554" s="5"/>
    </row>
    <row r="7555" spans="1:1" x14ac:dyDescent="0.35">
      <c r="A7555" s="5"/>
    </row>
    <row r="7556" spans="1:1" x14ac:dyDescent="0.35">
      <c r="A7556" s="5"/>
    </row>
    <row r="7557" spans="1:1" x14ac:dyDescent="0.35">
      <c r="A7557" s="5"/>
    </row>
    <row r="7558" spans="1:1" x14ac:dyDescent="0.35">
      <c r="A7558" s="5"/>
    </row>
    <row r="7559" spans="1:1" x14ac:dyDescent="0.35">
      <c r="A7559" s="5"/>
    </row>
    <row r="7560" spans="1:1" x14ac:dyDescent="0.35">
      <c r="A7560" s="5"/>
    </row>
    <row r="7561" spans="1:1" x14ac:dyDescent="0.35">
      <c r="A7561" s="5"/>
    </row>
    <row r="7562" spans="1:1" x14ac:dyDescent="0.35">
      <c r="A7562" s="5"/>
    </row>
    <row r="7563" spans="1:1" x14ac:dyDescent="0.35">
      <c r="A7563" s="5"/>
    </row>
    <row r="7564" spans="1:1" x14ac:dyDescent="0.35">
      <c r="A7564" s="5"/>
    </row>
    <row r="7565" spans="1:1" x14ac:dyDescent="0.35">
      <c r="A7565" s="5"/>
    </row>
    <row r="7566" spans="1:1" x14ac:dyDescent="0.35">
      <c r="A7566" s="5"/>
    </row>
    <row r="7567" spans="1:1" x14ac:dyDescent="0.35">
      <c r="A7567" s="5"/>
    </row>
    <row r="7568" spans="1:1" x14ac:dyDescent="0.35">
      <c r="A7568" s="5"/>
    </row>
    <row r="7569" spans="1:1" x14ac:dyDescent="0.35">
      <c r="A7569" s="5"/>
    </row>
    <row r="7570" spans="1:1" x14ac:dyDescent="0.35">
      <c r="A7570" s="5"/>
    </row>
    <row r="7571" spans="1:1" x14ac:dyDescent="0.35">
      <c r="A7571" s="5"/>
    </row>
    <row r="7572" spans="1:1" x14ac:dyDescent="0.35">
      <c r="A7572" s="5"/>
    </row>
    <row r="7573" spans="1:1" x14ac:dyDescent="0.35">
      <c r="A7573" s="5"/>
    </row>
    <row r="7574" spans="1:1" x14ac:dyDescent="0.35">
      <c r="A7574" s="5"/>
    </row>
    <row r="7575" spans="1:1" x14ac:dyDescent="0.35">
      <c r="A7575" s="5"/>
    </row>
    <row r="7576" spans="1:1" x14ac:dyDescent="0.35">
      <c r="A7576" s="5"/>
    </row>
    <row r="7577" spans="1:1" x14ac:dyDescent="0.35">
      <c r="A7577" s="5"/>
    </row>
    <row r="7578" spans="1:1" x14ac:dyDescent="0.35">
      <c r="A7578" s="5"/>
    </row>
    <row r="7579" spans="1:1" x14ac:dyDescent="0.35">
      <c r="A7579" s="5"/>
    </row>
    <row r="7580" spans="1:1" x14ac:dyDescent="0.35">
      <c r="A7580" s="5"/>
    </row>
    <row r="7581" spans="1:1" x14ac:dyDescent="0.35">
      <c r="A7581" s="5"/>
    </row>
    <row r="7582" spans="1:1" x14ac:dyDescent="0.35">
      <c r="A7582" s="5"/>
    </row>
    <row r="7583" spans="1:1" x14ac:dyDescent="0.35">
      <c r="A7583" s="5"/>
    </row>
    <row r="7584" spans="1:1" x14ac:dyDescent="0.35">
      <c r="A7584" s="5"/>
    </row>
    <row r="7585" spans="1:1" x14ac:dyDescent="0.35">
      <c r="A7585" s="5"/>
    </row>
    <row r="7586" spans="1:1" x14ac:dyDescent="0.35">
      <c r="A7586" s="5"/>
    </row>
    <row r="7587" spans="1:1" x14ac:dyDescent="0.35">
      <c r="A7587" s="5"/>
    </row>
    <row r="7588" spans="1:1" x14ac:dyDescent="0.35">
      <c r="A7588" s="5"/>
    </row>
    <row r="7589" spans="1:1" x14ac:dyDescent="0.35">
      <c r="A7589" s="5"/>
    </row>
    <row r="7590" spans="1:1" x14ac:dyDescent="0.35">
      <c r="A7590" s="5"/>
    </row>
    <row r="7591" spans="1:1" x14ac:dyDescent="0.35">
      <c r="A7591" s="5"/>
    </row>
    <row r="7592" spans="1:1" x14ac:dyDescent="0.35">
      <c r="A7592" s="5"/>
    </row>
    <row r="7593" spans="1:1" x14ac:dyDescent="0.35">
      <c r="A7593" s="5"/>
    </row>
    <row r="7594" spans="1:1" x14ac:dyDescent="0.35">
      <c r="A7594" s="5"/>
    </row>
    <row r="7595" spans="1:1" x14ac:dyDescent="0.35">
      <c r="A7595" s="5"/>
    </row>
    <row r="7596" spans="1:1" x14ac:dyDescent="0.35">
      <c r="A7596" s="5"/>
    </row>
    <row r="7597" spans="1:1" x14ac:dyDescent="0.35">
      <c r="A7597" s="5"/>
    </row>
    <row r="7598" spans="1:1" x14ac:dyDescent="0.35">
      <c r="A7598" s="5"/>
    </row>
    <row r="7599" spans="1:1" x14ac:dyDescent="0.35">
      <c r="A7599" s="5"/>
    </row>
    <row r="7600" spans="1:1" x14ac:dyDescent="0.35">
      <c r="A7600" s="5"/>
    </row>
    <row r="7601" spans="1:1" x14ac:dyDescent="0.35">
      <c r="A7601" s="5"/>
    </row>
    <row r="7602" spans="1:1" x14ac:dyDescent="0.35">
      <c r="A7602" s="5"/>
    </row>
    <row r="7603" spans="1:1" x14ac:dyDescent="0.35">
      <c r="A7603" s="5"/>
    </row>
    <row r="7604" spans="1:1" x14ac:dyDescent="0.35">
      <c r="A7604" s="5"/>
    </row>
    <row r="7605" spans="1:1" x14ac:dyDescent="0.35">
      <c r="A7605" s="5"/>
    </row>
    <row r="7606" spans="1:1" x14ac:dyDescent="0.35">
      <c r="A7606" s="5"/>
    </row>
    <row r="7607" spans="1:1" x14ac:dyDescent="0.35">
      <c r="A7607" s="5"/>
    </row>
    <row r="7608" spans="1:1" x14ac:dyDescent="0.35">
      <c r="A7608" s="5"/>
    </row>
    <row r="7609" spans="1:1" x14ac:dyDescent="0.35">
      <c r="A7609" s="5"/>
    </row>
    <row r="7610" spans="1:1" x14ac:dyDescent="0.35">
      <c r="A7610" s="5"/>
    </row>
    <row r="7611" spans="1:1" x14ac:dyDescent="0.35">
      <c r="A7611" s="5"/>
    </row>
    <row r="7612" spans="1:1" x14ac:dyDescent="0.35">
      <c r="A7612" s="5"/>
    </row>
    <row r="7613" spans="1:1" x14ac:dyDescent="0.35">
      <c r="A7613" s="5"/>
    </row>
    <row r="7614" spans="1:1" x14ac:dyDescent="0.35">
      <c r="A7614" s="5"/>
    </row>
    <row r="7615" spans="1:1" x14ac:dyDescent="0.35">
      <c r="A7615" s="5"/>
    </row>
    <row r="7616" spans="1:1" x14ac:dyDescent="0.35">
      <c r="A7616" s="5"/>
    </row>
    <row r="7617" spans="1:1" x14ac:dyDescent="0.35">
      <c r="A7617" s="5"/>
    </row>
    <row r="7618" spans="1:1" x14ac:dyDescent="0.35">
      <c r="A7618" s="5"/>
    </row>
    <row r="7619" spans="1:1" x14ac:dyDescent="0.35">
      <c r="A7619" s="5"/>
    </row>
    <row r="7620" spans="1:1" x14ac:dyDescent="0.35">
      <c r="A7620" s="5"/>
    </row>
    <row r="7621" spans="1:1" x14ac:dyDescent="0.35">
      <c r="A7621" s="5"/>
    </row>
    <row r="7622" spans="1:1" x14ac:dyDescent="0.35">
      <c r="A7622" s="5"/>
    </row>
    <row r="7623" spans="1:1" x14ac:dyDescent="0.35">
      <c r="A7623" s="5"/>
    </row>
    <row r="7624" spans="1:1" x14ac:dyDescent="0.35">
      <c r="A7624" s="5"/>
    </row>
    <row r="7625" spans="1:1" x14ac:dyDescent="0.35">
      <c r="A7625" s="5"/>
    </row>
    <row r="7626" spans="1:1" x14ac:dyDescent="0.35">
      <c r="A7626" s="5"/>
    </row>
    <row r="7627" spans="1:1" x14ac:dyDescent="0.35">
      <c r="A7627" s="5"/>
    </row>
    <row r="7628" spans="1:1" x14ac:dyDescent="0.35">
      <c r="A7628" s="5"/>
    </row>
    <row r="7629" spans="1:1" x14ac:dyDescent="0.35">
      <c r="A7629" s="5"/>
    </row>
    <row r="7630" spans="1:1" x14ac:dyDescent="0.35">
      <c r="A7630" s="5"/>
    </row>
    <row r="7631" spans="1:1" x14ac:dyDescent="0.35">
      <c r="A7631" s="5"/>
    </row>
    <row r="7632" spans="1:1" x14ac:dyDescent="0.35">
      <c r="A7632" s="5"/>
    </row>
    <row r="7633" spans="1:1" x14ac:dyDescent="0.35">
      <c r="A7633" s="5"/>
    </row>
    <row r="7634" spans="1:1" x14ac:dyDescent="0.35">
      <c r="A7634" s="5"/>
    </row>
    <row r="7635" spans="1:1" x14ac:dyDescent="0.35">
      <c r="A7635" s="5"/>
    </row>
    <row r="7636" spans="1:1" x14ac:dyDescent="0.35">
      <c r="A7636" s="5"/>
    </row>
    <row r="7637" spans="1:1" x14ac:dyDescent="0.35">
      <c r="A7637" s="5"/>
    </row>
    <row r="7638" spans="1:1" x14ac:dyDescent="0.35">
      <c r="A7638" s="5"/>
    </row>
    <row r="7639" spans="1:1" x14ac:dyDescent="0.35">
      <c r="A7639" s="5"/>
    </row>
    <row r="7640" spans="1:1" x14ac:dyDescent="0.35">
      <c r="A7640" s="5"/>
    </row>
    <row r="7641" spans="1:1" x14ac:dyDescent="0.35">
      <c r="A7641" s="5"/>
    </row>
    <row r="7642" spans="1:1" x14ac:dyDescent="0.35">
      <c r="A7642" s="5"/>
    </row>
    <row r="7643" spans="1:1" x14ac:dyDescent="0.35">
      <c r="A7643" s="5"/>
    </row>
    <row r="7644" spans="1:1" x14ac:dyDescent="0.35">
      <c r="A7644" s="5"/>
    </row>
    <row r="7645" spans="1:1" x14ac:dyDescent="0.35">
      <c r="A7645" s="5"/>
    </row>
    <row r="7646" spans="1:1" x14ac:dyDescent="0.35">
      <c r="A7646" s="5"/>
    </row>
    <row r="7647" spans="1:1" x14ac:dyDescent="0.35">
      <c r="A7647" s="5"/>
    </row>
    <row r="7648" spans="1:1" x14ac:dyDescent="0.35">
      <c r="A7648" s="5"/>
    </row>
    <row r="7649" spans="1:1" x14ac:dyDescent="0.35">
      <c r="A7649" s="5"/>
    </row>
    <row r="7650" spans="1:1" x14ac:dyDescent="0.35">
      <c r="A7650" s="5"/>
    </row>
    <row r="7651" spans="1:1" x14ac:dyDescent="0.35">
      <c r="A7651" s="5"/>
    </row>
    <row r="7652" spans="1:1" x14ac:dyDescent="0.35">
      <c r="A7652" s="5"/>
    </row>
    <row r="7653" spans="1:1" x14ac:dyDescent="0.35">
      <c r="A7653" s="5"/>
    </row>
    <row r="7654" spans="1:1" x14ac:dyDescent="0.35">
      <c r="A7654" s="5"/>
    </row>
    <row r="7655" spans="1:1" x14ac:dyDescent="0.35">
      <c r="A7655" s="5"/>
    </row>
    <row r="7656" spans="1:1" x14ac:dyDescent="0.35">
      <c r="A7656" s="5"/>
    </row>
    <row r="7657" spans="1:1" x14ac:dyDescent="0.35">
      <c r="A7657" s="5"/>
    </row>
    <row r="7658" spans="1:1" x14ac:dyDescent="0.35">
      <c r="A7658" s="5"/>
    </row>
    <row r="7659" spans="1:1" x14ac:dyDescent="0.35">
      <c r="A7659" s="5"/>
    </row>
    <row r="7660" spans="1:1" x14ac:dyDescent="0.35">
      <c r="A7660" s="5"/>
    </row>
    <row r="7661" spans="1:1" x14ac:dyDescent="0.35">
      <c r="A7661" s="5"/>
    </row>
    <row r="7662" spans="1:1" x14ac:dyDescent="0.35">
      <c r="A7662" s="5"/>
    </row>
    <row r="7663" spans="1:1" x14ac:dyDescent="0.35">
      <c r="A7663" s="5"/>
    </row>
    <row r="7664" spans="1:1" x14ac:dyDescent="0.35">
      <c r="A7664" s="5"/>
    </row>
    <row r="7665" spans="1:1" x14ac:dyDescent="0.35">
      <c r="A7665" s="5"/>
    </row>
    <row r="7666" spans="1:1" x14ac:dyDescent="0.35">
      <c r="A7666" s="5"/>
    </row>
    <row r="7667" spans="1:1" x14ac:dyDescent="0.35">
      <c r="A7667" s="5"/>
    </row>
    <row r="7668" spans="1:1" x14ac:dyDescent="0.35">
      <c r="A7668" s="5"/>
    </row>
    <row r="7669" spans="1:1" x14ac:dyDescent="0.35">
      <c r="A7669" s="5"/>
    </row>
    <row r="7670" spans="1:1" x14ac:dyDescent="0.35">
      <c r="A7670" s="5"/>
    </row>
    <row r="7671" spans="1:1" x14ac:dyDescent="0.35">
      <c r="A7671" s="5"/>
    </row>
    <row r="7672" spans="1:1" x14ac:dyDescent="0.35">
      <c r="A7672" s="5"/>
    </row>
    <row r="7673" spans="1:1" x14ac:dyDescent="0.35">
      <c r="A7673" s="5"/>
    </row>
    <row r="7674" spans="1:1" x14ac:dyDescent="0.35">
      <c r="A7674" s="5"/>
    </row>
    <row r="7675" spans="1:1" x14ac:dyDescent="0.35">
      <c r="A7675" s="5"/>
    </row>
    <row r="7676" spans="1:1" x14ac:dyDescent="0.35">
      <c r="A7676" s="5"/>
    </row>
    <row r="7677" spans="1:1" x14ac:dyDescent="0.35">
      <c r="A7677" s="5"/>
    </row>
    <row r="7678" spans="1:1" x14ac:dyDescent="0.35">
      <c r="A7678" s="5"/>
    </row>
    <row r="7679" spans="1:1" x14ac:dyDescent="0.35">
      <c r="A7679" s="5"/>
    </row>
    <row r="7680" spans="1:1" x14ac:dyDescent="0.35">
      <c r="A7680" s="5"/>
    </row>
    <row r="7681" spans="1:1" x14ac:dyDescent="0.35">
      <c r="A7681" s="5"/>
    </row>
    <row r="7682" spans="1:1" x14ac:dyDescent="0.35">
      <c r="A7682" s="5"/>
    </row>
    <row r="7683" spans="1:1" x14ac:dyDescent="0.35">
      <c r="A7683" s="5"/>
    </row>
    <row r="7684" spans="1:1" x14ac:dyDescent="0.35">
      <c r="A7684" s="5"/>
    </row>
    <row r="7685" spans="1:1" x14ac:dyDescent="0.35">
      <c r="A7685" s="5"/>
    </row>
    <row r="7686" spans="1:1" x14ac:dyDescent="0.35">
      <c r="A7686" s="5"/>
    </row>
    <row r="7687" spans="1:1" x14ac:dyDescent="0.35">
      <c r="A7687" s="5"/>
    </row>
    <row r="7688" spans="1:1" x14ac:dyDescent="0.35">
      <c r="A7688" s="5"/>
    </row>
    <row r="7689" spans="1:1" x14ac:dyDescent="0.35">
      <c r="A7689" s="5"/>
    </row>
    <row r="7690" spans="1:1" x14ac:dyDescent="0.35">
      <c r="A7690" s="5"/>
    </row>
    <row r="7691" spans="1:1" x14ac:dyDescent="0.35">
      <c r="A7691" s="5"/>
    </row>
    <row r="7692" spans="1:1" x14ac:dyDescent="0.35">
      <c r="A7692" s="5"/>
    </row>
    <row r="7693" spans="1:1" x14ac:dyDescent="0.35">
      <c r="A7693" s="5"/>
    </row>
    <row r="7694" spans="1:1" x14ac:dyDescent="0.35">
      <c r="A7694" s="5"/>
    </row>
    <row r="7695" spans="1:1" x14ac:dyDescent="0.35">
      <c r="A7695" s="5"/>
    </row>
    <row r="7696" spans="1:1" x14ac:dyDescent="0.35">
      <c r="A7696" s="5"/>
    </row>
    <row r="7697" spans="1:1" x14ac:dyDescent="0.35">
      <c r="A7697" s="5"/>
    </row>
    <row r="7698" spans="1:1" x14ac:dyDescent="0.35">
      <c r="A7698" s="5"/>
    </row>
    <row r="7699" spans="1:1" x14ac:dyDescent="0.35">
      <c r="A7699" s="5"/>
    </row>
    <row r="7700" spans="1:1" x14ac:dyDescent="0.35">
      <c r="A7700" s="5"/>
    </row>
    <row r="7701" spans="1:1" x14ac:dyDescent="0.35">
      <c r="A7701" s="5"/>
    </row>
    <row r="7702" spans="1:1" x14ac:dyDescent="0.35">
      <c r="A7702" s="5"/>
    </row>
    <row r="7703" spans="1:1" x14ac:dyDescent="0.35">
      <c r="A7703" s="5"/>
    </row>
    <row r="7704" spans="1:1" x14ac:dyDescent="0.35">
      <c r="A7704" s="5"/>
    </row>
    <row r="7705" spans="1:1" x14ac:dyDescent="0.35">
      <c r="A7705" s="5"/>
    </row>
    <row r="7706" spans="1:1" x14ac:dyDescent="0.35">
      <c r="A7706" s="5"/>
    </row>
    <row r="7707" spans="1:1" x14ac:dyDescent="0.35">
      <c r="A7707" s="5"/>
    </row>
    <row r="7708" spans="1:1" x14ac:dyDescent="0.35">
      <c r="A7708" s="5"/>
    </row>
    <row r="7709" spans="1:1" x14ac:dyDescent="0.35">
      <c r="A7709" s="5"/>
    </row>
    <row r="7710" spans="1:1" x14ac:dyDescent="0.35">
      <c r="A7710" s="5"/>
    </row>
    <row r="7711" spans="1:1" x14ac:dyDescent="0.35">
      <c r="A7711" s="5"/>
    </row>
    <row r="7712" spans="1:1" x14ac:dyDescent="0.35">
      <c r="A7712" s="5"/>
    </row>
    <row r="7713" spans="1:1" x14ac:dyDescent="0.35">
      <c r="A7713" s="5"/>
    </row>
    <row r="7714" spans="1:1" x14ac:dyDescent="0.35">
      <c r="A7714" s="5"/>
    </row>
    <row r="7715" spans="1:1" x14ac:dyDescent="0.35">
      <c r="A7715" s="5"/>
    </row>
    <row r="7716" spans="1:1" x14ac:dyDescent="0.35">
      <c r="A7716" s="5"/>
    </row>
    <row r="7717" spans="1:1" x14ac:dyDescent="0.35">
      <c r="A7717" s="5"/>
    </row>
    <row r="7718" spans="1:1" x14ac:dyDescent="0.35">
      <c r="A7718" s="5"/>
    </row>
    <row r="7719" spans="1:1" x14ac:dyDescent="0.35">
      <c r="A7719" s="5"/>
    </row>
    <row r="7720" spans="1:1" x14ac:dyDescent="0.35">
      <c r="A7720" s="5"/>
    </row>
    <row r="7721" spans="1:1" x14ac:dyDescent="0.35">
      <c r="A7721" s="5"/>
    </row>
    <row r="7722" spans="1:1" x14ac:dyDescent="0.35">
      <c r="A7722" s="5"/>
    </row>
    <row r="7723" spans="1:1" x14ac:dyDescent="0.35">
      <c r="A7723" s="5"/>
    </row>
    <row r="7724" spans="1:1" x14ac:dyDescent="0.35">
      <c r="A7724" s="5"/>
    </row>
    <row r="7725" spans="1:1" x14ac:dyDescent="0.35">
      <c r="A7725" s="5"/>
    </row>
    <row r="7726" spans="1:1" x14ac:dyDescent="0.35">
      <c r="A7726" s="5"/>
    </row>
    <row r="7727" spans="1:1" x14ac:dyDescent="0.35">
      <c r="A7727" s="5"/>
    </row>
    <row r="7728" spans="1:1" x14ac:dyDescent="0.35">
      <c r="A7728" s="5"/>
    </row>
    <row r="7729" spans="1:1" x14ac:dyDescent="0.35">
      <c r="A7729" s="5"/>
    </row>
    <row r="7730" spans="1:1" x14ac:dyDescent="0.35">
      <c r="A7730" s="5"/>
    </row>
    <row r="7731" spans="1:1" x14ac:dyDescent="0.35">
      <c r="A7731" s="5"/>
    </row>
    <row r="7732" spans="1:1" x14ac:dyDescent="0.35">
      <c r="A7732" s="5"/>
    </row>
    <row r="7733" spans="1:1" x14ac:dyDescent="0.35">
      <c r="A7733" s="5"/>
    </row>
    <row r="7734" spans="1:1" x14ac:dyDescent="0.35">
      <c r="A7734" s="5"/>
    </row>
    <row r="7735" spans="1:1" x14ac:dyDescent="0.35">
      <c r="A7735" s="5"/>
    </row>
    <row r="7736" spans="1:1" x14ac:dyDescent="0.35">
      <c r="A7736" s="5"/>
    </row>
    <row r="7737" spans="1:1" x14ac:dyDescent="0.35">
      <c r="A7737" s="5"/>
    </row>
    <row r="7738" spans="1:1" x14ac:dyDescent="0.35">
      <c r="A7738" s="5"/>
    </row>
    <row r="7739" spans="1:1" x14ac:dyDescent="0.35">
      <c r="A7739" s="5"/>
    </row>
    <row r="7740" spans="1:1" x14ac:dyDescent="0.35">
      <c r="A7740" s="5"/>
    </row>
    <row r="7741" spans="1:1" x14ac:dyDescent="0.35">
      <c r="A7741" s="5"/>
    </row>
    <row r="7742" spans="1:1" x14ac:dyDescent="0.35">
      <c r="A7742" s="5"/>
    </row>
    <row r="7743" spans="1:1" x14ac:dyDescent="0.35">
      <c r="A7743" s="5"/>
    </row>
    <row r="7744" spans="1:1" x14ac:dyDescent="0.35">
      <c r="A7744" s="5"/>
    </row>
    <row r="7745" spans="1:1" x14ac:dyDescent="0.35">
      <c r="A7745" s="5"/>
    </row>
    <row r="7746" spans="1:1" x14ac:dyDescent="0.35">
      <c r="A7746" s="5"/>
    </row>
    <row r="7747" spans="1:1" x14ac:dyDescent="0.35">
      <c r="A7747" s="5"/>
    </row>
    <row r="7748" spans="1:1" x14ac:dyDescent="0.35">
      <c r="A7748" s="5"/>
    </row>
    <row r="7749" spans="1:1" x14ac:dyDescent="0.35">
      <c r="A7749" s="5"/>
    </row>
    <row r="7750" spans="1:1" x14ac:dyDescent="0.35">
      <c r="A7750" s="5"/>
    </row>
    <row r="7751" spans="1:1" x14ac:dyDescent="0.35">
      <c r="A7751" s="5"/>
    </row>
    <row r="7752" spans="1:1" x14ac:dyDescent="0.35">
      <c r="A7752" s="5"/>
    </row>
    <row r="7753" spans="1:1" x14ac:dyDescent="0.35">
      <c r="A7753" s="5"/>
    </row>
    <row r="7754" spans="1:1" x14ac:dyDescent="0.35">
      <c r="A7754" s="5"/>
    </row>
    <row r="7755" spans="1:1" x14ac:dyDescent="0.35">
      <c r="A7755" s="5"/>
    </row>
    <row r="7756" spans="1:1" x14ac:dyDescent="0.35">
      <c r="A7756" s="5"/>
    </row>
    <row r="7757" spans="1:1" x14ac:dyDescent="0.35">
      <c r="A7757" s="5"/>
    </row>
    <row r="7758" spans="1:1" x14ac:dyDescent="0.35">
      <c r="A7758" s="5"/>
    </row>
    <row r="7759" spans="1:1" x14ac:dyDescent="0.35">
      <c r="A7759" s="5"/>
    </row>
    <row r="7760" spans="1:1" x14ac:dyDescent="0.35">
      <c r="A7760" s="5"/>
    </row>
    <row r="7761" spans="1:1" x14ac:dyDescent="0.35">
      <c r="A7761" s="5"/>
    </row>
    <row r="7762" spans="1:1" x14ac:dyDescent="0.35">
      <c r="A7762" s="5"/>
    </row>
    <row r="7763" spans="1:1" x14ac:dyDescent="0.35">
      <c r="A7763" s="5"/>
    </row>
    <row r="7764" spans="1:1" x14ac:dyDescent="0.35">
      <c r="A7764" s="5"/>
    </row>
    <row r="7765" spans="1:1" x14ac:dyDescent="0.35">
      <c r="A7765" s="5"/>
    </row>
    <row r="7766" spans="1:1" x14ac:dyDescent="0.35">
      <c r="A7766" s="5"/>
    </row>
    <row r="7767" spans="1:1" x14ac:dyDescent="0.35">
      <c r="A7767" s="5"/>
    </row>
    <row r="7768" spans="1:1" x14ac:dyDescent="0.35">
      <c r="A7768" s="5"/>
    </row>
    <row r="7769" spans="1:1" x14ac:dyDescent="0.35">
      <c r="A7769" s="5"/>
    </row>
    <row r="7770" spans="1:1" x14ac:dyDescent="0.35">
      <c r="A7770" s="5"/>
    </row>
    <row r="7771" spans="1:1" x14ac:dyDescent="0.35">
      <c r="A7771" s="5"/>
    </row>
    <row r="7772" spans="1:1" x14ac:dyDescent="0.35">
      <c r="A7772" s="5"/>
    </row>
    <row r="7773" spans="1:1" x14ac:dyDescent="0.35">
      <c r="A7773" s="5"/>
    </row>
    <row r="7774" spans="1:1" x14ac:dyDescent="0.35">
      <c r="A7774" s="5"/>
    </row>
    <row r="7775" spans="1:1" x14ac:dyDescent="0.35">
      <c r="A7775" s="5"/>
    </row>
    <row r="7776" spans="1:1" x14ac:dyDescent="0.35">
      <c r="A7776" s="5"/>
    </row>
    <row r="7777" spans="1:1" x14ac:dyDescent="0.35">
      <c r="A7777" s="5"/>
    </row>
    <row r="7778" spans="1:1" x14ac:dyDescent="0.35">
      <c r="A7778" s="5"/>
    </row>
    <row r="7779" spans="1:1" x14ac:dyDescent="0.35">
      <c r="A7779" s="5"/>
    </row>
    <row r="7780" spans="1:1" x14ac:dyDescent="0.35">
      <c r="A7780" s="5"/>
    </row>
    <row r="7781" spans="1:1" x14ac:dyDescent="0.35">
      <c r="A7781" s="5"/>
    </row>
    <row r="7782" spans="1:1" x14ac:dyDescent="0.35">
      <c r="A7782" s="5"/>
    </row>
    <row r="7783" spans="1:1" x14ac:dyDescent="0.35">
      <c r="A7783" s="5"/>
    </row>
    <row r="7784" spans="1:1" x14ac:dyDescent="0.35">
      <c r="A7784" s="5"/>
    </row>
    <row r="7785" spans="1:1" x14ac:dyDescent="0.35">
      <c r="A7785" s="5"/>
    </row>
    <row r="7786" spans="1:1" x14ac:dyDescent="0.35">
      <c r="A7786" s="5"/>
    </row>
    <row r="7787" spans="1:1" x14ac:dyDescent="0.35">
      <c r="A7787" s="5"/>
    </row>
    <row r="7788" spans="1:1" x14ac:dyDescent="0.35">
      <c r="A7788" s="5"/>
    </row>
    <row r="7789" spans="1:1" x14ac:dyDescent="0.35">
      <c r="A7789" s="5"/>
    </row>
    <row r="7790" spans="1:1" x14ac:dyDescent="0.35">
      <c r="A7790" s="5"/>
    </row>
    <row r="7791" spans="1:1" x14ac:dyDescent="0.35">
      <c r="A7791" s="5"/>
    </row>
    <row r="7792" spans="1:1" x14ac:dyDescent="0.35">
      <c r="A7792" s="5"/>
    </row>
    <row r="7793" spans="1:1" x14ac:dyDescent="0.35">
      <c r="A7793" s="5"/>
    </row>
    <row r="7794" spans="1:1" x14ac:dyDescent="0.35">
      <c r="A7794" s="5"/>
    </row>
    <row r="7795" spans="1:1" x14ac:dyDescent="0.35">
      <c r="A7795" s="5"/>
    </row>
    <row r="7796" spans="1:1" x14ac:dyDescent="0.35">
      <c r="A7796" s="5"/>
    </row>
    <row r="7797" spans="1:1" x14ac:dyDescent="0.35">
      <c r="A7797" s="5"/>
    </row>
    <row r="7798" spans="1:1" x14ac:dyDescent="0.35">
      <c r="A7798" s="5"/>
    </row>
    <row r="7799" spans="1:1" x14ac:dyDescent="0.35">
      <c r="A7799" s="5"/>
    </row>
    <row r="7800" spans="1:1" x14ac:dyDescent="0.35">
      <c r="A7800" s="5"/>
    </row>
    <row r="7801" spans="1:1" x14ac:dyDescent="0.35">
      <c r="A7801" s="5"/>
    </row>
    <row r="7802" spans="1:1" x14ac:dyDescent="0.35">
      <c r="A7802" s="5"/>
    </row>
    <row r="7803" spans="1:1" x14ac:dyDescent="0.35">
      <c r="A7803" s="5"/>
    </row>
    <row r="7804" spans="1:1" x14ac:dyDescent="0.35">
      <c r="A7804" s="5"/>
    </row>
    <row r="7805" spans="1:1" x14ac:dyDescent="0.35">
      <c r="A7805" s="5"/>
    </row>
    <row r="7806" spans="1:1" x14ac:dyDescent="0.35">
      <c r="A7806" s="5"/>
    </row>
    <row r="7807" spans="1:1" x14ac:dyDescent="0.35">
      <c r="A7807" s="5"/>
    </row>
    <row r="7808" spans="1:1" x14ac:dyDescent="0.35">
      <c r="A7808" s="5"/>
    </row>
    <row r="7809" spans="1:1" x14ac:dyDescent="0.35">
      <c r="A7809" s="5"/>
    </row>
    <row r="7810" spans="1:1" x14ac:dyDescent="0.35">
      <c r="A7810" s="5"/>
    </row>
    <row r="7811" spans="1:1" x14ac:dyDescent="0.35">
      <c r="A7811" s="5"/>
    </row>
    <row r="7812" spans="1:1" x14ac:dyDescent="0.35">
      <c r="A7812" s="5"/>
    </row>
    <row r="7813" spans="1:1" x14ac:dyDescent="0.35">
      <c r="A7813" s="5"/>
    </row>
    <row r="7814" spans="1:1" x14ac:dyDescent="0.35">
      <c r="A7814" s="5"/>
    </row>
    <row r="7815" spans="1:1" x14ac:dyDescent="0.35">
      <c r="A7815" s="5"/>
    </row>
    <row r="7816" spans="1:1" x14ac:dyDescent="0.35">
      <c r="A7816" s="5"/>
    </row>
    <row r="7817" spans="1:1" x14ac:dyDescent="0.35">
      <c r="A7817" s="5"/>
    </row>
    <row r="7818" spans="1:1" x14ac:dyDescent="0.35">
      <c r="A7818" s="5"/>
    </row>
    <row r="7819" spans="1:1" x14ac:dyDescent="0.35">
      <c r="A7819" s="5"/>
    </row>
    <row r="7820" spans="1:1" x14ac:dyDescent="0.35">
      <c r="A7820" s="5"/>
    </row>
    <row r="7821" spans="1:1" x14ac:dyDescent="0.35">
      <c r="A7821" s="5"/>
    </row>
    <row r="7822" spans="1:1" x14ac:dyDescent="0.35">
      <c r="A7822" s="5"/>
    </row>
    <row r="7823" spans="1:1" x14ac:dyDescent="0.35">
      <c r="A7823" s="5"/>
    </row>
    <row r="7824" spans="1:1" x14ac:dyDescent="0.35">
      <c r="A7824" s="5"/>
    </row>
    <row r="7825" spans="1:1" x14ac:dyDescent="0.35">
      <c r="A7825" s="5"/>
    </row>
    <row r="7826" spans="1:1" x14ac:dyDescent="0.35">
      <c r="A7826" s="5"/>
    </row>
    <row r="7827" spans="1:1" x14ac:dyDescent="0.35">
      <c r="A7827" s="5"/>
    </row>
    <row r="7828" spans="1:1" x14ac:dyDescent="0.35">
      <c r="A7828" s="5"/>
    </row>
    <row r="7829" spans="1:1" x14ac:dyDescent="0.35">
      <c r="A7829" s="5"/>
    </row>
    <row r="7830" spans="1:1" x14ac:dyDescent="0.35">
      <c r="A7830" s="5"/>
    </row>
    <row r="7831" spans="1:1" x14ac:dyDescent="0.35">
      <c r="A7831" s="5"/>
    </row>
    <row r="7832" spans="1:1" x14ac:dyDescent="0.35">
      <c r="A7832" s="5"/>
    </row>
    <row r="7833" spans="1:1" x14ac:dyDescent="0.35">
      <c r="A7833" s="5"/>
    </row>
    <row r="7834" spans="1:1" x14ac:dyDescent="0.35">
      <c r="A7834" s="5"/>
    </row>
    <row r="7835" spans="1:1" x14ac:dyDescent="0.35">
      <c r="A7835" s="5"/>
    </row>
    <row r="7836" spans="1:1" x14ac:dyDescent="0.35">
      <c r="A7836" s="5"/>
    </row>
    <row r="7837" spans="1:1" x14ac:dyDescent="0.35">
      <c r="A7837" s="5"/>
    </row>
    <row r="7838" spans="1:1" x14ac:dyDescent="0.35">
      <c r="A7838" s="5"/>
    </row>
    <row r="7839" spans="1:1" x14ac:dyDescent="0.35">
      <c r="A7839" s="5"/>
    </row>
    <row r="7840" spans="1:1" x14ac:dyDescent="0.35">
      <c r="A7840" s="5"/>
    </row>
    <row r="7841" spans="1:1" x14ac:dyDescent="0.35">
      <c r="A7841" s="5"/>
    </row>
    <row r="7842" spans="1:1" x14ac:dyDescent="0.35">
      <c r="A7842" s="5"/>
    </row>
    <row r="7843" spans="1:1" x14ac:dyDescent="0.35">
      <c r="A7843" s="5"/>
    </row>
    <row r="7844" spans="1:1" x14ac:dyDescent="0.35">
      <c r="A7844" s="5"/>
    </row>
    <row r="7845" spans="1:1" x14ac:dyDescent="0.35">
      <c r="A7845" s="5"/>
    </row>
    <row r="7846" spans="1:1" x14ac:dyDescent="0.35">
      <c r="A7846" s="5"/>
    </row>
    <row r="7847" spans="1:1" x14ac:dyDescent="0.35">
      <c r="A7847" s="5"/>
    </row>
    <row r="7848" spans="1:1" x14ac:dyDescent="0.35">
      <c r="A7848" s="5"/>
    </row>
    <row r="7849" spans="1:1" x14ac:dyDescent="0.35">
      <c r="A7849" s="5"/>
    </row>
    <row r="7850" spans="1:1" x14ac:dyDescent="0.35">
      <c r="A7850" s="5"/>
    </row>
    <row r="7851" spans="1:1" x14ac:dyDescent="0.35">
      <c r="A7851" s="5"/>
    </row>
    <row r="7852" spans="1:1" x14ac:dyDescent="0.35">
      <c r="A7852" s="5"/>
    </row>
    <row r="7853" spans="1:1" x14ac:dyDescent="0.35">
      <c r="A7853" s="5"/>
    </row>
    <row r="7854" spans="1:1" x14ac:dyDescent="0.35">
      <c r="A7854" s="5"/>
    </row>
    <row r="7855" spans="1:1" x14ac:dyDescent="0.35">
      <c r="A7855" s="5"/>
    </row>
    <row r="7856" spans="1:1" x14ac:dyDescent="0.35">
      <c r="A7856" s="5"/>
    </row>
    <row r="7857" spans="1:1" x14ac:dyDescent="0.35">
      <c r="A7857" s="5"/>
    </row>
    <row r="7858" spans="1:1" x14ac:dyDescent="0.35">
      <c r="A7858" s="5"/>
    </row>
    <row r="7859" spans="1:1" x14ac:dyDescent="0.35">
      <c r="A7859" s="5"/>
    </row>
    <row r="7860" spans="1:1" x14ac:dyDescent="0.35">
      <c r="A7860" s="5"/>
    </row>
    <row r="7861" spans="1:1" x14ac:dyDescent="0.35">
      <c r="A7861" s="5"/>
    </row>
    <row r="7862" spans="1:1" x14ac:dyDescent="0.35">
      <c r="A7862" s="5"/>
    </row>
    <row r="7863" spans="1:1" x14ac:dyDescent="0.35">
      <c r="A7863" s="5"/>
    </row>
    <row r="7864" spans="1:1" x14ac:dyDescent="0.35">
      <c r="A7864" s="5"/>
    </row>
    <row r="7865" spans="1:1" x14ac:dyDescent="0.35">
      <c r="A7865" s="5"/>
    </row>
    <row r="7866" spans="1:1" x14ac:dyDescent="0.35">
      <c r="A7866" s="5"/>
    </row>
    <row r="7867" spans="1:1" x14ac:dyDescent="0.35">
      <c r="A7867" s="5"/>
    </row>
    <row r="7868" spans="1:1" x14ac:dyDescent="0.35">
      <c r="A7868" s="5"/>
    </row>
    <row r="7869" spans="1:1" x14ac:dyDescent="0.35">
      <c r="A7869" s="5"/>
    </row>
    <row r="7870" spans="1:1" x14ac:dyDescent="0.35">
      <c r="A7870" s="5"/>
    </row>
    <row r="7871" spans="1:1" x14ac:dyDescent="0.35">
      <c r="A7871" s="5"/>
    </row>
    <row r="7872" spans="1:1" x14ac:dyDescent="0.35">
      <c r="A7872" s="5"/>
    </row>
    <row r="7873" spans="1:1" x14ac:dyDescent="0.35">
      <c r="A7873" s="5"/>
    </row>
    <row r="7874" spans="1:1" x14ac:dyDescent="0.35">
      <c r="A7874" s="5"/>
    </row>
    <row r="7875" spans="1:1" x14ac:dyDescent="0.35">
      <c r="A7875" s="5"/>
    </row>
    <row r="7876" spans="1:1" x14ac:dyDescent="0.35">
      <c r="A7876" s="5"/>
    </row>
    <row r="7877" spans="1:1" x14ac:dyDescent="0.35">
      <c r="A7877" s="5"/>
    </row>
    <row r="7878" spans="1:1" x14ac:dyDescent="0.35">
      <c r="A7878" s="5"/>
    </row>
    <row r="7879" spans="1:1" x14ac:dyDescent="0.35">
      <c r="A7879" s="5"/>
    </row>
    <row r="7880" spans="1:1" x14ac:dyDescent="0.35">
      <c r="A7880" s="5"/>
    </row>
    <row r="7881" spans="1:1" x14ac:dyDescent="0.35">
      <c r="A7881" s="5"/>
    </row>
    <row r="7882" spans="1:1" x14ac:dyDescent="0.35">
      <c r="A7882" s="5"/>
    </row>
    <row r="7883" spans="1:1" x14ac:dyDescent="0.35">
      <c r="A7883" s="5"/>
    </row>
    <row r="7884" spans="1:1" x14ac:dyDescent="0.35">
      <c r="A7884" s="5"/>
    </row>
    <row r="7885" spans="1:1" x14ac:dyDescent="0.35">
      <c r="A7885" s="5"/>
    </row>
    <row r="7886" spans="1:1" x14ac:dyDescent="0.35">
      <c r="A7886" s="5"/>
    </row>
    <row r="7887" spans="1:1" x14ac:dyDescent="0.35">
      <c r="A7887" s="5"/>
    </row>
    <row r="7888" spans="1:1" x14ac:dyDescent="0.35">
      <c r="A7888" s="5"/>
    </row>
    <row r="7889" spans="1:1" x14ac:dyDescent="0.35">
      <c r="A7889" s="5"/>
    </row>
    <row r="7890" spans="1:1" x14ac:dyDescent="0.35">
      <c r="A7890" s="5"/>
    </row>
    <row r="7891" spans="1:1" x14ac:dyDescent="0.35">
      <c r="A7891" s="5"/>
    </row>
    <row r="7892" spans="1:1" x14ac:dyDescent="0.35">
      <c r="A7892" s="5"/>
    </row>
    <row r="7893" spans="1:1" x14ac:dyDescent="0.35">
      <c r="A7893" s="5"/>
    </row>
    <row r="7894" spans="1:1" x14ac:dyDescent="0.35">
      <c r="A7894" s="5"/>
    </row>
    <row r="7895" spans="1:1" x14ac:dyDescent="0.35">
      <c r="A7895" s="5"/>
    </row>
    <row r="7896" spans="1:1" x14ac:dyDescent="0.35">
      <c r="A7896" s="5"/>
    </row>
    <row r="7897" spans="1:1" x14ac:dyDescent="0.35">
      <c r="A7897" s="5"/>
    </row>
    <row r="7898" spans="1:1" x14ac:dyDescent="0.35">
      <c r="A7898" s="5"/>
    </row>
    <row r="7899" spans="1:1" x14ac:dyDescent="0.35">
      <c r="A7899" s="5"/>
    </row>
    <row r="7900" spans="1:1" x14ac:dyDescent="0.35">
      <c r="A7900" s="5"/>
    </row>
    <row r="7901" spans="1:1" x14ac:dyDescent="0.35">
      <c r="A7901" s="5"/>
    </row>
    <row r="7902" spans="1:1" x14ac:dyDescent="0.35">
      <c r="A7902" s="5"/>
    </row>
    <row r="7903" spans="1:1" x14ac:dyDescent="0.35">
      <c r="A7903" s="5"/>
    </row>
    <row r="7904" spans="1:1" x14ac:dyDescent="0.35">
      <c r="A7904" s="5"/>
    </row>
    <row r="7905" spans="1:1" x14ac:dyDescent="0.35">
      <c r="A7905" s="5"/>
    </row>
    <row r="7906" spans="1:1" x14ac:dyDescent="0.35">
      <c r="A7906" s="5"/>
    </row>
    <row r="7907" spans="1:1" x14ac:dyDescent="0.35">
      <c r="A7907" s="5"/>
    </row>
    <row r="7908" spans="1:1" x14ac:dyDescent="0.35">
      <c r="A7908" s="5"/>
    </row>
    <row r="7909" spans="1:1" x14ac:dyDescent="0.35">
      <c r="A7909" s="5"/>
    </row>
    <row r="7910" spans="1:1" x14ac:dyDescent="0.35">
      <c r="A7910" s="5"/>
    </row>
    <row r="7911" spans="1:1" x14ac:dyDescent="0.35">
      <c r="A7911" s="5"/>
    </row>
    <row r="7912" spans="1:1" x14ac:dyDescent="0.35">
      <c r="A7912" s="5"/>
    </row>
    <row r="7913" spans="1:1" x14ac:dyDescent="0.35">
      <c r="A7913" s="5"/>
    </row>
    <row r="7914" spans="1:1" x14ac:dyDescent="0.35">
      <c r="A7914" s="5"/>
    </row>
    <row r="7915" spans="1:1" x14ac:dyDescent="0.35">
      <c r="A7915" s="5"/>
    </row>
    <row r="7916" spans="1:1" x14ac:dyDescent="0.35">
      <c r="A7916" s="5"/>
    </row>
    <row r="7917" spans="1:1" x14ac:dyDescent="0.35">
      <c r="A7917" s="5"/>
    </row>
    <row r="7918" spans="1:1" x14ac:dyDescent="0.35">
      <c r="A7918" s="5"/>
    </row>
    <row r="7919" spans="1:1" x14ac:dyDescent="0.35">
      <c r="A7919" s="5"/>
    </row>
    <row r="7920" spans="1:1" x14ac:dyDescent="0.35">
      <c r="A7920" s="5"/>
    </row>
    <row r="7921" spans="1:1" x14ac:dyDescent="0.35">
      <c r="A7921" s="5"/>
    </row>
    <row r="7922" spans="1:1" x14ac:dyDescent="0.35">
      <c r="A7922" s="5"/>
    </row>
    <row r="7923" spans="1:1" x14ac:dyDescent="0.35">
      <c r="A7923" s="5"/>
    </row>
    <row r="7924" spans="1:1" x14ac:dyDescent="0.35">
      <c r="A7924" s="5"/>
    </row>
    <row r="7925" spans="1:1" x14ac:dyDescent="0.35">
      <c r="A7925" s="5"/>
    </row>
    <row r="7926" spans="1:1" x14ac:dyDescent="0.35">
      <c r="A7926" s="5"/>
    </row>
    <row r="7927" spans="1:1" x14ac:dyDescent="0.35">
      <c r="A7927" s="5"/>
    </row>
    <row r="7928" spans="1:1" x14ac:dyDescent="0.35">
      <c r="A7928" s="5"/>
    </row>
    <row r="7929" spans="1:1" x14ac:dyDescent="0.35">
      <c r="A7929" s="5"/>
    </row>
    <row r="7930" spans="1:1" x14ac:dyDescent="0.35">
      <c r="A7930" s="5"/>
    </row>
    <row r="7931" spans="1:1" x14ac:dyDescent="0.35">
      <c r="A7931" s="5"/>
    </row>
    <row r="7932" spans="1:1" x14ac:dyDescent="0.35">
      <c r="A7932" s="5"/>
    </row>
    <row r="7933" spans="1:1" x14ac:dyDescent="0.35">
      <c r="A7933" s="5"/>
    </row>
    <row r="7934" spans="1:1" x14ac:dyDescent="0.35">
      <c r="A7934" s="5"/>
    </row>
    <row r="7935" spans="1:1" x14ac:dyDescent="0.35">
      <c r="A7935" s="5"/>
    </row>
    <row r="7936" spans="1:1" x14ac:dyDescent="0.35">
      <c r="A7936" s="5"/>
    </row>
    <row r="7937" spans="1:1" x14ac:dyDescent="0.35">
      <c r="A7937" s="5"/>
    </row>
    <row r="7938" spans="1:1" x14ac:dyDescent="0.35">
      <c r="A7938" s="5"/>
    </row>
    <row r="7939" spans="1:1" x14ac:dyDescent="0.35">
      <c r="A7939" s="5"/>
    </row>
    <row r="7940" spans="1:1" x14ac:dyDescent="0.35">
      <c r="A7940" s="5"/>
    </row>
    <row r="7941" spans="1:1" x14ac:dyDescent="0.35">
      <c r="A7941" s="5"/>
    </row>
    <row r="7942" spans="1:1" x14ac:dyDescent="0.35">
      <c r="A7942" s="5"/>
    </row>
    <row r="7943" spans="1:1" x14ac:dyDescent="0.35">
      <c r="A7943" s="5"/>
    </row>
    <row r="7944" spans="1:1" x14ac:dyDescent="0.35">
      <c r="A7944" s="5"/>
    </row>
    <row r="7945" spans="1:1" x14ac:dyDescent="0.35">
      <c r="A7945" s="5"/>
    </row>
    <row r="7946" spans="1:1" x14ac:dyDescent="0.35">
      <c r="A7946" s="5"/>
    </row>
    <row r="7947" spans="1:1" x14ac:dyDescent="0.35">
      <c r="A7947" s="5"/>
    </row>
    <row r="7948" spans="1:1" x14ac:dyDescent="0.35">
      <c r="A7948" s="5"/>
    </row>
    <row r="7949" spans="1:1" x14ac:dyDescent="0.35">
      <c r="A7949" s="5"/>
    </row>
    <row r="7950" spans="1:1" x14ac:dyDescent="0.35">
      <c r="A7950" s="5"/>
    </row>
    <row r="7951" spans="1:1" x14ac:dyDescent="0.35">
      <c r="A7951" s="5"/>
    </row>
    <row r="7952" spans="1:1" x14ac:dyDescent="0.35">
      <c r="A7952" s="5"/>
    </row>
    <row r="7953" spans="1:1" x14ac:dyDescent="0.35">
      <c r="A7953" s="5"/>
    </row>
    <row r="7954" spans="1:1" x14ac:dyDescent="0.35">
      <c r="A7954" s="5"/>
    </row>
    <row r="7955" spans="1:1" x14ac:dyDescent="0.35">
      <c r="A7955" s="5"/>
    </row>
    <row r="7956" spans="1:1" x14ac:dyDescent="0.35">
      <c r="A7956" s="5"/>
    </row>
    <row r="7957" spans="1:1" x14ac:dyDescent="0.35">
      <c r="A7957" s="5"/>
    </row>
    <row r="7958" spans="1:1" x14ac:dyDescent="0.35">
      <c r="A7958" s="5"/>
    </row>
    <row r="7959" spans="1:1" x14ac:dyDescent="0.35">
      <c r="A7959" s="5"/>
    </row>
    <row r="7960" spans="1:1" x14ac:dyDescent="0.35">
      <c r="A7960" s="5"/>
    </row>
    <row r="7961" spans="1:1" x14ac:dyDescent="0.35">
      <c r="A7961" s="5"/>
    </row>
    <row r="7962" spans="1:1" x14ac:dyDescent="0.35">
      <c r="A7962" s="5"/>
    </row>
    <row r="7963" spans="1:1" x14ac:dyDescent="0.35">
      <c r="A7963" s="5"/>
    </row>
    <row r="7964" spans="1:1" x14ac:dyDescent="0.35">
      <c r="A7964" s="5"/>
    </row>
    <row r="7965" spans="1:1" x14ac:dyDescent="0.35">
      <c r="A7965" s="5"/>
    </row>
    <row r="7966" spans="1:1" x14ac:dyDescent="0.35">
      <c r="A7966" s="5"/>
    </row>
    <row r="7967" spans="1:1" x14ac:dyDescent="0.35">
      <c r="A7967" s="5"/>
    </row>
    <row r="7968" spans="1:1" x14ac:dyDescent="0.35">
      <c r="A7968" s="5"/>
    </row>
    <row r="7969" spans="1:1" x14ac:dyDescent="0.35">
      <c r="A7969" s="5"/>
    </row>
    <row r="7970" spans="1:1" x14ac:dyDescent="0.35">
      <c r="A7970" s="5"/>
    </row>
    <row r="7971" spans="1:1" x14ac:dyDescent="0.35">
      <c r="A7971" s="5"/>
    </row>
    <row r="7972" spans="1:1" x14ac:dyDescent="0.35">
      <c r="A7972" s="5"/>
    </row>
    <row r="7973" spans="1:1" x14ac:dyDescent="0.35">
      <c r="A7973" s="5"/>
    </row>
    <row r="7974" spans="1:1" x14ac:dyDescent="0.35">
      <c r="A7974" s="5"/>
    </row>
    <row r="7975" spans="1:1" x14ac:dyDescent="0.35">
      <c r="A7975" s="5"/>
    </row>
    <row r="7976" spans="1:1" x14ac:dyDescent="0.35">
      <c r="A7976" s="5"/>
    </row>
    <row r="7977" spans="1:1" x14ac:dyDescent="0.35">
      <c r="A7977" s="5"/>
    </row>
    <row r="7978" spans="1:1" x14ac:dyDescent="0.35">
      <c r="A7978" s="5"/>
    </row>
    <row r="7979" spans="1:1" x14ac:dyDescent="0.35">
      <c r="A7979" s="5"/>
    </row>
    <row r="7980" spans="1:1" x14ac:dyDescent="0.35">
      <c r="A7980" s="5"/>
    </row>
    <row r="7981" spans="1:1" x14ac:dyDescent="0.35">
      <c r="A7981" s="5"/>
    </row>
    <row r="7982" spans="1:1" x14ac:dyDescent="0.35">
      <c r="A7982" s="5"/>
    </row>
    <row r="7983" spans="1:1" x14ac:dyDescent="0.35">
      <c r="A7983" s="5"/>
    </row>
    <row r="7984" spans="1:1" x14ac:dyDescent="0.35">
      <c r="A7984" s="5"/>
    </row>
    <row r="7985" spans="1:1" x14ac:dyDescent="0.35">
      <c r="A7985" s="5"/>
    </row>
    <row r="7986" spans="1:1" x14ac:dyDescent="0.35">
      <c r="A7986" s="5"/>
    </row>
    <row r="7987" spans="1:1" x14ac:dyDescent="0.35">
      <c r="A7987" s="5"/>
    </row>
    <row r="7988" spans="1:1" x14ac:dyDescent="0.35">
      <c r="A7988" s="5"/>
    </row>
    <row r="7989" spans="1:1" x14ac:dyDescent="0.35">
      <c r="A7989" s="5"/>
    </row>
    <row r="7990" spans="1:1" x14ac:dyDescent="0.35">
      <c r="A7990" s="5"/>
    </row>
    <row r="7991" spans="1:1" x14ac:dyDescent="0.35">
      <c r="A7991" s="5"/>
    </row>
    <row r="7992" spans="1:1" x14ac:dyDescent="0.35">
      <c r="A7992" s="5"/>
    </row>
    <row r="7993" spans="1:1" x14ac:dyDescent="0.35">
      <c r="A7993" s="5"/>
    </row>
    <row r="7994" spans="1:1" x14ac:dyDescent="0.35">
      <c r="A7994" s="5"/>
    </row>
    <row r="7995" spans="1:1" x14ac:dyDescent="0.35">
      <c r="A7995" s="5"/>
    </row>
    <row r="7996" spans="1:1" x14ac:dyDescent="0.35">
      <c r="A7996" s="5"/>
    </row>
    <row r="7997" spans="1:1" x14ac:dyDescent="0.35">
      <c r="A7997" s="5"/>
    </row>
    <row r="7998" spans="1:1" x14ac:dyDescent="0.35">
      <c r="A7998" s="5"/>
    </row>
    <row r="7999" spans="1:1" x14ac:dyDescent="0.35">
      <c r="A7999" s="5"/>
    </row>
    <row r="8000" spans="1:1" x14ac:dyDescent="0.35">
      <c r="A8000" s="5"/>
    </row>
    <row r="8001" spans="1:1" x14ac:dyDescent="0.35">
      <c r="A8001" s="5"/>
    </row>
    <row r="8002" spans="1:1" x14ac:dyDescent="0.35">
      <c r="A8002" s="5"/>
    </row>
    <row r="8003" spans="1:1" x14ac:dyDescent="0.35">
      <c r="A8003" s="5"/>
    </row>
    <row r="8004" spans="1:1" x14ac:dyDescent="0.35">
      <c r="A8004" s="5"/>
    </row>
    <row r="8005" spans="1:1" x14ac:dyDescent="0.35">
      <c r="A8005" s="5"/>
    </row>
    <row r="8006" spans="1:1" x14ac:dyDescent="0.35">
      <c r="A8006" s="5"/>
    </row>
    <row r="8007" spans="1:1" x14ac:dyDescent="0.35">
      <c r="A8007" s="5"/>
    </row>
    <row r="8008" spans="1:1" x14ac:dyDescent="0.35">
      <c r="A8008" s="5"/>
    </row>
    <row r="8009" spans="1:1" x14ac:dyDescent="0.35">
      <c r="A8009" s="5"/>
    </row>
    <row r="8010" spans="1:1" x14ac:dyDescent="0.35">
      <c r="A8010" s="5"/>
    </row>
    <row r="8011" spans="1:1" x14ac:dyDescent="0.35">
      <c r="A8011" s="5"/>
    </row>
    <row r="8012" spans="1:1" x14ac:dyDescent="0.35">
      <c r="A8012" s="5"/>
    </row>
    <row r="8013" spans="1:1" x14ac:dyDescent="0.35">
      <c r="A8013" s="5"/>
    </row>
    <row r="8014" spans="1:1" x14ac:dyDescent="0.35">
      <c r="A8014" s="5"/>
    </row>
    <row r="8015" spans="1:1" x14ac:dyDescent="0.35">
      <c r="A8015" s="5"/>
    </row>
    <row r="8016" spans="1:1" x14ac:dyDescent="0.35">
      <c r="A8016" s="5"/>
    </row>
    <row r="8017" spans="1:1" x14ac:dyDescent="0.35">
      <c r="A8017" s="5"/>
    </row>
    <row r="8018" spans="1:1" x14ac:dyDescent="0.35">
      <c r="A8018" s="5"/>
    </row>
    <row r="8019" spans="1:1" x14ac:dyDescent="0.35">
      <c r="A8019" s="5"/>
    </row>
    <row r="8020" spans="1:1" x14ac:dyDescent="0.35">
      <c r="A8020" s="5"/>
    </row>
    <row r="8021" spans="1:1" x14ac:dyDescent="0.35">
      <c r="A8021" s="5"/>
    </row>
    <row r="8022" spans="1:1" x14ac:dyDescent="0.35">
      <c r="A8022" s="5"/>
    </row>
    <row r="8023" spans="1:1" x14ac:dyDescent="0.35">
      <c r="A8023" s="5"/>
    </row>
    <row r="8024" spans="1:1" x14ac:dyDescent="0.35">
      <c r="A8024" s="5"/>
    </row>
    <row r="8025" spans="1:1" x14ac:dyDescent="0.35">
      <c r="A8025" s="5"/>
    </row>
    <row r="8026" spans="1:1" x14ac:dyDescent="0.35">
      <c r="A8026" s="5"/>
    </row>
    <row r="8027" spans="1:1" x14ac:dyDescent="0.35">
      <c r="A8027" s="5"/>
    </row>
    <row r="8028" spans="1:1" x14ac:dyDescent="0.35">
      <c r="A8028" s="5"/>
    </row>
    <row r="8029" spans="1:1" x14ac:dyDescent="0.35">
      <c r="A8029" s="5"/>
    </row>
    <row r="8030" spans="1:1" x14ac:dyDescent="0.35">
      <c r="A8030" s="5"/>
    </row>
    <row r="8031" spans="1:1" x14ac:dyDescent="0.35">
      <c r="A8031" s="5"/>
    </row>
    <row r="8032" spans="1:1" x14ac:dyDescent="0.35">
      <c r="A8032" s="5"/>
    </row>
    <row r="8033" spans="1:1" x14ac:dyDescent="0.35">
      <c r="A8033" s="5"/>
    </row>
    <row r="8034" spans="1:1" x14ac:dyDescent="0.35">
      <c r="A8034" s="5"/>
    </row>
    <row r="8035" spans="1:1" x14ac:dyDescent="0.35">
      <c r="A8035" s="5"/>
    </row>
    <row r="8036" spans="1:1" x14ac:dyDescent="0.35">
      <c r="A8036" s="5"/>
    </row>
    <row r="8037" spans="1:1" x14ac:dyDescent="0.35">
      <c r="A8037" s="5"/>
    </row>
    <row r="8038" spans="1:1" x14ac:dyDescent="0.35">
      <c r="A8038" s="5"/>
    </row>
    <row r="8039" spans="1:1" x14ac:dyDescent="0.35">
      <c r="A8039" s="5"/>
    </row>
    <row r="8040" spans="1:1" x14ac:dyDescent="0.35">
      <c r="A8040" s="5"/>
    </row>
    <row r="8041" spans="1:1" x14ac:dyDescent="0.35">
      <c r="A8041" s="5"/>
    </row>
    <row r="8042" spans="1:1" x14ac:dyDescent="0.35">
      <c r="A8042" s="5"/>
    </row>
    <row r="8043" spans="1:1" x14ac:dyDescent="0.35">
      <c r="A8043" s="5"/>
    </row>
    <row r="8044" spans="1:1" x14ac:dyDescent="0.35">
      <c r="A8044" s="5"/>
    </row>
    <row r="8045" spans="1:1" x14ac:dyDescent="0.35">
      <c r="A8045" s="5"/>
    </row>
    <row r="8046" spans="1:1" x14ac:dyDescent="0.35">
      <c r="A8046" s="5"/>
    </row>
    <row r="8047" spans="1:1" x14ac:dyDescent="0.35">
      <c r="A8047" s="5"/>
    </row>
    <row r="8048" spans="1:1" x14ac:dyDescent="0.35">
      <c r="A8048" s="5"/>
    </row>
    <row r="8049" spans="1:1" x14ac:dyDescent="0.35">
      <c r="A8049" s="5"/>
    </row>
    <row r="8050" spans="1:1" x14ac:dyDescent="0.35">
      <c r="A8050" s="5"/>
    </row>
    <row r="8051" spans="1:1" x14ac:dyDescent="0.35">
      <c r="A8051" s="5"/>
    </row>
    <row r="8052" spans="1:1" x14ac:dyDescent="0.35">
      <c r="A8052" s="5"/>
    </row>
    <row r="8053" spans="1:1" x14ac:dyDescent="0.35">
      <c r="A8053" s="5"/>
    </row>
    <row r="8054" spans="1:1" x14ac:dyDescent="0.35">
      <c r="A8054" s="5"/>
    </row>
    <row r="8055" spans="1:1" x14ac:dyDescent="0.35">
      <c r="A8055" s="5"/>
    </row>
    <row r="8056" spans="1:1" x14ac:dyDescent="0.35">
      <c r="A8056" s="5"/>
    </row>
    <row r="8057" spans="1:1" x14ac:dyDescent="0.35">
      <c r="A8057" s="5"/>
    </row>
    <row r="8058" spans="1:1" x14ac:dyDescent="0.35">
      <c r="A8058" s="5"/>
    </row>
    <row r="8059" spans="1:1" x14ac:dyDescent="0.35">
      <c r="A8059" s="5"/>
    </row>
    <row r="8060" spans="1:1" x14ac:dyDescent="0.35">
      <c r="A8060" s="5"/>
    </row>
    <row r="8061" spans="1:1" x14ac:dyDescent="0.35">
      <c r="A8061" s="5"/>
    </row>
    <row r="8062" spans="1:1" x14ac:dyDescent="0.35">
      <c r="A8062" s="5"/>
    </row>
    <row r="8063" spans="1:1" x14ac:dyDescent="0.35">
      <c r="A8063" s="5"/>
    </row>
    <row r="8064" spans="1:1" x14ac:dyDescent="0.35">
      <c r="A8064" s="5"/>
    </row>
    <row r="8065" spans="1:1" x14ac:dyDescent="0.35">
      <c r="A8065" s="5"/>
    </row>
    <row r="8066" spans="1:1" x14ac:dyDescent="0.35">
      <c r="A8066" s="5"/>
    </row>
    <row r="8067" spans="1:1" x14ac:dyDescent="0.35">
      <c r="A8067" s="5"/>
    </row>
    <row r="8068" spans="1:1" x14ac:dyDescent="0.35">
      <c r="A8068" s="5"/>
    </row>
    <row r="8069" spans="1:1" x14ac:dyDescent="0.35">
      <c r="A8069" s="5"/>
    </row>
    <row r="8070" spans="1:1" x14ac:dyDescent="0.35">
      <c r="A8070" s="5"/>
    </row>
    <row r="8071" spans="1:1" x14ac:dyDescent="0.35">
      <c r="A8071" s="5"/>
    </row>
    <row r="8072" spans="1:1" x14ac:dyDescent="0.35">
      <c r="A8072" s="5"/>
    </row>
    <row r="8073" spans="1:1" x14ac:dyDescent="0.35">
      <c r="A8073" s="5"/>
    </row>
    <row r="8074" spans="1:1" x14ac:dyDescent="0.35">
      <c r="A8074" s="5"/>
    </row>
    <row r="8075" spans="1:1" x14ac:dyDescent="0.35">
      <c r="A8075" s="5"/>
    </row>
    <row r="8076" spans="1:1" x14ac:dyDescent="0.35">
      <c r="A8076" s="5"/>
    </row>
    <row r="8077" spans="1:1" x14ac:dyDescent="0.35">
      <c r="A8077" s="5"/>
    </row>
    <row r="8078" spans="1:1" x14ac:dyDescent="0.35">
      <c r="A8078" s="5"/>
    </row>
    <row r="8079" spans="1:1" x14ac:dyDescent="0.35">
      <c r="A8079" s="5"/>
    </row>
    <row r="8080" spans="1:1" x14ac:dyDescent="0.35">
      <c r="A8080" s="5"/>
    </row>
    <row r="8081" spans="1:1" x14ac:dyDescent="0.35">
      <c r="A8081" s="5"/>
    </row>
    <row r="8082" spans="1:1" x14ac:dyDescent="0.35">
      <c r="A8082" s="5"/>
    </row>
    <row r="8083" spans="1:1" x14ac:dyDescent="0.35">
      <c r="A8083" s="5"/>
    </row>
    <row r="8084" spans="1:1" x14ac:dyDescent="0.35">
      <c r="A8084" s="5"/>
    </row>
    <row r="8085" spans="1:1" x14ac:dyDescent="0.35">
      <c r="A8085" s="5"/>
    </row>
    <row r="8086" spans="1:1" x14ac:dyDescent="0.35">
      <c r="A8086" s="5"/>
    </row>
    <row r="8087" spans="1:1" x14ac:dyDescent="0.35">
      <c r="A8087" s="5"/>
    </row>
    <row r="8088" spans="1:1" x14ac:dyDescent="0.35">
      <c r="A8088" s="5"/>
    </row>
    <row r="8089" spans="1:1" x14ac:dyDescent="0.35">
      <c r="A8089" s="5"/>
    </row>
    <row r="8090" spans="1:1" x14ac:dyDescent="0.35">
      <c r="A8090" s="5"/>
    </row>
    <row r="8091" spans="1:1" x14ac:dyDescent="0.35">
      <c r="A8091" s="5"/>
    </row>
    <row r="8092" spans="1:1" x14ac:dyDescent="0.35">
      <c r="A8092" s="5"/>
    </row>
    <row r="8093" spans="1:1" x14ac:dyDescent="0.35">
      <c r="A8093" s="5"/>
    </row>
    <row r="8094" spans="1:1" x14ac:dyDescent="0.35">
      <c r="A8094" s="5"/>
    </row>
    <row r="8095" spans="1:1" x14ac:dyDescent="0.35">
      <c r="A8095" s="5"/>
    </row>
    <row r="8096" spans="1:1" x14ac:dyDescent="0.35">
      <c r="A8096" s="5"/>
    </row>
    <row r="8097" spans="1:1" x14ac:dyDescent="0.35">
      <c r="A8097" s="5"/>
    </row>
    <row r="8098" spans="1:1" x14ac:dyDescent="0.35">
      <c r="A8098" s="5"/>
    </row>
    <row r="8099" spans="1:1" x14ac:dyDescent="0.35">
      <c r="A8099" s="5"/>
    </row>
    <row r="8100" spans="1:1" x14ac:dyDescent="0.35">
      <c r="A8100" s="5"/>
    </row>
    <row r="8101" spans="1:1" x14ac:dyDescent="0.35">
      <c r="A8101" s="5"/>
    </row>
    <row r="8102" spans="1:1" x14ac:dyDescent="0.35">
      <c r="A8102" s="5"/>
    </row>
    <row r="8103" spans="1:1" x14ac:dyDescent="0.35">
      <c r="A8103" s="5"/>
    </row>
    <row r="8104" spans="1:1" x14ac:dyDescent="0.35">
      <c r="A8104" s="5"/>
    </row>
    <row r="8105" spans="1:1" x14ac:dyDescent="0.35">
      <c r="A8105" s="5"/>
    </row>
    <row r="8106" spans="1:1" x14ac:dyDescent="0.35">
      <c r="A8106" s="5"/>
    </row>
    <row r="8107" spans="1:1" x14ac:dyDescent="0.35">
      <c r="A8107" s="5"/>
    </row>
    <row r="8108" spans="1:1" x14ac:dyDescent="0.35">
      <c r="A8108" s="5"/>
    </row>
    <row r="8109" spans="1:1" x14ac:dyDescent="0.35">
      <c r="A8109" s="5"/>
    </row>
    <row r="8110" spans="1:1" x14ac:dyDescent="0.35">
      <c r="A8110" s="5"/>
    </row>
    <row r="8111" spans="1:1" x14ac:dyDescent="0.35">
      <c r="A8111" s="5"/>
    </row>
    <row r="8112" spans="1:1" x14ac:dyDescent="0.35">
      <c r="A8112" s="5"/>
    </row>
    <row r="8113" spans="1:1" x14ac:dyDescent="0.35">
      <c r="A8113" s="5"/>
    </row>
    <row r="8114" spans="1:1" x14ac:dyDescent="0.35">
      <c r="A8114" s="5"/>
    </row>
    <row r="8115" spans="1:1" x14ac:dyDescent="0.35">
      <c r="A8115" s="5"/>
    </row>
    <row r="8116" spans="1:1" x14ac:dyDescent="0.35">
      <c r="A8116" s="5"/>
    </row>
    <row r="8117" spans="1:1" x14ac:dyDescent="0.35">
      <c r="A8117" s="5"/>
    </row>
    <row r="8118" spans="1:1" x14ac:dyDescent="0.35">
      <c r="A8118" s="5"/>
    </row>
    <row r="8119" spans="1:1" x14ac:dyDescent="0.35">
      <c r="A8119" s="5"/>
    </row>
    <row r="8120" spans="1:1" x14ac:dyDescent="0.35">
      <c r="A8120" s="5"/>
    </row>
    <row r="8121" spans="1:1" x14ac:dyDescent="0.35">
      <c r="A8121" s="5"/>
    </row>
    <row r="8122" spans="1:1" x14ac:dyDescent="0.35">
      <c r="A8122" s="5"/>
    </row>
    <row r="8123" spans="1:1" x14ac:dyDescent="0.35">
      <c r="A8123" s="5"/>
    </row>
    <row r="8124" spans="1:1" x14ac:dyDescent="0.35">
      <c r="A8124" s="5"/>
    </row>
    <row r="8125" spans="1:1" x14ac:dyDescent="0.35">
      <c r="A8125" s="5"/>
    </row>
    <row r="8126" spans="1:1" x14ac:dyDescent="0.35">
      <c r="A8126" s="5"/>
    </row>
    <row r="8127" spans="1:1" x14ac:dyDescent="0.35">
      <c r="A8127" s="5"/>
    </row>
    <row r="8128" spans="1:1" x14ac:dyDescent="0.35">
      <c r="A8128" s="5"/>
    </row>
    <row r="8129" spans="1:1" x14ac:dyDescent="0.35">
      <c r="A8129" s="5"/>
    </row>
    <row r="8130" spans="1:1" x14ac:dyDescent="0.35">
      <c r="A8130" s="5"/>
    </row>
    <row r="8131" spans="1:1" x14ac:dyDescent="0.35">
      <c r="A8131" s="5"/>
    </row>
    <row r="8132" spans="1:1" x14ac:dyDescent="0.35">
      <c r="A8132" s="5"/>
    </row>
    <row r="8133" spans="1:1" x14ac:dyDescent="0.35">
      <c r="A8133" s="5"/>
    </row>
    <row r="8134" spans="1:1" x14ac:dyDescent="0.35">
      <c r="A8134" s="5"/>
    </row>
    <row r="8135" spans="1:1" x14ac:dyDescent="0.35">
      <c r="A8135" s="5"/>
    </row>
    <row r="8136" spans="1:1" x14ac:dyDescent="0.35">
      <c r="A8136" s="5"/>
    </row>
    <row r="8137" spans="1:1" x14ac:dyDescent="0.35">
      <c r="A8137" s="5"/>
    </row>
    <row r="8138" spans="1:1" x14ac:dyDescent="0.35">
      <c r="A8138" s="5"/>
    </row>
    <row r="8139" spans="1:1" x14ac:dyDescent="0.35">
      <c r="A8139" s="5"/>
    </row>
    <row r="8140" spans="1:1" x14ac:dyDescent="0.35">
      <c r="A8140" s="5"/>
    </row>
    <row r="8141" spans="1:1" x14ac:dyDescent="0.35">
      <c r="A8141" s="5"/>
    </row>
    <row r="8142" spans="1:1" x14ac:dyDescent="0.35">
      <c r="A8142" s="5"/>
    </row>
    <row r="8143" spans="1:1" x14ac:dyDescent="0.35">
      <c r="A8143" s="5"/>
    </row>
    <row r="8144" spans="1:1" x14ac:dyDescent="0.35">
      <c r="A8144" s="5"/>
    </row>
    <row r="8145" spans="1:1" x14ac:dyDescent="0.35">
      <c r="A8145" s="5"/>
    </row>
    <row r="8146" spans="1:1" x14ac:dyDescent="0.35">
      <c r="A8146" s="5"/>
    </row>
    <row r="8147" spans="1:1" x14ac:dyDescent="0.35">
      <c r="A8147" s="5"/>
    </row>
    <row r="8148" spans="1:1" x14ac:dyDescent="0.35">
      <c r="A8148" s="5"/>
    </row>
    <row r="8149" spans="1:1" x14ac:dyDescent="0.35">
      <c r="A8149" s="5"/>
    </row>
    <row r="8150" spans="1:1" x14ac:dyDescent="0.35">
      <c r="A8150" s="5"/>
    </row>
    <row r="8151" spans="1:1" x14ac:dyDescent="0.35">
      <c r="A8151" s="5"/>
    </row>
    <row r="8152" spans="1:1" x14ac:dyDescent="0.35">
      <c r="A8152" s="5"/>
    </row>
    <row r="8153" spans="1:1" x14ac:dyDescent="0.35">
      <c r="A8153" s="5"/>
    </row>
    <row r="8154" spans="1:1" x14ac:dyDescent="0.35">
      <c r="A8154" s="5"/>
    </row>
    <row r="8155" spans="1:1" x14ac:dyDescent="0.35">
      <c r="A8155" s="5"/>
    </row>
    <row r="8156" spans="1:1" x14ac:dyDescent="0.35">
      <c r="A8156" s="5"/>
    </row>
    <row r="8157" spans="1:1" x14ac:dyDescent="0.35">
      <c r="A8157" s="5"/>
    </row>
    <row r="8158" spans="1:1" x14ac:dyDescent="0.35">
      <c r="A8158" s="5"/>
    </row>
    <row r="8159" spans="1:1" x14ac:dyDescent="0.35">
      <c r="A8159" s="5"/>
    </row>
    <row r="8160" spans="1:1" x14ac:dyDescent="0.35">
      <c r="A8160" s="5"/>
    </row>
    <row r="8161" spans="1:1" x14ac:dyDescent="0.35">
      <c r="A8161" s="5"/>
    </row>
    <row r="8162" spans="1:1" x14ac:dyDescent="0.35">
      <c r="A8162" s="5"/>
    </row>
    <row r="8163" spans="1:1" x14ac:dyDescent="0.35">
      <c r="A8163" s="5"/>
    </row>
    <row r="8164" spans="1:1" x14ac:dyDescent="0.35">
      <c r="A8164" s="5"/>
    </row>
    <row r="8165" spans="1:1" x14ac:dyDescent="0.35">
      <c r="A8165" s="5"/>
    </row>
    <row r="8166" spans="1:1" x14ac:dyDescent="0.35">
      <c r="A8166" s="5"/>
    </row>
    <row r="8167" spans="1:1" x14ac:dyDescent="0.35">
      <c r="A8167" s="5"/>
    </row>
    <row r="8168" spans="1:1" x14ac:dyDescent="0.35">
      <c r="A8168" s="5"/>
    </row>
    <row r="8169" spans="1:1" x14ac:dyDescent="0.35">
      <c r="A8169" s="5"/>
    </row>
    <row r="8170" spans="1:1" x14ac:dyDescent="0.35">
      <c r="A8170" s="5"/>
    </row>
    <row r="8171" spans="1:1" x14ac:dyDescent="0.35">
      <c r="A8171" s="5"/>
    </row>
    <row r="8172" spans="1:1" x14ac:dyDescent="0.35">
      <c r="A8172" s="5"/>
    </row>
    <row r="8173" spans="1:1" x14ac:dyDescent="0.35">
      <c r="A8173" s="5"/>
    </row>
    <row r="8174" spans="1:1" x14ac:dyDescent="0.35">
      <c r="A8174" s="5"/>
    </row>
    <row r="8175" spans="1:1" x14ac:dyDescent="0.35">
      <c r="A8175" s="5"/>
    </row>
    <row r="8176" spans="1:1" x14ac:dyDescent="0.35">
      <c r="A8176" s="5"/>
    </row>
    <row r="8177" spans="1:1" x14ac:dyDescent="0.35">
      <c r="A8177" s="5"/>
    </row>
    <row r="8178" spans="1:1" x14ac:dyDescent="0.35">
      <c r="A8178" s="5"/>
    </row>
    <row r="8179" spans="1:1" x14ac:dyDescent="0.35">
      <c r="A8179" s="5"/>
    </row>
    <row r="8180" spans="1:1" x14ac:dyDescent="0.35">
      <c r="A8180" s="5"/>
    </row>
    <row r="8181" spans="1:1" x14ac:dyDescent="0.35">
      <c r="A8181" s="5"/>
    </row>
    <row r="8182" spans="1:1" x14ac:dyDescent="0.35">
      <c r="A8182" s="5"/>
    </row>
    <row r="8183" spans="1:1" x14ac:dyDescent="0.35">
      <c r="A8183" s="5"/>
    </row>
    <row r="8184" spans="1:1" x14ac:dyDescent="0.35">
      <c r="A8184" s="5"/>
    </row>
    <row r="8185" spans="1:1" x14ac:dyDescent="0.35">
      <c r="A8185" s="5"/>
    </row>
    <row r="8186" spans="1:1" x14ac:dyDescent="0.35">
      <c r="A8186" s="5"/>
    </row>
    <row r="8187" spans="1:1" x14ac:dyDescent="0.35">
      <c r="A8187" s="5"/>
    </row>
    <row r="8188" spans="1:1" x14ac:dyDescent="0.35">
      <c r="A8188" s="5"/>
    </row>
    <row r="8189" spans="1:1" x14ac:dyDescent="0.35">
      <c r="A8189" s="5"/>
    </row>
    <row r="8190" spans="1:1" x14ac:dyDescent="0.35">
      <c r="A8190" s="5"/>
    </row>
    <row r="8191" spans="1:1" x14ac:dyDescent="0.35">
      <c r="A8191" s="5"/>
    </row>
    <row r="8192" spans="1:1" x14ac:dyDescent="0.35">
      <c r="A8192" s="5"/>
    </row>
    <row r="8193" spans="1:1" x14ac:dyDescent="0.35">
      <c r="A8193" s="5"/>
    </row>
    <row r="8194" spans="1:1" x14ac:dyDescent="0.35">
      <c r="A8194" s="5"/>
    </row>
    <row r="8195" spans="1:1" x14ac:dyDescent="0.35">
      <c r="A8195" s="5"/>
    </row>
    <row r="8196" spans="1:1" x14ac:dyDescent="0.35">
      <c r="A8196" s="5"/>
    </row>
    <row r="8197" spans="1:1" x14ac:dyDescent="0.35">
      <c r="A8197" s="5"/>
    </row>
    <row r="8198" spans="1:1" x14ac:dyDescent="0.35">
      <c r="A8198" s="5"/>
    </row>
    <row r="8199" spans="1:1" x14ac:dyDescent="0.35">
      <c r="A8199" s="5"/>
    </row>
    <row r="8200" spans="1:1" x14ac:dyDescent="0.35">
      <c r="A8200" s="5"/>
    </row>
    <row r="8201" spans="1:1" x14ac:dyDescent="0.35">
      <c r="A8201" s="5"/>
    </row>
    <row r="8202" spans="1:1" x14ac:dyDescent="0.35">
      <c r="A8202" s="5"/>
    </row>
    <row r="8203" spans="1:1" x14ac:dyDescent="0.35">
      <c r="A8203" s="5"/>
    </row>
    <row r="8204" spans="1:1" x14ac:dyDescent="0.35">
      <c r="A8204" s="5"/>
    </row>
    <row r="8205" spans="1:1" x14ac:dyDescent="0.35">
      <c r="A8205" s="5"/>
    </row>
    <row r="8206" spans="1:1" x14ac:dyDescent="0.35">
      <c r="A8206" s="5"/>
    </row>
    <row r="8207" spans="1:1" x14ac:dyDescent="0.35">
      <c r="A8207" s="5"/>
    </row>
    <row r="8208" spans="1:1" x14ac:dyDescent="0.35">
      <c r="A8208" s="5"/>
    </row>
    <row r="8209" spans="1:1" x14ac:dyDescent="0.35">
      <c r="A8209" s="5"/>
    </row>
    <row r="8210" spans="1:1" x14ac:dyDescent="0.35">
      <c r="A8210" s="5"/>
    </row>
    <row r="8211" spans="1:1" x14ac:dyDescent="0.35">
      <c r="A8211" s="5"/>
    </row>
    <row r="8212" spans="1:1" x14ac:dyDescent="0.35">
      <c r="A8212" s="5"/>
    </row>
    <row r="8213" spans="1:1" x14ac:dyDescent="0.35">
      <c r="A8213" s="5"/>
    </row>
    <row r="8214" spans="1:1" x14ac:dyDescent="0.35">
      <c r="A8214" s="5"/>
    </row>
    <row r="8215" spans="1:1" x14ac:dyDescent="0.35">
      <c r="A8215" s="5"/>
    </row>
    <row r="8216" spans="1:1" x14ac:dyDescent="0.35">
      <c r="A8216" s="5"/>
    </row>
    <row r="8217" spans="1:1" x14ac:dyDescent="0.35">
      <c r="A8217" s="5"/>
    </row>
    <row r="8218" spans="1:1" x14ac:dyDescent="0.35">
      <c r="A8218" s="5"/>
    </row>
    <row r="8219" spans="1:1" x14ac:dyDescent="0.35">
      <c r="A8219" s="5"/>
    </row>
    <row r="8220" spans="1:1" x14ac:dyDescent="0.35">
      <c r="A8220" s="5"/>
    </row>
    <row r="8221" spans="1:1" x14ac:dyDescent="0.35">
      <c r="A8221" s="5"/>
    </row>
    <row r="8222" spans="1:1" x14ac:dyDescent="0.35">
      <c r="A8222" s="5"/>
    </row>
    <row r="8223" spans="1:1" x14ac:dyDescent="0.35">
      <c r="A8223" s="5"/>
    </row>
    <row r="8224" spans="1:1" x14ac:dyDescent="0.35">
      <c r="A8224" s="5"/>
    </row>
    <row r="8225" spans="1:1" x14ac:dyDescent="0.35">
      <c r="A8225" s="5"/>
    </row>
    <row r="8226" spans="1:1" x14ac:dyDescent="0.35">
      <c r="A8226" s="5"/>
    </row>
    <row r="8227" spans="1:1" x14ac:dyDescent="0.35">
      <c r="A8227" s="5"/>
    </row>
    <row r="8228" spans="1:1" x14ac:dyDescent="0.35">
      <c r="A8228" s="5"/>
    </row>
    <row r="8229" spans="1:1" x14ac:dyDescent="0.35">
      <c r="A8229" s="5"/>
    </row>
    <row r="8230" spans="1:1" x14ac:dyDescent="0.35">
      <c r="A8230" s="5"/>
    </row>
    <row r="8231" spans="1:1" x14ac:dyDescent="0.35">
      <c r="A8231" s="5"/>
    </row>
    <row r="8232" spans="1:1" x14ac:dyDescent="0.35">
      <c r="A8232" s="5"/>
    </row>
    <row r="8233" spans="1:1" x14ac:dyDescent="0.35">
      <c r="A8233" s="5"/>
    </row>
    <row r="8234" spans="1:1" x14ac:dyDescent="0.35">
      <c r="A8234" s="5"/>
    </row>
    <row r="8235" spans="1:1" x14ac:dyDescent="0.35">
      <c r="A8235" s="5"/>
    </row>
    <row r="8236" spans="1:1" x14ac:dyDescent="0.35">
      <c r="A8236" s="5"/>
    </row>
    <row r="8237" spans="1:1" x14ac:dyDescent="0.35">
      <c r="A8237" s="5"/>
    </row>
    <row r="8238" spans="1:1" x14ac:dyDescent="0.35">
      <c r="A8238" s="5"/>
    </row>
    <row r="8239" spans="1:1" x14ac:dyDescent="0.35">
      <c r="A8239" s="5"/>
    </row>
    <row r="8240" spans="1:1" x14ac:dyDescent="0.35">
      <c r="A8240" s="5"/>
    </row>
    <row r="8241" spans="1:1" x14ac:dyDescent="0.35">
      <c r="A8241" s="5"/>
    </row>
    <row r="8242" spans="1:1" x14ac:dyDescent="0.35">
      <c r="A8242" s="5"/>
    </row>
    <row r="8243" spans="1:1" x14ac:dyDescent="0.35">
      <c r="A8243" s="5"/>
    </row>
    <row r="8244" spans="1:1" x14ac:dyDescent="0.35">
      <c r="A8244" s="5"/>
    </row>
    <row r="8245" spans="1:1" x14ac:dyDescent="0.35">
      <c r="A8245" s="5"/>
    </row>
    <row r="8246" spans="1:1" x14ac:dyDescent="0.35">
      <c r="A8246" s="5"/>
    </row>
    <row r="8247" spans="1:1" x14ac:dyDescent="0.35">
      <c r="A8247" s="5"/>
    </row>
    <row r="8248" spans="1:1" x14ac:dyDescent="0.35">
      <c r="A8248" s="5"/>
    </row>
    <row r="8249" spans="1:1" x14ac:dyDescent="0.35">
      <c r="A8249" s="5"/>
    </row>
    <row r="8250" spans="1:1" x14ac:dyDescent="0.35">
      <c r="A8250" s="5"/>
    </row>
    <row r="8251" spans="1:1" x14ac:dyDescent="0.35">
      <c r="A8251" s="5"/>
    </row>
    <row r="8252" spans="1:1" x14ac:dyDescent="0.35">
      <c r="A8252" s="5"/>
    </row>
    <row r="8253" spans="1:1" x14ac:dyDescent="0.35">
      <c r="A8253" s="5"/>
    </row>
    <row r="8254" spans="1:1" x14ac:dyDescent="0.35">
      <c r="A8254" s="5"/>
    </row>
    <row r="8255" spans="1:1" x14ac:dyDescent="0.35">
      <c r="A8255" s="5"/>
    </row>
    <row r="8256" spans="1:1" x14ac:dyDescent="0.35">
      <c r="A8256" s="5"/>
    </row>
    <row r="8257" spans="1:1" x14ac:dyDescent="0.35">
      <c r="A8257" s="5"/>
    </row>
    <row r="8258" spans="1:1" x14ac:dyDescent="0.35">
      <c r="A8258" s="5"/>
    </row>
    <row r="8259" spans="1:1" x14ac:dyDescent="0.35">
      <c r="A8259" s="5"/>
    </row>
    <row r="8260" spans="1:1" x14ac:dyDescent="0.35">
      <c r="A8260" s="5"/>
    </row>
    <row r="8261" spans="1:1" x14ac:dyDescent="0.35">
      <c r="A8261" s="5"/>
    </row>
    <row r="8262" spans="1:1" x14ac:dyDescent="0.35">
      <c r="A8262" s="5"/>
    </row>
    <row r="8263" spans="1:1" x14ac:dyDescent="0.35">
      <c r="A8263" s="5"/>
    </row>
    <row r="8264" spans="1:1" x14ac:dyDescent="0.35">
      <c r="A8264" s="5"/>
    </row>
    <row r="8265" spans="1:1" x14ac:dyDescent="0.35">
      <c r="A8265" s="5"/>
    </row>
    <row r="8266" spans="1:1" x14ac:dyDescent="0.35">
      <c r="A8266" s="5"/>
    </row>
    <row r="8267" spans="1:1" x14ac:dyDescent="0.35">
      <c r="A8267" s="5"/>
    </row>
    <row r="8268" spans="1:1" x14ac:dyDescent="0.35">
      <c r="A8268" s="5"/>
    </row>
    <row r="8269" spans="1:1" x14ac:dyDescent="0.35">
      <c r="A8269" s="5"/>
    </row>
    <row r="8270" spans="1:1" x14ac:dyDescent="0.35">
      <c r="A8270" s="5"/>
    </row>
    <row r="8271" spans="1:1" x14ac:dyDescent="0.35">
      <c r="A8271" s="5"/>
    </row>
    <row r="8272" spans="1:1" x14ac:dyDescent="0.35">
      <c r="A8272" s="5"/>
    </row>
    <row r="8273" spans="1:1" x14ac:dyDescent="0.35">
      <c r="A8273" s="5"/>
    </row>
    <row r="8274" spans="1:1" x14ac:dyDescent="0.35">
      <c r="A8274" s="5"/>
    </row>
    <row r="8275" spans="1:1" x14ac:dyDescent="0.35">
      <c r="A8275" s="5"/>
    </row>
    <row r="8276" spans="1:1" x14ac:dyDescent="0.35">
      <c r="A8276" s="5"/>
    </row>
    <row r="8277" spans="1:1" x14ac:dyDescent="0.35">
      <c r="A8277" s="5"/>
    </row>
    <row r="8278" spans="1:1" x14ac:dyDescent="0.35">
      <c r="A8278" s="5"/>
    </row>
    <row r="8279" spans="1:1" x14ac:dyDescent="0.35">
      <c r="A8279" s="5"/>
    </row>
    <row r="8280" spans="1:1" x14ac:dyDescent="0.35">
      <c r="A8280" s="5"/>
    </row>
    <row r="8281" spans="1:1" x14ac:dyDescent="0.35">
      <c r="A8281" s="5"/>
    </row>
    <row r="8282" spans="1:1" x14ac:dyDescent="0.35">
      <c r="A8282" s="5"/>
    </row>
    <row r="8283" spans="1:1" x14ac:dyDescent="0.35">
      <c r="A8283" s="5"/>
    </row>
    <row r="8284" spans="1:1" x14ac:dyDescent="0.35">
      <c r="A8284" s="5"/>
    </row>
    <row r="8285" spans="1:1" x14ac:dyDescent="0.35">
      <c r="A8285" s="5"/>
    </row>
    <row r="8286" spans="1:1" x14ac:dyDescent="0.35">
      <c r="A8286" s="5"/>
    </row>
    <row r="8287" spans="1:1" x14ac:dyDescent="0.35">
      <c r="A8287" s="5"/>
    </row>
    <row r="8288" spans="1:1" x14ac:dyDescent="0.35">
      <c r="A8288" s="5"/>
    </row>
    <row r="8289" spans="1:1" x14ac:dyDescent="0.35">
      <c r="A8289" s="5"/>
    </row>
    <row r="8290" spans="1:1" x14ac:dyDescent="0.35">
      <c r="A8290" s="5"/>
    </row>
    <row r="8291" spans="1:1" x14ac:dyDescent="0.35">
      <c r="A8291" s="5"/>
    </row>
    <row r="8292" spans="1:1" x14ac:dyDescent="0.35">
      <c r="A8292" s="5"/>
    </row>
    <row r="8293" spans="1:1" x14ac:dyDescent="0.35">
      <c r="A8293" s="5"/>
    </row>
    <row r="8294" spans="1:1" x14ac:dyDescent="0.35">
      <c r="A8294" s="5"/>
    </row>
    <row r="8295" spans="1:1" x14ac:dyDescent="0.35">
      <c r="A8295" s="5"/>
    </row>
    <row r="8296" spans="1:1" x14ac:dyDescent="0.35">
      <c r="A8296" s="5"/>
    </row>
    <row r="8297" spans="1:1" x14ac:dyDescent="0.35">
      <c r="A8297" s="5"/>
    </row>
    <row r="8298" spans="1:1" x14ac:dyDescent="0.35">
      <c r="A8298" s="5"/>
    </row>
    <row r="8299" spans="1:1" x14ac:dyDescent="0.35">
      <c r="A8299" s="5"/>
    </row>
    <row r="8300" spans="1:1" x14ac:dyDescent="0.35">
      <c r="A8300" s="5"/>
    </row>
    <row r="8301" spans="1:1" x14ac:dyDescent="0.35">
      <c r="A8301" s="5"/>
    </row>
    <row r="8302" spans="1:1" x14ac:dyDescent="0.35">
      <c r="A8302" s="5"/>
    </row>
    <row r="8303" spans="1:1" x14ac:dyDescent="0.35">
      <c r="A8303" s="5"/>
    </row>
    <row r="8304" spans="1:1" x14ac:dyDescent="0.35">
      <c r="A8304" s="5"/>
    </row>
    <row r="8305" spans="1:1" x14ac:dyDescent="0.35">
      <c r="A8305" s="5"/>
    </row>
    <row r="8306" spans="1:1" x14ac:dyDescent="0.35">
      <c r="A8306" s="5"/>
    </row>
    <row r="8307" spans="1:1" x14ac:dyDescent="0.35">
      <c r="A8307" s="5"/>
    </row>
    <row r="8308" spans="1:1" x14ac:dyDescent="0.35">
      <c r="A8308" s="5"/>
    </row>
    <row r="8309" spans="1:1" x14ac:dyDescent="0.35">
      <c r="A8309" s="5"/>
    </row>
    <row r="8310" spans="1:1" x14ac:dyDescent="0.35">
      <c r="A8310" s="5"/>
    </row>
    <row r="8311" spans="1:1" x14ac:dyDescent="0.35">
      <c r="A8311" s="5"/>
    </row>
    <row r="8312" spans="1:1" x14ac:dyDescent="0.35">
      <c r="A8312" s="5"/>
    </row>
    <row r="8313" spans="1:1" x14ac:dyDescent="0.35">
      <c r="A8313" s="5"/>
    </row>
    <row r="8314" spans="1:1" x14ac:dyDescent="0.35">
      <c r="A8314" s="5"/>
    </row>
    <row r="8315" spans="1:1" x14ac:dyDescent="0.35">
      <c r="A8315" s="5"/>
    </row>
    <row r="8316" spans="1:1" x14ac:dyDescent="0.35">
      <c r="A8316" s="5"/>
    </row>
    <row r="8317" spans="1:1" x14ac:dyDescent="0.35">
      <c r="A8317" s="5"/>
    </row>
    <row r="8318" spans="1:1" x14ac:dyDescent="0.35">
      <c r="A8318" s="5"/>
    </row>
    <row r="8319" spans="1:1" x14ac:dyDescent="0.35">
      <c r="A8319" s="5"/>
    </row>
    <row r="8320" spans="1:1" x14ac:dyDescent="0.35">
      <c r="A8320" s="5"/>
    </row>
    <row r="8321" spans="1:1" x14ac:dyDescent="0.35">
      <c r="A8321" s="5"/>
    </row>
    <row r="8322" spans="1:1" x14ac:dyDescent="0.35">
      <c r="A8322" s="5"/>
    </row>
    <row r="8323" spans="1:1" x14ac:dyDescent="0.35">
      <c r="A8323" s="5"/>
    </row>
    <row r="8324" spans="1:1" x14ac:dyDescent="0.35">
      <c r="A8324" s="5"/>
    </row>
    <row r="8325" spans="1:1" x14ac:dyDescent="0.35">
      <c r="A8325" s="5"/>
    </row>
    <row r="8326" spans="1:1" x14ac:dyDescent="0.35">
      <c r="A8326" s="5"/>
    </row>
    <row r="8327" spans="1:1" x14ac:dyDescent="0.35">
      <c r="A8327" s="5"/>
    </row>
    <row r="8328" spans="1:1" x14ac:dyDescent="0.35">
      <c r="A8328" s="5"/>
    </row>
    <row r="8329" spans="1:1" x14ac:dyDescent="0.35">
      <c r="A8329" s="5"/>
    </row>
    <row r="8330" spans="1:1" x14ac:dyDescent="0.35">
      <c r="A8330" s="5"/>
    </row>
    <row r="8331" spans="1:1" x14ac:dyDescent="0.35">
      <c r="A8331" s="5"/>
    </row>
    <row r="8332" spans="1:1" x14ac:dyDescent="0.35">
      <c r="A8332" s="5"/>
    </row>
    <row r="8333" spans="1:1" x14ac:dyDescent="0.35">
      <c r="A8333" s="5"/>
    </row>
    <row r="8334" spans="1:1" x14ac:dyDescent="0.35">
      <c r="A8334" s="5"/>
    </row>
    <row r="8335" spans="1:1" x14ac:dyDescent="0.35">
      <c r="A8335" s="5"/>
    </row>
    <row r="8336" spans="1:1" x14ac:dyDescent="0.35">
      <c r="A8336" s="5"/>
    </row>
    <row r="8337" spans="1:1" x14ac:dyDescent="0.35">
      <c r="A8337" s="5"/>
    </row>
    <row r="8338" spans="1:1" x14ac:dyDescent="0.35">
      <c r="A8338" s="5"/>
    </row>
    <row r="8339" spans="1:1" x14ac:dyDescent="0.35">
      <c r="A8339" s="5"/>
    </row>
    <row r="8340" spans="1:1" x14ac:dyDescent="0.35">
      <c r="A8340" s="5"/>
    </row>
    <row r="8341" spans="1:1" x14ac:dyDescent="0.35">
      <c r="A8341" s="5"/>
    </row>
    <row r="8342" spans="1:1" x14ac:dyDescent="0.35">
      <c r="A8342" s="5"/>
    </row>
    <row r="8343" spans="1:1" x14ac:dyDescent="0.35">
      <c r="A8343" s="5"/>
    </row>
    <row r="8344" spans="1:1" x14ac:dyDescent="0.35">
      <c r="A8344" s="5"/>
    </row>
    <row r="8345" spans="1:1" x14ac:dyDescent="0.35">
      <c r="A8345" s="5"/>
    </row>
    <row r="8346" spans="1:1" x14ac:dyDescent="0.35">
      <c r="A8346" s="5"/>
    </row>
    <row r="8347" spans="1:1" x14ac:dyDescent="0.35">
      <c r="A8347" s="5"/>
    </row>
    <row r="8348" spans="1:1" x14ac:dyDescent="0.35">
      <c r="A8348" s="5"/>
    </row>
    <row r="8349" spans="1:1" x14ac:dyDescent="0.35">
      <c r="A8349" s="5"/>
    </row>
    <row r="8350" spans="1:1" x14ac:dyDescent="0.35">
      <c r="A8350" s="5"/>
    </row>
    <row r="8351" spans="1:1" x14ac:dyDescent="0.35">
      <c r="A8351" s="5"/>
    </row>
    <row r="8352" spans="1:1" x14ac:dyDescent="0.35">
      <c r="A8352" s="5"/>
    </row>
    <row r="8353" spans="1:1" x14ac:dyDescent="0.35">
      <c r="A8353" s="5"/>
    </row>
    <row r="8354" spans="1:1" x14ac:dyDescent="0.35">
      <c r="A8354" s="5"/>
    </row>
    <row r="8355" spans="1:1" x14ac:dyDescent="0.35">
      <c r="A8355" s="5"/>
    </row>
    <row r="8356" spans="1:1" x14ac:dyDescent="0.35">
      <c r="A8356" s="5"/>
    </row>
    <row r="8357" spans="1:1" x14ac:dyDescent="0.35">
      <c r="A8357" s="5"/>
    </row>
    <row r="8358" spans="1:1" x14ac:dyDescent="0.35">
      <c r="A8358" s="5"/>
    </row>
    <row r="8359" spans="1:1" x14ac:dyDescent="0.35">
      <c r="A8359" s="5"/>
    </row>
    <row r="8360" spans="1:1" x14ac:dyDescent="0.35">
      <c r="A8360" s="5"/>
    </row>
    <row r="8361" spans="1:1" x14ac:dyDescent="0.35">
      <c r="A8361" s="5"/>
    </row>
    <row r="8362" spans="1:1" x14ac:dyDescent="0.35">
      <c r="A8362" s="5"/>
    </row>
    <row r="8363" spans="1:1" x14ac:dyDescent="0.35">
      <c r="A8363" s="5"/>
    </row>
    <row r="8364" spans="1:1" x14ac:dyDescent="0.35">
      <c r="A8364" s="5"/>
    </row>
    <row r="8365" spans="1:1" x14ac:dyDescent="0.35">
      <c r="A8365" s="5"/>
    </row>
    <row r="8366" spans="1:1" x14ac:dyDescent="0.35">
      <c r="A8366" s="5"/>
    </row>
    <row r="8367" spans="1:1" x14ac:dyDescent="0.35">
      <c r="A8367" s="5"/>
    </row>
    <row r="8368" spans="1:1" x14ac:dyDescent="0.35">
      <c r="A8368" s="5"/>
    </row>
    <row r="8369" spans="1:1" x14ac:dyDescent="0.35">
      <c r="A8369" s="5"/>
    </row>
    <row r="8370" spans="1:1" x14ac:dyDescent="0.35">
      <c r="A8370" s="5"/>
    </row>
    <row r="8371" spans="1:1" x14ac:dyDescent="0.35">
      <c r="A8371" s="5"/>
    </row>
    <row r="8372" spans="1:1" x14ac:dyDescent="0.35">
      <c r="A8372" s="5"/>
    </row>
    <row r="8373" spans="1:1" x14ac:dyDescent="0.35">
      <c r="A8373" s="5"/>
    </row>
    <row r="8374" spans="1:1" x14ac:dyDescent="0.35">
      <c r="A8374" s="5"/>
    </row>
    <row r="8375" spans="1:1" x14ac:dyDescent="0.35">
      <c r="A8375" s="5"/>
    </row>
    <row r="8376" spans="1:1" x14ac:dyDescent="0.35">
      <c r="A8376" s="5"/>
    </row>
    <row r="8377" spans="1:1" x14ac:dyDescent="0.35">
      <c r="A8377" s="5"/>
    </row>
    <row r="8378" spans="1:1" x14ac:dyDescent="0.35">
      <c r="A8378" s="5"/>
    </row>
    <row r="8379" spans="1:1" x14ac:dyDescent="0.35">
      <c r="A8379" s="5"/>
    </row>
    <row r="8380" spans="1:1" x14ac:dyDescent="0.35">
      <c r="A8380" s="5"/>
    </row>
    <row r="8381" spans="1:1" x14ac:dyDescent="0.35">
      <c r="A8381" s="5"/>
    </row>
    <row r="8382" spans="1:1" x14ac:dyDescent="0.35">
      <c r="A8382" s="5"/>
    </row>
    <row r="8383" spans="1:1" x14ac:dyDescent="0.35">
      <c r="A8383" s="5"/>
    </row>
    <row r="8384" spans="1:1" x14ac:dyDescent="0.35">
      <c r="A8384" s="5"/>
    </row>
    <row r="8385" spans="1:1" x14ac:dyDescent="0.35">
      <c r="A8385" s="5"/>
    </row>
    <row r="8386" spans="1:1" x14ac:dyDescent="0.35">
      <c r="A8386" s="5"/>
    </row>
    <row r="8387" spans="1:1" x14ac:dyDescent="0.35">
      <c r="A8387" s="5"/>
    </row>
    <row r="8388" spans="1:1" x14ac:dyDescent="0.35">
      <c r="A8388" s="5"/>
    </row>
    <row r="8389" spans="1:1" x14ac:dyDescent="0.35">
      <c r="A8389" s="5"/>
    </row>
    <row r="8390" spans="1:1" x14ac:dyDescent="0.35">
      <c r="A8390" s="5"/>
    </row>
    <row r="8391" spans="1:1" x14ac:dyDescent="0.35">
      <c r="A8391" s="5"/>
    </row>
    <row r="8392" spans="1:1" x14ac:dyDescent="0.35">
      <c r="A8392" s="5"/>
    </row>
    <row r="8393" spans="1:1" x14ac:dyDescent="0.35">
      <c r="A8393" s="5"/>
    </row>
    <row r="8394" spans="1:1" x14ac:dyDescent="0.35">
      <c r="A8394" s="5"/>
    </row>
    <row r="8395" spans="1:1" x14ac:dyDescent="0.35">
      <c r="A8395" s="5"/>
    </row>
    <row r="8396" spans="1:1" x14ac:dyDescent="0.35">
      <c r="A8396" s="5"/>
    </row>
    <row r="8397" spans="1:1" x14ac:dyDescent="0.35">
      <c r="A8397" s="5"/>
    </row>
    <row r="8398" spans="1:1" x14ac:dyDescent="0.35">
      <c r="A8398" s="5"/>
    </row>
    <row r="8399" spans="1:1" x14ac:dyDescent="0.35">
      <c r="A8399" s="5"/>
    </row>
    <row r="8400" spans="1:1" x14ac:dyDescent="0.35">
      <c r="A8400" s="5"/>
    </row>
    <row r="8401" spans="1:1" x14ac:dyDescent="0.35">
      <c r="A8401" s="5"/>
    </row>
    <row r="8402" spans="1:1" x14ac:dyDescent="0.35">
      <c r="A8402" s="5"/>
    </row>
    <row r="8403" spans="1:1" x14ac:dyDescent="0.35">
      <c r="A8403" s="5"/>
    </row>
    <row r="8404" spans="1:1" x14ac:dyDescent="0.35">
      <c r="A8404" s="5"/>
    </row>
    <row r="8405" spans="1:1" x14ac:dyDescent="0.35">
      <c r="A8405" s="5"/>
    </row>
    <row r="8406" spans="1:1" x14ac:dyDescent="0.35">
      <c r="A8406" s="5"/>
    </row>
    <row r="8407" spans="1:1" x14ac:dyDescent="0.35">
      <c r="A8407" s="5"/>
    </row>
    <row r="8408" spans="1:1" x14ac:dyDescent="0.35">
      <c r="A8408" s="5"/>
    </row>
    <row r="8409" spans="1:1" x14ac:dyDescent="0.35">
      <c r="A8409" s="5"/>
    </row>
    <row r="8410" spans="1:1" x14ac:dyDescent="0.35">
      <c r="A8410" s="5"/>
    </row>
    <row r="8411" spans="1:1" x14ac:dyDescent="0.35">
      <c r="A8411" s="5"/>
    </row>
    <row r="8412" spans="1:1" x14ac:dyDescent="0.35">
      <c r="A8412" s="5"/>
    </row>
    <row r="8413" spans="1:1" x14ac:dyDescent="0.35">
      <c r="A8413" s="5"/>
    </row>
    <row r="8414" spans="1:1" x14ac:dyDescent="0.35">
      <c r="A8414" s="5"/>
    </row>
    <row r="8415" spans="1:1" x14ac:dyDescent="0.35">
      <c r="A8415" s="5"/>
    </row>
    <row r="8416" spans="1:1" x14ac:dyDescent="0.35">
      <c r="A8416" s="5"/>
    </row>
    <row r="8417" spans="1:1" x14ac:dyDescent="0.35">
      <c r="A8417" s="5"/>
    </row>
    <row r="8418" spans="1:1" x14ac:dyDescent="0.35">
      <c r="A8418" s="5"/>
    </row>
    <row r="8419" spans="1:1" x14ac:dyDescent="0.35">
      <c r="A8419" s="5"/>
    </row>
    <row r="8420" spans="1:1" x14ac:dyDescent="0.35">
      <c r="A8420" s="5"/>
    </row>
    <row r="8421" spans="1:1" x14ac:dyDescent="0.35">
      <c r="A8421" s="5"/>
    </row>
    <row r="8422" spans="1:1" x14ac:dyDescent="0.35">
      <c r="A8422" s="5"/>
    </row>
    <row r="8423" spans="1:1" x14ac:dyDescent="0.35">
      <c r="A8423" s="5"/>
    </row>
    <row r="8424" spans="1:1" x14ac:dyDescent="0.35">
      <c r="A8424" s="5"/>
    </row>
    <row r="8425" spans="1:1" x14ac:dyDescent="0.35">
      <c r="A8425" s="5"/>
    </row>
    <row r="8426" spans="1:1" x14ac:dyDescent="0.35">
      <c r="A8426" s="5"/>
    </row>
    <row r="8427" spans="1:1" x14ac:dyDescent="0.35">
      <c r="A8427" s="5"/>
    </row>
    <row r="8428" spans="1:1" x14ac:dyDescent="0.35">
      <c r="A8428" s="5"/>
    </row>
    <row r="8429" spans="1:1" x14ac:dyDescent="0.35">
      <c r="A8429" s="5"/>
    </row>
    <row r="8430" spans="1:1" x14ac:dyDescent="0.35">
      <c r="A8430" s="5"/>
    </row>
    <row r="8431" spans="1:1" x14ac:dyDescent="0.35">
      <c r="A8431" s="5"/>
    </row>
    <row r="8432" spans="1:1" x14ac:dyDescent="0.35">
      <c r="A8432" s="5"/>
    </row>
    <row r="8433" spans="1:1" x14ac:dyDescent="0.35">
      <c r="A8433" s="5"/>
    </row>
    <row r="8434" spans="1:1" x14ac:dyDescent="0.35">
      <c r="A8434" s="5"/>
    </row>
    <row r="8435" spans="1:1" x14ac:dyDescent="0.35">
      <c r="A8435" s="5"/>
    </row>
    <row r="8436" spans="1:1" x14ac:dyDescent="0.35">
      <c r="A8436" s="5"/>
    </row>
    <row r="8437" spans="1:1" x14ac:dyDescent="0.35">
      <c r="A8437" s="5"/>
    </row>
    <row r="8438" spans="1:1" x14ac:dyDescent="0.35">
      <c r="A8438" s="5"/>
    </row>
    <row r="8439" spans="1:1" x14ac:dyDescent="0.35">
      <c r="A8439" s="5"/>
    </row>
    <row r="8440" spans="1:1" x14ac:dyDescent="0.35">
      <c r="A8440" s="5"/>
    </row>
    <row r="8441" spans="1:1" x14ac:dyDescent="0.35">
      <c r="A8441" s="5"/>
    </row>
    <row r="8442" spans="1:1" x14ac:dyDescent="0.35">
      <c r="A8442" s="5"/>
    </row>
    <row r="8443" spans="1:1" x14ac:dyDescent="0.35">
      <c r="A8443" s="5"/>
    </row>
    <row r="8444" spans="1:1" x14ac:dyDescent="0.35">
      <c r="A8444" s="5"/>
    </row>
    <row r="8445" spans="1:1" x14ac:dyDescent="0.35">
      <c r="A8445" s="5"/>
    </row>
    <row r="8446" spans="1:1" x14ac:dyDescent="0.35">
      <c r="A8446" s="5"/>
    </row>
    <row r="8447" spans="1:1" x14ac:dyDescent="0.35">
      <c r="A8447" s="5"/>
    </row>
    <row r="8448" spans="1:1" x14ac:dyDescent="0.35">
      <c r="A8448" s="5"/>
    </row>
    <row r="8449" spans="1:1" x14ac:dyDescent="0.35">
      <c r="A8449" s="5"/>
    </row>
    <row r="8450" spans="1:1" x14ac:dyDescent="0.35">
      <c r="A8450" s="5"/>
    </row>
    <row r="8451" spans="1:1" x14ac:dyDescent="0.35">
      <c r="A8451" s="5"/>
    </row>
    <row r="8452" spans="1:1" x14ac:dyDescent="0.35">
      <c r="A8452" s="5"/>
    </row>
    <row r="8453" spans="1:1" x14ac:dyDescent="0.35">
      <c r="A8453" s="5"/>
    </row>
    <row r="8454" spans="1:1" x14ac:dyDescent="0.35">
      <c r="A8454" s="5"/>
    </row>
    <row r="8455" spans="1:1" x14ac:dyDescent="0.35">
      <c r="A8455" s="5"/>
    </row>
    <row r="8456" spans="1:1" x14ac:dyDescent="0.35">
      <c r="A8456" s="5"/>
    </row>
    <row r="8457" spans="1:1" x14ac:dyDescent="0.35">
      <c r="A8457" s="5"/>
    </row>
    <row r="8458" spans="1:1" x14ac:dyDescent="0.35">
      <c r="A8458" s="5"/>
    </row>
    <row r="8459" spans="1:1" x14ac:dyDescent="0.35">
      <c r="A8459" s="5"/>
    </row>
    <row r="8460" spans="1:1" x14ac:dyDescent="0.35">
      <c r="A8460" s="5"/>
    </row>
    <row r="8461" spans="1:1" x14ac:dyDescent="0.35">
      <c r="A8461" s="5"/>
    </row>
    <row r="8462" spans="1:1" x14ac:dyDescent="0.35">
      <c r="A8462" s="5"/>
    </row>
    <row r="8463" spans="1:1" x14ac:dyDescent="0.35">
      <c r="A8463" s="5"/>
    </row>
    <row r="8464" spans="1:1" x14ac:dyDescent="0.35">
      <c r="A8464" s="5"/>
    </row>
    <row r="8465" spans="1:1" x14ac:dyDescent="0.35">
      <c r="A8465" s="5"/>
    </row>
    <row r="8466" spans="1:1" x14ac:dyDescent="0.35">
      <c r="A8466" s="5"/>
    </row>
    <row r="8467" spans="1:1" x14ac:dyDescent="0.35">
      <c r="A8467" s="5"/>
    </row>
    <row r="8468" spans="1:1" x14ac:dyDescent="0.35">
      <c r="A8468" s="5"/>
    </row>
    <row r="8469" spans="1:1" x14ac:dyDescent="0.35">
      <c r="A8469" s="5"/>
    </row>
    <row r="8470" spans="1:1" x14ac:dyDescent="0.35">
      <c r="A8470" s="5"/>
    </row>
    <row r="8471" spans="1:1" x14ac:dyDescent="0.35">
      <c r="A8471" s="5"/>
    </row>
    <row r="8472" spans="1:1" x14ac:dyDescent="0.35">
      <c r="A8472" s="5"/>
    </row>
    <row r="8473" spans="1:1" x14ac:dyDescent="0.35">
      <c r="A8473" s="5"/>
    </row>
    <row r="8474" spans="1:1" x14ac:dyDescent="0.35">
      <c r="A8474" s="5"/>
    </row>
    <row r="8475" spans="1:1" x14ac:dyDescent="0.35">
      <c r="A8475" s="5"/>
    </row>
    <row r="8476" spans="1:1" x14ac:dyDescent="0.35">
      <c r="A8476" s="5"/>
    </row>
    <row r="8477" spans="1:1" x14ac:dyDescent="0.35">
      <c r="A8477" s="5"/>
    </row>
    <row r="8478" spans="1:1" x14ac:dyDescent="0.35">
      <c r="A8478" s="5"/>
    </row>
    <row r="8479" spans="1:1" x14ac:dyDescent="0.35">
      <c r="A8479" s="5"/>
    </row>
    <row r="8480" spans="1:1" x14ac:dyDescent="0.35">
      <c r="A8480" s="5"/>
    </row>
    <row r="8481" spans="1:1" x14ac:dyDescent="0.35">
      <c r="A8481" s="5"/>
    </row>
    <row r="8482" spans="1:1" x14ac:dyDescent="0.35">
      <c r="A8482" s="5"/>
    </row>
    <row r="8483" spans="1:1" x14ac:dyDescent="0.35">
      <c r="A8483" s="5"/>
    </row>
    <row r="8484" spans="1:1" x14ac:dyDescent="0.35">
      <c r="A8484" s="5"/>
    </row>
    <row r="8485" spans="1:1" x14ac:dyDescent="0.35">
      <c r="A8485" s="5"/>
    </row>
    <row r="8486" spans="1:1" x14ac:dyDescent="0.35">
      <c r="A8486" s="5"/>
    </row>
    <row r="8487" spans="1:1" x14ac:dyDescent="0.35">
      <c r="A8487" s="5"/>
    </row>
    <row r="8488" spans="1:1" x14ac:dyDescent="0.35">
      <c r="A8488" s="5"/>
    </row>
    <row r="8489" spans="1:1" x14ac:dyDescent="0.35">
      <c r="A8489" s="5"/>
    </row>
    <row r="8490" spans="1:1" x14ac:dyDescent="0.35">
      <c r="A8490" s="5"/>
    </row>
    <row r="8491" spans="1:1" x14ac:dyDescent="0.35">
      <c r="A8491" s="5"/>
    </row>
    <row r="8492" spans="1:1" x14ac:dyDescent="0.35">
      <c r="A8492" s="5"/>
    </row>
    <row r="8493" spans="1:1" x14ac:dyDescent="0.35">
      <c r="A8493" s="5"/>
    </row>
    <row r="8494" spans="1:1" x14ac:dyDescent="0.35">
      <c r="A8494" s="5"/>
    </row>
    <row r="8495" spans="1:1" x14ac:dyDescent="0.35">
      <c r="A8495" s="5"/>
    </row>
    <row r="8496" spans="1:1" x14ac:dyDescent="0.35">
      <c r="A8496" s="5"/>
    </row>
    <row r="8497" spans="1:1" x14ac:dyDescent="0.35">
      <c r="A8497" s="5"/>
    </row>
    <row r="8498" spans="1:1" x14ac:dyDescent="0.35">
      <c r="A8498" s="5"/>
    </row>
    <row r="8499" spans="1:1" x14ac:dyDescent="0.35">
      <c r="A8499" s="5"/>
    </row>
    <row r="8500" spans="1:1" x14ac:dyDescent="0.35">
      <c r="A8500" s="5"/>
    </row>
    <row r="8501" spans="1:1" x14ac:dyDescent="0.35">
      <c r="A8501" s="5"/>
    </row>
    <row r="8502" spans="1:1" x14ac:dyDescent="0.35">
      <c r="A8502" s="5"/>
    </row>
    <row r="8503" spans="1:1" x14ac:dyDescent="0.35">
      <c r="A8503" s="5"/>
    </row>
    <row r="8504" spans="1:1" x14ac:dyDescent="0.35">
      <c r="A8504" s="5"/>
    </row>
    <row r="8505" spans="1:1" x14ac:dyDescent="0.35">
      <c r="A8505" s="5"/>
    </row>
    <row r="8506" spans="1:1" x14ac:dyDescent="0.35">
      <c r="A8506" s="5"/>
    </row>
    <row r="8507" spans="1:1" x14ac:dyDescent="0.35">
      <c r="A8507" s="5"/>
    </row>
    <row r="8508" spans="1:1" x14ac:dyDescent="0.35">
      <c r="A8508" s="5"/>
    </row>
    <row r="8509" spans="1:1" x14ac:dyDescent="0.35">
      <c r="A8509" s="5"/>
    </row>
    <row r="8510" spans="1:1" x14ac:dyDescent="0.35">
      <c r="A8510" s="5"/>
    </row>
    <row r="8511" spans="1:1" x14ac:dyDescent="0.35">
      <c r="A8511" s="5"/>
    </row>
    <row r="8512" spans="1:1" x14ac:dyDescent="0.35">
      <c r="A8512" s="5"/>
    </row>
    <row r="8513" spans="1:1" x14ac:dyDescent="0.35">
      <c r="A8513" s="5"/>
    </row>
    <row r="8514" spans="1:1" x14ac:dyDescent="0.35">
      <c r="A8514" s="5"/>
    </row>
    <row r="8515" spans="1:1" x14ac:dyDescent="0.35">
      <c r="A8515" s="5"/>
    </row>
    <row r="8516" spans="1:1" x14ac:dyDescent="0.35">
      <c r="A8516" s="5"/>
    </row>
    <row r="8517" spans="1:1" x14ac:dyDescent="0.35">
      <c r="A8517" s="5"/>
    </row>
    <row r="8518" spans="1:1" x14ac:dyDescent="0.35">
      <c r="A8518" s="5"/>
    </row>
    <row r="8519" spans="1:1" x14ac:dyDescent="0.35">
      <c r="A8519" s="5"/>
    </row>
    <row r="8520" spans="1:1" x14ac:dyDescent="0.35">
      <c r="A8520" s="5"/>
    </row>
    <row r="8521" spans="1:1" x14ac:dyDescent="0.35">
      <c r="A8521" s="5"/>
    </row>
    <row r="8522" spans="1:1" x14ac:dyDescent="0.35">
      <c r="A8522" s="5"/>
    </row>
    <row r="8523" spans="1:1" x14ac:dyDescent="0.35">
      <c r="A8523" s="5"/>
    </row>
    <row r="8524" spans="1:1" x14ac:dyDescent="0.35">
      <c r="A8524" s="5"/>
    </row>
    <row r="8525" spans="1:1" x14ac:dyDescent="0.35">
      <c r="A8525" s="5"/>
    </row>
    <row r="8526" spans="1:1" x14ac:dyDescent="0.35">
      <c r="A8526" s="5"/>
    </row>
    <row r="8527" spans="1:1" x14ac:dyDescent="0.35">
      <c r="A8527" s="5"/>
    </row>
    <row r="8528" spans="1:1" x14ac:dyDescent="0.35">
      <c r="A8528" s="5"/>
    </row>
    <row r="8529" spans="1:1" x14ac:dyDescent="0.35">
      <c r="A8529" s="5"/>
    </row>
    <row r="8530" spans="1:1" x14ac:dyDescent="0.35">
      <c r="A8530" s="5"/>
    </row>
    <row r="8531" spans="1:1" x14ac:dyDescent="0.35">
      <c r="A8531" s="5"/>
    </row>
    <row r="8532" spans="1:1" x14ac:dyDescent="0.35">
      <c r="A8532" s="5"/>
    </row>
    <row r="8533" spans="1:1" x14ac:dyDescent="0.35">
      <c r="A8533" s="5"/>
    </row>
    <row r="8534" spans="1:1" x14ac:dyDescent="0.35">
      <c r="A8534" s="5"/>
    </row>
    <row r="8535" spans="1:1" x14ac:dyDescent="0.35">
      <c r="A8535" s="5"/>
    </row>
    <row r="8536" spans="1:1" x14ac:dyDescent="0.35">
      <c r="A8536" s="5"/>
    </row>
    <row r="8537" spans="1:1" x14ac:dyDescent="0.35">
      <c r="A8537" s="5"/>
    </row>
    <row r="8538" spans="1:1" x14ac:dyDescent="0.35">
      <c r="A8538" s="5"/>
    </row>
    <row r="8539" spans="1:1" x14ac:dyDescent="0.35">
      <c r="A8539" s="5"/>
    </row>
    <row r="8540" spans="1:1" x14ac:dyDescent="0.35">
      <c r="A8540" s="5"/>
    </row>
    <row r="8541" spans="1:1" x14ac:dyDescent="0.35">
      <c r="A8541" s="5"/>
    </row>
    <row r="8542" spans="1:1" x14ac:dyDescent="0.35">
      <c r="A8542" s="5"/>
    </row>
    <row r="8543" spans="1:1" x14ac:dyDescent="0.35">
      <c r="A8543" s="5"/>
    </row>
    <row r="8544" spans="1:1" x14ac:dyDescent="0.35">
      <c r="A8544" s="5"/>
    </row>
    <row r="8545" spans="1:1" x14ac:dyDescent="0.35">
      <c r="A8545" s="5"/>
    </row>
    <row r="8546" spans="1:1" x14ac:dyDescent="0.35">
      <c r="A8546" s="5"/>
    </row>
    <row r="8547" spans="1:1" x14ac:dyDescent="0.35">
      <c r="A8547" s="5"/>
    </row>
    <row r="8548" spans="1:1" x14ac:dyDescent="0.35">
      <c r="A8548" s="5"/>
    </row>
    <row r="8549" spans="1:1" x14ac:dyDescent="0.35">
      <c r="A8549" s="5"/>
    </row>
    <row r="8550" spans="1:1" x14ac:dyDescent="0.35">
      <c r="A8550" s="5"/>
    </row>
    <row r="8551" spans="1:1" x14ac:dyDescent="0.35">
      <c r="A8551" s="5"/>
    </row>
    <row r="8552" spans="1:1" x14ac:dyDescent="0.35">
      <c r="A8552" s="5"/>
    </row>
    <row r="8553" spans="1:1" x14ac:dyDescent="0.35">
      <c r="A8553" s="5"/>
    </row>
    <row r="8554" spans="1:1" x14ac:dyDescent="0.35">
      <c r="A8554" s="5"/>
    </row>
    <row r="8555" spans="1:1" x14ac:dyDescent="0.35">
      <c r="A8555" s="5"/>
    </row>
    <row r="8556" spans="1:1" x14ac:dyDescent="0.35">
      <c r="A8556" s="5"/>
    </row>
    <row r="8557" spans="1:1" x14ac:dyDescent="0.35">
      <c r="A8557" s="5"/>
    </row>
    <row r="8558" spans="1:1" x14ac:dyDescent="0.35">
      <c r="A8558" s="5"/>
    </row>
    <row r="8559" spans="1:1" x14ac:dyDescent="0.35">
      <c r="A8559" s="5"/>
    </row>
    <row r="8560" spans="1:1" x14ac:dyDescent="0.35">
      <c r="A8560" s="5"/>
    </row>
    <row r="8561" spans="1:1" x14ac:dyDescent="0.35">
      <c r="A8561" s="5"/>
    </row>
    <row r="8562" spans="1:1" x14ac:dyDescent="0.35">
      <c r="A8562" s="5"/>
    </row>
    <row r="8563" spans="1:1" x14ac:dyDescent="0.35">
      <c r="A8563" s="5"/>
    </row>
    <row r="8564" spans="1:1" x14ac:dyDescent="0.35">
      <c r="A8564" s="5"/>
    </row>
    <row r="8565" spans="1:1" x14ac:dyDescent="0.35">
      <c r="A8565" s="5"/>
    </row>
    <row r="8566" spans="1:1" x14ac:dyDescent="0.35">
      <c r="A8566" s="5"/>
    </row>
    <row r="8567" spans="1:1" x14ac:dyDescent="0.35">
      <c r="A8567" s="5"/>
    </row>
    <row r="8568" spans="1:1" x14ac:dyDescent="0.35">
      <c r="A8568" s="5"/>
    </row>
    <row r="8569" spans="1:1" x14ac:dyDescent="0.35">
      <c r="A8569" s="5"/>
    </row>
    <row r="8570" spans="1:1" x14ac:dyDescent="0.35">
      <c r="A8570" s="5"/>
    </row>
    <row r="8571" spans="1:1" x14ac:dyDescent="0.35">
      <c r="A8571" s="5"/>
    </row>
    <row r="8572" spans="1:1" x14ac:dyDescent="0.35">
      <c r="A8572" s="5"/>
    </row>
    <row r="8573" spans="1:1" x14ac:dyDescent="0.35">
      <c r="A8573" s="5"/>
    </row>
    <row r="8574" spans="1:1" x14ac:dyDescent="0.35">
      <c r="A8574" s="5"/>
    </row>
    <row r="8575" spans="1:1" x14ac:dyDescent="0.35">
      <c r="A8575" s="5"/>
    </row>
    <row r="8576" spans="1:1" x14ac:dyDescent="0.35">
      <c r="A8576" s="5"/>
    </row>
    <row r="8577" spans="1:1" x14ac:dyDescent="0.35">
      <c r="A8577" s="5"/>
    </row>
    <row r="8578" spans="1:1" x14ac:dyDescent="0.35">
      <c r="A8578" s="5"/>
    </row>
    <row r="8579" spans="1:1" x14ac:dyDescent="0.35">
      <c r="A8579" s="5"/>
    </row>
    <row r="8580" spans="1:1" x14ac:dyDescent="0.35">
      <c r="A8580" s="5"/>
    </row>
    <row r="8581" spans="1:1" x14ac:dyDescent="0.35">
      <c r="A8581" s="5"/>
    </row>
    <row r="8582" spans="1:1" x14ac:dyDescent="0.35">
      <c r="A8582" s="5"/>
    </row>
    <row r="8583" spans="1:1" x14ac:dyDescent="0.35">
      <c r="A8583" s="5"/>
    </row>
    <row r="8584" spans="1:1" x14ac:dyDescent="0.35">
      <c r="A8584" s="5"/>
    </row>
    <row r="8585" spans="1:1" x14ac:dyDescent="0.35">
      <c r="A8585" s="5"/>
    </row>
    <row r="8586" spans="1:1" x14ac:dyDescent="0.35">
      <c r="A8586" s="5"/>
    </row>
    <row r="8587" spans="1:1" x14ac:dyDescent="0.35">
      <c r="A8587" s="5"/>
    </row>
    <row r="8588" spans="1:1" x14ac:dyDescent="0.35">
      <c r="A8588" s="5"/>
    </row>
    <row r="8589" spans="1:1" x14ac:dyDescent="0.35">
      <c r="A8589" s="5"/>
    </row>
    <row r="8590" spans="1:1" x14ac:dyDescent="0.35">
      <c r="A8590" s="5"/>
    </row>
    <row r="8591" spans="1:1" x14ac:dyDescent="0.35">
      <c r="A8591" s="5"/>
    </row>
    <row r="8592" spans="1:1" x14ac:dyDescent="0.35">
      <c r="A8592" s="5"/>
    </row>
    <row r="8593" spans="1:1" x14ac:dyDescent="0.35">
      <c r="A8593" s="5"/>
    </row>
    <row r="8594" spans="1:1" x14ac:dyDescent="0.35">
      <c r="A8594" s="5"/>
    </row>
    <row r="8595" spans="1:1" x14ac:dyDescent="0.35">
      <c r="A8595" s="5"/>
    </row>
    <row r="8596" spans="1:1" x14ac:dyDescent="0.35">
      <c r="A8596" s="5"/>
    </row>
    <row r="8597" spans="1:1" x14ac:dyDescent="0.35">
      <c r="A8597" s="5"/>
    </row>
    <row r="8598" spans="1:1" x14ac:dyDescent="0.35">
      <c r="A8598" s="5"/>
    </row>
    <row r="8599" spans="1:1" x14ac:dyDescent="0.35">
      <c r="A8599" s="5"/>
    </row>
    <row r="8600" spans="1:1" x14ac:dyDescent="0.35">
      <c r="A8600" s="5"/>
    </row>
    <row r="8601" spans="1:1" x14ac:dyDescent="0.35">
      <c r="A8601" s="5"/>
    </row>
    <row r="8602" spans="1:1" x14ac:dyDescent="0.35">
      <c r="A8602" s="5"/>
    </row>
    <row r="8603" spans="1:1" x14ac:dyDescent="0.35">
      <c r="A8603" s="5"/>
    </row>
    <row r="8604" spans="1:1" x14ac:dyDescent="0.35">
      <c r="A8604" s="5"/>
    </row>
    <row r="8605" spans="1:1" x14ac:dyDescent="0.35">
      <c r="A8605" s="5"/>
    </row>
    <row r="8606" spans="1:1" x14ac:dyDescent="0.35">
      <c r="A8606" s="5"/>
    </row>
    <row r="8607" spans="1:1" x14ac:dyDescent="0.35">
      <c r="A8607" s="5"/>
    </row>
    <row r="8608" spans="1:1" x14ac:dyDescent="0.35">
      <c r="A8608" s="5"/>
    </row>
    <row r="8609" spans="1:1" x14ac:dyDescent="0.35">
      <c r="A8609" s="5"/>
    </row>
    <row r="8610" spans="1:1" x14ac:dyDescent="0.35">
      <c r="A8610" s="5"/>
    </row>
    <row r="8611" spans="1:1" x14ac:dyDescent="0.35">
      <c r="A8611" s="5"/>
    </row>
    <row r="8612" spans="1:1" x14ac:dyDescent="0.35">
      <c r="A8612" s="5"/>
    </row>
    <row r="8613" spans="1:1" x14ac:dyDescent="0.35">
      <c r="A8613" s="5"/>
    </row>
    <row r="8614" spans="1:1" x14ac:dyDescent="0.35">
      <c r="A8614" s="5"/>
    </row>
    <row r="8615" spans="1:1" x14ac:dyDescent="0.35">
      <c r="A8615" s="5"/>
    </row>
    <row r="8616" spans="1:1" x14ac:dyDescent="0.35">
      <c r="A8616" s="5"/>
    </row>
    <row r="8617" spans="1:1" x14ac:dyDescent="0.35">
      <c r="A8617" s="5"/>
    </row>
    <row r="8618" spans="1:1" x14ac:dyDescent="0.35">
      <c r="A8618" s="5"/>
    </row>
    <row r="8619" spans="1:1" x14ac:dyDescent="0.35">
      <c r="A8619" s="5"/>
    </row>
    <row r="8620" spans="1:1" x14ac:dyDescent="0.35">
      <c r="A8620" s="5"/>
    </row>
    <row r="8621" spans="1:1" x14ac:dyDescent="0.35">
      <c r="A8621" s="5"/>
    </row>
    <row r="8622" spans="1:1" x14ac:dyDescent="0.35">
      <c r="A8622" s="5"/>
    </row>
    <row r="8623" spans="1:1" x14ac:dyDescent="0.35">
      <c r="A8623" s="5"/>
    </row>
    <row r="8624" spans="1:1" x14ac:dyDescent="0.35">
      <c r="A8624" s="5"/>
    </row>
    <row r="8625" spans="1:1" x14ac:dyDescent="0.35">
      <c r="A8625" s="5"/>
    </row>
    <row r="8626" spans="1:1" x14ac:dyDescent="0.35">
      <c r="A8626" s="5"/>
    </row>
    <row r="8627" spans="1:1" x14ac:dyDescent="0.35">
      <c r="A8627" s="5"/>
    </row>
    <row r="8628" spans="1:1" x14ac:dyDescent="0.35">
      <c r="A8628" s="5"/>
    </row>
    <row r="8629" spans="1:1" x14ac:dyDescent="0.35">
      <c r="A8629" s="5"/>
    </row>
    <row r="8630" spans="1:1" x14ac:dyDescent="0.35">
      <c r="A8630" s="5"/>
    </row>
    <row r="8631" spans="1:1" x14ac:dyDescent="0.35">
      <c r="A8631" s="5"/>
    </row>
    <row r="8632" spans="1:1" x14ac:dyDescent="0.35">
      <c r="A8632" s="5"/>
    </row>
    <row r="8633" spans="1:1" x14ac:dyDescent="0.35">
      <c r="A8633" s="5"/>
    </row>
    <row r="8634" spans="1:1" x14ac:dyDescent="0.35">
      <c r="A8634" s="5"/>
    </row>
    <row r="8635" spans="1:1" x14ac:dyDescent="0.35">
      <c r="A8635" s="5"/>
    </row>
    <row r="8636" spans="1:1" x14ac:dyDescent="0.35">
      <c r="A8636" s="5"/>
    </row>
    <row r="8637" spans="1:1" x14ac:dyDescent="0.35">
      <c r="A8637" s="5"/>
    </row>
    <row r="8638" spans="1:1" x14ac:dyDescent="0.35">
      <c r="A8638" s="5"/>
    </row>
    <row r="8639" spans="1:1" x14ac:dyDescent="0.35">
      <c r="A8639" s="5"/>
    </row>
    <row r="8640" spans="1:1" x14ac:dyDescent="0.35">
      <c r="A8640" s="5"/>
    </row>
    <row r="8641" spans="1:1" x14ac:dyDescent="0.35">
      <c r="A8641" s="5"/>
    </row>
    <row r="8642" spans="1:1" x14ac:dyDescent="0.35">
      <c r="A8642" s="5"/>
    </row>
    <row r="8643" spans="1:1" x14ac:dyDescent="0.35">
      <c r="A8643" s="5"/>
    </row>
    <row r="8644" spans="1:1" x14ac:dyDescent="0.35">
      <c r="A8644" s="5"/>
    </row>
    <row r="8645" spans="1:1" x14ac:dyDescent="0.35">
      <c r="A8645" s="5"/>
    </row>
    <row r="8646" spans="1:1" x14ac:dyDescent="0.35">
      <c r="A8646" s="5"/>
    </row>
    <row r="8647" spans="1:1" x14ac:dyDescent="0.35">
      <c r="A8647" s="5"/>
    </row>
    <row r="8648" spans="1:1" x14ac:dyDescent="0.35">
      <c r="A8648" s="5"/>
    </row>
    <row r="8649" spans="1:1" x14ac:dyDescent="0.35">
      <c r="A8649" s="5"/>
    </row>
    <row r="8650" spans="1:1" x14ac:dyDescent="0.35">
      <c r="A8650" s="5"/>
    </row>
    <row r="8651" spans="1:1" x14ac:dyDescent="0.35">
      <c r="A8651" s="5"/>
    </row>
    <row r="8652" spans="1:1" x14ac:dyDescent="0.35">
      <c r="A8652" s="5"/>
    </row>
    <row r="8653" spans="1:1" x14ac:dyDescent="0.35">
      <c r="A8653" s="5"/>
    </row>
    <row r="8654" spans="1:1" x14ac:dyDescent="0.35">
      <c r="A8654" s="5"/>
    </row>
    <row r="8655" spans="1:1" x14ac:dyDescent="0.35">
      <c r="A8655" s="5"/>
    </row>
    <row r="8656" spans="1:1" x14ac:dyDescent="0.35">
      <c r="A8656" s="5"/>
    </row>
    <row r="8657" spans="1:1" x14ac:dyDescent="0.35">
      <c r="A8657" s="5"/>
    </row>
    <row r="8658" spans="1:1" x14ac:dyDescent="0.35">
      <c r="A8658" s="5"/>
    </row>
    <row r="8659" spans="1:1" x14ac:dyDescent="0.35">
      <c r="A8659" s="5"/>
    </row>
    <row r="8660" spans="1:1" x14ac:dyDescent="0.35">
      <c r="A8660" s="5"/>
    </row>
    <row r="8661" spans="1:1" x14ac:dyDescent="0.35">
      <c r="A8661" s="5"/>
    </row>
    <row r="8662" spans="1:1" x14ac:dyDescent="0.35">
      <c r="A8662" s="5"/>
    </row>
    <row r="8663" spans="1:1" x14ac:dyDescent="0.35">
      <c r="A8663" s="5"/>
    </row>
    <row r="8664" spans="1:1" x14ac:dyDescent="0.35">
      <c r="A8664" s="5"/>
    </row>
    <row r="8665" spans="1:1" x14ac:dyDescent="0.35">
      <c r="A8665" s="5"/>
    </row>
    <row r="8666" spans="1:1" x14ac:dyDescent="0.35">
      <c r="A8666" s="5"/>
    </row>
    <row r="8667" spans="1:1" x14ac:dyDescent="0.35">
      <c r="A8667" s="5"/>
    </row>
    <row r="8668" spans="1:1" x14ac:dyDescent="0.35">
      <c r="A8668" s="5"/>
    </row>
    <row r="8669" spans="1:1" x14ac:dyDescent="0.35">
      <c r="A8669" s="5"/>
    </row>
    <row r="8670" spans="1:1" x14ac:dyDescent="0.35">
      <c r="A8670" s="5"/>
    </row>
    <row r="8671" spans="1:1" x14ac:dyDescent="0.35">
      <c r="A8671" s="5"/>
    </row>
    <row r="8672" spans="1:1" x14ac:dyDescent="0.35">
      <c r="A8672" s="5"/>
    </row>
    <row r="8673" spans="1:1" x14ac:dyDescent="0.35">
      <c r="A8673" s="5"/>
    </row>
    <row r="8674" spans="1:1" x14ac:dyDescent="0.35">
      <c r="A8674" s="5"/>
    </row>
    <row r="8675" spans="1:1" x14ac:dyDescent="0.35">
      <c r="A8675" s="5"/>
    </row>
    <row r="8676" spans="1:1" x14ac:dyDescent="0.35">
      <c r="A8676" s="5"/>
    </row>
    <row r="8677" spans="1:1" x14ac:dyDescent="0.35">
      <c r="A8677" s="5"/>
    </row>
    <row r="8678" spans="1:1" x14ac:dyDescent="0.35">
      <c r="A8678" s="5"/>
    </row>
    <row r="8679" spans="1:1" x14ac:dyDescent="0.35">
      <c r="A8679" s="5"/>
    </row>
    <row r="8680" spans="1:1" x14ac:dyDescent="0.35">
      <c r="A8680" s="5"/>
    </row>
    <row r="8681" spans="1:1" x14ac:dyDescent="0.35">
      <c r="A8681" s="5"/>
    </row>
    <row r="8682" spans="1:1" x14ac:dyDescent="0.35">
      <c r="A8682" s="5"/>
    </row>
    <row r="8683" spans="1:1" x14ac:dyDescent="0.35">
      <c r="A8683" s="5"/>
    </row>
    <row r="8684" spans="1:1" x14ac:dyDescent="0.35">
      <c r="A8684" s="5"/>
    </row>
    <row r="8685" spans="1:1" x14ac:dyDescent="0.35">
      <c r="A8685" s="5"/>
    </row>
    <row r="8686" spans="1:1" x14ac:dyDescent="0.35">
      <c r="A8686" s="5"/>
    </row>
    <row r="8687" spans="1:1" x14ac:dyDescent="0.35">
      <c r="A8687" s="5"/>
    </row>
    <row r="8688" spans="1:1" x14ac:dyDescent="0.35">
      <c r="A8688" s="5"/>
    </row>
    <row r="8689" spans="1:1" x14ac:dyDescent="0.35">
      <c r="A8689" s="5"/>
    </row>
    <row r="8690" spans="1:1" x14ac:dyDescent="0.35">
      <c r="A8690" s="5"/>
    </row>
    <row r="8691" spans="1:1" x14ac:dyDescent="0.35">
      <c r="A8691" s="5"/>
    </row>
    <row r="8692" spans="1:1" x14ac:dyDescent="0.35">
      <c r="A8692" s="5"/>
    </row>
    <row r="8693" spans="1:1" x14ac:dyDescent="0.35">
      <c r="A8693" s="5"/>
    </row>
    <row r="8694" spans="1:1" x14ac:dyDescent="0.35">
      <c r="A8694" s="5"/>
    </row>
    <row r="8695" spans="1:1" x14ac:dyDescent="0.35">
      <c r="A8695" s="5"/>
    </row>
    <row r="8696" spans="1:1" x14ac:dyDescent="0.35">
      <c r="A8696" s="5"/>
    </row>
    <row r="8697" spans="1:1" x14ac:dyDescent="0.35">
      <c r="A8697" s="5"/>
    </row>
    <row r="8698" spans="1:1" x14ac:dyDescent="0.35">
      <c r="A8698" s="5"/>
    </row>
    <row r="8699" spans="1:1" x14ac:dyDescent="0.35">
      <c r="A8699" s="5"/>
    </row>
    <row r="8700" spans="1:1" x14ac:dyDescent="0.35">
      <c r="A8700" s="5"/>
    </row>
    <row r="8701" spans="1:1" x14ac:dyDescent="0.35">
      <c r="A8701" s="5"/>
    </row>
    <row r="8702" spans="1:1" x14ac:dyDescent="0.35">
      <c r="A8702" s="5"/>
    </row>
    <row r="8703" spans="1:1" x14ac:dyDescent="0.35">
      <c r="A8703" s="5"/>
    </row>
    <row r="8704" spans="1:1" x14ac:dyDescent="0.35">
      <c r="A8704" s="5"/>
    </row>
    <row r="8705" spans="1:1" x14ac:dyDescent="0.35">
      <c r="A8705" s="5"/>
    </row>
    <row r="8706" spans="1:1" x14ac:dyDescent="0.35">
      <c r="A8706" s="5"/>
    </row>
    <row r="8707" spans="1:1" x14ac:dyDescent="0.35">
      <c r="A8707" s="5"/>
    </row>
    <row r="8708" spans="1:1" x14ac:dyDescent="0.35">
      <c r="A8708" s="5"/>
    </row>
    <row r="8709" spans="1:1" x14ac:dyDescent="0.35">
      <c r="A8709" s="5"/>
    </row>
    <row r="8710" spans="1:1" x14ac:dyDescent="0.35">
      <c r="A8710" s="5"/>
    </row>
    <row r="8711" spans="1:1" x14ac:dyDescent="0.35">
      <c r="A8711" s="5"/>
    </row>
    <row r="8712" spans="1:1" x14ac:dyDescent="0.35">
      <c r="A8712" s="5"/>
    </row>
    <row r="8713" spans="1:1" x14ac:dyDescent="0.35">
      <c r="A8713" s="5"/>
    </row>
    <row r="8714" spans="1:1" x14ac:dyDescent="0.35">
      <c r="A8714" s="5"/>
    </row>
    <row r="8715" spans="1:1" x14ac:dyDescent="0.35">
      <c r="A8715" s="5"/>
    </row>
    <row r="8716" spans="1:1" x14ac:dyDescent="0.35">
      <c r="A8716" s="5"/>
    </row>
    <row r="8717" spans="1:1" x14ac:dyDescent="0.35">
      <c r="A8717" s="5"/>
    </row>
    <row r="8718" spans="1:1" x14ac:dyDescent="0.35">
      <c r="A8718" s="5"/>
    </row>
    <row r="8719" spans="1:1" x14ac:dyDescent="0.35">
      <c r="A8719" s="5"/>
    </row>
    <row r="8720" spans="1:1" x14ac:dyDescent="0.35">
      <c r="A8720" s="5"/>
    </row>
    <row r="8721" spans="1:1" x14ac:dyDescent="0.35">
      <c r="A8721" s="5"/>
    </row>
    <row r="8722" spans="1:1" x14ac:dyDescent="0.35">
      <c r="A8722" s="5"/>
    </row>
    <row r="8723" spans="1:1" x14ac:dyDescent="0.35">
      <c r="A8723" s="5"/>
    </row>
    <row r="8724" spans="1:1" x14ac:dyDescent="0.35">
      <c r="A8724" s="5"/>
    </row>
    <row r="8725" spans="1:1" x14ac:dyDescent="0.35">
      <c r="A8725" s="5"/>
    </row>
    <row r="8726" spans="1:1" x14ac:dyDescent="0.35">
      <c r="A8726" s="5"/>
    </row>
    <row r="8727" spans="1:1" x14ac:dyDescent="0.35">
      <c r="A8727" s="5"/>
    </row>
    <row r="8728" spans="1:1" x14ac:dyDescent="0.35">
      <c r="A8728" s="5"/>
    </row>
    <row r="8729" spans="1:1" x14ac:dyDescent="0.35">
      <c r="A8729" s="5"/>
    </row>
    <row r="8730" spans="1:1" x14ac:dyDescent="0.35">
      <c r="A8730" s="5"/>
    </row>
    <row r="8731" spans="1:1" x14ac:dyDescent="0.35">
      <c r="A8731" s="5"/>
    </row>
    <row r="8732" spans="1:1" x14ac:dyDescent="0.35">
      <c r="A8732" s="5"/>
    </row>
    <row r="8733" spans="1:1" x14ac:dyDescent="0.35">
      <c r="A8733" s="5"/>
    </row>
    <row r="8734" spans="1:1" x14ac:dyDescent="0.35">
      <c r="A8734" s="5"/>
    </row>
    <row r="8735" spans="1:1" x14ac:dyDescent="0.35">
      <c r="A8735" s="5"/>
    </row>
    <row r="8736" spans="1:1" x14ac:dyDescent="0.35">
      <c r="A8736" s="5"/>
    </row>
    <row r="8737" spans="1:1" x14ac:dyDescent="0.35">
      <c r="A8737" s="5"/>
    </row>
    <row r="8738" spans="1:1" x14ac:dyDescent="0.35">
      <c r="A8738" s="5"/>
    </row>
    <row r="8739" spans="1:1" x14ac:dyDescent="0.35">
      <c r="A8739" s="5"/>
    </row>
    <row r="8740" spans="1:1" x14ac:dyDescent="0.35">
      <c r="A8740" s="5"/>
    </row>
    <row r="8741" spans="1:1" x14ac:dyDescent="0.35">
      <c r="A8741" s="5"/>
    </row>
    <row r="8742" spans="1:1" x14ac:dyDescent="0.35">
      <c r="A8742" s="5"/>
    </row>
    <row r="8743" spans="1:1" x14ac:dyDescent="0.35">
      <c r="A8743" s="5"/>
    </row>
    <row r="8744" spans="1:1" x14ac:dyDescent="0.35">
      <c r="A8744" s="5"/>
    </row>
    <row r="8745" spans="1:1" x14ac:dyDescent="0.35">
      <c r="A8745" s="5"/>
    </row>
    <row r="8746" spans="1:1" x14ac:dyDescent="0.35">
      <c r="A8746" s="5"/>
    </row>
    <row r="8747" spans="1:1" x14ac:dyDescent="0.35">
      <c r="A8747" s="5"/>
    </row>
    <row r="8748" spans="1:1" x14ac:dyDescent="0.35">
      <c r="A8748" s="5"/>
    </row>
    <row r="8749" spans="1:1" x14ac:dyDescent="0.35">
      <c r="A8749" s="5"/>
    </row>
    <row r="8750" spans="1:1" x14ac:dyDescent="0.35">
      <c r="A8750" s="5"/>
    </row>
    <row r="8751" spans="1:1" x14ac:dyDescent="0.35">
      <c r="A8751" s="5"/>
    </row>
    <row r="8752" spans="1:1" x14ac:dyDescent="0.35">
      <c r="A8752" s="5"/>
    </row>
    <row r="8753" spans="1:1" x14ac:dyDescent="0.35">
      <c r="A8753" s="5"/>
    </row>
    <row r="8754" spans="1:1" x14ac:dyDescent="0.35">
      <c r="A8754" s="5"/>
    </row>
    <row r="8755" spans="1:1" x14ac:dyDescent="0.35">
      <c r="A8755" s="5"/>
    </row>
    <row r="8756" spans="1:1" x14ac:dyDescent="0.35">
      <c r="A8756" s="5"/>
    </row>
    <row r="8757" spans="1:1" x14ac:dyDescent="0.35">
      <c r="A8757" s="5"/>
    </row>
    <row r="8758" spans="1:1" x14ac:dyDescent="0.35">
      <c r="A8758" s="5"/>
    </row>
    <row r="8759" spans="1:1" x14ac:dyDescent="0.35">
      <c r="A8759" s="5"/>
    </row>
    <row r="8760" spans="1:1" x14ac:dyDescent="0.35">
      <c r="A8760" s="5"/>
    </row>
    <row r="8761" spans="1:1" x14ac:dyDescent="0.35">
      <c r="A8761" s="5"/>
    </row>
    <row r="8762" spans="1:1" x14ac:dyDescent="0.35">
      <c r="A8762" s="5"/>
    </row>
    <row r="8763" spans="1:1" x14ac:dyDescent="0.35">
      <c r="A8763" s="5"/>
    </row>
    <row r="8764" spans="1:1" x14ac:dyDescent="0.35">
      <c r="A8764" s="5"/>
    </row>
    <row r="8765" spans="1:1" x14ac:dyDescent="0.35">
      <c r="A8765" s="5"/>
    </row>
    <row r="8766" spans="1:1" x14ac:dyDescent="0.35">
      <c r="A8766" s="5"/>
    </row>
    <row r="8767" spans="1:1" x14ac:dyDescent="0.35">
      <c r="A8767" s="5"/>
    </row>
    <row r="8768" spans="1:1" x14ac:dyDescent="0.35">
      <c r="A8768" s="5"/>
    </row>
    <row r="8769" spans="1:1" x14ac:dyDescent="0.35">
      <c r="A8769" s="5"/>
    </row>
    <row r="8770" spans="1:1" x14ac:dyDescent="0.35">
      <c r="A8770" s="5"/>
    </row>
    <row r="8771" spans="1:1" x14ac:dyDescent="0.35">
      <c r="A8771" s="5"/>
    </row>
    <row r="8772" spans="1:1" x14ac:dyDescent="0.35">
      <c r="A8772" s="5"/>
    </row>
    <row r="8773" spans="1:1" x14ac:dyDescent="0.35">
      <c r="A8773" s="5"/>
    </row>
    <row r="8774" spans="1:1" x14ac:dyDescent="0.35">
      <c r="A8774" s="5"/>
    </row>
    <row r="8775" spans="1:1" x14ac:dyDescent="0.35">
      <c r="A8775" s="5"/>
    </row>
    <row r="8776" spans="1:1" x14ac:dyDescent="0.35">
      <c r="A8776" s="5"/>
    </row>
    <row r="8777" spans="1:1" x14ac:dyDescent="0.35">
      <c r="A8777" s="5"/>
    </row>
    <row r="8778" spans="1:1" x14ac:dyDescent="0.35">
      <c r="A8778" s="5"/>
    </row>
    <row r="8779" spans="1:1" x14ac:dyDescent="0.35">
      <c r="A8779" s="5"/>
    </row>
    <row r="8780" spans="1:1" x14ac:dyDescent="0.35">
      <c r="A8780" s="5"/>
    </row>
    <row r="8781" spans="1:1" x14ac:dyDescent="0.35">
      <c r="A8781" s="5"/>
    </row>
    <row r="8782" spans="1:1" x14ac:dyDescent="0.35">
      <c r="A8782" s="5"/>
    </row>
    <row r="8783" spans="1:1" x14ac:dyDescent="0.35">
      <c r="A8783" s="5"/>
    </row>
    <row r="8784" spans="1:1" x14ac:dyDescent="0.35">
      <c r="A8784" s="5"/>
    </row>
    <row r="8785" spans="1:1" x14ac:dyDescent="0.35">
      <c r="A8785" s="5"/>
    </row>
    <row r="8786" spans="1:1" x14ac:dyDescent="0.35">
      <c r="A8786" s="5"/>
    </row>
    <row r="8787" spans="1:1" x14ac:dyDescent="0.35">
      <c r="A8787" s="5"/>
    </row>
    <row r="8788" spans="1:1" x14ac:dyDescent="0.35">
      <c r="A8788" s="5"/>
    </row>
    <row r="8789" spans="1:1" x14ac:dyDescent="0.35">
      <c r="A8789" s="5"/>
    </row>
    <row r="8790" spans="1:1" x14ac:dyDescent="0.35">
      <c r="A8790" s="5"/>
    </row>
    <row r="8791" spans="1:1" x14ac:dyDescent="0.35">
      <c r="A8791" s="5"/>
    </row>
    <row r="8792" spans="1:1" x14ac:dyDescent="0.35">
      <c r="A8792" s="5"/>
    </row>
    <row r="8793" spans="1:1" x14ac:dyDescent="0.35">
      <c r="A8793" s="5"/>
    </row>
    <row r="8794" spans="1:1" x14ac:dyDescent="0.35">
      <c r="A8794" s="5"/>
    </row>
    <row r="8795" spans="1:1" x14ac:dyDescent="0.35">
      <c r="A8795" s="5"/>
    </row>
    <row r="8796" spans="1:1" x14ac:dyDescent="0.35">
      <c r="A8796" s="5"/>
    </row>
    <row r="8797" spans="1:1" x14ac:dyDescent="0.35">
      <c r="A8797" s="5"/>
    </row>
    <row r="8798" spans="1:1" x14ac:dyDescent="0.35">
      <c r="A8798" s="5"/>
    </row>
    <row r="8799" spans="1:1" x14ac:dyDescent="0.35">
      <c r="A8799" s="5"/>
    </row>
    <row r="8800" spans="1:1" x14ac:dyDescent="0.35">
      <c r="A8800" s="5"/>
    </row>
    <row r="8801" spans="1:1" x14ac:dyDescent="0.35">
      <c r="A8801" s="5"/>
    </row>
    <row r="8802" spans="1:1" x14ac:dyDescent="0.35">
      <c r="A8802" s="5"/>
    </row>
    <row r="8803" spans="1:1" x14ac:dyDescent="0.35">
      <c r="A8803" s="5"/>
    </row>
    <row r="8804" spans="1:1" x14ac:dyDescent="0.35">
      <c r="A8804" s="5"/>
    </row>
    <row r="8805" spans="1:1" x14ac:dyDescent="0.35">
      <c r="A8805" s="5"/>
    </row>
    <row r="8806" spans="1:1" x14ac:dyDescent="0.35">
      <c r="A8806" s="5"/>
    </row>
    <row r="8807" spans="1:1" x14ac:dyDescent="0.35">
      <c r="A8807" s="5"/>
    </row>
    <row r="8808" spans="1:1" x14ac:dyDescent="0.35">
      <c r="A8808" s="5"/>
    </row>
    <row r="8809" spans="1:1" x14ac:dyDescent="0.35">
      <c r="A8809" s="5"/>
    </row>
    <row r="8810" spans="1:1" x14ac:dyDescent="0.35">
      <c r="A8810" s="5"/>
    </row>
    <row r="8811" spans="1:1" x14ac:dyDescent="0.35">
      <c r="A8811" s="5"/>
    </row>
    <row r="8812" spans="1:1" x14ac:dyDescent="0.35">
      <c r="A8812" s="5"/>
    </row>
    <row r="8813" spans="1:1" x14ac:dyDescent="0.35">
      <c r="A8813" s="5"/>
    </row>
    <row r="8814" spans="1:1" x14ac:dyDescent="0.35">
      <c r="A8814" s="5"/>
    </row>
    <row r="8815" spans="1:1" x14ac:dyDescent="0.35">
      <c r="A8815" s="5"/>
    </row>
    <row r="8816" spans="1:1" x14ac:dyDescent="0.35">
      <c r="A8816" s="5"/>
    </row>
    <row r="8817" spans="1:1" x14ac:dyDescent="0.35">
      <c r="A8817" s="5"/>
    </row>
    <row r="8818" spans="1:1" x14ac:dyDescent="0.35">
      <c r="A8818" s="5"/>
    </row>
    <row r="8819" spans="1:1" x14ac:dyDescent="0.35">
      <c r="A8819" s="5"/>
    </row>
    <row r="8820" spans="1:1" x14ac:dyDescent="0.35">
      <c r="A8820" s="5"/>
    </row>
    <row r="8821" spans="1:1" x14ac:dyDescent="0.35">
      <c r="A8821" s="5"/>
    </row>
    <row r="8822" spans="1:1" x14ac:dyDescent="0.35">
      <c r="A8822" s="5"/>
    </row>
    <row r="8823" spans="1:1" x14ac:dyDescent="0.35">
      <c r="A8823" s="5"/>
    </row>
    <row r="8824" spans="1:1" x14ac:dyDescent="0.35">
      <c r="A8824" s="5"/>
    </row>
    <row r="8825" spans="1:1" x14ac:dyDescent="0.35">
      <c r="A8825" s="5"/>
    </row>
    <row r="8826" spans="1:1" x14ac:dyDescent="0.35">
      <c r="A8826" s="5"/>
    </row>
    <row r="8827" spans="1:1" x14ac:dyDescent="0.35">
      <c r="A8827" s="5"/>
    </row>
    <row r="8828" spans="1:1" x14ac:dyDescent="0.35">
      <c r="A8828" s="5"/>
    </row>
    <row r="8829" spans="1:1" x14ac:dyDescent="0.35">
      <c r="A8829" s="5"/>
    </row>
    <row r="8830" spans="1:1" x14ac:dyDescent="0.35">
      <c r="A8830" s="5"/>
    </row>
    <row r="8831" spans="1:1" x14ac:dyDescent="0.35">
      <c r="A8831" s="5"/>
    </row>
    <row r="8832" spans="1:1" x14ac:dyDescent="0.35">
      <c r="A8832" s="5"/>
    </row>
    <row r="8833" spans="1:1" x14ac:dyDescent="0.35">
      <c r="A8833" s="5"/>
    </row>
    <row r="8834" spans="1:1" x14ac:dyDescent="0.35">
      <c r="A8834" s="5"/>
    </row>
    <row r="8835" spans="1:1" x14ac:dyDescent="0.35">
      <c r="A8835" s="5"/>
    </row>
    <row r="8836" spans="1:1" x14ac:dyDescent="0.35">
      <c r="A8836" s="5"/>
    </row>
    <row r="8837" spans="1:1" x14ac:dyDescent="0.35">
      <c r="A8837" s="5"/>
    </row>
    <row r="8838" spans="1:1" x14ac:dyDescent="0.35">
      <c r="A8838" s="5"/>
    </row>
    <row r="8839" spans="1:1" x14ac:dyDescent="0.35">
      <c r="A8839" s="5"/>
    </row>
    <row r="8840" spans="1:1" x14ac:dyDescent="0.35">
      <c r="A8840" s="5"/>
    </row>
    <row r="8841" spans="1:1" x14ac:dyDescent="0.35">
      <c r="A8841" s="5"/>
    </row>
    <row r="8842" spans="1:1" x14ac:dyDescent="0.35">
      <c r="A8842" s="5"/>
    </row>
    <row r="8843" spans="1:1" x14ac:dyDescent="0.35">
      <c r="A8843" s="5"/>
    </row>
    <row r="8844" spans="1:1" x14ac:dyDescent="0.35">
      <c r="A8844" s="5"/>
    </row>
    <row r="8845" spans="1:1" x14ac:dyDescent="0.35">
      <c r="A8845" s="5"/>
    </row>
    <row r="8846" spans="1:1" x14ac:dyDescent="0.35">
      <c r="A8846" s="5"/>
    </row>
    <row r="8847" spans="1:1" x14ac:dyDescent="0.35">
      <c r="A8847" s="5"/>
    </row>
    <row r="8848" spans="1:1" x14ac:dyDescent="0.35">
      <c r="A8848" s="5"/>
    </row>
    <row r="8849" spans="1:1" x14ac:dyDescent="0.35">
      <c r="A8849" s="5"/>
    </row>
    <row r="8850" spans="1:1" x14ac:dyDescent="0.35">
      <c r="A8850" s="5"/>
    </row>
    <row r="8851" spans="1:1" x14ac:dyDescent="0.35">
      <c r="A8851" s="5"/>
    </row>
    <row r="8852" spans="1:1" x14ac:dyDescent="0.35">
      <c r="A8852" s="5"/>
    </row>
    <row r="8853" spans="1:1" x14ac:dyDescent="0.35">
      <c r="A8853" s="5"/>
    </row>
    <row r="8854" spans="1:1" x14ac:dyDescent="0.35">
      <c r="A8854" s="5"/>
    </row>
    <row r="8855" spans="1:1" x14ac:dyDescent="0.35">
      <c r="A8855" s="5"/>
    </row>
    <row r="8856" spans="1:1" x14ac:dyDescent="0.35">
      <c r="A8856" s="5"/>
    </row>
    <row r="8857" spans="1:1" x14ac:dyDescent="0.35">
      <c r="A8857" s="5"/>
    </row>
    <row r="8858" spans="1:1" x14ac:dyDescent="0.35">
      <c r="A8858" s="5"/>
    </row>
    <row r="8859" spans="1:1" x14ac:dyDescent="0.35">
      <c r="A8859" s="5"/>
    </row>
    <row r="8860" spans="1:1" x14ac:dyDescent="0.35">
      <c r="A8860" s="5"/>
    </row>
    <row r="8861" spans="1:1" x14ac:dyDescent="0.35">
      <c r="A8861" s="5"/>
    </row>
    <row r="8862" spans="1:1" x14ac:dyDescent="0.35">
      <c r="A8862" s="5"/>
    </row>
    <row r="8863" spans="1:1" x14ac:dyDescent="0.35">
      <c r="A8863" s="5"/>
    </row>
    <row r="8864" spans="1:1" x14ac:dyDescent="0.35">
      <c r="A8864" s="5"/>
    </row>
    <row r="8865" spans="1:1" x14ac:dyDescent="0.35">
      <c r="A8865" s="5"/>
    </row>
    <row r="8866" spans="1:1" x14ac:dyDescent="0.35">
      <c r="A8866" s="5"/>
    </row>
    <row r="8867" spans="1:1" x14ac:dyDescent="0.35">
      <c r="A8867" s="5"/>
    </row>
    <row r="8868" spans="1:1" x14ac:dyDescent="0.35">
      <c r="A8868" s="5"/>
    </row>
    <row r="8869" spans="1:1" x14ac:dyDescent="0.35">
      <c r="A8869" s="5"/>
    </row>
    <row r="8870" spans="1:1" x14ac:dyDescent="0.35">
      <c r="A8870" s="5"/>
    </row>
    <row r="8871" spans="1:1" x14ac:dyDescent="0.35">
      <c r="A8871" s="5"/>
    </row>
    <row r="8872" spans="1:1" x14ac:dyDescent="0.35">
      <c r="A8872" s="5"/>
    </row>
    <row r="8873" spans="1:1" x14ac:dyDescent="0.35">
      <c r="A8873" s="5"/>
    </row>
    <row r="8874" spans="1:1" x14ac:dyDescent="0.35">
      <c r="A8874" s="5"/>
    </row>
    <row r="8875" spans="1:1" x14ac:dyDescent="0.35">
      <c r="A8875" s="5"/>
    </row>
    <row r="8876" spans="1:1" x14ac:dyDescent="0.35">
      <c r="A8876" s="5"/>
    </row>
    <row r="8877" spans="1:1" x14ac:dyDescent="0.35">
      <c r="A8877" s="5"/>
    </row>
    <row r="8878" spans="1:1" x14ac:dyDescent="0.35">
      <c r="A8878" s="5"/>
    </row>
    <row r="8879" spans="1:1" x14ac:dyDescent="0.35">
      <c r="A8879" s="5"/>
    </row>
    <row r="8880" spans="1:1" x14ac:dyDescent="0.35">
      <c r="A8880" s="5"/>
    </row>
    <row r="8881" spans="1:1" x14ac:dyDescent="0.35">
      <c r="A8881" s="5"/>
    </row>
    <row r="8882" spans="1:1" x14ac:dyDescent="0.35">
      <c r="A8882" s="5"/>
    </row>
    <row r="8883" spans="1:1" x14ac:dyDescent="0.35">
      <c r="A8883" s="5"/>
    </row>
    <row r="8884" spans="1:1" x14ac:dyDescent="0.35">
      <c r="A8884" s="5"/>
    </row>
    <row r="8885" spans="1:1" x14ac:dyDescent="0.35">
      <c r="A8885" s="5"/>
    </row>
    <row r="8886" spans="1:1" x14ac:dyDescent="0.35">
      <c r="A8886" s="5"/>
    </row>
    <row r="8887" spans="1:1" x14ac:dyDescent="0.35">
      <c r="A8887" s="5"/>
    </row>
    <row r="8888" spans="1:1" x14ac:dyDescent="0.35">
      <c r="A8888" s="5"/>
    </row>
    <row r="8889" spans="1:1" x14ac:dyDescent="0.35">
      <c r="A8889" s="5"/>
    </row>
    <row r="8890" spans="1:1" x14ac:dyDescent="0.35">
      <c r="A8890" s="5"/>
    </row>
    <row r="8891" spans="1:1" x14ac:dyDescent="0.35">
      <c r="A8891" s="5"/>
    </row>
    <row r="8892" spans="1:1" x14ac:dyDescent="0.35">
      <c r="A8892" s="5"/>
    </row>
    <row r="8893" spans="1:1" x14ac:dyDescent="0.35">
      <c r="A8893" s="5"/>
    </row>
    <row r="8894" spans="1:1" x14ac:dyDescent="0.35">
      <c r="A8894" s="5"/>
    </row>
    <row r="8895" spans="1:1" x14ac:dyDescent="0.35">
      <c r="A8895" s="5"/>
    </row>
    <row r="8896" spans="1:1" x14ac:dyDescent="0.35">
      <c r="A8896" s="5"/>
    </row>
    <row r="8897" spans="1:1" x14ac:dyDescent="0.35">
      <c r="A8897" s="5"/>
    </row>
    <row r="8898" spans="1:1" x14ac:dyDescent="0.35">
      <c r="A8898" s="5"/>
    </row>
    <row r="8899" spans="1:1" x14ac:dyDescent="0.35">
      <c r="A8899" s="5"/>
    </row>
    <row r="8900" spans="1:1" x14ac:dyDescent="0.35">
      <c r="A8900" s="5"/>
    </row>
    <row r="8901" spans="1:1" x14ac:dyDescent="0.35">
      <c r="A8901" s="5"/>
    </row>
    <row r="8902" spans="1:1" x14ac:dyDescent="0.35">
      <c r="A8902" s="5"/>
    </row>
    <row r="8903" spans="1:1" x14ac:dyDescent="0.35">
      <c r="A8903" s="5"/>
    </row>
    <row r="8904" spans="1:1" x14ac:dyDescent="0.35">
      <c r="A8904" s="5"/>
    </row>
    <row r="8905" spans="1:1" x14ac:dyDescent="0.35">
      <c r="A8905" s="5"/>
    </row>
    <row r="8906" spans="1:1" x14ac:dyDescent="0.35">
      <c r="A8906" s="5"/>
    </row>
    <row r="8907" spans="1:1" x14ac:dyDescent="0.35">
      <c r="A8907" s="5"/>
    </row>
    <row r="8908" spans="1:1" x14ac:dyDescent="0.35">
      <c r="A8908" s="5"/>
    </row>
    <row r="8909" spans="1:1" x14ac:dyDescent="0.35">
      <c r="A8909" s="5"/>
    </row>
    <row r="8910" spans="1:1" x14ac:dyDescent="0.35">
      <c r="A8910" s="5"/>
    </row>
    <row r="8911" spans="1:1" x14ac:dyDescent="0.35">
      <c r="A8911" s="5"/>
    </row>
    <row r="8912" spans="1:1" x14ac:dyDescent="0.35">
      <c r="A8912" s="5"/>
    </row>
    <row r="8913" spans="1:1" x14ac:dyDescent="0.35">
      <c r="A8913" s="5"/>
    </row>
    <row r="8914" spans="1:1" x14ac:dyDescent="0.35">
      <c r="A8914" s="5"/>
    </row>
    <row r="8915" spans="1:1" x14ac:dyDescent="0.35">
      <c r="A8915" s="5"/>
    </row>
    <row r="8916" spans="1:1" x14ac:dyDescent="0.35">
      <c r="A8916" s="5"/>
    </row>
    <row r="8917" spans="1:1" x14ac:dyDescent="0.35">
      <c r="A8917" s="5"/>
    </row>
    <row r="8918" spans="1:1" x14ac:dyDescent="0.35">
      <c r="A8918" s="5"/>
    </row>
    <row r="8919" spans="1:1" x14ac:dyDescent="0.35">
      <c r="A8919" s="5"/>
    </row>
    <row r="8920" spans="1:1" x14ac:dyDescent="0.35">
      <c r="A8920" s="5"/>
    </row>
    <row r="8921" spans="1:1" x14ac:dyDescent="0.35">
      <c r="A8921" s="5"/>
    </row>
    <row r="8922" spans="1:1" x14ac:dyDescent="0.35">
      <c r="A8922" s="5"/>
    </row>
    <row r="8923" spans="1:1" x14ac:dyDescent="0.35">
      <c r="A8923" s="5"/>
    </row>
    <row r="8924" spans="1:1" x14ac:dyDescent="0.35">
      <c r="A8924" s="5"/>
    </row>
    <row r="8925" spans="1:1" x14ac:dyDescent="0.35">
      <c r="A8925" s="5"/>
    </row>
    <row r="8926" spans="1:1" x14ac:dyDescent="0.35">
      <c r="A8926" s="5"/>
    </row>
    <row r="8927" spans="1:1" x14ac:dyDescent="0.35">
      <c r="A8927" s="5"/>
    </row>
    <row r="8928" spans="1:1" x14ac:dyDescent="0.35">
      <c r="A8928" s="5"/>
    </row>
    <row r="8929" spans="1:1" x14ac:dyDescent="0.35">
      <c r="A8929" s="5"/>
    </row>
    <row r="8930" spans="1:1" x14ac:dyDescent="0.35">
      <c r="A8930" s="5"/>
    </row>
    <row r="8931" spans="1:1" x14ac:dyDescent="0.35">
      <c r="A8931" s="5"/>
    </row>
    <row r="8932" spans="1:1" x14ac:dyDescent="0.35">
      <c r="A8932" s="5"/>
    </row>
    <row r="8933" spans="1:1" x14ac:dyDescent="0.35">
      <c r="A8933" s="5"/>
    </row>
    <row r="8934" spans="1:1" x14ac:dyDescent="0.35">
      <c r="A8934" s="5"/>
    </row>
    <row r="8935" spans="1:1" x14ac:dyDescent="0.35">
      <c r="A8935" s="5"/>
    </row>
    <row r="8936" spans="1:1" x14ac:dyDescent="0.35">
      <c r="A8936" s="5"/>
    </row>
    <row r="8937" spans="1:1" x14ac:dyDescent="0.35">
      <c r="A8937" s="5"/>
    </row>
    <row r="8938" spans="1:1" x14ac:dyDescent="0.35">
      <c r="A8938" s="5"/>
    </row>
    <row r="8939" spans="1:1" x14ac:dyDescent="0.35">
      <c r="A8939" s="5"/>
    </row>
    <row r="8940" spans="1:1" x14ac:dyDescent="0.35">
      <c r="A8940" s="5"/>
    </row>
    <row r="8941" spans="1:1" x14ac:dyDescent="0.35">
      <c r="A8941" s="5"/>
    </row>
    <row r="8942" spans="1:1" x14ac:dyDescent="0.35">
      <c r="A8942" s="5"/>
    </row>
    <row r="8943" spans="1:1" x14ac:dyDescent="0.35">
      <c r="A8943" s="5"/>
    </row>
    <row r="8944" spans="1:1" x14ac:dyDescent="0.35">
      <c r="A8944" s="5"/>
    </row>
    <row r="8945" spans="1:1" x14ac:dyDescent="0.35">
      <c r="A8945" s="5"/>
    </row>
    <row r="8946" spans="1:1" x14ac:dyDescent="0.35">
      <c r="A8946" s="5"/>
    </row>
    <row r="8947" spans="1:1" x14ac:dyDescent="0.35">
      <c r="A8947" s="5"/>
    </row>
    <row r="8948" spans="1:1" x14ac:dyDescent="0.35">
      <c r="A8948" s="5"/>
    </row>
    <row r="8949" spans="1:1" x14ac:dyDescent="0.35">
      <c r="A8949" s="5"/>
    </row>
    <row r="8950" spans="1:1" x14ac:dyDescent="0.35">
      <c r="A8950" s="5"/>
    </row>
    <row r="8951" spans="1:1" x14ac:dyDescent="0.35">
      <c r="A8951" s="5"/>
    </row>
    <row r="8952" spans="1:1" x14ac:dyDescent="0.35">
      <c r="A8952" s="5"/>
    </row>
    <row r="8953" spans="1:1" x14ac:dyDescent="0.35">
      <c r="A8953" s="5"/>
    </row>
    <row r="8954" spans="1:1" x14ac:dyDescent="0.35">
      <c r="A8954" s="5"/>
    </row>
    <row r="8955" spans="1:1" x14ac:dyDescent="0.35">
      <c r="A8955" s="5"/>
    </row>
    <row r="8956" spans="1:1" x14ac:dyDescent="0.35">
      <c r="A8956" s="5"/>
    </row>
    <row r="8957" spans="1:1" x14ac:dyDescent="0.35">
      <c r="A8957" s="5"/>
    </row>
    <row r="8958" spans="1:1" x14ac:dyDescent="0.35">
      <c r="A8958" s="5"/>
    </row>
    <row r="8959" spans="1:1" x14ac:dyDescent="0.35">
      <c r="A8959" s="5"/>
    </row>
    <row r="8960" spans="1:1" x14ac:dyDescent="0.35">
      <c r="A8960" s="5"/>
    </row>
    <row r="8961" spans="1:1" x14ac:dyDescent="0.35">
      <c r="A8961" s="5"/>
    </row>
    <row r="8962" spans="1:1" x14ac:dyDescent="0.35">
      <c r="A8962" s="5"/>
    </row>
    <row r="8963" spans="1:1" x14ac:dyDescent="0.35">
      <c r="A8963" s="5"/>
    </row>
    <row r="8964" spans="1:1" x14ac:dyDescent="0.35">
      <c r="A8964" s="5"/>
    </row>
    <row r="8965" spans="1:1" x14ac:dyDescent="0.35">
      <c r="A8965" s="5"/>
    </row>
    <row r="8966" spans="1:1" x14ac:dyDescent="0.35">
      <c r="A8966" s="5"/>
    </row>
    <row r="8967" spans="1:1" x14ac:dyDescent="0.35">
      <c r="A8967" s="5"/>
    </row>
    <row r="8968" spans="1:1" x14ac:dyDescent="0.35">
      <c r="A8968" s="5"/>
    </row>
    <row r="8969" spans="1:1" x14ac:dyDescent="0.35">
      <c r="A8969" s="5"/>
    </row>
    <row r="8970" spans="1:1" x14ac:dyDescent="0.35">
      <c r="A8970" s="5"/>
    </row>
    <row r="8971" spans="1:1" x14ac:dyDescent="0.35">
      <c r="A8971" s="5"/>
    </row>
    <row r="8972" spans="1:1" x14ac:dyDescent="0.35">
      <c r="A8972" s="5"/>
    </row>
    <row r="8973" spans="1:1" x14ac:dyDescent="0.35">
      <c r="A8973" s="5"/>
    </row>
    <row r="8974" spans="1:1" x14ac:dyDescent="0.35">
      <c r="A8974" s="5"/>
    </row>
    <row r="8975" spans="1:1" x14ac:dyDescent="0.35">
      <c r="A8975" s="5"/>
    </row>
    <row r="8976" spans="1:1" x14ac:dyDescent="0.35">
      <c r="A8976" s="5"/>
    </row>
    <row r="8977" spans="1:1" x14ac:dyDescent="0.35">
      <c r="A8977" s="5"/>
    </row>
    <row r="8978" spans="1:1" x14ac:dyDescent="0.35">
      <c r="A8978" s="5"/>
    </row>
    <row r="8979" spans="1:1" x14ac:dyDescent="0.35">
      <c r="A8979" s="5"/>
    </row>
    <row r="8980" spans="1:1" x14ac:dyDescent="0.35">
      <c r="A8980" s="5"/>
    </row>
    <row r="8981" spans="1:1" x14ac:dyDescent="0.35">
      <c r="A8981" s="5"/>
    </row>
    <row r="8982" spans="1:1" x14ac:dyDescent="0.35">
      <c r="A8982" s="5"/>
    </row>
    <row r="8983" spans="1:1" x14ac:dyDescent="0.35">
      <c r="A8983" s="5"/>
    </row>
    <row r="8984" spans="1:1" x14ac:dyDescent="0.35">
      <c r="A8984" s="5"/>
    </row>
    <row r="8985" spans="1:1" x14ac:dyDescent="0.35">
      <c r="A8985" s="5"/>
    </row>
    <row r="8986" spans="1:1" x14ac:dyDescent="0.35">
      <c r="A8986" s="5"/>
    </row>
    <row r="8987" spans="1:1" x14ac:dyDescent="0.35">
      <c r="A8987" s="5"/>
    </row>
    <row r="8988" spans="1:1" x14ac:dyDescent="0.35">
      <c r="A8988" s="5"/>
    </row>
    <row r="8989" spans="1:1" x14ac:dyDescent="0.35">
      <c r="A8989" s="5"/>
    </row>
    <row r="8990" spans="1:1" x14ac:dyDescent="0.35">
      <c r="A8990" s="5"/>
    </row>
    <row r="8991" spans="1:1" x14ac:dyDescent="0.35">
      <c r="A8991" s="5"/>
    </row>
    <row r="8992" spans="1:1" x14ac:dyDescent="0.35">
      <c r="A8992" s="5"/>
    </row>
    <row r="8993" spans="1:1" x14ac:dyDescent="0.35">
      <c r="A8993" s="5"/>
    </row>
    <row r="8994" spans="1:1" x14ac:dyDescent="0.35">
      <c r="A8994" s="5"/>
    </row>
    <row r="8995" spans="1:1" x14ac:dyDescent="0.35">
      <c r="A8995" s="5"/>
    </row>
    <row r="8996" spans="1:1" x14ac:dyDescent="0.35">
      <c r="A8996" s="5"/>
    </row>
    <row r="8997" spans="1:1" x14ac:dyDescent="0.35">
      <c r="A8997" s="5"/>
    </row>
    <row r="8998" spans="1:1" x14ac:dyDescent="0.35">
      <c r="A8998" s="5"/>
    </row>
    <row r="8999" spans="1:1" x14ac:dyDescent="0.35">
      <c r="A8999" s="5"/>
    </row>
    <row r="9000" spans="1:1" x14ac:dyDescent="0.35">
      <c r="A9000" s="5"/>
    </row>
    <row r="9001" spans="1:1" x14ac:dyDescent="0.35">
      <c r="A9001" s="5"/>
    </row>
    <row r="9002" spans="1:1" x14ac:dyDescent="0.35">
      <c r="A9002" s="5"/>
    </row>
    <row r="9003" spans="1:1" x14ac:dyDescent="0.35">
      <c r="A9003" s="5"/>
    </row>
    <row r="9004" spans="1:1" x14ac:dyDescent="0.35">
      <c r="A9004" s="5"/>
    </row>
    <row r="9005" spans="1:1" x14ac:dyDescent="0.35">
      <c r="A9005" s="5"/>
    </row>
    <row r="9006" spans="1:1" x14ac:dyDescent="0.35">
      <c r="A9006" s="5"/>
    </row>
    <row r="9007" spans="1:1" x14ac:dyDescent="0.35">
      <c r="A9007" s="5"/>
    </row>
    <row r="9008" spans="1:1" x14ac:dyDescent="0.35">
      <c r="A9008" s="5"/>
    </row>
    <row r="9009" spans="1:1" x14ac:dyDescent="0.35">
      <c r="A9009" s="5"/>
    </row>
    <row r="9010" spans="1:1" x14ac:dyDescent="0.35">
      <c r="A9010" s="5"/>
    </row>
    <row r="9011" spans="1:1" x14ac:dyDescent="0.35">
      <c r="A9011" s="5"/>
    </row>
    <row r="9012" spans="1:1" x14ac:dyDescent="0.35">
      <c r="A9012" s="5"/>
    </row>
    <row r="9013" spans="1:1" x14ac:dyDescent="0.35">
      <c r="A9013" s="5"/>
    </row>
    <row r="9014" spans="1:1" x14ac:dyDescent="0.35">
      <c r="A9014" s="5"/>
    </row>
    <row r="9015" spans="1:1" x14ac:dyDescent="0.35">
      <c r="A9015" s="5"/>
    </row>
    <row r="9016" spans="1:1" x14ac:dyDescent="0.35">
      <c r="A9016" s="5"/>
    </row>
    <row r="9017" spans="1:1" x14ac:dyDescent="0.35">
      <c r="A9017" s="5"/>
    </row>
    <row r="9018" spans="1:1" x14ac:dyDescent="0.35">
      <c r="A9018" s="5"/>
    </row>
    <row r="9019" spans="1:1" x14ac:dyDescent="0.35">
      <c r="A9019" s="5"/>
    </row>
    <row r="9020" spans="1:1" x14ac:dyDescent="0.35">
      <c r="A9020" s="5"/>
    </row>
    <row r="9021" spans="1:1" x14ac:dyDescent="0.35">
      <c r="A9021" s="5"/>
    </row>
    <row r="9022" spans="1:1" x14ac:dyDescent="0.35">
      <c r="A9022" s="5"/>
    </row>
    <row r="9023" spans="1:1" x14ac:dyDescent="0.35">
      <c r="A9023" s="5"/>
    </row>
    <row r="9024" spans="1:1" x14ac:dyDescent="0.35">
      <c r="A9024" s="5"/>
    </row>
    <row r="9025" spans="1:1" x14ac:dyDescent="0.35">
      <c r="A9025" s="5"/>
    </row>
    <row r="9026" spans="1:1" x14ac:dyDescent="0.35">
      <c r="A9026" s="5"/>
    </row>
    <row r="9027" spans="1:1" x14ac:dyDescent="0.35">
      <c r="A9027" s="5"/>
    </row>
    <row r="9028" spans="1:1" x14ac:dyDescent="0.35">
      <c r="A9028" s="5"/>
    </row>
    <row r="9029" spans="1:1" x14ac:dyDescent="0.35">
      <c r="A9029" s="5"/>
    </row>
    <row r="9030" spans="1:1" x14ac:dyDescent="0.35">
      <c r="A9030" s="5"/>
    </row>
    <row r="9031" spans="1:1" x14ac:dyDescent="0.35">
      <c r="A9031" s="5"/>
    </row>
    <row r="9032" spans="1:1" x14ac:dyDescent="0.35">
      <c r="A9032" s="5"/>
    </row>
    <row r="9033" spans="1:1" x14ac:dyDescent="0.35">
      <c r="A9033" s="5"/>
    </row>
    <row r="9034" spans="1:1" x14ac:dyDescent="0.35">
      <c r="A9034" s="5"/>
    </row>
    <row r="9035" spans="1:1" x14ac:dyDescent="0.35">
      <c r="A9035" s="5"/>
    </row>
    <row r="9036" spans="1:1" x14ac:dyDescent="0.35">
      <c r="A9036" s="5"/>
    </row>
    <row r="9037" spans="1:1" x14ac:dyDescent="0.35">
      <c r="A9037" s="5"/>
    </row>
    <row r="9038" spans="1:1" x14ac:dyDescent="0.35">
      <c r="A9038" s="5"/>
    </row>
    <row r="9039" spans="1:1" x14ac:dyDescent="0.35">
      <c r="A9039" s="5"/>
    </row>
    <row r="9040" spans="1:1" x14ac:dyDescent="0.35">
      <c r="A9040" s="5"/>
    </row>
    <row r="9041" spans="1:1" x14ac:dyDescent="0.35">
      <c r="A9041" s="5"/>
    </row>
    <row r="9042" spans="1:1" x14ac:dyDescent="0.35">
      <c r="A9042" s="5"/>
    </row>
    <row r="9043" spans="1:1" x14ac:dyDescent="0.35">
      <c r="A9043" s="5"/>
    </row>
    <row r="9044" spans="1:1" x14ac:dyDescent="0.35">
      <c r="A9044" s="5"/>
    </row>
    <row r="9045" spans="1:1" x14ac:dyDescent="0.35">
      <c r="A9045" s="5"/>
    </row>
    <row r="9046" spans="1:1" x14ac:dyDescent="0.35">
      <c r="A9046" s="5"/>
    </row>
    <row r="9047" spans="1:1" x14ac:dyDescent="0.35">
      <c r="A9047" s="5"/>
    </row>
    <row r="9048" spans="1:1" x14ac:dyDescent="0.35">
      <c r="A9048" s="5"/>
    </row>
    <row r="9049" spans="1:1" x14ac:dyDescent="0.35">
      <c r="A9049" s="5"/>
    </row>
    <row r="9050" spans="1:1" x14ac:dyDescent="0.35">
      <c r="A9050" s="5"/>
    </row>
    <row r="9051" spans="1:1" x14ac:dyDescent="0.35">
      <c r="A9051" s="5"/>
    </row>
    <row r="9052" spans="1:1" x14ac:dyDescent="0.35">
      <c r="A9052" s="5"/>
    </row>
    <row r="9053" spans="1:1" x14ac:dyDescent="0.35">
      <c r="A9053" s="5"/>
    </row>
    <row r="9054" spans="1:1" x14ac:dyDescent="0.35">
      <c r="A9054" s="5"/>
    </row>
    <row r="9055" spans="1:1" x14ac:dyDescent="0.35">
      <c r="A9055" s="5"/>
    </row>
    <row r="9056" spans="1:1" x14ac:dyDescent="0.35">
      <c r="A9056" s="5"/>
    </row>
    <row r="9057" spans="1:1" x14ac:dyDescent="0.35">
      <c r="A9057" s="5"/>
    </row>
    <row r="9058" spans="1:1" x14ac:dyDescent="0.35">
      <c r="A9058" s="5"/>
    </row>
    <row r="9059" spans="1:1" x14ac:dyDescent="0.35">
      <c r="A9059" s="5"/>
    </row>
    <row r="9060" spans="1:1" x14ac:dyDescent="0.35">
      <c r="A9060" s="5"/>
    </row>
    <row r="9061" spans="1:1" x14ac:dyDescent="0.35">
      <c r="A9061" s="5"/>
    </row>
    <row r="9062" spans="1:1" x14ac:dyDescent="0.35">
      <c r="A9062" s="5"/>
    </row>
    <row r="9063" spans="1:1" x14ac:dyDescent="0.35">
      <c r="A9063" s="5"/>
    </row>
    <row r="9064" spans="1:1" x14ac:dyDescent="0.35">
      <c r="A9064" s="5"/>
    </row>
    <row r="9065" spans="1:1" x14ac:dyDescent="0.35">
      <c r="A9065" s="5"/>
    </row>
    <row r="9066" spans="1:1" x14ac:dyDescent="0.35">
      <c r="A9066" s="5"/>
    </row>
    <row r="9067" spans="1:1" x14ac:dyDescent="0.35">
      <c r="A9067" s="5"/>
    </row>
    <row r="9068" spans="1:1" x14ac:dyDescent="0.35">
      <c r="A9068" s="5"/>
    </row>
    <row r="9069" spans="1:1" x14ac:dyDescent="0.35">
      <c r="A9069" s="5"/>
    </row>
    <row r="9070" spans="1:1" x14ac:dyDescent="0.35">
      <c r="A9070" s="5"/>
    </row>
    <row r="9071" spans="1:1" x14ac:dyDescent="0.35">
      <c r="A9071" s="5"/>
    </row>
    <row r="9072" spans="1:1" x14ac:dyDescent="0.35">
      <c r="A9072" s="5"/>
    </row>
    <row r="9073" spans="1:1" x14ac:dyDescent="0.35">
      <c r="A9073" s="5"/>
    </row>
    <row r="9074" spans="1:1" x14ac:dyDescent="0.35">
      <c r="A9074" s="5"/>
    </row>
    <row r="9075" spans="1:1" x14ac:dyDescent="0.35">
      <c r="A9075" s="5"/>
    </row>
    <row r="9076" spans="1:1" x14ac:dyDescent="0.35">
      <c r="A9076" s="5"/>
    </row>
    <row r="9077" spans="1:1" x14ac:dyDescent="0.35">
      <c r="A9077" s="5"/>
    </row>
    <row r="9078" spans="1:1" x14ac:dyDescent="0.35">
      <c r="A9078" s="5"/>
    </row>
    <row r="9079" spans="1:1" x14ac:dyDescent="0.35">
      <c r="A9079" s="5"/>
    </row>
    <row r="9080" spans="1:1" x14ac:dyDescent="0.35">
      <c r="A9080" s="5"/>
    </row>
    <row r="9081" spans="1:1" x14ac:dyDescent="0.35">
      <c r="A9081" s="5"/>
    </row>
    <row r="9082" spans="1:1" x14ac:dyDescent="0.35">
      <c r="A9082" s="5"/>
    </row>
    <row r="9083" spans="1:1" x14ac:dyDescent="0.35">
      <c r="A9083" s="5"/>
    </row>
    <row r="9084" spans="1:1" x14ac:dyDescent="0.35">
      <c r="A9084" s="5"/>
    </row>
    <row r="9085" spans="1:1" x14ac:dyDescent="0.35">
      <c r="A9085" s="5"/>
    </row>
    <row r="9086" spans="1:1" x14ac:dyDescent="0.35">
      <c r="A9086" s="5"/>
    </row>
    <row r="9087" spans="1:1" x14ac:dyDescent="0.35">
      <c r="A9087" s="5"/>
    </row>
    <row r="9088" spans="1:1" x14ac:dyDescent="0.35">
      <c r="A9088" s="5"/>
    </row>
    <row r="9089" spans="1:1" x14ac:dyDescent="0.35">
      <c r="A9089" s="5"/>
    </row>
    <row r="9090" spans="1:1" x14ac:dyDescent="0.35">
      <c r="A9090" s="5"/>
    </row>
    <row r="9091" spans="1:1" x14ac:dyDescent="0.35">
      <c r="A9091" s="5"/>
    </row>
    <row r="9092" spans="1:1" x14ac:dyDescent="0.35">
      <c r="A9092" s="5"/>
    </row>
    <row r="9093" spans="1:1" x14ac:dyDescent="0.35">
      <c r="A9093" s="5"/>
    </row>
    <row r="9094" spans="1:1" x14ac:dyDescent="0.35">
      <c r="A9094" s="5"/>
    </row>
    <row r="9095" spans="1:1" x14ac:dyDescent="0.35">
      <c r="A9095" s="5"/>
    </row>
    <row r="9096" spans="1:1" x14ac:dyDescent="0.35">
      <c r="A9096" s="5"/>
    </row>
    <row r="9097" spans="1:1" x14ac:dyDescent="0.35">
      <c r="A9097" s="5"/>
    </row>
    <row r="9098" spans="1:1" x14ac:dyDescent="0.35">
      <c r="A9098" s="5"/>
    </row>
    <row r="9099" spans="1:1" x14ac:dyDescent="0.35">
      <c r="A9099" s="5"/>
    </row>
    <row r="9100" spans="1:1" x14ac:dyDescent="0.35">
      <c r="A9100" s="5"/>
    </row>
    <row r="9101" spans="1:1" x14ac:dyDescent="0.35">
      <c r="A9101" s="5"/>
    </row>
    <row r="9102" spans="1:1" x14ac:dyDescent="0.35">
      <c r="A9102" s="5"/>
    </row>
    <row r="9103" spans="1:1" x14ac:dyDescent="0.35">
      <c r="A9103" s="5"/>
    </row>
    <row r="9104" spans="1:1" x14ac:dyDescent="0.35">
      <c r="A9104" s="5"/>
    </row>
    <row r="9105" spans="1:1" x14ac:dyDescent="0.35">
      <c r="A9105" s="5"/>
    </row>
    <row r="9106" spans="1:1" x14ac:dyDescent="0.35">
      <c r="A9106" s="5"/>
    </row>
    <row r="9107" spans="1:1" x14ac:dyDescent="0.35">
      <c r="A9107" s="5"/>
    </row>
    <row r="9108" spans="1:1" x14ac:dyDescent="0.35">
      <c r="A9108" s="5"/>
    </row>
    <row r="9109" spans="1:1" x14ac:dyDescent="0.35">
      <c r="A9109" s="5"/>
    </row>
    <row r="9110" spans="1:1" x14ac:dyDescent="0.35">
      <c r="A9110" s="5"/>
    </row>
    <row r="9111" spans="1:1" x14ac:dyDescent="0.35">
      <c r="A9111" s="5"/>
    </row>
    <row r="9112" spans="1:1" x14ac:dyDescent="0.35">
      <c r="A9112" s="5"/>
    </row>
    <row r="9113" spans="1:1" x14ac:dyDescent="0.35">
      <c r="A9113" s="5"/>
    </row>
    <row r="9114" spans="1:1" x14ac:dyDescent="0.35">
      <c r="A9114" s="5"/>
    </row>
    <row r="9115" spans="1:1" x14ac:dyDescent="0.35">
      <c r="A9115" s="5"/>
    </row>
    <row r="9116" spans="1:1" x14ac:dyDescent="0.35">
      <c r="A9116" s="5"/>
    </row>
    <row r="9117" spans="1:1" x14ac:dyDescent="0.35">
      <c r="A9117" s="5"/>
    </row>
    <row r="9118" spans="1:1" x14ac:dyDescent="0.35">
      <c r="A9118" s="5"/>
    </row>
    <row r="9119" spans="1:1" x14ac:dyDescent="0.35">
      <c r="A9119" s="5"/>
    </row>
    <row r="9120" spans="1:1" x14ac:dyDescent="0.35">
      <c r="A9120" s="5"/>
    </row>
    <row r="9121" spans="1:1" x14ac:dyDescent="0.35">
      <c r="A9121" s="5"/>
    </row>
    <row r="9122" spans="1:1" x14ac:dyDescent="0.35">
      <c r="A9122" s="5"/>
    </row>
    <row r="9123" spans="1:1" x14ac:dyDescent="0.35">
      <c r="A9123" s="5"/>
    </row>
    <row r="9124" spans="1:1" x14ac:dyDescent="0.35">
      <c r="A9124" s="5"/>
    </row>
    <row r="9125" spans="1:1" x14ac:dyDescent="0.35">
      <c r="A9125" s="5"/>
    </row>
    <row r="9126" spans="1:1" x14ac:dyDescent="0.35">
      <c r="A9126" s="5"/>
    </row>
    <row r="9127" spans="1:1" x14ac:dyDescent="0.35">
      <c r="A9127" s="5"/>
    </row>
    <row r="9128" spans="1:1" x14ac:dyDescent="0.35">
      <c r="A9128" s="5"/>
    </row>
    <row r="9129" spans="1:1" x14ac:dyDescent="0.35">
      <c r="A9129" s="5"/>
    </row>
    <row r="9130" spans="1:1" x14ac:dyDescent="0.35">
      <c r="A9130" s="5"/>
    </row>
    <row r="9131" spans="1:1" x14ac:dyDescent="0.35">
      <c r="A9131" s="5"/>
    </row>
    <row r="9132" spans="1:1" x14ac:dyDescent="0.35">
      <c r="A9132" s="5"/>
    </row>
    <row r="9133" spans="1:1" x14ac:dyDescent="0.35">
      <c r="A9133" s="5"/>
    </row>
    <row r="9134" spans="1:1" x14ac:dyDescent="0.35">
      <c r="A9134" s="5"/>
    </row>
    <row r="9135" spans="1:1" x14ac:dyDescent="0.35">
      <c r="A9135" s="5"/>
    </row>
    <row r="9136" spans="1:1" x14ac:dyDescent="0.35">
      <c r="A9136" s="5"/>
    </row>
    <row r="9137" spans="1:1" x14ac:dyDescent="0.35">
      <c r="A9137" s="5"/>
    </row>
    <row r="9138" spans="1:1" x14ac:dyDescent="0.35">
      <c r="A9138" s="5"/>
    </row>
    <row r="9139" spans="1:1" x14ac:dyDescent="0.35">
      <c r="A9139" s="5"/>
    </row>
    <row r="9140" spans="1:1" x14ac:dyDescent="0.35">
      <c r="A9140" s="5"/>
    </row>
    <row r="9141" spans="1:1" x14ac:dyDescent="0.35">
      <c r="A9141" s="5"/>
    </row>
    <row r="9142" spans="1:1" x14ac:dyDescent="0.35">
      <c r="A9142" s="5"/>
    </row>
    <row r="9143" spans="1:1" x14ac:dyDescent="0.35">
      <c r="A9143" s="5"/>
    </row>
    <row r="9144" spans="1:1" x14ac:dyDescent="0.35">
      <c r="A9144" s="5"/>
    </row>
    <row r="9145" spans="1:1" x14ac:dyDescent="0.35">
      <c r="A9145" s="5"/>
    </row>
    <row r="9146" spans="1:1" x14ac:dyDescent="0.35">
      <c r="A9146" s="5"/>
    </row>
    <row r="9147" spans="1:1" x14ac:dyDescent="0.35">
      <c r="A9147" s="5"/>
    </row>
    <row r="9148" spans="1:1" x14ac:dyDescent="0.35">
      <c r="A9148" s="5"/>
    </row>
    <row r="9149" spans="1:1" x14ac:dyDescent="0.35">
      <c r="A9149" s="5"/>
    </row>
    <row r="9150" spans="1:1" x14ac:dyDescent="0.35">
      <c r="A9150" s="5"/>
    </row>
    <row r="9151" spans="1:1" x14ac:dyDescent="0.35">
      <c r="A9151" s="5"/>
    </row>
    <row r="9152" spans="1:1" x14ac:dyDescent="0.35">
      <c r="A9152" s="5"/>
    </row>
    <row r="9153" spans="1:1" x14ac:dyDescent="0.35">
      <c r="A9153" s="5"/>
    </row>
    <row r="9154" spans="1:1" x14ac:dyDescent="0.35">
      <c r="A9154" s="5"/>
    </row>
    <row r="9155" spans="1:1" x14ac:dyDescent="0.35">
      <c r="A9155" s="5"/>
    </row>
    <row r="9156" spans="1:1" x14ac:dyDescent="0.35">
      <c r="A9156" s="5"/>
    </row>
    <row r="9157" spans="1:1" x14ac:dyDescent="0.35">
      <c r="A9157" s="5"/>
    </row>
    <row r="9158" spans="1:1" x14ac:dyDescent="0.35">
      <c r="A9158" s="5"/>
    </row>
    <row r="9159" spans="1:1" x14ac:dyDescent="0.35">
      <c r="A9159" s="5"/>
    </row>
    <row r="9160" spans="1:1" x14ac:dyDescent="0.35">
      <c r="A9160" s="5"/>
    </row>
    <row r="9161" spans="1:1" x14ac:dyDescent="0.35">
      <c r="A9161" s="5"/>
    </row>
    <row r="9162" spans="1:1" x14ac:dyDescent="0.35">
      <c r="A9162" s="5"/>
    </row>
    <row r="9163" spans="1:1" x14ac:dyDescent="0.35">
      <c r="A9163" s="5"/>
    </row>
    <row r="9164" spans="1:1" x14ac:dyDescent="0.35">
      <c r="A9164" s="5"/>
    </row>
    <row r="9165" spans="1:1" x14ac:dyDescent="0.35">
      <c r="A9165" s="5"/>
    </row>
    <row r="9166" spans="1:1" x14ac:dyDescent="0.35">
      <c r="A9166" s="5"/>
    </row>
    <row r="9167" spans="1:1" x14ac:dyDescent="0.35">
      <c r="A9167" s="5"/>
    </row>
    <row r="9168" spans="1:1" x14ac:dyDescent="0.35">
      <c r="A9168" s="5"/>
    </row>
    <row r="9169" spans="1:1" x14ac:dyDescent="0.35">
      <c r="A9169" s="5"/>
    </row>
    <row r="9170" spans="1:1" x14ac:dyDescent="0.35">
      <c r="A9170" s="5"/>
    </row>
    <row r="9171" spans="1:1" x14ac:dyDescent="0.35">
      <c r="A9171" s="5"/>
    </row>
    <row r="9172" spans="1:1" x14ac:dyDescent="0.35">
      <c r="A9172" s="5"/>
    </row>
    <row r="9173" spans="1:1" x14ac:dyDescent="0.35">
      <c r="A9173" s="5"/>
    </row>
    <row r="9174" spans="1:1" x14ac:dyDescent="0.35">
      <c r="A9174" s="5"/>
    </row>
    <row r="9175" spans="1:1" x14ac:dyDescent="0.35">
      <c r="A9175" s="5"/>
    </row>
    <row r="9176" spans="1:1" x14ac:dyDescent="0.35">
      <c r="A9176" s="5"/>
    </row>
    <row r="9177" spans="1:1" x14ac:dyDescent="0.35">
      <c r="A9177" s="5"/>
    </row>
    <row r="9178" spans="1:1" x14ac:dyDescent="0.35">
      <c r="A9178" s="5"/>
    </row>
    <row r="9179" spans="1:1" x14ac:dyDescent="0.35">
      <c r="A9179" s="5"/>
    </row>
    <row r="9180" spans="1:1" x14ac:dyDescent="0.35">
      <c r="A9180" s="5"/>
    </row>
    <row r="9181" spans="1:1" x14ac:dyDescent="0.35">
      <c r="A9181" s="5"/>
    </row>
    <row r="9182" spans="1:1" x14ac:dyDescent="0.35">
      <c r="A9182" s="5"/>
    </row>
    <row r="9183" spans="1:1" x14ac:dyDescent="0.35">
      <c r="A9183" s="5"/>
    </row>
    <row r="9184" spans="1:1" x14ac:dyDescent="0.35">
      <c r="A9184" s="5"/>
    </row>
    <row r="9185" spans="1:1" x14ac:dyDescent="0.35">
      <c r="A9185" s="5"/>
    </row>
    <row r="9186" spans="1:1" x14ac:dyDescent="0.35">
      <c r="A9186" s="5"/>
    </row>
    <row r="9187" spans="1:1" x14ac:dyDescent="0.35">
      <c r="A9187" s="5"/>
    </row>
    <row r="9188" spans="1:1" x14ac:dyDescent="0.35">
      <c r="A9188" s="5"/>
    </row>
    <row r="9189" spans="1:1" x14ac:dyDescent="0.35">
      <c r="A9189" s="5"/>
    </row>
    <row r="9190" spans="1:1" x14ac:dyDescent="0.35">
      <c r="A9190" s="5"/>
    </row>
    <row r="9191" spans="1:1" x14ac:dyDescent="0.35">
      <c r="A9191" s="5"/>
    </row>
    <row r="9192" spans="1:1" x14ac:dyDescent="0.35">
      <c r="A9192" s="5"/>
    </row>
    <row r="9193" spans="1:1" x14ac:dyDescent="0.35">
      <c r="A9193" s="5"/>
    </row>
    <row r="9194" spans="1:1" x14ac:dyDescent="0.35">
      <c r="A9194" s="5"/>
    </row>
    <row r="9195" spans="1:1" x14ac:dyDescent="0.35">
      <c r="A9195" s="5"/>
    </row>
    <row r="9196" spans="1:1" x14ac:dyDescent="0.35">
      <c r="A9196" s="5"/>
    </row>
    <row r="9197" spans="1:1" x14ac:dyDescent="0.35">
      <c r="A9197" s="5"/>
    </row>
    <row r="9198" spans="1:1" x14ac:dyDescent="0.35">
      <c r="A9198" s="5"/>
    </row>
    <row r="9199" spans="1:1" x14ac:dyDescent="0.35">
      <c r="A9199" s="5"/>
    </row>
    <row r="9200" spans="1:1" x14ac:dyDescent="0.35">
      <c r="A9200" s="5"/>
    </row>
    <row r="9201" spans="1:1" x14ac:dyDescent="0.35">
      <c r="A9201" s="5"/>
    </row>
    <row r="9202" spans="1:1" x14ac:dyDescent="0.35">
      <c r="A9202" s="5"/>
    </row>
    <row r="9203" spans="1:1" x14ac:dyDescent="0.35">
      <c r="A9203" s="5"/>
    </row>
    <row r="9204" spans="1:1" x14ac:dyDescent="0.35">
      <c r="A9204" s="5"/>
    </row>
    <row r="9205" spans="1:1" x14ac:dyDescent="0.35">
      <c r="A9205" s="5"/>
    </row>
    <row r="9206" spans="1:1" x14ac:dyDescent="0.35">
      <c r="A9206" s="5"/>
    </row>
    <row r="9207" spans="1:1" x14ac:dyDescent="0.35">
      <c r="A9207" s="5"/>
    </row>
    <row r="9208" spans="1:1" x14ac:dyDescent="0.35">
      <c r="A9208" s="5"/>
    </row>
    <row r="9209" spans="1:1" x14ac:dyDescent="0.35">
      <c r="A9209" s="5"/>
    </row>
    <row r="9210" spans="1:1" x14ac:dyDescent="0.35">
      <c r="A9210" s="5"/>
    </row>
    <row r="9211" spans="1:1" x14ac:dyDescent="0.35">
      <c r="A9211" s="5"/>
    </row>
    <row r="9212" spans="1:1" x14ac:dyDescent="0.35">
      <c r="A9212" s="5"/>
    </row>
    <row r="9213" spans="1:1" x14ac:dyDescent="0.35">
      <c r="A9213" s="5"/>
    </row>
    <row r="9214" spans="1:1" x14ac:dyDescent="0.35">
      <c r="A9214" s="5"/>
    </row>
    <row r="9215" spans="1:1" x14ac:dyDescent="0.35">
      <c r="A9215" s="5"/>
    </row>
    <row r="9216" spans="1:1" x14ac:dyDescent="0.35">
      <c r="A9216" s="5"/>
    </row>
    <row r="9217" spans="1:1" x14ac:dyDescent="0.35">
      <c r="A9217" s="5"/>
    </row>
    <row r="9218" spans="1:1" x14ac:dyDescent="0.35">
      <c r="A9218" s="5"/>
    </row>
    <row r="9219" spans="1:1" x14ac:dyDescent="0.35">
      <c r="A9219" s="5"/>
    </row>
    <row r="9220" spans="1:1" x14ac:dyDescent="0.35">
      <c r="A9220" s="5"/>
    </row>
    <row r="9221" spans="1:1" x14ac:dyDescent="0.35">
      <c r="A9221" s="5"/>
    </row>
    <row r="9222" spans="1:1" x14ac:dyDescent="0.35">
      <c r="A9222" s="5"/>
    </row>
    <row r="9223" spans="1:1" x14ac:dyDescent="0.35">
      <c r="A9223" s="5"/>
    </row>
    <row r="9224" spans="1:1" x14ac:dyDescent="0.35">
      <c r="A9224" s="5"/>
    </row>
    <row r="9225" spans="1:1" x14ac:dyDescent="0.35">
      <c r="A9225" s="5"/>
    </row>
    <row r="9226" spans="1:1" x14ac:dyDescent="0.35">
      <c r="A9226" s="5"/>
    </row>
    <row r="9227" spans="1:1" x14ac:dyDescent="0.35">
      <c r="A9227" s="5"/>
    </row>
    <row r="9228" spans="1:1" x14ac:dyDescent="0.35">
      <c r="A9228" s="5"/>
    </row>
    <row r="9229" spans="1:1" x14ac:dyDescent="0.35">
      <c r="A9229" s="5"/>
    </row>
    <row r="9230" spans="1:1" x14ac:dyDescent="0.35">
      <c r="A9230" s="5"/>
    </row>
    <row r="9231" spans="1:1" x14ac:dyDescent="0.35">
      <c r="A9231" s="5"/>
    </row>
    <row r="9232" spans="1:1" x14ac:dyDescent="0.35">
      <c r="A9232" s="5"/>
    </row>
    <row r="9233" spans="1:1" x14ac:dyDescent="0.35">
      <c r="A9233" s="5"/>
    </row>
    <row r="9234" spans="1:1" x14ac:dyDescent="0.35">
      <c r="A9234" s="5"/>
    </row>
    <row r="9235" spans="1:1" x14ac:dyDescent="0.35">
      <c r="A9235" s="5"/>
    </row>
    <row r="9236" spans="1:1" x14ac:dyDescent="0.35">
      <c r="A9236" s="5"/>
    </row>
    <row r="9237" spans="1:1" x14ac:dyDescent="0.35">
      <c r="A9237" s="5"/>
    </row>
    <row r="9238" spans="1:1" x14ac:dyDescent="0.35">
      <c r="A9238" s="5"/>
    </row>
    <row r="9239" spans="1:1" x14ac:dyDescent="0.35">
      <c r="A9239" s="5"/>
    </row>
    <row r="9240" spans="1:1" x14ac:dyDescent="0.35">
      <c r="A9240" s="5"/>
    </row>
    <row r="9241" spans="1:1" x14ac:dyDescent="0.35">
      <c r="A9241" s="5"/>
    </row>
    <row r="9242" spans="1:1" x14ac:dyDescent="0.35">
      <c r="A9242" s="5"/>
    </row>
    <row r="9243" spans="1:1" x14ac:dyDescent="0.35">
      <c r="A9243" s="5"/>
    </row>
    <row r="9244" spans="1:1" x14ac:dyDescent="0.35">
      <c r="A9244" s="5"/>
    </row>
    <row r="9245" spans="1:1" x14ac:dyDescent="0.35">
      <c r="A9245" s="5"/>
    </row>
    <row r="9246" spans="1:1" x14ac:dyDescent="0.35">
      <c r="A9246" s="5"/>
    </row>
    <row r="9247" spans="1:1" x14ac:dyDescent="0.35">
      <c r="A9247" s="5"/>
    </row>
    <row r="9248" spans="1:1" x14ac:dyDescent="0.35">
      <c r="A9248" s="5"/>
    </row>
    <row r="9249" spans="1:1" x14ac:dyDescent="0.35">
      <c r="A9249" s="5"/>
    </row>
    <row r="9250" spans="1:1" x14ac:dyDescent="0.35">
      <c r="A9250" s="5"/>
    </row>
    <row r="9251" spans="1:1" x14ac:dyDescent="0.35">
      <c r="A9251" s="5"/>
    </row>
    <row r="9252" spans="1:1" x14ac:dyDescent="0.35">
      <c r="A9252" s="5"/>
    </row>
    <row r="9253" spans="1:1" x14ac:dyDescent="0.35">
      <c r="A9253" s="5"/>
    </row>
    <row r="9254" spans="1:1" x14ac:dyDescent="0.35">
      <c r="A9254" s="5"/>
    </row>
    <row r="9255" spans="1:1" x14ac:dyDescent="0.35">
      <c r="A9255" s="5"/>
    </row>
    <row r="9256" spans="1:1" x14ac:dyDescent="0.35">
      <c r="A9256" s="5"/>
    </row>
    <row r="9257" spans="1:1" x14ac:dyDescent="0.35">
      <c r="A9257" s="5"/>
    </row>
    <row r="9258" spans="1:1" x14ac:dyDescent="0.35">
      <c r="A9258" s="5"/>
    </row>
    <row r="9259" spans="1:1" x14ac:dyDescent="0.35">
      <c r="A9259" s="5"/>
    </row>
    <row r="9260" spans="1:1" x14ac:dyDescent="0.35">
      <c r="A9260" s="5"/>
    </row>
    <row r="9261" spans="1:1" x14ac:dyDescent="0.35">
      <c r="A9261" s="5"/>
    </row>
    <row r="9262" spans="1:1" x14ac:dyDescent="0.35">
      <c r="A9262" s="5"/>
    </row>
    <row r="9263" spans="1:1" x14ac:dyDescent="0.35">
      <c r="A9263" s="5"/>
    </row>
    <row r="9264" spans="1:1" x14ac:dyDescent="0.35">
      <c r="A9264" s="5"/>
    </row>
    <row r="9265" spans="1:1" x14ac:dyDescent="0.35">
      <c r="A9265" s="5"/>
    </row>
    <row r="9266" spans="1:1" x14ac:dyDescent="0.35">
      <c r="A9266" s="5"/>
    </row>
    <row r="9267" spans="1:1" x14ac:dyDescent="0.35">
      <c r="A9267" s="5"/>
    </row>
    <row r="9268" spans="1:1" x14ac:dyDescent="0.35">
      <c r="A9268" s="5"/>
    </row>
    <row r="9269" spans="1:1" x14ac:dyDescent="0.35">
      <c r="A9269" s="5"/>
    </row>
    <row r="9270" spans="1:1" x14ac:dyDescent="0.35">
      <c r="A9270" s="5"/>
    </row>
    <row r="9271" spans="1:1" x14ac:dyDescent="0.35">
      <c r="A9271" s="5"/>
    </row>
    <row r="9272" spans="1:1" x14ac:dyDescent="0.35">
      <c r="A9272" s="5"/>
    </row>
    <row r="9273" spans="1:1" x14ac:dyDescent="0.35">
      <c r="A9273" s="5"/>
    </row>
    <row r="9274" spans="1:1" x14ac:dyDescent="0.35">
      <c r="A9274" s="5"/>
    </row>
    <row r="9275" spans="1:1" x14ac:dyDescent="0.35">
      <c r="A9275" s="5"/>
    </row>
    <row r="9276" spans="1:1" x14ac:dyDescent="0.35">
      <c r="A9276" s="5"/>
    </row>
    <row r="9277" spans="1:1" x14ac:dyDescent="0.35">
      <c r="A9277" s="5"/>
    </row>
    <row r="9278" spans="1:1" x14ac:dyDescent="0.35">
      <c r="A9278" s="5"/>
    </row>
    <row r="9279" spans="1:1" x14ac:dyDescent="0.35">
      <c r="A9279" s="5"/>
    </row>
    <row r="9280" spans="1:1" x14ac:dyDescent="0.35">
      <c r="A9280" s="5"/>
    </row>
    <row r="9281" spans="1:1" x14ac:dyDescent="0.35">
      <c r="A9281" s="5"/>
    </row>
    <row r="9282" spans="1:1" x14ac:dyDescent="0.35">
      <c r="A9282" s="5"/>
    </row>
    <row r="9283" spans="1:1" x14ac:dyDescent="0.35">
      <c r="A9283" s="5"/>
    </row>
    <row r="9284" spans="1:1" x14ac:dyDescent="0.35">
      <c r="A9284" s="5"/>
    </row>
    <row r="9285" spans="1:1" x14ac:dyDescent="0.35">
      <c r="A9285" s="5"/>
    </row>
    <row r="9286" spans="1:1" x14ac:dyDescent="0.35">
      <c r="A9286" s="5"/>
    </row>
    <row r="9287" spans="1:1" x14ac:dyDescent="0.35">
      <c r="A9287" s="5"/>
    </row>
    <row r="9288" spans="1:1" x14ac:dyDescent="0.35">
      <c r="A9288" s="5"/>
    </row>
    <row r="9289" spans="1:1" x14ac:dyDescent="0.35">
      <c r="A9289" s="5"/>
    </row>
    <row r="9290" spans="1:1" x14ac:dyDescent="0.35">
      <c r="A9290" s="5"/>
    </row>
    <row r="9291" spans="1:1" x14ac:dyDescent="0.35">
      <c r="A9291" s="5"/>
    </row>
    <row r="9292" spans="1:1" x14ac:dyDescent="0.35">
      <c r="A9292" s="5"/>
    </row>
    <row r="9293" spans="1:1" x14ac:dyDescent="0.35">
      <c r="A9293" s="5"/>
    </row>
    <row r="9294" spans="1:1" x14ac:dyDescent="0.35">
      <c r="A9294" s="5"/>
    </row>
    <row r="9295" spans="1:1" x14ac:dyDescent="0.35">
      <c r="A9295" s="5"/>
    </row>
    <row r="9296" spans="1:1" x14ac:dyDescent="0.35">
      <c r="A9296" s="5"/>
    </row>
    <row r="9297" spans="1:1" x14ac:dyDescent="0.35">
      <c r="A9297" s="5"/>
    </row>
    <row r="9298" spans="1:1" x14ac:dyDescent="0.35">
      <c r="A9298" s="5"/>
    </row>
    <row r="9299" spans="1:1" x14ac:dyDescent="0.35">
      <c r="A9299" s="5"/>
    </row>
    <row r="9300" spans="1:1" x14ac:dyDescent="0.35">
      <c r="A9300" s="5"/>
    </row>
    <row r="9301" spans="1:1" x14ac:dyDescent="0.35">
      <c r="A9301" s="5"/>
    </row>
    <row r="9302" spans="1:1" x14ac:dyDescent="0.35">
      <c r="A9302" s="5"/>
    </row>
    <row r="9303" spans="1:1" x14ac:dyDescent="0.35">
      <c r="A9303" s="5"/>
    </row>
    <row r="9304" spans="1:1" x14ac:dyDescent="0.35">
      <c r="A9304" s="5"/>
    </row>
    <row r="9305" spans="1:1" x14ac:dyDescent="0.35">
      <c r="A9305" s="5"/>
    </row>
    <row r="9306" spans="1:1" x14ac:dyDescent="0.35">
      <c r="A9306" s="5"/>
    </row>
    <row r="9307" spans="1:1" x14ac:dyDescent="0.35">
      <c r="A9307" s="5"/>
    </row>
    <row r="9308" spans="1:1" x14ac:dyDescent="0.35">
      <c r="A9308" s="5"/>
    </row>
    <row r="9309" spans="1:1" x14ac:dyDescent="0.35">
      <c r="A9309" s="5"/>
    </row>
    <row r="9310" spans="1:1" x14ac:dyDescent="0.35">
      <c r="A9310" s="5"/>
    </row>
    <row r="9311" spans="1:1" x14ac:dyDescent="0.35">
      <c r="A9311" s="5"/>
    </row>
    <row r="9312" spans="1:1" x14ac:dyDescent="0.35">
      <c r="A9312" s="5"/>
    </row>
    <row r="9313" spans="1:1" x14ac:dyDescent="0.35">
      <c r="A9313" s="5"/>
    </row>
    <row r="9314" spans="1:1" x14ac:dyDescent="0.35">
      <c r="A9314" s="5"/>
    </row>
    <row r="9315" spans="1:1" x14ac:dyDescent="0.35">
      <c r="A9315" s="5"/>
    </row>
    <row r="9316" spans="1:1" x14ac:dyDescent="0.35">
      <c r="A9316" s="5"/>
    </row>
    <row r="9317" spans="1:1" x14ac:dyDescent="0.35">
      <c r="A9317" s="5"/>
    </row>
    <row r="9318" spans="1:1" x14ac:dyDescent="0.35">
      <c r="A9318" s="5"/>
    </row>
    <row r="9319" spans="1:1" x14ac:dyDescent="0.35">
      <c r="A9319" s="5"/>
    </row>
    <row r="9320" spans="1:1" x14ac:dyDescent="0.35">
      <c r="A9320" s="5"/>
    </row>
    <row r="9321" spans="1:1" x14ac:dyDescent="0.35">
      <c r="A9321" s="5"/>
    </row>
    <row r="9322" spans="1:1" x14ac:dyDescent="0.35">
      <c r="A9322" s="5"/>
    </row>
    <row r="9323" spans="1:1" x14ac:dyDescent="0.35">
      <c r="A9323" s="5"/>
    </row>
    <row r="9324" spans="1:1" x14ac:dyDescent="0.35">
      <c r="A9324" s="5"/>
    </row>
    <row r="9325" spans="1:1" x14ac:dyDescent="0.35">
      <c r="A9325" s="5"/>
    </row>
    <row r="9326" spans="1:1" x14ac:dyDescent="0.35">
      <c r="A9326" s="5"/>
    </row>
    <row r="9327" spans="1:1" x14ac:dyDescent="0.35">
      <c r="A9327" s="5"/>
    </row>
    <row r="9328" spans="1:1" x14ac:dyDescent="0.35">
      <c r="A9328" s="5"/>
    </row>
    <row r="9329" spans="1:1" x14ac:dyDescent="0.35">
      <c r="A9329" s="5"/>
    </row>
    <row r="9330" spans="1:1" x14ac:dyDescent="0.35">
      <c r="A9330" s="5"/>
    </row>
    <row r="9331" spans="1:1" x14ac:dyDescent="0.35">
      <c r="A9331" s="5"/>
    </row>
    <row r="9332" spans="1:1" x14ac:dyDescent="0.35">
      <c r="A9332" s="5"/>
    </row>
    <row r="9333" spans="1:1" x14ac:dyDescent="0.35">
      <c r="A9333" s="5"/>
    </row>
    <row r="9334" spans="1:1" x14ac:dyDescent="0.35">
      <c r="A9334" s="5"/>
    </row>
    <row r="9335" spans="1:1" x14ac:dyDescent="0.35">
      <c r="A9335" s="5"/>
    </row>
    <row r="9336" spans="1:1" x14ac:dyDescent="0.35">
      <c r="A9336" s="5"/>
    </row>
    <row r="9337" spans="1:1" x14ac:dyDescent="0.35">
      <c r="A9337" s="5"/>
    </row>
    <row r="9338" spans="1:1" x14ac:dyDescent="0.35">
      <c r="A9338" s="5"/>
    </row>
    <row r="9339" spans="1:1" x14ac:dyDescent="0.35">
      <c r="A9339" s="5"/>
    </row>
    <row r="9340" spans="1:1" x14ac:dyDescent="0.35">
      <c r="A9340" s="5"/>
    </row>
    <row r="9341" spans="1:1" x14ac:dyDescent="0.35">
      <c r="A9341" s="5"/>
    </row>
    <row r="9342" spans="1:1" x14ac:dyDescent="0.35">
      <c r="A9342" s="5"/>
    </row>
    <row r="9343" spans="1:1" x14ac:dyDescent="0.35">
      <c r="A9343" s="5"/>
    </row>
    <row r="9344" spans="1:1" x14ac:dyDescent="0.35">
      <c r="A9344" s="5"/>
    </row>
    <row r="9345" spans="1:1" x14ac:dyDescent="0.35">
      <c r="A9345" s="5"/>
    </row>
    <row r="9346" spans="1:1" x14ac:dyDescent="0.35">
      <c r="A9346" s="5"/>
    </row>
    <row r="9347" spans="1:1" x14ac:dyDescent="0.35">
      <c r="A9347" s="5"/>
    </row>
    <row r="9348" spans="1:1" x14ac:dyDescent="0.35">
      <c r="A9348" s="5"/>
    </row>
    <row r="9349" spans="1:1" x14ac:dyDescent="0.35">
      <c r="A9349" s="5"/>
    </row>
    <row r="9350" spans="1:1" x14ac:dyDescent="0.35">
      <c r="A9350" s="5"/>
    </row>
    <row r="9351" spans="1:1" x14ac:dyDescent="0.35">
      <c r="A9351" s="5"/>
    </row>
    <row r="9352" spans="1:1" x14ac:dyDescent="0.35">
      <c r="A9352" s="5"/>
    </row>
    <row r="9353" spans="1:1" x14ac:dyDescent="0.35">
      <c r="A9353" s="5"/>
    </row>
    <row r="9354" spans="1:1" x14ac:dyDescent="0.35">
      <c r="A9354" s="5"/>
    </row>
    <row r="9355" spans="1:1" x14ac:dyDescent="0.35">
      <c r="A9355" s="5"/>
    </row>
    <row r="9356" spans="1:1" x14ac:dyDescent="0.35">
      <c r="A9356" s="5"/>
    </row>
    <row r="9357" spans="1:1" x14ac:dyDescent="0.35">
      <c r="A9357" s="5"/>
    </row>
    <row r="9358" spans="1:1" x14ac:dyDescent="0.35">
      <c r="A9358" s="5"/>
    </row>
    <row r="9359" spans="1:1" x14ac:dyDescent="0.35">
      <c r="A9359" s="5"/>
    </row>
    <row r="9360" spans="1:1" x14ac:dyDescent="0.35">
      <c r="A9360" s="5"/>
    </row>
    <row r="9361" spans="1:1" x14ac:dyDescent="0.35">
      <c r="A9361" s="5"/>
    </row>
    <row r="9362" spans="1:1" x14ac:dyDescent="0.35">
      <c r="A9362" s="5"/>
    </row>
    <row r="9363" spans="1:1" x14ac:dyDescent="0.35">
      <c r="A9363" s="5"/>
    </row>
    <row r="9364" spans="1:1" x14ac:dyDescent="0.35">
      <c r="A9364" s="5"/>
    </row>
    <row r="9365" spans="1:1" x14ac:dyDescent="0.35">
      <c r="A9365" s="5"/>
    </row>
    <row r="9366" spans="1:1" x14ac:dyDescent="0.35">
      <c r="A9366" s="5"/>
    </row>
    <row r="9367" spans="1:1" x14ac:dyDescent="0.35">
      <c r="A9367" s="5"/>
    </row>
    <row r="9368" spans="1:1" x14ac:dyDescent="0.35">
      <c r="A9368" s="5"/>
    </row>
    <row r="9369" spans="1:1" x14ac:dyDescent="0.35">
      <c r="A9369" s="5"/>
    </row>
    <row r="9370" spans="1:1" x14ac:dyDescent="0.35">
      <c r="A9370" s="5"/>
    </row>
    <row r="9371" spans="1:1" x14ac:dyDescent="0.35">
      <c r="A9371" s="5"/>
    </row>
    <row r="9372" spans="1:1" x14ac:dyDescent="0.35">
      <c r="A9372" s="5"/>
    </row>
    <row r="9373" spans="1:1" x14ac:dyDescent="0.35">
      <c r="A9373" s="5"/>
    </row>
    <row r="9374" spans="1:1" x14ac:dyDescent="0.35">
      <c r="A9374" s="5"/>
    </row>
    <row r="9375" spans="1:1" x14ac:dyDescent="0.35">
      <c r="A9375" s="5"/>
    </row>
    <row r="9376" spans="1:1" x14ac:dyDescent="0.35">
      <c r="A9376" s="5"/>
    </row>
    <row r="9377" spans="1:1" x14ac:dyDescent="0.35">
      <c r="A9377" s="5"/>
    </row>
    <row r="9378" spans="1:1" x14ac:dyDescent="0.35">
      <c r="A9378" s="5"/>
    </row>
    <row r="9379" spans="1:1" x14ac:dyDescent="0.35">
      <c r="A9379" s="5"/>
    </row>
    <row r="9380" spans="1:1" x14ac:dyDescent="0.35">
      <c r="A9380" s="5"/>
    </row>
    <row r="9381" spans="1:1" x14ac:dyDescent="0.35">
      <c r="A9381" s="5"/>
    </row>
    <row r="9382" spans="1:1" x14ac:dyDescent="0.35">
      <c r="A9382" s="5"/>
    </row>
    <row r="9383" spans="1:1" x14ac:dyDescent="0.35">
      <c r="A9383" s="5"/>
    </row>
    <row r="9384" spans="1:1" x14ac:dyDescent="0.35">
      <c r="A9384" s="5"/>
    </row>
    <row r="9385" spans="1:1" x14ac:dyDescent="0.35">
      <c r="A9385" s="5"/>
    </row>
    <row r="9386" spans="1:1" x14ac:dyDescent="0.35">
      <c r="A9386" s="5"/>
    </row>
    <row r="9387" spans="1:1" x14ac:dyDescent="0.35">
      <c r="A9387" s="5"/>
    </row>
    <row r="9388" spans="1:1" x14ac:dyDescent="0.35">
      <c r="A9388" s="5"/>
    </row>
    <row r="9389" spans="1:1" x14ac:dyDescent="0.35">
      <c r="A9389" s="5"/>
    </row>
    <row r="9390" spans="1:1" x14ac:dyDescent="0.35">
      <c r="A9390" s="5"/>
    </row>
    <row r="9391" spans="1:1" x14ac:dyDescent="0.35">
      <c r="A9391" s="5"/>
    </row>
    <row r="9392" spans="1:1" x14ac:dyDescent="0.35">
      <c r="A9392" s="5"/>
    </row>
    <row r="9393" spans="1:1" x14ac:dyDescent="0.35">
      <c r="A9393" s="5"/>
    </row>
    <row r="9394" spans="1:1" x14ac:dyDescent="0.35">
      <c r="A9394" s="5"/>
    </row>
    <row r="9395" spans="1:1" x14ac:dyDescent="0.35">
      <c r="A9395" s="5"/>
    </row>
    <row r="9396" spans="1:1" x14ac:dyDescent="0.35">
      <c r="A9396" s="5"/>
    </row>
    <row r="9397" spans="1:1" x14ac:dyDescent="0.35">
      <c r="A9397" s="5"/>
    </row>
    <row r="9398" spans="1:1" x14ac:dyDescent="0.35">
      <c r="A9398" s="5"/>
    </row>
    <row r="9399" spans="1:1" x14ac:dyDescent="0.35">
      <c r="A9399" s="5"/>
    </row>
    <row r="9400" spans="1:1" x14ac:dyDescent="0.35">
      <c r="A9400" s="5"/>
    </row>
    <row r="9401" spans="1:1" x14ac:dyDescent="0.35">
      <c r="A9401" s="5"/>
    </row>
    <row r="9402" spans="1:1" x14ac:dyDescent="0.35">
      <c r="A9402" s="5"/>
    </row>
    <row r="9403" spans="1:1" x14ac:dyDescent="0.35">
      <c r="A9403" s="5"/>
    </row>
    <row r="9404" spans="1:1" x14ac:dyDescent="0.35">
      <c r="A9404" s="5"/>
    </row>
    <row r="9405" spans="1:1" x14ac:dyDescent="0.35">
      <c r="A9405" s="5"/>
    </row>
    <row r="9406" spans="1:1" x14ac:dyDescent="0.35">
      <c r="A9406" s="5"/>
    </row>
    <row r="9407" spans="1:1" x14ac:dyDescent="0.35">
      <c r="A9407" s="5"/>
    </row>
    <row r="9408" spans="1:1" x14ac:dyDescent="0.35">
      <c r="A9408" s="5"/>
    </row>
    <row r="9409" spans="1:1" x14ac:dyDescent="0.35">
      <c r="A9409" s="5"/>
    </row>
    <row r="9410" spans="1:1" x14ac:dyDescent="0.35">
      <c r="A9410" s="5"/>
    </row>
    <row r="9411" spans="1:1" x14ac:dyDescent="0.35">
      <c r="A9411" s="5"/>
    </row>
    <row r="9412" spans="1:1" x14ac:dyDescent="0.35">
      <c r="A9412" s="5"/>
    </row>
    <row r="9413" spans="1:1" x14ac:dyDescent="0.35">
      <c r="A9413" s="5"/>
    </row>
    <row r="9414" spans="1:1" x14ac:dyDescent="0.35">
      <c r="A9414" s="5"/>
    </row>
    <row r="9415" spans="1:1" x14ac:dyDescent="0.35">
      <c r="A9415" s="5"/>
    </row>
    <row r="9416" spans="1:1" x14ac:dyDescent="0.35">
      <c r="A9416" s="5"/>
    </row>
    <row r="9417" spans="1:1" x14ac:dyDescent="0.35">
      <c r="A9417" s="5"/>
    </row>
    <row r="9418" spans="1:1" x14ac:dyDescent="0.35">
      <c r="A9418" s="5"/>
    </row>
    <row r="9419" spans="1:1" x14ac:dyDescent="0.35">
      <c r="A9419" s="5"/>
    </row>
    <row r="9420" spans="1:1" x14ac:dyDescent="0.35">
      <c r="A9420" s="5"/>
    </row>
    <row r="9421" spans="1:1" x14ac:dyDescent="0.35">
      <c r="A9421" s="5"/>
    </row>
    <row r="9422" spans="1:1" x14ac:dyDescent="0.35">
      <c r="A9422" s="5"/>
    </row>
    <row r="9423" spans="1:1" x14ac:dyDescent="0.35">
      <c r="A9423" s="5"/>
    </row>
    <row r="9424" spans="1:1" x14ac:dyDescent="0.35">
      <c r="A9424" s="5"/>
    </row>
    <row r="9425" spans="1:1" x14ac:dyDescent="0.35">
      <c r="A9425" s="5"/>
    </row>
    <row r="9426" spans="1:1" x14ac:dyDescent="0.35">
      <c r="A9426" s="5"/>
    </row>
    <row r="9427" spans="1:1" x14ac:dyDescent="0.35">
      <c r="A9427" s="5"/>
    </row>
    <row r="9428" spans="1:1" x14ac:dyDescent="0.35">
      <c r="A9428" s="5"/>
    </row>
    <row r="9429" spans="1:1" x14ac:dyDescent="0.35">
      <c r="A9429" s="5"/>
    </row>
    <row r="9430" spans="1:1" x14ac:dyDescent="0.35">
      <c r="A9430" s="5"/>
    </row>
    <row r="9431" spans="1:1" x14ac:dyDescent="0.35">
      <c r="A9431" s="5"/>
    </row>
    <row r="9432" spans="1:1" x14ac:dyDescent="0.35">
      <c r="A9432" s="5"/>
    </row>
    <row r="9433" spans="1:1" x14ac:dyDescent="0.35">
      <c r="A9433" s="5"/>
    </row>
    <row r="9434" spans="1:1" x14ac:dyDescent="0.35">
      <c r="A9434" s="5"/>
    </row>
    <row r="9435" spans="1:1" x14ac:dyDescent="0.35">
      <c r="A9435" s="5"/>
    </row>
    <row r="9436" spans="1:1" x14ac:dyDescent="0.35">
      <c r="A9436" s="5"/>
    </row>
    <row r="9437" spans="1:1" x14ac:dyDescent="0.35">
      <c r="A9437" s="5"/>
    </row>
    <row r="9438" spans="1:1" x14ac:dyDescent="0.35">
      <c r="A9438" s="5"/>
    </row>
    <row r="9439" spans="1:1" x14ac:dyDescent="0.35">
      <c r="A9439" s="5"/>
    </row>
    <row r="9440" spans="1:1" x14ac:dyDescent="0.35">
      <c r="A9440" s="5"/>
    </row>
    <row r="9441" spans="1:1" x14ac:dyDescent="0.35">
      <c r="A9441" s="5"/>
    </row>
    <row r="9442" spans="1:1" x14ac:dyDescent="0.35">
      <c r="A9442" s="5"/>
    </row>
    <row r="9443" spans="1:1" x14ac:dyDescent="0.35">
      <c r="A9443" s="5"/>
    </row>
    <row r="9444" spans="1:1" x14ac:dyDescent="0.35">
      <c r="A9444" s="5"/>
    </row>
    <row r="9445" spans="1:1" x14ac:dyDescent="0.35">
      <c r="A9445" s="5"/>
    </row>
    <row r="9446" spans="1:1" x14ac:dyDescent="0.35">
      <c r="A9446" s="5"/>
    </row>
    <row r="9447" spans="1:1" x14ac:dyDescent="0.35">
      <c r="A9447" s="5"/>
    </row>
    <row r="9448" spans="1:1" x14ac:dyDescent="0.35">
      <c r="A9448" s="5"/>
    </row>
    <row r="9449" spans="1:1" x14ac:dyDescent="0.35">
      <c r="A9449" s="5"/>
    </row>
    <row r="9450" spans="1:1" x14ac:dyDescent="0.35">
      <c r="A9450" s="5"/>
    </row>
    <row r="9451" spans="1:1" x14ac:dyDescent="0.35">
      <c r="A9451" s="5"/>
    </row>
    <row r="9452" spans="1:1" x14ac:dyDescent="0.35">
      <c r="A9452" s="5"/>
    </row>
    <row r="9453" spans="1:1" x14ac:dyDescent="0.35">
      <c r="A9453" s="5"/>
    </row>
    <row r="9454" spans="1:1" x14ac:dyDescent="0.35">
      <c r="A9454" s="5"/>
    </row>
    <row r="9455" spans="1:1" x14ac:dyDescent="0.35">
      <c r="A9455" s="5"/>
    </row>
    <row r="9456" spans="1:1" x14ac:dyDescent="0.35">
      <c r="A9456" s="5"/>
    </row>
    <row r="9457" spans="1:1" x14ac:dyDescent="0.35">
      <c r="A9457" s="5"/>
    </row>
    <row r="9458" spans="1:1" x14ac:dyDescent="0.35">
      <c r="A9458" s="5"/>
    </row>
    <row r="9459" spans="1:1" x14ac:dyDescent="0.35">
      <c r="A9459" s="5"/>
    </row>
    <row r="9460" spans="1:1" x14ac:dyDescent="0.35">
      <c r="A9460" s="5"/>
    </row>
    <row r="9461" spans="1:1" x14ac:dyDescent="0.35">
      <c r="A9461" s="5"/>
    </row>
    <row r="9462" spans="1:1" x14ac:dyDescent="0.35">
      <c r="A9462" s="5"/>
    </row>
    <row r="9463" spans="1:1" x14ac:dyDescent="0.35">
      <c r="A9463" s="5"/>
    </row>
    <row r="9464" spans="1:1" x14ac:dyDescent="0.35">
      <c r="A9464" s="5"/>
    </row>
    <row r="9465" spans="1:1" x14ac:dyDescent="0.35">
      <c r="A9465" s="5"/>
    </row>
    <row r="9466" spans="1:1" x14ac:dyDescent="0.35">
      <c r="A9466" s="5"/>
    </row>
    <row r="9467" spans="1:1" x14ac:dyDescent="0.35">
      <c r="A9467" s="5"/>
    </row>
    <row r="9468" spans="1:1" x14ac:dyDescent="0.35">
      <c r="A9468" s="5"/>
    </row>
    <row r="9469" spans="1:1" x14ac:dyDescent="0.35">
      <c r="A9469" s="5"/>
    </row>
    <row r="9470" spans="1:1" x14ac:dyDescent="0.35">
      <c r="A9470" s="5"/>
    </row>
    <row r="9471" spans="1:1" x14ac:dyDescent="0.35">
      <c r="A9471" s="5"/>
    </row>
    <row r="9472" spans="1:1" x14ac:dyDescent="0.35">
      <c r="A9472" s="5"/>
    </row>
    <row r="9473" spans="1:1" x14ac:dyDescent="0.35">
      <c r="A9473" s="5"/>
    </row>
    <row r="9474" spans="1:1" x14ac:dyDescent="0.35">
      <c r="A9474" s="5"/>
    </row>
    <row r="9475" spans="1:1" x14ac:dyDescent="0.35">
      <c r="A9475" s="5"/>
    </row>
    <row r="9476" spans="1:1" x14ac:dyDescent="0.35">
      <c r="A9476" s="5"/>
    </row>
    <row r="9477" spans="1:1" x14ac:dyDescent="0.35">
      <c r="A9477" s="5"/>
    </row>
    <row r="9478" spans="1:1" x14ac:dyDescent="0.35">
      <c r="A9478" s="5"/>
    </row>
    <row r="9479" spans="1:1" x14ac:dyDescent="0.35">
      <c r="A9479" s="5"/>
    </row>
    <row r="9480" spans="1:1" x14ac:dyDescent="0.35">
      <c r="A9480" s="5"/>
    </row>
    <row r="9481" spans="1:1" x14ac:dyDescent="0.35">
      <c r="A9481" s="5"/>
    </row>
    <row r="9482" spans="1:1" x14ac:dyDescent="0.35">
      <c r="A9482" s="5"/>
    </row>
    <row r="9483" spans="1:1" x14ac:dyDescent="0.35">
      <c r="A9483" s="5"/>
    </row>
    <row r="9484" spans="1:1" x14ac:dyDescent="0.35">
      <c r="A9484" s="5"/>
    </row>
    <row r="9485" spans="1:1" x14ac:dyDescent="0.35">
      <c r="A9485" s="5"/>
    </row>
    <row r="9486" spans="1:1" x14ac:dyDescent="0.35">
      <c r="A9486" s="5"/>
    </row>
    <row r="9487" spans="1:1" x14ac:dyDescent="0.35">
      <c r="A9487" s="5"/>
    </row>
    <row r="9488" spans="1:1" x14ac:dyDescent="0.35">
      <c r="A9488" s="5"/>
    </row>
    <row r="9489" spans="1:1" x14ac:dyDescent="0.35">
      <c r="A9489" s="5"/>
    </row>
    <row r="9490" spans="1:1" x14ac:dyDescent="0.35">
      <c r="A9490" s="5"/>
    </row>
    <row r="9491" spans="1:1" x14ac:dyDescent="0.35">
      <c r="A9491" s="5"/>
    </row>
    <row r="9492" spans="1:1" x14ac:dyDescent="0.35">
      <c r="A9492" s="5"/>
    </row>
    <row r="9493" spans="1:1" x14ac:dyDescent="0.35">
      <c r="A9493" s="5"/>
    </row>
    <row r="9494" spans="1:1" x14ac:dyDescent="0.35">
      <c r="A9494" s="5"/>
    </row>
    <row r="9495" spans="1:1" x14ac:dyDescent="0.35">
      <c r="A9495" s="5"/>
    </row>
    <row r="9496" spans="1:1" x14ac:dyDescent="0.35">
      <c r="A9496" s="5"/>
    </row>
    <row r="9497" spans="1:1" x14ac:dyDescent="0.35">
      <c r="A9497" s="5"/>
    </row>
    <row r="9498" spans="1:1" x14ac:dyDescent="0.35">
      <c r="A9498" s="5"/>
    </row>
    <row r="9499" spans="1:1" x14ac:dyDescent="0.35">
      <c r="A9499" s="5"/>
    </row>
    <row r="9500" spans="1:1" x14ac:dyDescent="0.35">
      <c r="A9500" s="5"/>
    </row>
    <row r="9501" spans="1:1" x14ac:dyDescent="0.35">
      <c r="A9501" s="5"/>
    </row>
    <row r="9502" spans="1:1" x14ac:dyDescent="0.35">
      <c r="A9502" s="5"/>
    </row>
    <row r="9503" spans="1:1" x14ac:dyDescent="0.35">
      <c r="A9503" s="5"/>
    </row>
    <row r="9504" spans="1:1" x14ac:dyDescent="0.35">
      <c r="A9504" s="5"/>
    </row>
    <row r="9505" spans="1:1" x14ac:dyDescent="0.35">
      <c r="A9505" s="5"/>
    </row>
    <row r="9506" spans="1:1" x14ac:dyDescent="0.35">
      <c r="A9506" s="5"/>
    </row>
    <row r="9507" spans="1:1" x14ac:dyDescent="0.35">
      <c r="A9507" s="5"/>
    </row>
    <row r="9508" spans="1:1" x14ac:dyDescent="0.35">
      <c r="A9508" s="5"/>
    </row>
    <row r="9509" spans="1:1" x14ac:dyDescent="0.35">
      <c r="A9509" s="5"/>
    </row>
    <row r="9510" spans="1:1" x14ac:dyDescent="0.35">
      <c r="A9510" s="5"/>
    </row>
    <row r="9511" spans="1:1" x14ac:dyDescent="0.35">
      <c r="A9511" s="5"/>
    </row>
    <row r="9512" spans="1:1" x14ac:dyDescent="0.35">
      <c r="A9512" s="5"/>
    </row>
    <row r="9513" spans="1:1" x14ac:dyDescent="0.35">
      <c r="A9513" s="5"/>
    </row>
    <row r="9514" spans="1:1" x14ac:dyDescent="0.35">
      <c r="A9514" s="5"/>
    </row>
    <row r="9515" spans="1:1" x14ac:dyDescent="0.35">
      <c r="A9515" s="5"/>
    </row>
    <row r="9516" spans="1:1" x14ac:dyDescent="0.35">
      <c r="A9516" s="5"/>
    </row>
    <row r="9517" spans="1:1" x14ac:dyDescent="0.35">
      <c r="A9517" s="5"/>
    </row>
    <row r="9518" spans="1:1" x14ac:dyDescent="0.35">
      <c r="A9518" s="5"/>
    </row>
    <row r="9519" spans="1:1" x14ac:dyDescent="0.35">
      <c r="A9519" s="5"/>
    </row>
    <row r="9520" spans="1:1" x14ac:dyDescent="0.35">
      <c r="A9520" s="5"/>
    </row>
    <row r="9521" spans="1:1" x14ac:dyDescent="0.35">
      <c r="A9521" s="5"/>
    </row>
    <row r="9522" spans="1:1" x14ac:dyDescent="0.35">
      <c r="A9522" s="5"/>
    </row>
    <row r="9523" spans="1:1" x14ac:dyDescent="0.35">
      <c r="A9523" s="5"/>
    </row>
    <row r="9524" spans="1:1" x14ac:dyDescent="0.35">
      <c r="A9524" s="5"/>
    </row>
    <row r="9525" spans="1:1" x14ac:dyDescent="0.35">
      <c r="A9525" s="5"/>
    </row>
    <row r="9526" spans="1:1" x14ac:dyDescent="0.35">
      <c r="A9526" s="5"/>
    </row>
    <row r="9527" spans="1:1" x14ac:dyDescent="0.35">
      <c r="A9527" s="5"/>
    </row>
    <row r="9528" spans="1:1" x14ac:dyDescent="0.35">
      <c r="A9528" s="5"/>
    </row>
    <row r="9529" spans="1:1" x14ac:dyDescent="0.35">
      <c r="A9529" s="5"/>
    </row>
    <row r="9530" spans="1:1" x14ac:dyDescent="0.35">
      <c r="A9530" s="5"/>
    </row>
    <row r="9531" spans="1:1" x14ac:dyDescent="0.35">
      <c r="A9531" s="5"/>
    </row>
    <row r="9532" spans="1:1" x14ac:dyDescent="0.35">
      <c r="A9532" s="5"/>
    </row>
    <row r="9533" spans="1:1" x14ac:dyDescent="0.35">
      <c r="A9533" s="5"/>
    </row>
    <row r="9534" spans="1:1" x14ac:dyDescent="0.35">
      <c r="A9534" s="5"/>
    </row>
    <row r="9535" spans="1:1" x14ac:dyDescent="0.35">
      <c r="A9535" s="5"/>
    </row>
    <row r="9536" spans="1:1" x14ac:dyDescent="0.35">
      <c r="A9536" s="5"/>
    </row>
    <row r="9537" spans="1:1" x14ac:dyDescent="0.35">
      <c r="A9537" s="5"/>
    </row>
    <row r="9538" spans="1:1" x14ac:dyDescent="0.35">
      <c r="A9538" s="5"/>
    </row>
    <row r="9539" spans="1:1" x14ac:dyDescent="0.35">
      <c r="A9539" s="5"/>
    </row>
    <row r="9540" spans="1:1" x14ac:dyDescent="0.35">
      <c r="A9540" s="5"/>
    </row>
    <row r="9541" spans="1:1" x14ac:dyDescent="0.35">
      <c r="A9541" s="5"/>
    </row>
    <row r="9542" spans="1:1" x14ac:dyDescent="0.35">
      <c r="A9542" s="5"/>
    </row>
    <row r="9543" spans="1:1" x14ac:dyDescent="0.35">
      <c r="A9543" s="5"/>
    </row>
    <row r="9544" spans="1:1" x14ac:dyDescent="0.35">
      <c r="A9544" s="5"/>
    </row>
    <row r="9545" spans="1:1" x14ac:dyDescent="0.35">
      <c r="A9545" s="5"/>
    </row>
    <row r="9546" spans="1:1" x14ac:dyDescent="0.35">
      <c r="A9546" s="5"/>
    </row>
    <row r="9547" spans="1:1" x14ac:dyDescent="0.35">
      <c r="A9547" s="5"/>
    </row>
    <row r="9548" spans="1:1" x14ac:dyDescent="0.35">
      <c r="A9548" s="5"/>
    </row>
    <row r="9549" spans="1:1" x14ac:dyDescent="0.35">
      <c r="A9549" s="5"/>
    </row>
    <row r="9550" spans="1:1" x14ac:dyDescent="0.35">
      <c r="A9550" s="5"/>
    </row>
    <row r="9551" spans="1:1" x14ac:dyDescent="0.35">
      <c r="A9551" s="5"/>
    </row>
    <row r="9552" spans="1:1" x14ac:dyDescent="0.35">
      <c r="A9552" s="5"/>
    </row>
    <row r="9553" spans="1:1" x14ac:dyDescent="0.35">
      <c r="A9553" s="5"/>
    </row>
    <row r="9554" spans="1:1" x14ac:dyDescent="0.35">
      <c r="A9554" s="5"/>
    </row>
    <row r="9555" spans="1:1" x14ac:dyDescent="0.35">
      <c r="A9555" s="5"/>
    </row>
    <row r="9556" spans="1:1" x14ac:dyDescent="0.35">
      <c r="A9556" s="5"/>
    </row>
    <row r="9557" spans="1:1" x14ac:dyDescent="0.35">
      <c r="A9557" s="5"/>
    </row>
    <row r="9558" spans="1:1" x14ac:dyDescent="0.35">
      <c r="A9558" s="5"/>
    </row>
    <row r="9559" spans="1:1" x14ac:dyDescent="0.35">
      <c r="A9559" s="5"/>
    </row>
    <row r="9560" spans="1:1" x14ac:dyDescent="0.35">
      <c r="A9560" s="5"/>
    </row>
    <row r="9561" spans="1:1" x14ac:dyDescent="0.35">
      <c r="A9561" s="5"/>
    </row>
    <row r="9562" spans="1:1" x14ac:dyDescent="0.35">
      <c r="A9562" s="5"/>
    </row>
    <row r="9563" spans="1:1" x14ac:dyDescent="0.35">
      <c r="A9563" s="5"/>
    </row>
    <row r="9564" spans="1:1" x14ac:dyDescent="0.35">
      <c r="A9564" s="5"/>
    </row>
    <row r="9565" spans="1:1" x14ac:dyDescent="0.35">
      <c r="A9565" s="5"/>
    </row>
    <row r="9566" spans="1:1" x14ac:dyDescent="0.35">
      <c r="A9566" s="5"/>
    </row>
    <row r="9567" spans="1:1" x14ac:dyDescent="0.35">
      <c r="A9567" s="5"/>
    </row>
    <row r="9568" spans="1:1" x14ac:dyDescent="0.35">
      <c r="A9568" s="5"/>
    </row>
    <row r="9569" spans="1:1" x14ac:dyDescent="0.35">
      <c r="A9569" s="5"/>
    </row>
    <row r="9570" spans="1:1" x14ac:dyDescent="0.35">
      <c r="A9570" s="5"/>
    </row>
    <row r="9571" spans="1:1" x14ac:dyDescent="0.35">
      <c r="A9571" s="5"/>
    </row>
    <row r="9572" spans="1:1" x14ac:dyDescent="0.35">
      <c r="A9572" s="5"/>
    </row>
    <row r="9573" spans="1:1" x14ac:dyDescent="0.35">
      <c r="A9573" s="5"/>
    </row>
    <row r="9574" spans="1:1" x14ac:dyDescent="0.35">
      <c r="A9574" s="5"/>
    </row>
    <row r="9575" spans="1:1" x14ac:dyDescent="0.35">
      <c r="A9575" s="5"/>
    </row>
    <row r="9576" spans="1:1" x14ac:dyDescent="0.35">
      <c r="A9576" s="5"/>
    </row>
    <row r="9577" spans="1:1" x14ac:dyDescent="0.35">
      <c r="A9577" s="5"/>
    </row>
    <row r="9578" spans="1:1" x14ac:dyDescent="0.35">
      <c r="A9578" s="5"/>
    </row>
    <row r="9579" spans="1:1" x14ac:dyDescent="0.35">
      <c r="A9579" s="5"/>
    </row>
    <row r="9580" spans="1:1" x14ac:dyDescent="0.35">
      <c r="A9580" s="5"/>
    </row>
    <row r="9581" spans="1:1" x14ac:dyDescent="0.35">
      <c r="A9581" s="5"/>
    </row>
    <row r="9582" spans="1:1" x14ac:dyDescent="0.35">
      <c r="A9582" s="5"/>
    </row>
    <row r="9583" spans="1:1" x14ac:dyDescent="0.35">
      <c r="A9583" s="5"/>
    </row>
    <row r="9584" spans="1:1" x14ac:dyDescent="0.35">
      <c r="A9584" s="5"/>
    </row>
    <row r="9585" spans="1:1" x14ac:dyDescent="0.35">
      <c r="A9585" s="5"/>
    </row>
    <row r="9586" spans="1:1" x14ac:dyDescent="0.35">
      <c r="A9586" s="5"/>
    </row>
    <row r="9587" spans="1:1" x14ac:dyDescent="0.35">
      <c r="A9587" s="5"/>
    </row>
    <row r="9588" spans="1:1" x14ac:dyDescent="0.35">
      <c r="A9588" s="5"/>
    </row>
    <row r="9589" spans="1:1" x14ac:dyDescent="0.35">
      <c r="A9589" s="5"/>
    </row>
    <row r="9590" spans="1:1" x14ac:dyDescent="0.35">
      <c r="A9590" s="5"/>
    </row>
    <row r="9591" spans="1:1" x14ac:dyDescent="0.35">
      <c r="A9591" s="5"/>
    </row>
    <row r="9592" spans="1:1" x14ac:dyDescent="0.35">
      <c r="A9592" s="5"/>
    </row>
    <row r="9593" spans="1:1" x14ac:dyDescent="0.35">
      <c r="A9593" s="5"/>
    </row>
    <row r="9594" spans="1:1" x14ac:dyDescent="0.35">
      <c r="A9594" s="5"/>
    </row>
    <row r="9595" spans="1:1" x14ac:dyDescent="0.35">
      <c r="A9595" s="5"/>
    </row>
    <row r="9596" spans="1:1" x14ac:dyDescent="0.35">
      <c r="A9596" s="5"/>
    </row>
    <row r="9597" spans="1:1" x14ac:dyDescent="0.35">
      <c r="A9597" s="5"/>
    </row>
    <row r="9598" spans="1:1" x14ac:dyDescent="0.35">
      <c r="A9598" s="5"/>
    </row>
    <row r="9599" spans="1:1" x14ac:dyDescent="0.35">
      <c r="A9599" s="5"/>
    </row>
    <row r="9600" spans="1:1" x14ac:dyDescent="0.35">
      <c r="A9600" s="5"/>
    </row>
    <row r="9601" spans="1:1" x14ac:dyDescent="0.35">
      <c r="A9601" s="5"/>
    </row>
    <row r="9602" spans="1:1" x14ac:dyDescent="0.35">
      <c r="A9602" s="5"/>
    </row>
    <row r="9603" spans="1:1" x14ac:dyDescent="0.35">
      <c r="A9603" s="5"/>
    </row>
    <row r="9604" spans="1:1" x14ac:dyDescent="0.35">
      <c r="A9604" s="5"/>
    </row>
    <row r="9605" spans="1:1" x14ac:dyDescent="0.35">
      <c r="A9605" s="5"/>
    </row>
    <row r="9606" spans="1:1" x14ac:dyDescent="0.35">
      <c r="A9606" s="5"/>
    </row>
    <row r="9607" spans="1:1" x14ac:dyDescent="0.35">
      <c r="A9607" s="5"/>
    </row>
    <row r="9608" spans="1:1" x14ac:dyDescent="0.35">
      <c r="A9608" s="5"/>
    </row>
    <row r="9609" spans="1:1" x14ac:dyDescent="0.35">
      <c r="A9609" s="5"/>
    </row>
    <row r="9610" spans="1:1" x14ac:dyDescent="0.35">
      <c r="A9610" s="5"/>
    </row>
    <row r="9611" spans="1:1" x14ac:dyDescent="0.35">
      <c r="A9611" s="5"/>
    </row>
    <row r="9612" spans="1:1" x14ac:dyDescent="0.35">
      <c r="A9612" s="5"/>
    </row>
    <row r="9613" spans="1:1" x14ac:dyDescent="0.35">
      <c r="A9613" s="5"/>
    </row>
    <row r="9614" spans="1:1" x14ac:dyDescent="0.35">
      <c r="A9614" s="5"/>
    </row>
    <row r="9615" spans="1:1" x14ac:dyDescent="0.35">
      <c r="A9615" s="5"/>
    </row>
    <row r="9616" spans="1:1" x14ac:dyDescent="0.35">
      <c r="A9616" s="5"/>
    </row>
    <row r="9617" spans="1:1" x14ac:dyDescent="0.35">
      <c r="A9617" s="5"/>
    </row>
    <row r="9618" spans="1:1" x14ac:dyDescent="0.35">
      <c r="A9618" s="5"/>
    </row>
    <row r="9619" spans="1:1" x14ac:dyDescent="0.35">
      <c r="A9619" s="5"/>
    </row>
    <row r="9620" spans="1:1" x14ac:dyDescent="0.35">
      <c r="A9620" s="5"/>
    </row>
    <row r="9621" spans="1:1" x14ac:dyDescent="0.35">
      <c r="A9621" s="5"/>
    </row>
    <row r="9622" spans="1:1" x14ac:dyDescent="0.35">
      <c r="A9622" s="5"/>
    </row>
    <row r="9623" spans="1:1" x14ac:dyDescent="0.35">
      <c r="A9623" s="5"/>
    </row>
    <row r="9624" spans="1:1" x14ac:dyDescent="0.35">
      <c r="A9624" s="5"/>
    </row>
    <row r="9625" spans="1:1" x14ac:dyDescent="0.35">
      <c r="A9625" s="5"/>
    </row>
    <row r="9626" spans="1:1" x14ac:dyDescent="0.35">
      <c r="A9626" s="5"/>
    </row>
    <row r="9627" spans="1:1" x14ac:dyDescent="0.35">
      <c r="A9627" s="5"/>
    </row>
    <row r="9628" spans="1:1" x14ac:dyDescent="0.35">
      <c r="A9628" s="5"/>
    </row>
    <row r="9629" spans="1:1" x14ac:dyDescent="0.35">
      <c r="A9629" s="5"/>
    </row>
    <row r="9630" spans="1:1" x14ac:dyDescent="0.35">
      <c r="A9630" s="5"/>
    </row>
    <row r="9631" spans="1:1" x14ac:dyDescent="0.35">
      <c r="A9631" s="5"/>
    </row>
    <row r="9632" spans="1:1" x14ac:dyDescent="0.35">
      <c r="A9632" s="5"/>
    </row>
    <row r="9633" spans="1:1" x14ac:dyDescent="0.35">
      <c r="A9633" s="5"/>
    </row>
    <row r="9634" spans="1:1" x14ac:dyDescent="0.35">
      <c r="A9634" s="5"/>
    </row>
    <row r="9635" spans="1:1" x14ac:dyDescent="0.35">
      <c r="A9635" s="5"/>
    </row>
    <row r="9636" spans="1:1" x14ac:dyDescent="0.35">
      <c r="A9636" s="5"/>
    </row>
    <row r="9637" spans="1:1" x14ac:dyDescent="0.35">
      <c r="A9637" s="5"/>
    </row>
    <row r="9638" spans="1:1" x14ac:dyDescent="0.35">
      <c r="A9638" s="5"/>
    </row>
    <row r="9639" spans="1:1" x14ac:dyDescent="0.35">
      <c r="A9639" s="5"/>
    </row>
    <row r="9640" spans="1:1" x14ac:dyDescent="0.35">
      <c r="A9640" s="5"/>
    </row>
    <row r="9641" spans="1:1" x14ac:dyDescent="0.35">
      <c r="A9641" s="5"/>
    </row>
    <row r="9642" spans="1:1" x14ac:dyDescent="0.35">
      <c r="A9642" s="5"/>
    </row>
    <row r="9643" spans="1:1" x14ac:dyDescent="0.35">
      <c r="A9643" s="5"/>
    </row>
    <row r="9644" spans="1:1" x14ac:dyDescent="0.35">
      <c r="A9644" s="5"/>
    </row>
    <row r="9645" spans="1:1" x14ac:dyDescent="0.35">
      <c r="A9645" s="5"/>
    </row>
    <row r="9646" spans="1:1" x14ac:dyDescent="0.35">
      <c r="A9646" s="5"/>
    </row>
    <row r="9647" spans="1:1" x14ac:dyDescent="0.35">
      <c r="A9647" s="5"/>
    </row>
    <row r="9648" spans="1:1" x14ac:dyDescent="0.35">
      <c r="A9648" s="5"/>
    </row>
    <row r="9649" spans="1:1" x14ac:dyDescent="0.35">
      <c r="A9649" s="5"/>
    </row>
    <row r="9650" spans="1:1" x14ac:dyDescent="0.35">
      <c r="A9650" s="5"/>
    </row>
    <row r="9651" spans="1:1" x14ac:dyDescent="0.35">
      <c r="A9651" s="5"/>
    </row>
    <row r="9652" spans="1:1" x14ac:dyDescent="0.35">
      <c r="A9652" s="5"/>
    </row>
    <row r="9653" spans="1:1" x14ac:dyDescent="0.35">
      <c r="A9653" s="5"/>
    </row>
    <row r="9654" spans="1:1" x14ac:dyDescent="0.35">
      <c r="A9654" s="5"/>
    </row>
    <row r="9655" spans="1:1" x14ac:dyDescent="0.35">
      <c r="A9655" s="5"/>
    </row>
    <row r="9656" spans="1:1" x14ac:dyDescent="0.35">
      <c r="A9656" s="5"/>
    </row>
    <row r="9657" spans="1:1" x14ac:dyDescent="0.35">
      <c r="A9657" s="5"/>
    </row>
    <row r="9658" spans="1:1" x14ac:dyDescent="0.35">
      <c r="A9658" s="5"/>
    </row>
    <row r="9659" spans="1:1" x14ac:dyDescent="0.35">
      <c r="A9659" s="5"/>
    </row>
    <row r="9660" spans="1:1" x14ac:dyDescent="0.35">
      <c r="A9660" s="5"/>
    </row>
    <row r="9661" spans="1:1" x14ac:dyDescent="0.35">
      <c r="A9661" s="5"/>
    </row>
    <row r="9662" spans="1:1" x14ac:dyDescent="0.35">
      <c r="A9662" s="5"/>
    </row>
    <row r="9663" spans="1:1" x14ac:dyDescent="0.35">
      <c r="A9663" s="5"/>
    </row>
    <row r="9664" spans="1:1" x14ac:dyDescent="0.35">
      <c r="A9664" s="5"/>
    </row>
    <row r="9665" spans="1:1" x14ac:dyDescent="0.35">
      <c r="A9665" s="5"/>
    </row>
    <row r="9666" spans="1:1" x14ac:dyDescent="0.35">
      <c r="A9666" s="5"/>
    </row>
    <row r="9667" spans="1:1" x14ac:dyDescent="0.35">
      <c r="A9667" s="5"/>
    </row>
    <row r="9668" spans="1:1" x14ac:dyDescent="0.35">
      <c r="A9668" s="5"/>
    </row>
    <row r="9669" spans="1:1" x14ac:dyDescent="0.35">
      <c r="A9669" s="5"/>
    </row>
    <row r="9670" spans="1:1" x14ac:dyDescent="0.35">
      <c r="A9670" s="5"/>
    </row>
    <row r="9671" spans="1:1" x14ac:dyDescent="0.35">
      <c r="A9671" s="5"/>
    </row>
    <row r="9672" spans="1:1" x14ac:dyDescent="0.35">
      <c r="A9672" s="5"/>
    </row>
    <row r="9673" spans="1:1" x14ac:dyDescent="0.35">
      <c r="A9673" s="5"/>
    </row>
    <row r="9674" spans="1:1" x14ac:dyDescent="0.35">
      <c r="A9674" s="5"/>
    </row>
    <row r="9675" spans="1:1" x14ac:dyDescent="0.35">
      <c r="A9675" s="5"/>
    </row>
    <row r="9676" spans="1:1" x14ac:dyDescent="0.35">
      <c r="A9676" s="5"/>
    </row>
    <row r="9677" spans="1:1" x14ac:dyDescent="0.35">
      <c r="A9677" s="5"/>
    </row>
    <row r="9678" spans="1:1" x14ac:dyDescent="0.35">
      <c r="A9678" s="5"/>
    </row>
    <row r="9679" spans="1:1" x14ac:dyDescent="0.35">
      <c r="A9679" s="5"/>
    </row>
    <row r="9680" spans="1:1" x14ac:dyDescent="0.35">
      <c r="A9680" s="5"/>
    </row>
    <row r="9681" spans="1:1" x14ac:dyDescent="0.35">
      <c r="A9681" s="5"/>
    </row>
    <row r="9682" spans="1:1" x14ac:dyDescent="0.35">
      <c r="A9682" s="5"/>
    </row>
    <row r="9683" spans="1:1" x14ac:dyDescent="0.35">
      <c r="A9683" s="5"/>
    </row>
    <row r="9684" spans="1:1" x14ac:dyDescent="0.35">
      <c r="A9684" s="5"/>
    </row>
    <row r="9685" spans="1:1" x14ac:dyDescent="0.35">
      <c r="A9685" s="5"/>
    </row>
    <row r="9686" spans="1:1" x14ac:dyDescent="0.35">
      <c r="A9686" s="5"/>
    </row>
    <row r="9687" spans="1:1" x14ac:dyDescent="0.35">
      <c r="A9687" s="5"/>
    </row>
    <row r="9688" spans="1:1" x14ac:dyDescent="0.35">
      <c r="A9688" s="5"/>
    </row>
    <row r="9689" spans="1:1" x14ac:dyDescent="0.35">
      <c r="A9689" s="5"/>
    </row>
    <row r="9690" spans="1:1" x14ac:dyDescent="0.35">
      <c r="A9690" s="5"/>
    </row>
    <row r="9691" spans="1:1" x14ac:dyDescent="0.35">
      <c r="A9691" s="5"/>
    </row>
    <row r="9692" spans="1:1" x14ac:dyDescent="0.35">
      <c r="A9692" s="5"/>
    </row>
    <row r="9693" spans="1:1" x14ac:dyDescent="0.35">
      <c r="A9693" s="5"/>
    </row>
    <row r="9694" spans="1:1" x14ac:dyDescent="0.35">
      <c r="A9694" s="5"/>
    </row>
    <row r="9695" spans="1:1" x14ac:dyDescent="0.35">
      <c r="A9695" s="5"/>
    </row>
    <row r="9696" spans="1:1" x14ac:dyDescent="0.35">
      <c r="A9696" s="5"/>
    </row>
    <row r="9697" spans="1:1" x14ac:dyDescent="0.35">
      <c r="A9697" s="5"/>
    </row>
    <row r="9698" spans="1:1" x14ac:dyDescent="0.35">
      <c r="A9698" s="5"/>
    </row>
    <row r="9699" spans="1:1" x14ac:dyDescent="0.35">
      <c r="A9699" s="5"/>
    </row>
    <row r="9700" spans="1:1" x14ac:dyDescent="0.35">
      <c r="A9700" s="5"/>
    </row>
    <row r="9701" spans="1:1" x14ac:dyDescent="0.35">
      <c r="A9701" s="5"/>
    </row>
    <row r="9702" spans="1:1" x14ac:dyDescent="0.35">
      <c r="A9702" s="5"/>
    </row>
    <row r="9703" spans="1:1" x14ac:dyDescent="0.35">
      <c r="A9703" s="5"/>
    </row>
    <row r="9704" spans="1:1" x14ac:dyDescent="0.35">
      <c r="A9704" s="5"/>
    </row>
    <row r="9705" spans="1:1" x14ac:dyDescent="0.35">
      <c r="A9705" s="5"/>
    </row>
    <row r="9706" spans="1:1" x14ac:dyDescent="0.35">
      <c r="A9706" s="5"/>
    </row>
    <row r="9707" spans="1:1" x14ac:dyDescent="0.35">
      <c r="A9707" s="5"/>
    </row>
    <row r="9708" spans="1:1" x14ac:dyDescent="0.35">
      <c r="A9708" s="5"/>
    </row>
    <row r="9709" spans="1:1" x14ac:dyDescent="0.35">
      <c r="A9709" s="5"/>
    </row>
    <row r="9710" spans="1:1" x14ac:dyDescent="0.35">
      <c r="A9710" s="5"/>
    </row>
    <row r="9711" spans="1:1" x14ac:dyDescent="0.35">
      <c r="A9711" s="5"/>
    </row>
    <row r="9712" spans="1:1" x14ac:dyDescent="0.35">
      <c r="A9712" s="5"/>
    </row>
    <row r="9713" spans="1:1" x14ac:dyDescent="0.35">
      <c r="A9713" s="5"/>
    </row>
    <row r="9714" spans="1:1" x14ac:dyDescent="0.35">
      <c r="A9714" s="5"/>
    </row>
    <row r="9715" spans="1:1" x14ac:dyDescent="0.35">
      <c r="A9715" s="5"/>
    </row>
    <row r="9716" spans="1:1" x14ac:dyDescent="0.35">
      <c r="A9716" s="5"/>
    </row>
    <row r="9717" spans="1:1" x14ac:dyDescent="0.35">
      <c r="A9717" s="5"/>
    </row>
    <row r="9718" spans="1:1" x14ac:dyDescent="0.35">
      <c r="A9718" s="5"/>
    </row>
    <row r="9719" spans="1:1" x14ac:dyDescent="0.35">
      <c r="A9719" s="5"/>
    </row>
    <row r="9720" spans="1:1" x14ac:dyDescent="0.35">
      <c r="A9720" s="5"/>
    </row>
    <row r="9721" spans="1:1" x14ac:dyDescent="0.35">
      <c r="A9721" s="5"/>
    </row>
    <row r="9722" spans="1:1" x14ac:dyDescent="0.35">
      <c r="A9722" s="5"/>
    </row>
    <row r="9723" spans="1:1" x14ac:dyDescent="0.35">
      <c r="A9723" s="5"/>
    </row>
    <row r="9724" spans="1:1" x14ac:dyDescent="0.35">
      <c r="A9724" s="5"/>
    </row>
    <row r="9725" spans="1:1" x14ac:dyDescent="0.35">
      <c r="A9725" s="5"/>
    </row>
    <row r="9726" spans="1:1" x14ac:dyDescent="0.35">
      <c r="A9726" s="5"/>
    </row>
    <row r="9727" spans="1:1" x14ac:dyDescent="0.35">
      <c r="A9727" s="5"/>
    </row>
    <row r="9728" spans="1:1" x14ac:dyDescent="0.35">
      <c r="A9728" s="5"/>
    </row>
    <row r="9729" spans="1:1" x14ac:dyDescent="0.35">
      <c r="A9729" s="5"/>
    </row>
    <row r="9730" spans="1:1" x14ac:dyDescent="0.35">
      <c r="A9730" s="5"/>
    </row>
    <row r="9731" spans="1:1" x14ac:dyDescent="0.35">
      <c r="A9731" s="5"/>
    </row>
    <row r="9732" spans="1:1" x14ac:dyDescent="0.35">
      <c r="A9732" s="5"/>
    </row>
    <row r="9733" spans="1:1" x14ac:dyDescent="0.35">
      <c r="A9733" s="5"/>
    </row>
    <row r="9734" spans="1:1" x14ac:dyDescent="0.35">
      <c r="A9734" s="5"/>
    </row>
    <row r="9735" spans="1:1" x14ac:dyDescent="0.35">
      <c r="A9735" s="5"/>
    </row>
    <row r="9736" spans="1:1" x14ac:dyDescent="0.35">
      <c r="A9736" s="5"/>
    </row>
    <row r="9737" spans="1:1" x14ac:dyDescent="0.35">
      <c r="A9737" s="5"/>
    </row>
    <row r="9738" spans="1:1" x14ac:dyDescent="0.35">
      <c r="A9738" s="5"/>
    </row>
    <row r="9739" spans="1:1" x14ac:dyDescent="0.35">
      <c r="A9739" s="5"/>
    </row>
    <row r="9740" spans="1:1" x14ac:dyDescent="0.35">
      <c r="A9740" s="5"/>
    </row>
    <row r="9741" spans="1:1" x14ac:dyDescent="0.35">
      <c r="A9741" s="5"/>
    </row>
    <row r="9742" spans="1:1" x14ac:dyDescent="0.35">
      <c r="A9742" s="5"/>
    </row>
    <row r="9743" spans="1:1" x14ac:dyDescent="0.35">
      <c r="A9743" s="5"/>
    </row>
    <row r="9744" spans="1:1" x14ac:dyDescent="0.35">
      <c r="A9744" s="5"/>
    </row>
    <row r="9745" spans="1:1" x14ac:dyDescent="0.35">
      <c r="A9745" s="5"/>
    </row>
    <row r="9746" spans="1:1" x14ac:dyDescent="0.35">
      <c r="A9746" s="5"/>
    </row>
    <row r="9747" spans="1:1" x14ac:dyDescent="0.35">
      <c r="A9747" s="5"/>
    </row>
    <row r="9748" spans="1:1" x14ac:dyDescent="0.35">
      <c r="A9748" s="5"/>
    </row>
    <row r="9749" spans="1:1" x14ac:dyDescent="0.35">
      <c r="A9749" s="5"/>
    </row>
    <row r="9750" spans="1:1" x14ac:dyDescent="0.35">
      <c r="A9750" s="5"/>
    </row>
    <row r="9751" spans="1:1" x14ac:dyDescent="0.35">
      <c r="A9751" s="5"/>
    </row>
    <row r="9752" spans="1:1" x14ac:dyDescent="0.35">
      <c r="A9752" s="5"/>
    </row>
    <row r="9753" spans="1:1" x14ac:dyDescent="0.35">
      <c r="A9753" s="5"/>
    </row>
    <row r="9754" spans="1:1" x14ac:dyDescent="0.35">
      <c r="A9754" s="5"/>
    </row>
    <row r="9755" spans="1:1" x14ac:dyDescent="0.35">
      <c r="A9755" s="5"/>
    </row>
    <row r="9756" spans="1:1" x14ac:dyDescent="0.35">
      <c r="A9756" s="5"/>
    </row>
    <row r="9757" spans="1:1" x14ac:dyDescent="0.35">
      <c r="A9757" s="5"/>
    </row>
    <row r="9758" spans="1:1" x14ac:dyDescent="0.35">
      <c r="A9758" s="5"/>
    </row>
    <row r="9759" spans="1:1" x14ac:dyDescent="0.35">
      <c r="A9759" s="5"/>
    </row>
    <row r="9760" spans="1:1" x14ac:dyDescent="0.35">
      <c r="A9760" s="5"/>
    </row>
    <row r="9761" spans="1:1" x14ac:dyDescent="0.35">
      <c r="A9761" s="5"/>
    </row>
    <row r="9762" spans="1:1" x14ac:dyDescent="0.35">
      <c r="A9762" s="5"/>
    </row>
    <row r="9763" spans="1:1" x14ac:dyDescent="0.35">
      <c r="A9763" s="5"/>
    </row>
    <row r="9764" spans="1:1" x14ac:dyDescent="0.35">
      <c r="A9764" s="5"/>
    </row>
    <row r="9765" spans="1:1" x14ac:dyDescent="0.35">
      <c r="A9765" s="5"/>
    </row>
    <row r="9766" spans="1:1" x14ac:dyDescent="0.35">
      <c r="A9766" s="5"/>
    </row>
    <row r="9767" spans="1:1" x14ac:dyDescent="0.35">
      <c r="A9767" s="5"/>
    </row>
    <row r="9768" spans="1:1" x14ac:dyDescent="0.35">
      <c r="A9768" s="5"/>
    </row>
    <row r="9769" spans="1:1" x14ac:dyDescent="0.35">
      <c r="A9769" s="5"/>
    </row>
    <row r="9770" spans="1:1" x14ac:dyDescent="0.35">
      <c r="A9770" s="5"/>
    </row>
    <row r="9771" spans="1:1" x14ac:dyDescent="0.35">
      <c r="A9771" s="5"/>
    </row>
    <row r="9772" spans="1:1" x14ac:dyDescent="0.35">
      <c r="A9772" s="5"/>
    </row>
    <row r="9773" spans="1:1" x14ac:dyDescent="0.35">
      <c r="A9773" s="5"/>
    </row>
    <row r="9774" spans="1:1" x14ac:dyDescent="0.35">
      <c r="A9774" s="5"/>
    </row>
    <row r="9775" spans="1:1" x14ac:dyDescent="0.35">
      <c r="A9775" s="5"/>
    </row>
    <row r="9776" spans="1:1" x14ac:dyDescent="0.35">
      <c r="A9776" s="5"/>
    </row>
    <row r="9777" spans="1:1" x14ac:dyDescent="0.35">
      <c r="A9777" s="5"/>
    </row>
    <row r="9778" spans="1:1" x14ac:dyDescent="0.35">
      <c r="A9778" s="5"/>
    </row>
    <row r="9779" spans="1:1" x14ac:dyDescent="0.35">
      <c r="A9779" s="5"/>
    </row>
    <row r="9780" spans="1:1" x14ac:dyDescent="0.35">
      <c r="A9780" s="5"/>
    </row>
    <row r="9781" spans="1:1" x14ac:dyDescent="0.35">
      <c r="A9781" s="5"/>
    </row>
    <row r="9782" spans="1:1" x14ac:dyDescent="0.35">
      <c r="A9782" s="5"/>
    </row>
    <row r="9783" spans="1:1" x14ac:dyDescent="0.35">
      <c r="A9783" s="5"/>
    </row>
    <row r="9784" spans="1:1" x14ac:dyDescent="0.35">
      <c r="A9784" s="5"/>
    </row>
    <row r="9785" spans="1:1" x14ac:dyDescent="0.35">
      <c r="A9785" s="5"/>
    </row>
    <row r="9786" spans="1:1" x14ac:dyDescent="0.35">
      <c r="A9786" s="5"/>
    </row>
    <row r="9787" spans="1:1" x14ac:dyDescent="0.35">
      <c r="A9787" s="5"/>
    </row>
    <row r="9788" spans="1:1" x14ac:dyDescent="0.35">
      <c r="A9788" s="5"/>
    </row>
    <row r="9789" spans="1:1" x14ac:dyDescent="0.35">
      <c r="A9789" s="5"/>
    </row>
    <row r="9790" spans="1:1" x14ac:dyDescent="0.35">
      <c r="A9790" s="5"/>
    </row>
    <row r="9791" spans="1:1" x14ac:dyDescent="0.35">
      <c r="A9791" s="5"/>
    </row>
    <row r="9792" spans="1:1" x14ac:dyDescent="0.35">
      <c r="A9792" s="5"/>
    </row>
    <row r="9793" spans="1:1" x14ac:dyDescent="0.35">
      <c r="A9793" s="5"/>
    </row>
    <row r="9794" spans="1:1" x14ac:dyDescent="0.35">
      <c r="A9794" s="5"/>
    </row>
    <row r="9795" spans="1:1" x14ac:dyDescent="0.35">
      <c r="A9795" s="5"/>
    </row>
    <row r="9796" spans="1:1" x14ac:dyDescent="0.35">
      <c r="A9796" s="5"/>
    </row>
    <row r="9797" spans="1:1" x14ac:dyDescent="0.35">
      <c r="A9797" s="5"/>
    </row>
    <row r="9798" spans="1:1" x14ac:dyDescent="0.35">
      <c r="A9798" s="5"/>
    </row>
    <row r="9799" spans="1:1" x14ac:dyDescent="0.35">
      <c r="A9799" s="5"/>
    </row>
    <row r="9800" spans="1:1" x14ac:dyDescent="0.35">
      <c r="A9800" s="5"/>
    </row>
    <row r="9801" spans="1:1" x14ac:dyDescent="0.35">
      <c r="A9801" s="5"/>
    </row>
    <row r="9802" spans="1:1" x14ac:dyDescent="0.35">
      <c r="A9802" s="5"/>
    </row>
    <row r="9803" spans="1:1" x14ac:dyDescent="0.35">
      <c r="A9803" s="5"/>
    </row>
    <row r="9804" spans="1:1" x14ac:dyDescent="0.35">
      <c r="A9804" s="5"/>
    </row>
    <row r="9805" spans="1:1" x14ac:dyDescent="0.35">
      <c r="A9805" s="5"/>
    </row>
    <row r="9806" spans="1:1" x14ac:dyDescent="0.35">
      <c r="A9806" s="5"/>
    </row>
    <row r="9807" spans="1:1" x14ac:dyDescent="0.35">
      <c r="A9807" s="5"/>
    </row>
    <row r="9808" spans="1:1" x14ac:dyDescent="0.35">
      <c r="A9808" s="5"/>
    </row>
    <row r="9809" spans="1:1" x14ac:dyDescent="0.35">
      <c r="A9809" s="5"/>
    </row>
    <row r="9810" spans="1:1" x14ac:dyDescent="0.35">
      <c r="A9810" s="5"/>
    </row>
    <row r="9811" spans="1:1" x14ac:dyDescent="0.35">
      <c r="A9811" s="5"/>
    </row>
    <row r="9812" spans="1:1" x14ac:dyDescent="0.35">
      <c r="A9812" s="5"/>
    </row>
    <row r="9813" spans="1:1" x14ac:dyDescent="0.35">
      <c r="A9813" s="5"/>
    </row>
    <row r="9814" spans="1:1" x14ac:dyDescent="0.35">
      <c r="A9814" s="5"/>
    </row>
    <row r="9815" spans="1:1" x14ac:dyDescent="0.35">
      <c r="A9815" s="5"/>
    </row>
    <row r="9816" spans="1:1" x14ac:dyDescent="0.35">
      <c r="A9816" s="5"/>
    </row>
    <row r="9817" spans="1:1" x14ac:dyDescent="0.35">
      <c r="A9817" s="5"/>
    </row>
    <row r="9818" spans="1:1" x14ac:dyDescent="0.35">
      <c r="A9818" s="5"/>
    </row>
    <row r="9819" spans="1:1" x14ac:dyDescent="0.35">
      <c r="A9819" s="5"/>
    </row>
    <row r="9820" spans="1:1" x14ac:dyDescent="0.35">
      <c r="A9820" s="5"/>
    </row>
    <row r="9821" spans="1:1" x14ac:dyDescent="0.35">
      <c r="A9821" s="5"/>
    </row>
    <row r="9822" spans="1:1" x14ac:dyDescent="0.35">
      <c r="A9822" s="5"/>
    </row>
    <row r="9823" spans="1:1" x14ac:dyDescent="0.35">
      <c r="A9823" s="5"/>
    </row>
    <row r="9824" spans="1:1" x14ac:dyDescent="0.35">
      <c r="A9824" s="5"/>
    </row>
    <row r="9825" spans="1:1" x14ac:dyDescent="0.35">
      <c r="A9825" s="5"/>
    </row>
    <row r="9826" spans="1:1" x14ac:dyDescent="0.35">
      <c r="A9826" s="5"/>
    </row>
    <row r="9827" spans="1:1" x14ac:dyDescent="0.35">
      <c r="A9827" s="5"/>
    </row>
    <row r="9828" spans="1:1" x14ac:dyDescent="0.35">
      <c r="A9828" s="5"/>
    </row>
    <row r="9829" spans="1:1" x14ac:dyDescent="0.35">
      <c r="A9829" s="5"/>
    </row>
    <row r="9830" spans="1:1" x14ac:dyDescent="0.35">
      <c r="A9830" s="5"/>
    </row>
    <row r="9831" spans="1:1" x14ac:dyDescent="0.35">
      <c r="A9831" s="5"/>
    </row>
    <row r="9832" spans="1:1" x14ac:dyDescent="0.35">
      <c r="A9832" s="5"/>
    </row>
    <row r="9833" spans="1:1" x14ac:dyDescent="0.35">
      <c r="A9833" s="5"/>
    </row>
    <row r="9834" spans="1:1" x14ac:dyDescent="0.35">
      <c r="A9834" s="5"/>
    </row>
    <row r="9835" spans="1:1" x14ac:dyDescent="0.35">
      <c r="A9835" s="5"/>
    </row>
    <row r="9836" spans="1:1" x14ac:dyDescent="0.35">
      <c r="A9836" s="5"/>
    </row>
    <row r="9837" spans="1:1" x14ac:dyDescent="0.35">
      <c r="A9837" s="5"/>
    </row>
    <row r="9838" spans="1:1" x14ac:dyDescent="0.35">
      <c r="A9838" s="5"/>
    </row>
    <row r="9839" spans="1:1" x14ac:dyDescent="0.35">
      <c r="A9839" s="5"/>
    </row>
    <row r="9840" spans="1:1" x14ac:dyDescent="0.35">
      <c r="A9840" s="5"/>
    </row>
    <row r="9841" spans="1:1" x14ac:dyDescent="0.35">
      <c r="A9841" s="5"/>
    </row>
    <row r="9842" spans="1:1" x14ac:dyDescent="0.35">
      <c r="A9842" s="5"/>
    </row>
    <row r="9843" spans="1:1" x14ac:dyDescent="0.35">
      <c r="A9843" s="5"/>
    </row>
    <row r="9844" spans="1:1" x14ac:dyDescent="0.35">
      <c r="A9844" s="5"/>
    </row>
    <row r="9845" spans="1:1" x14ac:dyDescent="0.35">
      <c r="A9845" s="5"/>
    </row>
    <row r="9846" spans="1:1" x14ac:dyDescent="0.35">
      <c r="A9846" s="5"/>
    </row>
    <row r="9847" spans="1:1" x14ac:dyDescent="0.35">
      <c r="A9847" s="5"/>
    </row>
    <row r="9848" spans="1:1" x14ac:dyDescent="0.35">
      <c r="A9848" s="5"/>
    </row>
    <row r="9849" spans="1:1" x14ac:dyDescent="0.35">
      <c r="A9849" s="5"/>
    </row>
    <row r="9850" spans="1:1" x14ac:dyDescent="0.35">
      <c r="A9850" s="5"/>
    </row>
    <row r="9851" spans="1:1" x14ac:dyDescent="0.35">
      <c r="A9851" s="5"/>
    </row>
    <row r="9852" spans="1:1" x14ac:dyDescent="0.35">
      <c r="A9852" s="5"/>
    </row>
    <row r="9853" spans="1:1" x14ac:dyDescent="0.35">
      <c r="A9853" s="5"/>
    </row>
    <row r="9854" spans="1:1" x14ac:dyDescent="0.35">
      <c r="A9854" s="5"/>
    </row>
    <row r="9855" spans="1:1" x14ac:dyDescent="0.35">
      <c r="A9855" s="5"/>
    </row>
    <row r="9856" spans="1:1" x14ac:dyDescent="0.35">
      <c r="A9856" s="5"/>
    </row>
    <row r="9857" spans="1:1" x14ac:dyDescent="0.35">
      <c r="A9857" s="5"/>
    </row>
    <row r="9858" spans="1:1" x14ac:dyDescent="0.35">
      <c r="A9858" s="5"/>
    </row>
    <row r="9859" spans="1:1" x14ac:dyDescent="0.35">
      <c r="A9859" s="5"/>
    </row>
    <row r="9860" spans="1:1" x14ac:dyDescent="0.35">
      <c r="A9860" s="5"/>
    </row>
    <row r="9861" spans="1:1" x14ac:dyDescent="0.35">
      <c r="A9861" s="5"/>
    </row>
    <row r="9862" spans="1:1" x14ac:dyDescent="0.35">
      <c r="A9862" s="5"/>
    </row>
    <row r="9863" spans="1:1" x14ac:dyDescent="0.35">
      <c r="A9863" s="5"/>
    </row>
    <row r="9864" spans="1:1" x14ac:dyDescent="0.35">
      <c r="A9864" s="5"/>
    </row>
    <row r="9865" spans="1:1" x14ac:dyDescent="0.35">
      <c r="A9865" s="5"/>
    </row>
    <row r="9866" spans="1:1" x14ac:dyDescent="0.35">
      <c r="A9866" s="5"/>
    </row>
    <row r="9867" spans="1:1" x14ac:dyDescent="0.35">
      <c r="A9867" s="5"/>
    </row>
    <row r="9868" spans="1:1" x14ac:dyDescent="0.35">
      <c r="A9868" s="5"/>
    </row>
    <row r="9869" spans="1:1" x14ac:dyDescent="0.35">
      <c r="A9869" s="5"/>
    </row>
    <row r="9870" spans="1:1" x14ac:dyDescent="0.35">
      <c r="A9870" s="5"/>
    </row>
    <row r="9871" spans="1:1" x14ac:dyDescent="0.35">
      <c r="A9871" s="5"/>
    </row>
    <row r="9872" spans="1:1" x14ac:dyDescent="0.35">
      <c r="A9872" s="5"/>
    </row>
    <row r="9873" spans="1:1" x14ac:dyDescent="0.35">
      <c r="A9873" s="5"/>
    </row>
    <row r="9874" spans="1:1" x14ac:dyDescent="0.35">
      <c r="A9874" s="5"/>
    </row>
    <row r="9875" spans="1:1" x14ac:dyDescent="0.35">
      <c r="A9875" s="5"/>
    </row>
    <row r="9876" spans="1:1" x14ac:dyDescent="0.35">
      <c r="A9876" s="5"/>
    </row>
    <row r="9877" spans="1:1" x14ac:dyDescent="0.35">
      <c r="A9877" s="5"/>
    </row>
    <row r="9878" spans="1:1" x14ac:dyDescent="0.35">
      <c r="A9878" s="5"/>
    </row>
    <row r="9879" spans="1:1" x14ac:dyDescent="0.35">
      <c r="A9879" s="5"/>
    </row>
    <row r="9880" spans="1:1" x14ac:dyDescent="0.35">
      <c r="A9880" s="5"/>
    </row>
    <row r="9881" spans="1:1" x14ac:dyDescent="0.35">
      <c r="A9881" s="5"/>
    </row>
    <row r="9882" spans="1:1" x14ac:dyDescent="0.35">
      <c r="A9882" s="5"/>
    </row>
    <row r="9883" spans="1:1" x14ac:dyDescent="0.35">
      <c r="A9883" s="5"/>
    </row>
    <row r="9884" spans="1:1" x14ac:dyDescent="0.35">
      <c r="A9884" s="5"/>
    </row>
    <row r="9885" spans="1:1" x14ac:dyDescent="0.35">
      <c r="A9885" s="5"/>
    </row>
    <row r="9886" spans="1:1" x14ac:dyDescent="0.35">
      <c r="A9886" s="5"/>
    </row>
    <row r="9887" spans="1:1" x14ac:dyDescent="0.35">
      <c r="A9887" s="5"/>
    </row>
    <row r="9888" spans="1:1" x14ac:dyDescent="0.35">
      <c r="A9888" s="5"/>
    </row>
    <row r="9889" spans="1:1" x14ac:dyDescent="0.35">
      <c r="A9889" s="5"/>
    </row>
    <row r="9890" spans="1:1" x14ac:dyDescent="0.35">
      <c r="A9890" s="5"/>
    </row>
    <row r="9891" spans="1:1" x14ac:dyDescent="0.35">
      <c r="A9891" s="5"/>
    </row>
    <row r="9892" spans="1:1" x14ac:dyDescent="0.35">
      <c r="A9892" s="5"/>
    </row>
    <row r="9893" spans="1:1" x14ac:dyDescent="0.35">
      <c r="A9893" s="5"/>
    </row>
    <row r="9894" spans="1:1" x14ac:dyDescent="0.35">
      <c r="A9894" s="5"/>
    </row>
    <row r="9895" spans="1:1" x14ac:dyDescent="0.35">
      <c r="A9895" s="5"/>
    </row>
    <row r="9896" spans="1:1" x14ac:dyDescent="0.35">
      <c r="A9896" s="5"/>
    </row>
    <row r="9897" spans="1:1" x14ac:dyDescent="0.35">
      <c r="A9897" s="5"/>
    </row>
    <row r="9898" spans="1:1" x14ac:dyDescent="0.35">
      <c r="A9898" s="5"/>
    </row>
    <row r="9899" spans="1:1" x14ac:dyDescent="0.35">
      <c r="A9899" s="5"/>
    </row>
    <row r="9900" spans="1:1" x14ac:dyDescent="0.35">
      <c r="A9900" s="5"/>
    </row>
    <row r="9901" spans="1:1" x14ac:dyDescent="0.35">
      <c r="A9901" s="5"/>
    </row>
    <row r="9902" spans="1:1" x14ac:dyDescent="0.35">
      <c r="A9902" s="5"/>
    </row>
    <row r="9903" spans="1:1" x14ac:dyDescent="0.35">
      <c r="A9903" s="5"/>
    </row>
    <row r="9904" spans="1:1" x14ac:dyDescent="0.35">
      <c r="A9904" s="5"/>
    </row>
    <row r="9905" spans="1:1" x14ac:dyDescent="0.35">
      <c r="A9905" s="5"/>
    </row>
    <row r="9906" spans="1:1" x14ac:dyDescent="0.35">
      <c r="A9906" s="5"/>
    </row>
    <row r="9907" spans="1:1" x14ac:dyDescent="0.35">
      <c r="A9907" s="5"/>
    </row>
    <row r="9908" spans="1:1" x14ac:dyDescent="0.35">
      <c r="A9908" s="5"/>
    </row>
    <row r="9909" spans="1:1" x14ac:dyDescent="0.35">
      <c r="A9909" s="5"/>
    </row>
    <row r="9910" spans="1:1" x14ac:dyDescent="0.35">
      <c r="A9910" s="5"/>
    </row>
    <row r="9911" spans="1:1" x14ac:dyDescent="0.35">
      <c r="A9911" s="5"/>
    </row>
    <row r="9912" spans="1:1" x14ac:dyDescent="0.35">
      <c r="A9912" s="5"/>
    </row>
    <row r="9913" spans="1:1" x14ac:dyDescent="0.35">
      <c r="A9913" s="5"/>
    </row>
    <row r="9914" spans="1:1" x14ac:dyDescent="0.35">
      <c r="A9914" s="5"/>
    </row>
    <row r="9915" spans="1:1" x14ac:dyDescent="0.35">
      <c r="A9915" s="5"/>
    </row>
    <row r="9916" spans="1:1" x14ac:dyDescent="0.35">
      <c r="A9916" s="5"/>
    </row>
    <row r="9917" spans="1:1" x14ac:dyDescent="0.35">
      <c r="A9917" s="5"/>
    </row>
    <row r="9918" spans="1:1" x14ac:dyDescent="0.35">
      <c r="A9918" s="5"/>
    </row>
    <row r="9919" spans="1:1" x14ac:dyDescent="0.35">
      <c r="A9919" s="5"/>
    </row>
    <row r="9920" spans="1:1" x14ac:dyDescent="0.35">
      <c r="A9920" s="5"/>
    </row>
    <row r="9921" spans="1:1" x14ac:dyDescent="0.35">
      <c r="A9921" s="5"/>
    </row>
    <row r="9922" spans="1:1" x14ac:dyDescent="0.35">
      <c r="A9922" s="5"/>
    </row>
    <row r="9923" spans="1:1" x14ac:dyDescent="0.35">
      <c r="A9923" s="5"/>
    </row>
    <row r="9924" spans="1:1" x14ac:dyDescent="0.35">
      <c r="A9924" s="5"/>
    </row>
    <row r="9925" spans="1:1" x14ac:dyDescent="0.35">
      <c r="A9925" s="5"/>
    </row>
    <row r="9926" spans="1:1" x14ac:dyDescent="0.35">
      <c r="A9926" s="5"/>
    </row>
    <row r="9927" spans="1:1" x14ac:dyDescent="0.35">
      <c r="A9927" s="5"/>
    </row>
    <row r="9928" spans="1:1" x14ac:dyDescent="0.35">
      <c r="A9928" s="5"/>
    </row>
    <row r="9929" spans="1:1" x14ac:dyDescent="0.35">
      <c r="A9929" s="5"/>
    </row>
    <row r="9930" spans="1:1" x14ac:dyDescent="0.35">
      <c r="A9930" s="5"/>
    </row>
    <row r="9931" spans="1:1" x14ac:dyDescent="0.35">
      <c r="A9931" s="5"/>
    </row>
    <row r="9932" spans="1:1" x14ac:dyDescent="0.35">
      <c r="A9932" s="5"/>
    </row>
    <row r="9933" spans="1:1" x14ac:dyDescent="0.35">
      <c r="A9933" s="5"/>
    </row>
    <row r="9934" spans="1:1" x14ac:dyDescent="0.35">
      <c r="A9934" s="5"/>
    </row>
    <row r="9935" spans="1:1" x14ac:dyDescent="0.35">
      <c r="A9935" s="5"/>
    </row>
    <row r="9936" spans="1:1" x14ac:dyDescent="0.35">
      <c r="A9936" s="5"/>
    </row>
    <row r="9937" spans="1:1" x14ac:dyDescent="0.35">
      <c r="A9937" s="5"/>
    </row>
    <row r="9938" spans="1:1" x14ac:dyDescent="0.35">
      <c r="A9938" s="5"/>
    </row>
    <row r="9939" spans="1:1" x14ac:dyDescent="0.35">
      <c r="A9939" s="5"/>
    </row>
    <row r="9940" spans="1:1" x14ac:dyDescent="0.35">
      <c r="A9940" s="5"/>
    </row>
    <row r="9941" spans="1:1" x14ac:dyDescent="0.35">
      <c r="A9941" s="5"/>
    </row>
    <row r="9942" spans="1:1" x14ac:dyDescent="0.35">
      <c r="A9942" s="5"/>
    </row>
    <row r="9943" spans="1:1" x14ac:dyDescent="0.35">
      <c r="A9943" s="5"/>
    </row>
    <row r="9944" spans="1:1" x14ac:dyDescent="0.35">
      <c r="A9944" s="5"/>
    </row>
    <row r="9945" spans="1:1" x14ac:dyDescent="0.35">
      <c r="A9945" s="5"/>
    </row>
    <row r="9946" spans="1:1" x14ac:dyDescent="0.35">
      <c r="A9946" s="5"/>
    </row>
    <row r="9947" spans="1:1" x14ac:dyDescent="0.35">
      <c r="A9947" s="5"/>
    </row>
    <row r="9948" spans="1:1" x14ac:dyDescent="0.35">
      <c r="A9948" s="5"/>
    </row>
    <row r="9949" spans="1:1" x14ac:dyDescent="0.35">
      <c r="A9949" s="5"/>
    </row>
    <row r="9950" spans="1:1" x14ac:dyDescent="0.35">
      <c r="A9950" s="5"/>
    </row>
    <row r="9951" spans="1:1" x14ac:dyDescent="0.35">
      <c r="A9951" s="5"/>
    </row>
    <row r="9952" spans="1:1" x14ac:dyDescent="0.35">
      <c r="A9952" s="5"/>
    </row>
    <row r="9953" spans="1:1" x14ac:dyDescent="0.35">
      <c r="A9953" s="5"/>
    </row>
    <row r="9954" spans="1:1" x14ac:dyDescent="0.35">
      <c r="A9954" s="5"/>
    </row>
    <row r="9955" spans="1:1" x14ac:dyDescent="0.35">
      <c r="A9955" s="5"/>
    </row>
    <row r="9956" spans="1:1" x14ac:dyDescent="0.35">
      <c r="A9956" s="5"/>
    </row>
    <row r="9957" spans="1:1" x14ac:dyDescent="0.35">
      <c r="A9957" s="5"/>
    </row>
    <row r="9958" spans="1:1" x14ac:dyDescent="0.35">
      <c r="A9958" s="5"/>
    </row>
    <row r="9959" spans="1:1" x14ac:dyDescent="0.35">
      <c r="A9959" s="5"/>
    </row>
    <row r="9960" spans="1:1" x14ac:dyDescent="0.35">
      <c r="A9960" s="5"/>
    </row>
    <row r="9961" spans="1:1" x14ac:dyDescent="0.35">
      <c r="A9961" s="5"/>
    </row>
    <row r="9962" spans="1:1" x14ac:dyDescent="0.35">
      <c r="A9962" s="5"/>
    </row>
    <row r="9963" spans="1:1" x14ac:dyDescent="0.35">
      <c r="A9963" s="5"/>
    </row>
    <row r="9964" spans="1:1" x14ac:dyDescent="0.35">
      <c r="A9964" s="5"/>
    </row>
    <row r="9965" spans="1:1" x14ac:dyDescent="0.35">
      <c r="A9965" s="5"/>
    </row>
    <row r="9966" spans="1:1" x14ac:dyDescent="0.35">
      <c r="A9966" s="5"/>
    </row>
    <row r="9967" spans="1:1" x14ac:dyDescent="0.35">
      <c r="A9967" s="5"/>
    </row>
    <row r="9968" spans="1:1" x14ac:dyDescent="0.35">
      <c r="A9968" s="5"/>
    </row>
    <row r="9969" spans="1:1" x14ac:dyDescent="0.35">
      <c r="A9969" s="5"/>
    </row>
    <row r="9970" spans="1:1" x14ac:dyDescent="0.35">
      <c r="A9970" s="5"/>
    </row>
    <row r="9971" spans="1:1" x14ac:dyDescent="0.35">
      <c r="A9971" s="5"/>
    </row>
    <row r="9972" spans="1:1" x14ac:dyDescent="0.35">
      <c r="A9972" s="5"/>
    </row>
    <row r="9973" spans="1:1" x14ac:dyDescent="0.35">
      <c r="A9973" s="5"/>
    </row>
    <row r="9974" spans="1:1" x14ac:dyDescent="0.35">
      <c r="A9974" s="5"/>
    </row>
    <row r="9975" spans="1:1" x14ac:dyDescent="0.35">
      <c r="A9975" s="5"/>
    </row>
    <row r="9976" spans="1:1" x14ac:dyDescent="0.35">
      <c r="A9976" s="5"/>
    </row>
    <row r="9977" spans="1:1" x14ac:dyDescent="0.35">
      <c r="A9977" s="5"/>
    </row>
    <row r="9978" spans="1:1" x14ac:dyDescent="0.35">
      <c r="A9978" s="5"/>
    </row>
    <row r="9979" spans="1:1" x14ac:dyDescent="0.35">
      <c r="A9979" s="5"/>
    </row>
    <row r="9980" spans="1:1" x14ac:dyDescent="0.35">
      <c r="A9980" s="5"/>
    </row>
    <row r="9981" spans="1:1" x14ac:dyDescent="0.35">
      <c r="A9981" s="5"/>
    </row>
    <row r="9982" spans="1:1" x14ac:dyDescent="0.35">
      <c r="A9982" s="5"/>
    </row>
    <row r="9983" spans="1:1" x14ac:dyDescent="0.35">
      <c r="A9983" s="5"/>
    </row>
    <row r="9984" spans="1:1" x14ac:dyDescent="0.35">
      <c r="A9984" s="5"/>
    </row>
    <row r="9985" spans="1:1" x14ac:dyDescent="0.35">
      <c r="A9985" s="5"/>
    </row>
    <row r="9986" spans="1:1" x14ac:dyDescent="0.35">
      <c r="A9986" s="5"/>
    </row>
    <row r="9987" spans="1:1" x14ac:dyDescent="0.35">
      <c r="A9987" s="5"/>
    </row>
    <row r="9988" spans="1:1" x14ac:dyDescent="0.35">
      <c r="A9988" s="5"/>
    </row>
    <row r="9989" spans="1:1" x14ac:dyDescent="0.35">
      <c r="A9989" s="5"/>
    </row>
    <row r="9990" spans="1:1" x14ac:dyDescent="0.35">
      <c r="A9990" s="5"/>
    </row>
    <row r="9991" spans="1:1" x14ac:dyDescent="0.35">
      <c r="A9991" s="5"/>
    </row>
    <row r="9992" spans="1:1" x14ac:dyDescent="0.35">
      <c r="A9992" s="5"/>
    </row>
    <row r="9993" spans="1:1" x14ac:dyDescent="0.35">
      <c r="A9993" s="5"/>
    </row>
    <row r="9994" spans="1:1" x14ac:dyDescent="0.35">
      <c r="A9994" s="5"/>
    </row>
    <row r="9995" spans="1:1" x14ac:dyDescent="0.35">
      <c r="A9995" s="5"/>
    </row>
    <row r="9996" spans="1:1" x14ac:dyDescent="0.35">
      <c r="A9996" s="5"/>
    </row>
    <row r="9997" spans="1:1" x14ac:dyDescent="0.35">
      <c r="A9997" s="5"/>
    </row>
    <row r="9998" spans="1:1" x14ac:dyDescent="0.35">
      <c r="A9998" s="5"/>
    </row>
    <row r="9999" spans="1:1" x14ac:dyDescent="0.35">
      <c r="A9999" s="5"/>
    </row>
    <row r="10000" spans="1:1" x14ac:dyDescent="0.35">
      <c r="A10000" s="5"/>
    </row>
    <row r="10001" spans="1:1" x14ac:dyDescent="0.35">
      <c r="A10001" s="5"/>
    </row>
    <row r="10002" spans="1:1" x14ac:dyDescent="0.35">
      <c r="A10002" s="5"/>
    </row>
    <row r="10003" spans="1:1" x14ac:dyDescent="0.35">
      <c r="A10003" s="5"/>
    </row>
    <row r="10004" spans="1:1" x14ac:dyDescent="0.35">
      <c r="A10004" s="5"/>
    </row>
    <row r="10005" spans="1:1" x14ac:dyDescent="0.35">
      <c r="A10005" s="5"/>
    </row>
    <row r="10006" spans="1:1" x14ac:dyDescent="0.35">
      <c r="A10006" s="5"/>
    </row>
    <row r="10007" spans="1:1" x14ac:dyDescent="0.35">
      <c r="A10007" s="5"/>
    </row>
    <row r="10008" spans="1:1" x14ac:dyDescent="0.35">
      <c r="A10008" s="5"/>
    </row>
    <row r="10009" spans="1:1" x14ac:dyDescent="0.35">
      <c r="A10009" s="5"/>
    </row>
    <row r="10010" spans="1:1" x14ac:dyDescent="0.35">
      <c r="A10010" s="5"/>
    </row>
    <row r="10011" spans="1:1" x14ac:dyDescent="0.35">
      <c r="A10011" s="5"/>
    </row>
    <row r="10012" spans="1:1" x14ac:dyDescent="0.35">
      <c r="A10012" s="5"/>
    </row>
    <row r="10013" spans="1:1" x14ac:dyDescent="0.35">
      <c r="A10013" s="5"/>
    </row>
    <row r="10014" spans="1:1" x14ac:dyDescent="0.35">
      <c r="A10014" s="5"/>
    </row>
    <row r="10015" spans="1:1" x14ac:dyDescent="0.35">
      <c r="A10015" s="5"/>
    </row>
    <row r="10016" spans="1:1" x14ac:dyDescent="0.35">
      <c r="A10016" s="5"/>
    </row>
    <row r="10017" spans="1:1" x14ac:dyDescent="0.35">
      <c r="A10017" s="5"/>
    </row>
    <row r="10018" spans="1:1" x14ac:dyDescent="0.35">
      <c r="A10018" s="5"/>
    </row>
    <row r="10019" spans="1:1" x14ac:dyDescent="0.35">
      <c r="A10019" s="5"/>
    </row>
    <row r="10020" spans="1:1" x14ac:dyDescent="0.35">
      <c r="A10020" s="5"/>
    </row>
    <row r="10021" spans="1:1" x14ac:dyDescent="0.35">
      <c r="A10021" s="5"/>
    </row>
    <row r="10022" spans="1:1" x14ac:dyDescent="0.35">
      <c r="A10022" s="5"/>
    </row>
    <row r="10023" spans="1:1" x14ac:dyDescent="0.35">
      <c r="A10023" s="5"/>
    </row>
    <row r="10024" spans="1:1" x14ac:dyDescent="0.35">
      <c r="A10024" s="5"/>
    </row>
    <row r="10025" spans="1:1" x14ac:dyDescent="0.35">
      <c r="A10025" s="5"/>
    </row>
    <row r="10026" spans="1:1" x14ac:dyDescent="0.35">
      <c r="A10026" s="5"/>
    </row>
    <row r="10027" spans="1:1" x14ac:dyDescent="0.35">
      <c r="A10027" s="5"/>
    </row>
    <row r="10028" spans="1:1" x14ac:dyDescent="0.35">
      <c r="A10028" s="5"/>
    </row>
    <row r="10029" spans="1:1" x14ac:dyDescent="0.35">
      <c r="A10029" s="5"/>
    </row>
    <row r="10030" spans="1:1" x14ac:dyDescent="0.35">
      <c r="A10030" s="5"/>
    </row>
    <row r="10031" spans="1:1" x14ac:dyDescent="0.35">
      <c r="A10031" s="5"/>
    </row>
    <row r="10032" spans="1:1" x14ac:dyDescent="0.35">
      <c r="A10032" s="5"/>
    </row>
    <row r="10033" spans="1:1" x14ac:dyDescent="0.35">
      <c r="A10033" s="5"/>
    </row>
    <row r="10034" spans="1:1" x14ac:dyDescent="0.35">
      <c r="A10034" s="5"/>
    </row>
    <row r="10035" spans="1:1" x14ac:dyDescent="0.35">
      <c r="A10035" s="5"/>
    </row>
    <row r="10036" spans="1:1" x14ac:dyDescent="0.35">
      <c r="A10036" s="5"/>
    </row>
    <row r="10037" spans="1:1" x14ac:dyDescent="0.35">
      <c r="A10037" s="5"/>
    </row>
    <row r="10038" spans="1:1" x14ac:dyDescent="0.35">
      <c r="A10038" s="5"/>
    </row>
    <row r="10039" spans="1:1" x14ac:dyDescent="0.35">
      <c r="A10039" s="5"/>
    </row>
    <row r="10040" spans="1:1" x14ac:dyDescent="0.35">
      <c r="A10040" s="5"/>
    </row>
    <row r="10041" spans="1:1" x14ac:dyDescent="0.35">
      <c r="A10041" s="5"/>
    </row>
    <row r="10042" spans="1:1" x14ac:dyDescent="0.35">
      <c r="A10042" s="5"/>
    </row>
    <row r="10043" spans="1:1" x14ac:dyDescent="0.35">
      <c r="A10043" s="5"/>
    </row>
    <row r="10044" spans="1:1" x14ac:dyDescent="0.35">
      <c r="A10044" s="5"/>
    </row>
    <row r="10045" spans="1:1" x14ac:dyDescent="0.35">
      <c r="A10045" s="5"/>
    </row>
    <row r="10046" spans="1:1" x14ac:dyDescent="0.35">
      <c r="A10046" s="5"/>
    </row>
    <row r="10047" spans="1:1" x14ac:dyDescent="0.35">
      <c r="A10047" s="5"/>
    </row>
    <row r="10048" spans="1:1" x14ac:dyDescent="0.35">
      <c r="A10048" s="5"/>
    </row>
    <row r="10049" spans="1:1" x14ac:dyDescent="0.35">
      <c r="A10049" s="5"/>
    </row>
    <row r="10050" spans="1:1" x14ac:dyDescent="0.35">
      <c r="A10050" s="5"/>
    </row>
    <row r="10051" spans="1:1" x14ac:dyDescent="0.35">
      <c r="A10051" s="5"/>
    </row>
    <row r="10052" spans="1:1" x14ac:dyDescent="0.35">
      <c r="A10052" s="5"/>
    </row>
    <row r="10053" spans="1:1" x14ac:dyDescent="0.35">
      <c r="A10053" s="5"/>
    </row>
    <row r="10054" spans="1:1" x14ac:dyDescent="0.35">
      <c r="A10054" s="5"/>
    </row>
    <row r="10055" spans="1:1" x14ac:dyDescent="0.35">
      <c r="A10055" s="5"/>
    </row>
    <row r="10056" spans="1:1" x14ac:dyDescent="0.35">
      <c r="A10056" s="5"/>
    </row>
    <row r="10057" spans="1:1" x14ac:dyDescent="0.35">
      <c r="A10057" s="5"/>
    </row>
    <row r="10058" spans="1:1" x14ac:dyDescent="0.35">
      <c r="A10058" s="5"/>
    </row>
    <row r="10059" spans="1:1" x14ac:dyDescent="0.35">
      <c r="A10059" s="5"/>
    </row>
    <row r="10060" spans="1:1" x14ac:dyDescent="0.35">
      <c r="A10060" s="5"/>
    </row>
    <row r="10061" spans="1:1" x14ac:dyDescent="0.35">
      <c r="A10061" s="5"/>
    </row>
    <row r="10062" spans="1:1" x14ac:dyDescent="0.35">
      <c r="A10062" s="5"/>
    </row>
    <row r="10063" spans="1:1" x14ac:dyDescent="0.35">
      <c r="A10063" s="5"/>
    </row>
    <row r="10064" spans="1:1" x14ac:dyDescent="0.35">
      <c r="A10064" s="5"/>
    </row>
    <row r="10065" spans="1:1" x14ac:dyDescent="0.35">
      <c r="A10065" s="5"/>
    </row>
    <row r="10066" spans="1:1" x14ac:dyDescent="0.35">
      <c r="A10066" s="5"/>
    </row>
    <row r="10067" spans="1:1" x14ac:dyDescent="0.35">
      <c r="A10067" s="5"/>
    </row>
    <row r="10068" spans="1:1" x14ac:dyDescent="0.35">
      <c r="A10068" s="5"/>
    </row>
    <row r="10069" spans="1:1" x14ac:dyDescent="0.35">
      <c r="A10069" s="5"/>
    </row>
    <row r="10070" spans="1:1" x14ac:dyDescent="0.35">
      <c r="A10070" s="5"/>
    </row>
    <row r="10071" spans="1:1" x14ac:dyDescent="0.35">
      <c r="A10071" s="5"/>
    </row>
    <row r="10072" spans="1:1" x14ac:dyDescent="0.35">
      <c r="A10072" s="5"/>
    </row>
    <row r="10073" spans="1:1" x14ac:dyDescent="0.35">
      <c r="A10073" s="5"/>
    </row>
    <row r="10074" spans="1:1" x14ac:dyDescent="0.35">
      <c r="A10074" s="5"/>
    </row>
    <row r="10075" spans="1:1" x14ac:dyDescent="0.35">
      <c r="A10075" s="5"/>
    </row>
    <row r="10076" spans="1:1" x14ac:dyDescent="0.35">
      <c r="A10076" s="5"/>
    </row>
    <row r="10077" spans="1:1" x14ac:dyDescent="0.35">
      <c r="A10077" s="5"/>
    </row>
    <row r="10078" spans="1:1" x14ac:dyDescent="0.35">
      <c r="A10078" s="5"/>
    </row>
    <row r="10079" spans="1:1" x14ac:dyDescent="0.35">
      <c r="A10079" s="5"/>
    </row>
    <row r="10080" spans="1:1" x14ac:dyDescent="0.35">
      <c r="A10080" s="5"/>
    </row>
    <row r="10081" spans="1:1" x14ac:dyDescent="0.35">
      <c r="A10081" s="5"/>
    </row>
    <row r="10082" spans="1:1" x14ac:dyDescent="0.35">
      <c r="A10082" s="5"/>
    </row>
    <row r="10083" spans="1:1" x14ac:dyDescent="0.35">
      <c r="A10083" s="5"/>
    </row>
    <row r="10084" spans="1:1" x14ac:dyDescent="0.35">
      <c r="A10084" s="5"/>
    </row>
    <row r="10085" spans="1:1" x14ac:dyDescent="0.35">
      <c r="A10085" s="5"/>
    </row>
    <row r="10086" spans="1:1" x14ac:dyDescent="0.35">
      <c r="A10086" s="5"/>
    </row>
    <row r="10087" spans="1:1" x14ac:dyDescent="0.35">
      <c r="A10087" s="5"/>
    </row>
    <row r="10088" spans="1:1" x14ac:dyDescent="0.35">
      <c r="A10088" s="5"/>
    </row>
    <row r="10089" spans="1:1" x14ac:dyDescent="0.35">
      <c r="A10089" s="5"/>
    </row>
    <row r="10090" spans="1:1" x14ac:dyDescent="0.35">
      <c r="A10090" s="5"/>
    </row>
    <row r="10091" spans="1:1" x14ac:dyDescent="0.35">
      <c r="A10091" s="5"/>
    </row>
    <row r="10092" spans="1:1" x14ac:dyDescent="0.35">
      <c r="A10092" s="5"/>
    </row>
    <row r="10093" spans="1:1" x14ac:dyDescent="0.35">
      <c r="A10093" s="5"/>
    </row>
    <row r="10094" spans="1:1" x14ac:dyDescent="0.35">
      <c r="A10094" s="5"/>
    </row>
    <row r="10095" spans="1:1" x14ac:dyDescent="0.35">
      <c r="A10095" s="5"/>
    </row>
    <row r="10096" spans="1:1" x14ac:dyDescent="0.35">
      <c r="A10096" s="5"/>
    </row>
    <row r="10097" spans="1:1" x14ac:dyDescent="0.35">
      <c r="A10097" s="5"/>
    </row>
    <row r="10098" spans="1:1" x14ac:dyDescent="0.35">
      <c r="A10098" s="5"/>
    </row>
    <row r="10099" spans="1:1" x14ac:dyDescent="0.35">
      <c r="A10099" s="5"/>
    </row>
    <row r="10100" spans="1:1" x14ac:dyDescent="0.35">
      <c r="A10100" s="5"/>
    </row>
    <row r="10101" spans="1:1" x14ac:dyDescent="0.35">
      <c r="A10101" s="5"/>
    </row>
    <row r="10102" spans="1:1" x14ac:dyDescent="0.35">
      <c r="A10102" s="5"/>
    </row>
    <row r="10103" spans="1:1" x14ac:dyDescent="0.35">
      <c r="A10103" s="5"/>
    </row>
    <row r="10104" spans="1:1" x14ac:dyDescent="0.35">
      <c r="A10104" s="5"/>
    </row>
    <row r="10105" spans="1:1" x14ac:dyDescent="0.35">
      <c r="A10105" s="5"/>
    </row>
    <row r="10106" spans="1:1" x14ac:dyDescent="0.35">
      <c r="A10106" s="5"/>
    </row>
    <row r="10107" spans="1:1" x14ac:dyDescent="0.35">
      <c r="A10107" s="5"/>
    </row>
    <row r="10108" spans="1:1" x14ac:dyDescent="0.35">
      <c r="A10108" s="5"/>
    </row>
    <row r="10109" spans="1:1" x14ac:dyDescent="0.35">
      <c r="A10109" s="5"/>
    </row>
    <row r="10110" spans="1:1" x14ac:dyDescent="0.35">
      <c r="A10110" s="5"/>
    </row>
    <row r="10111" spans="1:1" x14ac:dyDescent="0.35">
      <c r="A10111" s="5"/>
    </row>
    <row r="10112" spans="1:1" x14ac:dyDescent="0.35">
      <c r="A10112" s="5"/>
    </row>
    <row r="10113" spans="1:1" x14ac:dyDescent="0.35">
      <c r="A10113" s="5"/>
    </row>
    <row r="10114" spans="1:1" x14ac:dyDescent="0.35">
      <c r="A10114" s="5"/>
    </row>
    <row r="10115" spans="1:1" x14ac:dyDescent="0.35">
      <c r="A10115" s="5"/>
    </row>
    <row r="10116" spans="1:1" x14ac:dyDescent="0.35">
      <c r="A10116" s="5"/>
    </row>
    <row r="10117" spans="1:1" x14ac:dyDescent="0.35">
      <c r="A10117" s="5"/>
    </row>
    <row r="10118" spans="1:1" x14ac:dyDescent="0.35">
      <c r="A10118" s="5"/>
    </row>
    <row r="10119" spans="1:1" x14ac:dyDescent="0.35">
      <c r="A10119" s="5"/>
    </row>
    <row r="10120" spans="1:1" x14ac:dyDescent="0.35">
      <c r="A10120" s="5"/>
    </row>
    <row r="10121" spans="1:1" x14ac:dyDescent="0.35">
      <c r="A10121" s="5"/>
    </row>
    <row r="10122" spans="1:1" x14ac:dyDescent="0.35">
      <c r="A10122" s="5"/>
    </row>
    <row r="10123" spans="1:1" x14ac:dyDescent="0.35">
      <c r="A10123" s="5"/>
    </row>
    <row r="10124" spans="1:1" x14ac:dyDescent="0.35">
      <c r="A10124" s="5"/>
    </row>
    <row r="10125" spans="1:1" x14ac:dyDescent="0.35">
      <c r="A10125" s="5"/>
    </row>
    <row r="10126" spans="1:1" x14ac:dyDescent="0.35">
      <c r="A10126" s="5"/>
    </row>
    <row r="10127" spans="1:1" x14ac:dyDescent="0.35">
      <c r="A10127" s="5"/>
    </row>
    <row r="10128" spans="1:1" x14ac:dyDescent="0.35">
      <c r="A10128" s="5"/>
    </row>
    <row r="10129" spans="1:1" x14ac:dyDescent="0.35">
      <c r="A10129" s="5"/>
    </row>
    <row r="10130" spans="1:1" x14ac:dyDescent="0.35">
      <c r="A10130" s="5"/>
    </row>
    <row r="10131" spans="1:1" x14ac:dyDescent="0.35">
      <c r="A10131" s="5"/>
    </row>
    <row r="10132" spans="1:1" x14ac:dyDescent="0.35">
      <c r="A10132" s="5"/>
    </row>
    <row r="10133" spans="1:1" x14ac:dyDescent="0.35">
      <c r="A10133" s="5"/>
    </row>
    <row r="10134" spans="1:1" x14ac:dyDescent="0.35">
      <c r="A10134" s="5"/>
    </row>
    <row r="10135" spans="1:1" x14ac:dyDescent="0.35">
      <c r="A10135" s="5"/>
    </row>
    <row r="10136" spans="1:1" x14ac:dyDescent="0.35">
      <c r="A10136" s="5"/>
    </row>
    <row r="10137" spans="1:1" x14ac:dyDescent="0.35">
      <c r="A10137" s="5"/>
    </row>
    <row r="10138" spans="1:1" x14ac:dyDescent="0.35">
      <c r="A10138" s="5"/>
    </row>
    <row r="10139" spans="1:1" x14ac:dyDescent="0.35">
      <c r="A10139" s="5"/>
    </row>
    <row r="10140" spans="1:1" x14ac:dyDescent="0.35">
      <c r="A10140" s="5"/>
    </row>
    <row r="10141" spans="1:1" x14ac:dyDescent="0.35">
      <c r="A10141" s="5"/>
    </row>
    <row r="10142" spans="1:1" x14ac:dyDescent="0.35">
      <c r="A10142" s="5"/>
    </row>
    <row r="10143" spans="1:1" x14ac:dyDescent="0.35">
      <c r="A10143" s="5"/>
    </row>
    <row r="10144" spans="1:1" x14ac:dyDescent="0.35">
      <c r="A10144" s="5"/>
    </row>
    <row r="10145" spans="1:1" x14ac:dyDescent="0.35">
      <c r="A10145" s="5"/>
    </row>
    <row r="10146" spans="1:1" x14ac:dyDescent="0.35">
      <c r="A10146" s="5"/>
    </row>
    <row r="10147" spans="1:1" x14ac:dyDescent="0.35">
      <c r="A10147" s="5"/>
    </row>
    <row r="10148" spans="1:1" x14ac:dyDescent="0.35">
      <c r="A10148" s="5"/>
    </row>
    <row r="10149" spans="1:1" x14ac:dyDescent="0.35">
      <c r="A10149" s="5"/>
    </row>
    <row r="10150" spans="1:1" x14ac:dyDescent="0.35">
      <c r="A10150" s="5"/>
    </row>
    <row r="10151" spans="1:1" x14ac:dyDescent="0.35">
      <c r="A10151" s="5"/>
    </row>
    <row r="10152" spans="1:1" x14ac:dyDescent="0.35">
      <c r="A10152" s="5"/>
    </row>
    <row r="10153" spans="1:1" x14ac:dyDescent="0.35">
      <c r="A10153" s="5"/>
    </row>
    <row r="10154" spans="1:1" x14ac:dyDescent="0.35">
      <c r="A10154" s="5"/>
    </row>
    <row r="10155" spans="1:1" x14ac:dyDescent="0.35">
      <c r="A10155" s="5"/>
    </row>
    <row r="10156" spans="1:1" x14ac:dyDescent="0.35">
      <c r="A10156" s="5"/>
    </row>
    <row r="10157" spans="1:1" x14ac:dyDescent="0.35">
      <c r="A10157" s="5"/>
    </row>
    <row r="10158" spans="1:1" x14ac:dyDescent="0.35">
      <c r="A10158" s="5"/>
    </row>
    <row r="10159" spans="1:1" x14ac:dyDescent="0.35">
      <c r="A10159" s="5"/>
    </row>
    <row r="10160" spans="1:1" x14ac:dyDescent="0.35">
      <c r="A10160" s="5"/>
    </row>
    <row r="10161" spans="1:1" x14ac:dyDescent="0.35">
      <c r="A10161" s="5"/>
    </row>
    <row r="10162" spans="1:1" x14ac:dyDescent="0.35">
      <c r="A10162" s="5"/>
    </row>
    <row r="10163" spans="1:1" x14ac:dyDescent="0.35">
      <c r="A10163" s="5"/>
    </row>
    <row r="10164" spans="1:1" x14ac:dyDescent="0.35">
      <c r="A10164" s="5"/>
    </row>
    <row r="10165" spans="1:1" x14ac:dyDescent="0.35">
      <c r="A10165" s="5"/>
    </row>
    <row r="10166" spans="1:1" x14ac:dyDescent="0.35">
      <c r="A10166" s="5"/>
    </row>
    <row r="10167" spans="1:1" x14ac:dyDescent="0.35">
      <c r="A10167" s="5"/>
    </row>
    <row r="10168" spans="1:1" x14ac:dyDescent="0.35">
      <c r="A10168" s="5"/>
    </row>
    <row r="10169" spans="1:1" x14ac:dyDescent="0.35">
      <c r="A10169" s="5"/>
    </row>
    <row r="10170" spans="1:1" x14ac:dyDescent="0.35">
      <c r="A10170" s="5"/>
    </row>
    <row r="10171" spans="1:1" x14ac:dyDescent="0.35">
      <c r="A10171" s="5"/>
    </row>
    <row r="10172" spans="1:1" x14ac:dyDescent="0.35">
      <c r="A10172" s="5"/>
    </row>
    <row r="10173" spans="1:1" x14ac:dyDescent="0.35">
      <c r="A10173" s="5"/>
    </row>
    <row r="10174" spans="1:1" x14ac:dyDescent="0.35">
      <c r="A10174" s="5"/>
    </row>
    <row r="10175" spans="1:1" x14ac:dyDescent="0.35">
      <c r="A10175" s="5"/>
    </row>
    <row r="10176" spans="1:1" x14ac:dyDescent="0.35">
      <c r="A10176" s="5"/>
    </row>
    <row r="10177" spans="1:1" x14ac:dyDescent="0.35">
      <c r="A10177" s="5"/>
    </row>
    <row r="10178" spans="1:1" x14ac:dyDescent="0.35">
      <c r="A10178" s="5"/>
    </row>
    <row r="10179" spans="1:1" x14ac:dyDescent="0.35">
      <c r="A10179" s="5"/>
    </row>
    <row r="10180" spans="1:1" x14ac:dyDescent="0.35">
      <c r="A10180" s="5"/>
    </row>
    <row r="10181" spans="1:1" x14ac:dyDescent="0.35">
      <c r="A10181" s="5"/>
    </row>
    <row r="10182" spans="1:1" x14ac:dyDescent="0.35">
      <c r="A10182" s="5"/>
    </row>
    <row r="10183" spans="1:1" x14ac:dyDescent="0.35">
      <c r="A10183" s="5"/>
    </row>
    <row r="10184" spans="1:1" x14ac:dyDescent="0.35">
      <c r="A10184" s="5"/>
    </row>
    <row r="10185" spans="1:1" x14ac:dyDescent="0.35">
      <c r="A10185" s="5"/>
    </row>
    <row r="10186" spans="1:1" x14ac:dyDescent="0.35">
      <c r="A10186" s="5"/>
    </row>
    <row r="10187" spans="1:1" x14ac:dyDescent="0.35">
      <c r="A10187" s="5"/>
    </row>
    <row r="10188" spans="1:1" x14ac:dyDescent="0.35">
      <c r="A10188" s="5"/>
    </row>
    <row r="10189" spans="1:1" x14ac:dyDescent="0.35">
      <c r="A10189" s="5"/>
    </row>
    <row r="10190" spans="1:1" x14ac:dyDescent="0.35">
      <c r="A10190" s="5"/>
    </row>
    <row r="10191" spans="1:1" x14ac:dyDescent="0.35">
      <c r="A10191" s="5"/>
    </row>
    <row r="10192" spans="1:1" x14ac:dyDescent="0.35">
      <c r="A10192" s="5"/>
    </row>
    <row r="10193" spans="1:1" x14ac:dyDescent="0.35">
      <c r="A10193" s="5"/>
    </row>
    <row r="10194" spans="1:1" x14ac:dyDescent="0.35">
      <c r="A10194" s="5"/>
    </row>
    <row r="10195" spans="1:1" x14ac:dyDescent="0.35">
      <c r="A10195" s="5"/>
    </row>
    <row r="10196" spans="1:1" x14ac:dyDescent="0.35">
      <c r="A10196" s="5"/>
    </row>
    <row r="10197" spans="1:1" x14ac:dyDescent="0.35">
      <c r="A10197" s="5"/>
    </row>
    <row r="10198" spans="1:1" x14ac:dyDescent="0.35">
      <c r="A10198" s="5"/>
    </row>
    <row r="10199" spans="1:1" x14ac:dyDescent="0.35">
      <c r="A10199" s="5"/>
    </row>
    <row r="10200" spans="1:1" x14ac:dyDescent="0.35">
      <c r="A10200" s="5"/>
    </row>
    <row r="10201" spans="1:1" x14ac:dyDescent="0.35">
      <c r="A10201" s="5"/>
    </row>
    <row r="10202" spans="1:1" x14ac:dyDescent="0.35">
      <c r="A10202" s="5"/>
    </row>
    <row r="10203" spans="1:1" x14ac:dyDescent="0.35">
      <c r="A10203" s="5"/>
    </row>
    <row r="10204" spans="1:1" x14ac:dyDescent="0.35">
      <c r="A10204" s="5"/>
    </row>
    <row r="10205" spans="1:1" x14ac:dyDescent="0.35">
      <c r="A10205" s="5"/>
    </row>
    <row r="10206" spans="1:1" x14ac:dyDescent="0.35">
      <c r="A10206" s="5"/>
    </row>
    <row r="10207" spans="1:1" x14ac:dyDescent="0.35">
      <c r="A10207" s="5"/>
    </row>
    <row r="10208" spans="1:1" x14ac:dyDescent="0.35">
      <c r="A10208" s="5"/>
    </row>
    <row r="10209" spans="1:1" x14ac:dyDescent="0.35">
      <c r="A10209" s="5"/>
    </row>
    <row r="10210" spans="1:1" x14ac:dyDescent="0.35">
      <c r="A10210" s="5"/>
    </row>
    <row r="10211" spans="1:1" x14ac:dyDescent="0.35">
      <c r="A10211" s="5"/>
    </row>
    <row r="10212" spans="1:1" x14ac:dyDescent="0.35">
      <c r="A10212" s="5"/>
    </row>
    <row r="10213" spans="1:1" x14ac:dyDescent="0.35">
      <c r="A10213" s="5"/>
    </row>
    <row r="10214" spans="1:1" x14ac:dyDescent="0.35">
      <c r="A10214" s="5"/>
    </row>
    <row r="10215" spans="1:1" x14ac:dyDescent="0.35">
      <c r="A10215" s="5"/>
    </row>
    <row r="10216" spans="1:1" x14ac:dyDescent="0.35">
      <c r="A10216" s="5"/>
    </row>
    <row r="10217" spans="1:1" x14ac:dyDescent="0.35">
      <c r="A10217" s="5"/>
    </row>
    <row r="10218" spans="1:1" x14ac:dyDescent="0.35">
      <c r="A10218" s="5"/>
    </row>
    <row r="10219" spans="1:1" x14ac:dyDescent="0.35">
      <c r="A10219" s="5"/>
    </row>
    <row r="10220" spans="1:1" x14ac:dyDescent="0.35">
      <c r="A10220" s="5"/>
    </row>
    <row r="10221" spans="1:1" x14ac:dyDescent="0.35">
      <c r="A10221" s="5"/>
    </row>
    <row r="10222" spans="1:1" x14ac:dyDescent="0.35">
      <c r="A10222" s="5"/>
    </row>
    <row r="10223" spans="1:1" x14ac:dyDescent="0.35">
      <c r="A10223" s="5"/>
    </row>
    <row r="10224" spans="1:1" x14ac:dyDescent="0.35">
      <c r="A10224" s="5"/>
    </row>
    <row r="10225" spans="1:1" x14ac:dyDescent="0.35">
      <c r="A10225" s="5"/>
    </row>
    <row r="10226" spans="1:1" x14ac:dyDescent="0.35">
      <c r="A10226" s="5"/>
    </row>
    <row r="10227" spans="1:1" x14ac:dyDescent="0.35">
      <c r="A10227" s="5"/>
    </row>
    <row r="10228" spans="1:1" x14ac:dyDescent="0.35">
      <c r="A10228" s="5"/>
    </row>
    <row r="10229" spans="1:1" x14ac:dyDescent="0.35">
      <c r="A10229" s="5"/>
    </row>
    <row r="10230" spans="1:1" x14ac:dyDescent="0.35">
      <c r="A10230" s="5"/>
    </row>
    <row r="10231" spans="1:1" x14ac:dyDescent="0.35">
      <c r="A10231" s="5"/>
    </row>
    <row r="10232" spans="1:1" x14ac:dyDescent="0.35">
      <c r="A10232" s="5"/>
    </row>
    <row r="10233" spans="1:1" x14ac:dyDescent="0.35">
      <c r="A10233" s="5"/>
    </row>
    <row r="10234" spans="1:1" x14ac:dyDescent="0.35">
      <c r="A10234" s="5"/>
    </row>
    <row r="10235" spans="1:1" x14ac:dyDescent="0.35">
      <c r="A10235" s="5"/>
    </row>
    <row r="10236" spans="1:1" x14ac:dyDescent="0.35">
      <c r="A10236" s="5"/>
    </row>
    <row r="10237" spans="1:1" x14ac:dyDescent="0.35">
      <c r="A10237" s="5"/>
    </row>
    <row r="10238" spans="1:1" x14ac:dyDescent="0.35">
      <c r="A10238" s="5"/>
    </row>
    <row r="10239" spans="1:1" x14ac:dyDescent="0.35">
      <c r="A10239" s="5"/>
    </row>
    <row r="10240" spans="1:1" x14ac:dyDescent="0.35">
      <c r="A10240" s="5"/>
    </row>
    <row r="10241" spans="1:1" x14ac:dyDescent="0.35">
      <c r="A10241" s="5"/>
    </row>
    <row r="10242" spans="1:1" x14ac:dyDescent="0.35">
      <c r="A10242" s="5"/>
    </row>
    <row r="10243" spans="1:1" x14ac:dyDescent="0.35">
      <c r="A10243" s="5"/>
    </row>
    <row r="10244" spans="1:1" x14ac:dyDescent="0.35">
      <c r="A10244" s="5"/>
    </row>
    <row r="10245" spans="1:1" x14ac:dyDescent="0.35">
      <c r="A10245" s="5"/>
    </row>
    <row r="10246" spans="1:1" x14ac:dyDescent="0.35">
      <c r="A10246" s="5"/>
    </row>
    <row r="10247" spans="1:1" x14ac:dyDescent="0.35">
      <c r="A10247" s="5"/>
    </row>
    <row r="10248" spans="1:1" x14ac:dyDescent="0.35">
      <c r="A10248" s="5"/>
    </row>
    <row r="10249" spans="1:1" x14ac:dyDescent="0.35">
      <c r="A10249" s="5"/>
    </row>
    <row r="10250" spans="1:1" x14ac:dyDescent="0.35">
      <c r="A10250" s="5"/>
    </row>
    <row r="10251" spans="1:1" x14ac:dyDescent="0.35">
      <c r="A10251" s="5"/>
    </row>
    <row r="10252" spans="1:1" x14ac:dyDescent="0.35">
      <c r="A10252" s="5"/>
    </row>
    <row r="10253" spans="1:1" x14ac:dyDescent="0.35">
      <c r="A10253" s="5"/>
    </row>
    <row r="10254" spans="1:1" x14ac:dyDescent="0.35">
      <c r="A10254" s="5"/>
    </row>
    <row r="10255" spans="1:1" x14ac:dyDescent="0.35">
      <c r="A10255" s="5"/>
    </row>
    <row r="10256" spans="1:1" x14ac:dyDescent="0.35">
      <c r="A10256" s="5"/>
    </row>
    <row r="10257" spans="1:1" x14ac:dyDescent="0.35">
      <c r="A10257" s="5"/>
    </row>
    <row r="10258" spans="1:1" x14ac:dyDescent="0.35">
      <c r="A10258" s="5"/>
    </row>
    <row r="10259" spans="1:1" x14ac:dyDescent="0.35">
      <c r="A10259" s="5"/>
    </row>
    <row r="10260" spans="1:1" x14ac:dyDescent="0.35">
      <c r="A10260" s="5"/>
    </row>
    <row r="10261" spans="1:1" x14ac:dyDescent="0.35">
      <c r="A10261" s="5"/>
    </row>
    <row r="10262" spans="1:1" x14ac:dyDescent="0.35">
      <c r="A10262" s="5"/>
    </row>
    <row r="10263" spans="1:1" x14ac:dyDescent="0.35">
      <c r="A10263" s="5"/>
    </row>
    <row r="10264" spans="1:1" x14ac:dyDescent="0.35">
      <c r="A10264" s="5"/>
    </row>
    <row r="10265" spans="1:1" x14ac:dyDescent="0.35">
      <c r="A10265" s="5"/>
    </row>
    <row r="10266" spans="1:1" x14ac:dyDescent="0.35">
      <c r="A10266" s="5"/>
    </row>
    <row r="10267" spans="1:1" x14ac:dyDescent="0.35">
      <c r="A10267" s="5"/>
    </row>
    <row r="10268" spans="1:1" x14ac:dyDescent="0.35">
      <c r="A10268" s="5"/>
    </row>
    <row r="10269" spans="1:1" x14ac:dyDescent="0.35">
      <c r="A10269" s="5"/>
    </row>
    <row r="10270" spans="1:1" x14ac:dyDescent="0.35">
      <c r="A10270" s="5"/>
    </row>
    <row r="10271" spans="1:1" x14ac:dyDescent="0.35">
      <c r="A10271" s="5"/>
    </row>
    <row r="10272" spans="1:1" x14ac:dyDescent="0.35">
      <c r="A10272" s="5"/>
    </row>
    <row r="10273" spans="1:1" x14ac:dyDescent="0.35">
      <c r="A10273" s="5"/>
    </row>
    <row r="10274" spans="1:1" x14ac:dyDescent="0.35">
      <c r="A10274" s="5"/>
    </row>
    <row r="10275" spans="1:1" x14ac:dyDescent="0.35">
      <c r="A10275" s="5"/>
    </row>
    <row r="10276" spans="1:1" x14ac:dyDescent="0.35">
      <c r="A10276" s="5"/>
    </row>
    <row r="10277" spans="1:1" x14ac:dyDescent="0.35">
      <c r="A10277" s="5"/>
    </row>
    <row r="10278" spans="1:1" x14ac:dyDescent="0.35">
      <c r="A10278" s="5"/>
    </row>
    <row r="10279" spans="1:1" x14ac:dyDescent="0.35">
      <c r="A10279" s="5"/>
    </row>
    <row r="10280" spans="1:1" x14ac:dyDescent="0.35">
      <c r="A10280" s="5"/>
    </row>
    <row r="10281" spans="1:1" x14ac:dyDescent="0.35">
      <c r="A10281" s="5"/>
    </row>
    <row r="10282" spans="1:1" x14ac:dyDescent="0.35">
      <c r="A10282" s="5"/>
    </row>
    <row r="10283" spans="1:1" x14ac:dyDescent="0.35">
      <c r="A10283" s="5"/>
    </row>
    <row r="10284" spans="1:1" x14ac:dyDescent="0.35">
      <c r="A10284" s="5"/>
    </row>
    <row r="10285" spans="1:1" x14ac:dyDescent="0.35">
      <c r="A10285" s="5"/>
    </row>
    <row r="10286" spans="1:1" x14ac:dyDescent="0.35">
      <c r="A10286" s="5"/>
    </row>
    <row r="10287" spans="1:1" x14ac:dyDescent="0.35">
      <c r="A10287" s="5"/>
    </row>
    <row r="10288" spans="1:1" x14ac:dyDescent="0.35">
      <c r="A10288" s="5"/>
    </row>
    <row r="10289" spans="1:1" x14ac:dyDescent="0.35">
      <c r="A10289" s="5"/>
    </row>
    <row r="10290" spans="1:1" x14ac:dyDescent="0.35">
      <c r="A10290" s="5"/>
    </row>
    <row r="10291" spans="1:1" x14ac:dyDescent="0.35">
      <c r="A10291" s="5"/>
    </row>
    <row r="10292" spans="1:1" x14ac:dyDescent="0.35">
      <c r="A10292" s="5"/>
    </row>
    <row r="10293" spans="1:1" x14ac:dyDescent="0.35">
      <c r="A10293" s="5"/>
    </row>
    <row r="10294" spans="1:1" x14ac:dyDescent="0.35">
      <c r="A10294" s="5"/>
    </row>
    <row r="10295" spans="1:1" x14ac:dyDescent="0.35">
      <c r="A10295" s="5"/>
    </row>
    <row r="10296" spans="1:1" x14ac:dyDescent="0.35">
      <c r="A10296" s="5"/>
    </row>
    <row r="10297" spans="1:1" x14ac:dyDescent="0.35">
      <c r="A10297" s="5"/>
    </row>
    <row r="10298" spans="1:1" x14ac:dyDescent="0.35">
      <c r="A10298" s="5"/>
    </row>
    <row r="10299" spans="1:1" x14ac:dyDescent="0.35">
      <c r="A10299" s="5"/>
    </row>
    <row r="10300" spans="1:1" x14ac:dyDescent="0.35">
      <c r="A10300" s="5"/>
    </row>
    <row r="10301" spans="1:1" x14ac:dyDescent="0.35">
      <c r="A10301" s="5"/>
    </row>
    <row r="10302" spans="1:1" x14ac:dyDescent="0.35">
      <c r="A10302" s="5"/>
    </row>
    <row r="10303" spans="1:1" x14ac:dyDescent="0.35">
      <c r="A10303" s="5"/>
    </row>
    <row r="10304" spans="1:1" x14ac:dyDescent="0.35">
      <c r="A10304" s="5"/>
    </row>
    <row r="10305" spans="1:1" x14ac:dyDescent="0.35">
      <c r="A10305" s="5"/>
    </row>
    <row r="10306" spans="1:1" x14ac:dyDescent="0.35">
      <c r="A10306" s="5"/>
    </row>
    <row r="10307" spans="1:1" x14ac:dyDescent="0.35">
      <c r="A10307" s="5"/>
    </row>
    <row r="10308" spans="1:1" x14ac:dyDescent="0.35">
      <c r="A10308" s="5"/>
    </row>
    <row r="10309" spans="1:1" x14ac:dyDescent="0.35">
      <c r="A10309" s="5"/>
    </row>
    <row r="10310" spans="1:1" x14ac:dyDescent="0.35">
      <c r="A10310" s="5"/>
    </row>
    <row r="10311" spans="1:1" x14ac:dyDescent="0.35">
      <c r="A10311" s="5"/>
    </row>
    <row r="10312" spans="1:1" x14ac:dyDescent="0.35">
      <c r="A10312" s="5"/>
    </row>
    <row r="10313" spans="1:1" x14ac:dyDescent="0.35">
      <c r="A10313" s="5"/>
    </row>
    <row r="10314" spans="1:1" x14ac:dyDescent="0.35">
      <c r="A10314" s="5"/>
    </row>
    <row r="10315" spans="1:1" x14ac:dyDescent="0.35">
      <c r="A10315" s="5"/>
    </row>
    <row r="10316" spans="1:1" x14ac:dyDescent="0.35">
      <c r="A10316" s="5"/>
    </row>
    <row r="10317" spans="1:1" x14ac:dyDescent="0.35">
      <c r="A10317" s="5"/>
    </row>
    <row r="10318" spans="1:1" x14ac:dyDescent="0.35">
      <c r="A10318" s="5"/>
    </row>
    <row r="10319" spans="1:1" x14ac:dyDescent="0.35">
      <c r="A10319" s="5"/>
    </row>
    <row r="10320" spans="1:1" x14ac:dyDescent="0.35">
      <c r="A10320" s="5"/>
    </row>
    <row r="10321" spans="1:1" x14ac:dyDescent="0.35">
      <c r="A10321" s="5"/>
    </row>
    <row r="10322" spans="1:1" x14ac:dyDescent="0.35">
      <c r="A10322" s="5"/>
    </row>
    <row r="10323" spans="1:1" x14ac:dyDescent="0.35">
      <c r="A10323" s="5"/>
    </row>
    <row r="10324" spans="1:1" x14ac:dyDescent="0.35">
      <c r="A10324" s="5"/>
    </row>
    <row r="10325" spans="1:1" x14ac:dyDescent="0.35">
      <c r="A10325" s="5"/>
    </row>
    <row r="10326" spans="1:1" x14ac:dyDescent="0.35">
      <c r="A10326" s="5"/>
    </row>
    <row r="10327" spans="1:1" x14ac:dyDescent="0.35">
      <c r="A10327" s="5"/>
    </row>
    <row r="10328" spans="1:1" x14ac:dyDescent="0.35">
      <c r="A10328" s="5"/>
    </row>
    <row r="10329" spans="1:1" x14ac:dyDescent="0.35">
      <c r="A10329" s="5"/>
    </row>
    <row r="10330" spans="1:1" x14ac:dyDescent="0.35">
      <c r="A10330" s="5"/>
    </row>
    <row r="10331" spans="1:1" x14ac:dyDescent="0.35">
      <c r="A10331" s="5"/>
    </row>
    <row r="10332" spans="1:1" x14ac:dyDescent="0.35">
      <c r="A10332" s="5"/>
    </row>
    <row r="10333" spans="1:1" x14ac:dyDescent="0.35">
      <c r="A10333" s="5"/>
    </row>
    <row r="10334" spans="1:1" x14ac:dyDescent="0.35">
      <c r="A10334" s="5"/>
    </row>
    <row r="10335" spans="1:1" x14ac:dyDescent="0.35">
      <c r="A10335" s="5"/>
    </row>
    <row r="10336" spans="1:1" x14ac:dyDescent="0.35">
      <c r="A10336" s="5"/>
    </row>
    <row r="10337" spans="1:1" x14ac:dyDescent="0.35">
      <c r="A10337" s="5"/>
    </row>
    <row r="10338" spans="1:1" x14ac:dyDescent="0.35">
      <c r="A10338" s="5"/>
    </row>
    <row r="10339" spans="1:1" x14ac:dyDescent="0.35">
      <c r="A10339" s="5"/>
    </row>
    <row r="10340" spans="1:1" x14ac:dyDescent="0.35">
      <c r="A10340" s="5"/>
    </row>
    <row r="10341" spans="1:1" x14ac:dyDescent="0.35">
      <c r="A10341" s="5"/>
    </row>
    <row r="10342" spans="1:1" x14ac:dyDescent="0.35">
      <c r="A10342" s="5"/>
    </row>
    <row r="10343" spans="1:1" x14ac:dyDescent="0.35">
      <c r="A10343" s="5"/>
    </row>
    <row r="10344" spans="1:1" x14ac:dyDescent="0.35">
      <c r="A10344" s="5"/>
    </row>
    <row r="10345" spans="1:1" x14ac:dyDescent="0.35">
      <c r="A10345" s="5"/>
    </row>
    <row r="10346" spans="1:1" x14ac:dyDescent="0.35">
      <c r="A10346" s="5"/>
    </row>
    <row r="10347" spans="1:1" x14ac:dyDescent="0.35">
      <c r="A10347" s="5"/>
    </row>
    <row r="10348" spans="1:1" x14ac:dyDescent="0.35">
      <c r="A10348" s="5"/>
    </row>
    <row r="10349" spans="1:1" x14ac:dyDescent="0.35">
      <c r="A10349" s="5"/>
    </row>
    <row r="10350" spans="1:1" x14ac:dyDescent="0.35">
      <c r="A10350" s="5"/>
    </row>
    <row r="10351" spans="1:1" x14ac:dyDescent="0.35">
      <c r="A10351" s="5"/>
    </row>
    <row r="10352" spans="1:1" x14ac:dyDescent="0.35">
      <c r="A10352" s="5"/>
    </row>
    <row r="10353" spans="1:1" x14ac:dyDescent="0.35">
      <c r="A10353" s="5"/>
    </row>
    <row r="10354" spans="1:1" x14ac:dyDescent="0.35">
      <c r="A10354" s="5"/>
    </row>
    <row r="10355" spans="1:1" x14ac:dyDescent="0.35">
      <c r="A10355" s="5"/>
    </row>
    <row r="10356" spans="1:1" x14ac:dyDescent="0.35">
      <c r="A10356" s="5"/>
    </row>
    <row r="10357" spans="1:1" x14ac:dyDescent="0.35">
      <c r="A10357" s="5"/>
    </row>
    <row r="10358" spans="1:1" x14ac:dyDescent="0.35">
      <c r="A10358" s="5"/>
    </row>
    <row r="10359" spans="1:1" x14ac:dyDescent="0.35">
      <c r="A10359" s="5"/>
    </row>
    <row r="10360" spans="1:1" x14ac:dyDescent="0.35">
      <c r="A10360" s="5"/>
    </row>
    <row r="10361" spans="1:1" x14ac:dyDescent="0.35">
      <c r="A10361" s="5"/>
    </row>
    <row r="10362" spans="1:1" x14ac:dyDescent="0.35">
      <c r="A10362" s="5"/>
    </row>
    <row r="10363" spans="1:1" x14ac:dyDescent="0.35">
      <c r="A10363" s="5"/>
    </row>
    <row r="10364" spans="1:1" x14ac:dyDescent="0.35">
      <c r="A10364" s="5"/>
    </row>
    <row r="10365" spans="1:1" x14ac:dyDescent="0.35">
      <c r="A10365" s="5"/>
    </row>
    <row r="10366" spans="1:1" x14ac:dyDescent="0.35">
      <c r="A10366" s="5"/>
    </row>
    <row r="10367" spans="1:1" x14ac:dyDescent="0.35">
      <c r="A10367" s="5"/>
    </row>
    <row r="10368" spans="1:1" x14ac:dyDescent="0.35">
      <c r="A10368" s="5"/>
    </row>
    <row r="10369" spans="1:1" x14ac:dyDescent="0.35">
      <c r="A10369" s="5"/>
    </row>
    <row r="10370" spans="1:1" x14ac:dyDescent="0.35">
      <c r="A10370" s="5"/>
    </row>
    <row r="10371" spans="1:1" x14ac:dyDescent="0.35">
      <c r="A10371" s="5"/>
    </row>
    <row r="10372" spans="1:1" x14ac:dyDescent="0.35">
      <c r="A10372" s="5"/>
    </row>
    <row r="10373" spans="1:1" x14ac:dyDescent="0.35">
      <c r="A10373" s="5"/>
    </row>
    <row r="10374" spans="1:1" x14ac:dyDescent="0.35">
      <c r="A10374" s="5"/>
    </row>
    <row r="10375" spans="1:1" x14ac:dyDescent="0.35">
      <c r="A10375" s="5"/>
    </row>
    <row r="10376" spans="1:1" x14ac:dyDescent="0.35">
      <c r="A10376" s="5"/>
    </row>
    <row r="10377" spans="1:1" x14ac:dyDescent="0.35">
      <c r="A10377" s="5"/>
    </row>
    <row r="10378" spans="1:1" x14ac:dyDescent="0.35">
      <c r="A10378" s="5"/>
    </row>
    <row r="10379" spans="1:1" x14ac:dyDescent="0.35">
      <c r="A10379" s="5"/>
    </row>
    <row r="10380" spans="1:1" x14ac:dyDescent="0.35">
      <c r="A10380" s="5"/>
    </row>
    <row r="10381" spans="1:1" x14ac:dyDescent="0.35">
      <c r="A10381" s="5"/>
    </row>
    <row r="10382" spans="1:1" x14ac:dyDescent="0.35">
      <c r="A10382" s="5"/>
    </row>
    <row r="10383" spans="1:1" x14ac:dyDescent="0.35">
      <c r="A10383" s="5"/>
    </row>
    <row r="10384" spans="1:1" x14ac:dyDescent="0.35">
      <c r="A10384" s="5"/>
    </row>
    <row r="10385" spans="1:1" x14ac:dyDescent="0.35">
      <c r="A10385" s="5"/>
    </row>
    <row r="10386" spans="1:1" x14ac:dyDescent="0.35">
      <c r="A10386" s="5"/>
    </row>
    <row r="10387" spans="1:1" x14ac:dyDescent="0.35">
      <c r="A10387" s="5"/>
    </row>
    <row r="10388" spans="1:1" x14ac:dyDescent="0.35">
      <c r="A10388" s="5"/>
    </row>
    <row r="10389" spans="1:1" x14ac:dyDescent="0.35">
      <c r="A10389" s="5"/>
    </row>
    <row r="10390" spans="1:1" x14ac:dyDescent="0.35">
      <c r="A10390" s="5"/>
    </row>
    <row r="10391" spans="1:1" x14ac:dyDescent="0.35">
      <c r="A10391" s="5"/>
    </row>
    <row r="10392" spans="1:1" x14ac:dyDescent="0.35">
      <c r="A10392" s="5"/>
    </row>
    <row r="10393" spans="1:1" x14ac:dyDescent="0.35">
      <c r="A10393" s="5"/>
    </row>
    <row r="10394" spans="1:1" x14ac:dyDescent="0.35">
      <c r="A10394" s="5"/>
    </row>
    <row r="10395" spans="1:1" x14ac:dyDescent="0.35">
      <c r="A10395" s="5"/>
    </row>
    <row r="10396" spans="1:1" x14ac:dyDescent="0.35">
      <c r="A10396" s="5"/>
    </row>
    <row r="10397" spans="1:1" x14ac:dyDescent="0.35">
      <c r="A10397" s="5"/>
    </row>
    <row r="10398" spans="1:1" x14ac:dyDescent="0.35">
      <c r="A10398" s="5"/>
    </row>
    <row r="10399" spans="1:1" x14ac:dyDescent="0.35">
      <c r="A10399" s="5"/>
    </row>
    <row r="10400" spans="1:1" x14ac:dyDescent="0.35">
      <c r="A10400" s="5"/>
    </row>
    <row r="10401" spans="1:1" x14ac:dyDescent="0.35">
      <c r="A10401" s="5"/>
    </row>
    <row r="10402" spans="1:1" x14ac:dyDescent="0.35">
      <c r="A10402" s="5"/>
    </row>
    <row r="10403" spans="1:1" x14ac:dyDescent="0.35">
      <c r="A10403" s="5"/>
    </row>
    <row r="10404" spans="1:1" x14ac:dyDescent="0.35">
      <c r="A10404" s="5"/>
    </row>
    <row r="10405" spans="1:1" x14ac:dyDescent="0.35">
      <c r="A10405" s="5"/>
    </row>
    <row r="10406" spans="1:1" x14ac:dyDescent="0.35">
      <c r="A10406" s="5"/>
    </row>
    <row r="10407" spans="1:1" x14ac:dyDescent="0.35">
      <c r="A10407" s="5"/>
    </row>
    <row r="10408" spans="1:1" x14ac:dyDescent="0.35">
      <c r="A10408" s="5"/>
    </row>
    <row r="10409" spans="1:1" x14ac:dyDescent="0.35">
      <c r="A10409" s="5"/>
    </row>
    <row r="10410" spans="1:1" x14ac:dyDescent="0.35">
      <c r="A10410" s="5"/>
    </row>
    <row r="10411" spans="1:1" x14ac:dyDescent="0.35">
      <c r="A10411" s="5"/>
    </row>
    <row r="10412" spans="1:1" x14ac:dyDescent="0.35">
      <c r="A10412" s="5"/>
    </row>
    <row r="10413" spans="1:1" x14ac:dyDescent="0.35">
      <c r="A10413" s="5"/>
    </row>
    <row r="10414" spans="1:1" x14ac:dyDescent="0.35">
      <c r="A10414" s="5"/>
    </row>
    <row r="10415" spans="1:1" x14ac:dyDescent="0.35">
      <c r="A10415" s="5"/>
    </row>
    <row r="10416" spans="1:1" x14ac:dyDescent="0.35">
      <c r="A10416" s="5"/>
    </row>
    <row r="10417" spans="1:1" x14ac:dyDescent="0.35">
      <c r="A10417" s="5"/>
    </row>
    <row r="10418" spans="1:1" x14ac:dyDescent="0.35">
      <c r="A10418" s="5"/>
    </row>
    <row r="10419" spans="1:1" x14ac:dyDescent="0.35">
      <c r="A10419" s="5"/>
    </row>
    <row r="10420" spans="1:1" x14ac:dyDescent="0.35">
      <c r="A10420" s="5"/>
    </row>
    <row r="10421" spans="1:1" x14ac:dyDescent="0.35">
      <c r="A10421" s="5"/>
    </row>
    <row r="10422" spans="1:1" x14ac:dyDescent="0.35">
      <c r="A10422" s="5"/>
    </row>
    <row r="10423" spans="1:1" x14ac:dyDescent="0.35">
      <c r="A10423" s="5"/>
    </row>
    <row r="10424" spans="1:1" x14ac:dyDescent="0.35">
      <c r="A10424" s="5"/>
    </row>
    <row r="10425" spans="1:1" x14ac:dyDescent="0.35">
      <c r="A10425" s="5"/>
    </row>
    <row r="10426" spans="1:1" x14ac:dyDescent="0.35">
      <c r="A10426" s="5"/>
    </row>
    <row r="10427" spans="1:1" x14ac:dyDescent="0.35">
      <c r="A10427" s="5"/>
    </row>
    <row r="10428" spans="1:1" x14ac:dyDescent="0.35">
      <c r="A10428" s="5"/>
    </row>
    <row r="10429" spans="1:1" x14ac:dyDescent="0.35">
      <c r="A10429" s="5"/>
    </row>
    <row r="10430" spans="1:1" x14ac:dyDescent="0.35">
      <c r="A10430" s="5"/>
    </row>
    <row r="10431" spans="1:1" x14ac:dyDescent="0.35">
      <c r="A10431" s="5"/>
    </row>
    <row r="10432" spans="1:1" x14ac:dyDescent="0.35">
      <c r="A10432" s="5"/>
    </row>
    <row r="10433" spans="1:1" x14ac:dyDescent="0.35">
      <c r="A10433" s="5"/>
    </row>
    <row r="10434" spans="1:1" x14ac:dyDescent="0.35">
      <c r="A10434" s="5"/>
    </row>
    <row r="10435" spans="1:1" x14ac:dyDescent="0.35">
      <c r="A10435" s="5"/>
    </row>
    <row r="10436" spans="1:1" x14ac:dyDescent="0.35">
      <c r="A10436" s="5"/>
    </row>
    <row r="10437" spans="1:1" x14ac:dyDescent="0.35">
      <c r="A10437" s="5"/>
    </row>
    <row r="10438" spans="1:1" x14ac:dyDescent="0.35">
      <c r="A10438" s="5"/>
    </row>
    <row r="10439" spans="1:1" x14ac:dyDescent="0.35">
      <c r="A10439" s="5"/>
    </row>
    <row r="10440" spans="1:1" x14ac:dyDescent="0.35">
      <c r="A10440" s="5"/>
    </row>
    <row r="10441" spans="1:1" x14ac:dyDescent="0.35">
      <c r="A10441" s="5"/>
    </row>
    <row r="10442" spans="1:1" x14ac:dyDescent="0.35">
      <c r="A10442" s="5"/>
    </row>
    <row r="10443" spans="1:1" x14ac:dyDescent="0.35">
      <c r="A10443" s="5"/>
    </row>
    <row r="10444" spans="1:1" x14ac:dyDescent="0.35">
      <c r="A10444" s="5"/>
    </row>
    <row r="10445" spans="1:1" x14ac:dyDescent="0.35">
      <c r="A10445" s="5"/>
    </row>
    <row r="10446" spans="1:1" x14ac:dyDescent="0.35">
      <c r="A10446" s="5"/>
    </row>
    <row r="10447" spans="1:1" x14ac:dyDescent="0.35">
      <c r="A10447" s="5"/>
    </row>
    <row r="10448" spans="1:1" x14ac:dyDescent="0.35">
      <c r="A10448" s="5"/>
    </row>
    <row r="10449" spans="1:1" x14ac:dyDescent="0.35">
      <c r="A10449" s="5"/>
    </row>
    <row r="10450" spans="1:1" x14ac:dyDescent="0.35">
      <c r="A10450" s="5"/>
    </row>
    <row r="10451" spans="1:1" x14ac:dyDescent="0.35">
      <c r="A10451" s="5"/>
    </row>
    <row r="10452" spans="1:1" x14ac:dyDescent="0.35">
      <c r="A10452" s="5"/>
    </row>
    <row r="10453" spans="1:1" x14ac:dyDescent="0.35">
      <c r="A10453" s="5"/>
    </row>
    <row r="10454" spans="1:1" x14ac:dyDescent="0.35">
      <c r="A10454" s="5"/>
    </row>
    <row r="10455" spans="1:1" x14ac:dyDescent="0.35">
      <c r="A10455" s="5"/>
    </row>
    <row r="10456" spans="1:1" x14ac:dyDescent="0.35">
      <c r="A10456" s="5"/>
    </row>
    <row r="10457" spans="1:1" x14ac:dyDescent="0.35">
      <c r="A10457" s="5"/>
    </row>
    <row r="10458" spans="1:1" x14ac:dyDescent="0.35">
      <c r="A10458" s="5"/>
    </row>
    <row r="10459" spans="1:1" x14ac:dyDescent="0.35">
      <c r="A10459" s="5"/>
    </row>
    <row r="10460" spans="1:1" x14ac:dyDescent="0.35">
      <c r="A10460" s="5"/>
    </row>
    <row r="10461" spans="1:1" x14ac:dyDescent="0.35">
      <c r="A10461" s="5"/>
    </row>
    <row r="10462" spans="1:1" x14ac:dyDescent="0.35">
      <c r="A10462" s="5"/>
    </row>
    <row r="10463" spans="1:1" x14ac:dyDescent="0.35">
      <c r="A10463" s="5"/>
    </row>
    <row r="10464" spans="1:1" x14ac:dyDescent="0.35">
      <c r="A10464" s="5"/>
    </row>
    <row r="10465" spans="1:1" x14ac:dyDescent="0.35">
      <c r="A10465" s="5"/>
    </row>
    <row r="10466" spans="1:1" x14ac:dyDescent="0.35">
      <c r="A10466" s="5"/>
    </row>
    <row r="10467" spans="1:1" x14ac:dyDescent="0.35">
      <c r="A10467" s="5"/>
    </row>
    <row r="10468" spans="1:1" x14ac:dyDescent="0.35">
      <c r="A10468" s="5"/>
    </row>
    <row r="10469" spans="1:1" x14ac:dyDescent="0.35">
      <c r="A10469" s="5"/>
    </row>
    <row r="10470" spans="1:1" x14ac:dyDescent="0.35">
      <c r="A10470" s="5"/>
    </row>
    <row r="10471" spans="1:1" x14ac:dyDescent="0.35">
      <c r="A10471" s="5"/>
    </row>
    <row r="10472" spans="1:1" x14ac:dyDescent="0.35">
      <c r="A10472" s="5"/>
    </row>
    <row r="10473" spans="1:1" x14ac:dyDescent="0.35">
      <c r="A10473" s="5"/>
    </row>
    <row r="10474" spans="1:1" x14ac:dyDescent="0.35">
      <c r="A10474" s="5"/>
    </row>
    <row r="10475" spans="1:1" x14ac:dyDescent="0.35">
      <c r="A10475" s="5"/>
    </row>
    <row r="10476" spans="1:1" x14ac:dyDescent="0.35">
      <c r="A10476" s="5"/>
    </row>
    <row r="10477" spans="1:1" x14ac:dyDescent="0.35">
      <c r="A10477" s="5"/>
    </row>
    <row r="10478" spans="1:1" x14ac:dyDescent="0.35">
      <c r="A10478" s="5"/>
    </row>
    <row r="10479" spans="1:1" x14ac:dyDescent="0.35">
      <c r="A10479" s="5"/>
    </row>
    <row r="10480" spans="1:1" x14ac:dyDescent="0.35">
      <c r="A10480" s="5"/>
    </row>
    <row r="10481" spans="1:1" x14ac:dyDescent="0.35">
      <c r="A10481" s="5"/>
    </row>
    <row r="10482" spans="1:1" x14ac:dyDescent="0.35">
      <c r="A10482" s="5"/>
    </row>
    <row r="10483" spans="1:1" x14ac:dyDescent="0.35">
      <c r="A10483" s="5"/>
    </row>
    <row r="10484" spans="1:1" x14ac:dyDescent="0.35">
      <c r="A10484" s="5"/>
    </row>
    <row r="10485" spans="1:1" x14ac:dyDescent="0.35">
      <c r="A10485" s="5"/>
    </row>
    <row r="10486" spans="1:1" x14ac:dyDescent="0.35">
      <c r="A10486" s="5"/>
    </row>
    <row r="10487" spans="1:1" x14ac:dyDescent="0.35">
      <c r="A10487" s="5"/>
    </row>
    <row r="10488" spans="1:1" x14ac:dyDescent="0.35">
      <c r="A10488" s="5"/>
    </row>
    <row r="10489" spans="1:1" x14ac:dyDescent="0.35">
      <c r="A10489" s="5"/>
    </row>
    <row r="10490" spans="1:1" x14ac:dyDescent="0.35">
      <c r="A10490" s="5"/>
    </row>
    <row r="10491" spans="1:1" x14ac:dyDescent="0.35">
      <c r="A10491" s="5"/>
    </row>
    <row r="10492" spans="1:1" x14ac:dyDescent="0.35">
      <c r="A10492" s="5"/>
    </row>
    <row r="10493" spans="1:1" x14ac:dyDescent="0.35">
      <c r="A10493" s="5"/>
    </row>
    <row r="10494" spans="1:1" x14ac:dyDescent="0.35">
      <c r="A10494" s="5"/>
    </row>
    <row r="10495" spans="1:1" x14ac:dyDescent="0.35">
      <c r="A10495" s="5"/>
    </row>
    <row r="10496" spans="1:1" x14ac:dyDescent="0.35">
      <c r="A10496" s="5"/>
    </row>
    <row r="10497" spans="1:1" x14ac:dyDescent="0.35">
      <c r="A10497" s="5"/>
    </row>
    <row r="10498" spans="1:1" x14ac:dyDescent="0.35">
      <c r="A10498" s="5"/>
    </row>
    <row r="10499" spans="1:1" x14ac:dyDescent="0.35">
      <c r="A10499" s="5"/>
    </row>
    <row r="10500" spans="1:1" x14ac:dyDescent="0.35">
      <c r="A10500" s="5"/>
    </row>
    <row r="10501" spans="1:1" x14ac:dyDescent="0.35">
      <c r="A10501" s="5"/>
    </row>
    <row r="10502" spans="1:1" x14ac:dyDescent="0.35">
      <c r="A10502" s="5"/>
    </row>
    <row r="10503" spans="1:1" x14ac:dyDescent="0.35">
      <c r="A10503" s="5"/>
    </row>
    <row r="10504" spans="1:1" x14ac:dyDescent="0.35">
      <c r="A10504" s="5"/>
    </row>
    <row r="10505" spans="1:1" x14ac:dyDescent="0.35">
      <c r="A10505" s="5"/>
    </row>
    <row r="10506" spans="1:1" x14ac:dyDescent="0.35">
      <c r="A10506" s="5"/>
    </row>
    <row r="10507" spans="1:1" x14ac:dyDescent="0.35">
      <c r="A10507" s="5"/>
    </row>
    <row r="10508" spans="1:1" x14ac:dyDescent="0.35">
      <c r="A10508" s="5"/>
    </row>
    <row r="10509" spans="1:1" x14ac:dyDescent="0.35">
      <c r="A10509" s="5"/>
    </row>
    <row r="10510" spans="1:1" x14ac:dyDescent="0.35">
      <c r="A10510" s="5"/>
    </row>
    <row r="10511" spans="1:1" x14ac:dyDescent="0.35">
      <c r="A10511" s="5"/>
    </row>
    <row r="10512" spans="1:1" x14ac:dyDescent="0.35">
      <c r="A10512" s="5"/>
    </row>
    <row r="10513" spans="1:1" x14ac:dyDescent="0.35">
      <c r="A10513" s="5"/>
    </row>
    <row r="10514" spans="1:1" x14ac:dyDescent="0.35">
      <c r="A10514" s="5"/>
    </row>
    <row r="10515" spans="1:1" x14ac:dyDescent="0.35">
      <c r="A10515" s="5"/>
    </row>
    <row r="10516" spans="1:1" x14ac:dyDescent="0.35">
      <c r="A10516" s="5"/>
    </row>
    <row r="10517" spans="1:1" x14ac:dyDescent="0.35">
      <c r="A10517" s="5"/>
    </row>
    <row r="10518" spans="1:1" x14ac:dyDescent="0.35">
      <c r="A10518" s="5"/>
    </row>
    <row r="10519" spans="1:1" x14ac:dyDescent="0.35">
      <c r="A10519" s="5"/>
    </row>
    <row r="10520" spans="1:1" x14ac:dyDescent="0.35">
      <c r="A10520" s="5"/>
    </row>
    <row r="10521" spans="1:1" x14ac:dyDescent="0.35">
      <c r="A10521" s="5"/>
    </row>
    <row r="10522" spans="1:1" x14ac:dyDescent="0.35">
      <c r="A10522" s="5"/>
    </row>
    <row r="10523" spans="1:1" x14ac:dyDescent="0.35">
      <c r="A10523" s="5"/>
    </row>
    <row r="10524" spans="1:1" x14ac:dyDescent="0.35">
      <c r="A10524" s="5"/>
    </row>
    <row r="10525" spans="1:1" x14ac:dyDescent="0.35">
      <c r="A10525" s="5"/>
    </row>
    <row r="10526" spans="1:1" x14ac:dyDescent="0.35">
      <c r="A10526" s="5"/>
    </row>
    <row r="10527" spans="1:1" x14ac:dyDescent="0.35">
      <c r="A10527" s="5"/>
    </row>
    <row r="10528" spans="1:1" x14ac:dyDescent="0.35">
      <c r="A10528" s="5"/>
    </row>
    <row r="10529" spans="1:1" x14ac:dyDescent="0.35">
      <c r="A10529" s="5"/>
    </row>
    <row r="10530" spans="1:1" x14ac:dyDescent="0.35">
      <c r="A10530" s="5"/>
    </row>
    <row r="10531" spans="1:1" x14ac:dyDescent="0.35">
      <c r="A10531" s="5"/>
    </row>
    <row r="10532" spans="1:1" x14ac:dyDescent="0.35">
      <c r="A10532" s="5"/>
    </row>
    <row r="10533" spans="1:1" x14ac:dyDescent="0.35">
      <c r="A10533" s="5"/>
    </row>
    <row r="10534" spans="1:1" x14ac:dyDescent="0.35">
      <c r="A10534" s="5"/>
    </row>
    <row r="10535" spans="1:1" x14ac:dyDescent="0.35">
      <c r="A10535" s="5"/>
    </row>
    <row r="10536" spans="1:1" x14ac:dyDescent="0.35">
      <c r="A10536" s="5"/>
    </row>
    <row r="10537" spans="1:1" x14ac:dyDescent="0.35">
      <c r="A10537" s="5"/>
    </row>
    <row r="10538" spans="1:1" x14ac:dyDescent="0.35">
      <c r="A10538" s="5"/>
    </row>
    <row r="10539" spans="1:1" x14ac:dyDescent="0.35">
      <c r="A10539" s="5"/>
    </row>
    <row r="10540" spans="1:1" x14ac:dyDescent="0.35">
      <c r="A10540" s="5"/>
    </row>
    <row r="10541" spans="1:1" x14ac:dyDescent="0.35">
      <c r="A10541" s="5"/>
    </row>
    <row r="10542" spans="1:1" x14ac:dyDescent="0.35">
      <c r="A10542" s="5"/>
    </row>
    <row r="10543" spans="1:1" x14ac:dyDescent="0.35">
      <c r="A10543" s="5"/>
    </row>
    <row r="10544" spans="1:1" x14ac:dyDescent="0.35">
      <c r="A10544" s="5"/>
    </row>
    <row r="10545" spans="1:1" x14ac:dyDescent="0.35">
      <c r="A10545" s="5"/>
    </row>
    <row r="10546" spans="1:1" x14ac:dyDescent="0.35">
      <c r="A10546" s="5"/>
    </row>
    <row r="10547" spans="1:1" x14ac:dyDescent="0.35">
      <c r="A10547" s="5"/>
    </row>
    <row r="10548" spans="1:1" x14ac:dyDescent="0.35">
      <c r="A10548" s="5"/>
    </row>
    <row r="10549" spans="1:1" x14ac:dyDescent="0.35">
      <c r="A10549" s="5"/>
    </row>
    <row r="10550" spans="1:1" x14ac:dyDescent="0.35">
      <c r="A10550" s="5"/>
    </row>
    <row r="10551" spans="1:1" x14ac:dyDescent="0.35">
      <c r="A10551" s="5"/>
    </row>
    <row r="10552" spans="1:1" x14ac:dyDescent="0.35">
      <c r="A10552" s="5"/>
    </row>
    <row r="10553" spans="1:1" x14ac:dyDescent="0.35">
      <c r="A10553" s="5"/>
    </row>
    <row r="10554" spans="1:1" x14ac:dyDescent="0.35">
      <c r="A10554" s="5"/>
    </row>
    <row r="10555" spans="1:1" x14ac:dyDescent="0.35">
      <c r="A10555" s="5"/>
    </row>
    <row r="10556" spans="1:1" x14ac:dyDescent="0.35">
      <c r="A10556" s="5"/>
    </row>
    <row r="10557" spans="1:1" x14ac:dyDescent="0.35">
      <c r="A10557" s="5"/>
    </row>
    <row r="10558" spans="1:1" x14ac:dyDescent="0.35">
      <c r="A10558" s="5"/>
    </row>
    <row r="10559" spans="1:1" x14ac:dyDescent="0.35">
      <c r="A10559" s="5"/>
    </row>
    <row r="10560" spans="1:1" x14ac:dyDescent="0.35">
      <c r="A10560" s="5"/>
    </row>
    <row r="10561" spans="1:1" x14ac:dyDescent="0.35">
      <c r="A10561" s="5"/>
    </row>
    <row r="10562" spans="1:1" x14ac:dyDescent="0.35">
      <c r="A10562" s="5"/>
    </row>
    <row r="10563" spans="1:1" x14ac:dyDescent="0.35">
      <c r="A10563" s="5"/>
    </row>
    <row r="10564" spans="1:1" x14ac:dyDescent="0.35">
      <c r="A10564" s="5"/>
    </row>
    <row r="10565" spans="1:1" x14ac:dyDescent="0.35">
      <c r="A10565" s="5"/>
    </row>
    <row r="10566" spans="1:1" x14ac:dyDescent="0.35">
      <c r="A10566" s="5"/>
    </row>
    <row r="10567" spans="1:1" x14ac:dyDescent="0.35">
      <c r="A10567" s="5"/>
    </row>
    <row r="10568" spans="1:1" x14ac:dyDescent="0.35">
      <c r="A10568" s="5"/>
    </row>
    <row r="10569" spans="1:1" x14ac:dyDescent="0.35">
      <c r="A10569" s="5"/>
    </row>
    <row r="10570" spans="1:1" x14ac:dyDescent="0.35">
      <c r="A10570" s="5"/>
    </row>
    <row r="10571" spans="1:1" x14ac:dyDescent="0.35">
      <c r="A10571" s="5"/>
    </row>
    <row r="10572" spans="1:1" x14ac:dyDescent="0.35">
      <c r="A10572" s="5"/>
    </row>
    <row r="10573" spans="1:1" x14ac:dyDescent="0.35">
      <c r="A10573" s="5"/>
    </row>
    <row r="10574" spans="1:1" x14ac:dyDescent="0.35">
      <c r="A10574" s="5"/>
    </row>
    <row r="10575" spans="1:1" x14ac:dyDescent="0.35">
      <c r="A10575" s="5"/>
    </row>
    <row r="10576" spans="1:1" x14ac:dyDescent="0.35">
      <c r="A10576" s="5"/>
    </row>
    <row r="10577" spans="1:1" x14ac:dyDescent="0.35">
      <c r="A10577" s="5"/>
    </row>
    <row r="10578" spans="1:1" x14ac:dyDescent="0.35">
      <c r="A10578" s="5"/>
    </row>
    <row r="10579" spans="1:1" x14ac:dyDescent="0.35">
      <c r="A10579" s="5"/>
    </row>
    <row r="10580" spans="1:1" x14ac:dyDescent="0.35">
      <c r="A10580" s="5"/>
    </row>
    <row r="10581" spans="1:1" x14ac:dyDescent="0.35">
      <c r="A10581" s="5"/>
    </row>
    <row r="10582" spans="1:1" x14ac:dyDescent="0.35">
      <c r="A10582" s="5"/>
    </row>
    <row r="10583" spans="1:1" x14ac:dyDescent="0.35">
      <c r="A10583" s="5"/>
    </row>
    <row r="10584" spans="1:1" x14ac:dyDescent="0.35">
      <c r="A10584" s="5"/>
    </row>
    <row r="10585" spans="1:1" x14ac:dyDescent="0.35">
      <c r="A10585" s="5"/>
    </row>
    <row r="10586" spans="1:1" x14ac:dyDescent="0.35">
      <c r="A10586" s="5"/>
    </row>
    <row r="10587" spans="1:1" x14ac:dyDescent="0.35">
      <c r="A10587" s="5"/>
    </row>
    <row r="10588" spans="1:1" x14ac:dyDescent="0.35">
      <c r="A10588" s="5"/>
    </row>
    <row r="10589" spans="1:1" x14ac:dyDescent="0.35">
      <c r="A10589" s="5"/>
    </row>
    <row r="10590" spans="1:1" x14ac:dyDescent="0.35">
      <c r="A10590" s="5"/>
    </row>
    <row r="10591" spans="1:1" x14ac:dyDescent="0.35">
      <c r="A10591" s="5"/>
    </row>
    <row r="10592" spans="1:1" x14ac:dyDescent="0.35">
      <c r="A10592" s="5"/>
    </row>
    <row r="10593" spans="1:1" x14ac:dyDescent="0.35">
      <c r="A10593" s="5"/>
    </row>
    <row r="10594" spans="1:1" x14ac:dyDescent="0.35">
      <c r="A10594" s="5"/>
    </row>
    <row r="10595" spans="1:1" x14ac:dyDescent="0.35">
      <c r="A10595" s="5"/>
    </row>
    <row r="10596" spans="1:1" x14ac:dyDescent="0.35">
      <c r="A10596" s="5"/>
    </row>
    <row r="10597" spans="1:1" x14ac:dyDescent="0.35">
      <c r="A10597" s="5"/>
    </row>
    <row r="10598" spans="1:1" x14ac:dyDescent="0.35">
      <c r="A10598" s="5"/>
    </row>
    <row r="10599" spans="1:1" x14ac:dyDescent="0.35">
      <c r="A10599" s="5"/>
    </row>
    <row r="10600" spans="1:1" x14ac:dyDescent="0.35">
      <c r="A10600" s="5"/>
    </row>
    <row r="10601" spans="1:1" x14ac:dyDescent="0.35">
      <c r="A10601" s="5"/>
    </row>
    <row r="10602" spans="1:1" x14ac:dyDescent="0.35">
      <c r="A10602" s="5"/>
    </row>
    <row r="10603" spans="1:1" x14ac:dyDescent="0.35">
      <c r="A10603" s="5"/>
    </row>
    <row r="10604" spans="1:1" x14ac:dyDescent="0.35">
      <c r="A10604" s="5"/>
    </row>
    <row r="10605" spans="1:1" x14ac:dyDescent="0.35">
      <c r="A10605" s="5"/>
    </row>
    <row r="10606" spans="1:1" x14ac:dyDescent="0.35">
      <c r="A10606" s="5"/>
    </row>
    <row r="10607" spans="1:1" x14ac:dyDescent="0.35">
      <c r="A10607" s="5"/>
    </row>
    <row r="10608" spans="1:1" x14ac:dyDescent="0.35">
      <c r="A10608" s="5"/>
    </row>
    <row r="10609" spans="1:1" x14ac:dyDescent="0.35">
      <c r="A10609" s="5"/>
    </row>
    <row r="10610" spans="1:1" x14ac:dyDescent="0.35">
      <c r="A10610" s="5"/>
    </row>
    <row r="10611" spans="1:1" x14ac:dyDescent="0.35">
      <c r="A10611" s="5"/>
    </row>
    <row r="10612" spans="1:1" x14ac:dyDescent="0.35">
      <c r="A10612" s="5"/>
    </row>
    <row r="10613" spans="1:1" x14ac:dyDescent="0.35">
      <c r="A10613" s="5"/>
    </row>
    <row r="10614" spans="1:1" x14ac:dyDescent="0.35">
      <c r="A10614" s="5"/>
    </row>
    <row r="10615" spans="1:1" x14ac:dyDescent="0.35">
      <c r="A10615" s="5"/>
    </row>
    <row r="10616" spans="1:1" x14ac:dyDescent="0.35">
      <c r="A10616" s="5"/>
    </row>
    <row r="10617" spans="1:1" x14ac:dyDescent="0.35">
      <c r="A10617" s="5"/>
    </row>
    <row r="10618" spans="1:1" x14ac:dyDescent="0.35">
      <c r="A10618" s="5"/>
    </row>
    <row r="10619" spans="1:1" x14ac:dyDescent="0.35">
      <c r="A10619" s="5"/>
    </row>
    <row r="10620" spans="1:1" x14ac:dyDescent="0.35">
      <c r="A10620" s="5"/>
    </row>
    <row r="10621" spans="1:1" x14ac:dyDescent="0.35">
      <c r="A10621" s="5"/>
    </row>
    <row r="10622" spans="1:1" x14ac:dyDescent="0.35">
      <c r="A10622" s="5"/>
    </row>
    <row r="10623" spans="1:1" x14ac:dyDescent="0.35">
      <c r="A10623" s="5"/>
    </row>
    <row r="10624" spans="1:1" x14ac:dyDescent="0.35">
      <c r="A10624" s="5"/>
    </row>
    <row r="10625" spans="1:1" x14ac:dyDescent="0.35">
      <c r="A10625" s="5"/>
    </row>
    <row r="10626" spans="1:1" x14ac:dyDescent="0.35">
      <c r="A10626" s="5"/>
    </row>
    <row r="10627" spans="1:1" x14ac:dyDescent="0.35">
      <c r="A10627" s="5"/>
    </row>
    <row r="10628" spans="1:1" x14ac:dyDescent="0.35">
      <c r="A10628" s="5"/>
    </row>
    <row r="10629" spans="1:1" x14ac:dyDescent="0.35">
      <c r="A10629" s="5"/>
    </row>
    <row r="10630" spans="1:1" x14ac:dyDescent="0.35">
      <c r="A10630" s="5"/>
    </row>
    <row r="10631" spans="1:1" x14ac:dyDescent="0.35">
      <c r="A10631" s="5"/>
    </row>
    <row r="10632" spans="1:1" x14ac:dyDescent="0.35">
      <c r="A10632" s="5"/>
    </row>
    <row r="10633" spans="1:1" x14ac:dyDescent="0.35">
      <c r="A10633" s="5"/>
    </row>
    <row r="10634" spans="1:1" x14ac:dyDescent="0.35">
      <c r="A10634" s="5"/>
    </row>
    <row r="10635" spans="1:1" x14ac:dyDescent="0.35">
      <c r="A10635" s="5"/>
    </row>
    <row r="10636" spans="1:1" x14ac:dyDescent="0.35">
      <c r="A10636" s="5"/>
    </row>
    <row r="10637" spans="1:1" x14ac:dyDescent="0.35">
      <c r="A10637" s="5"/>
    </row>
    <row r="10638" spans="1:1" x14ac:dyDescent="0.35">
      <c r="A10638" s="5"/>
    </row>
    <row r="10639" spans="1:1" x14ac:dyDescent="0.35">
      <c r="A10639" s="5"/>
    </row>
    <row r="10640" spans="1:1" x14ac:dyDescent="0.35">
      <c r="A10640" s="5"/>
    </row>
    <row r="10641" spans="1:1" x14ac:dyDescent="0.35">
      <c r="A10641" s="5"/>
    </row>
    <row r="10642" spans="1:1" x14ac:dyDescent="0.35">
      <c r="A10642" s="5"/>
    </row>
    <row r="10643" spans="1:1" x14ac:dyDescent="0.35">
      <c r="A10643" s="5"/>
    </row>
    <row r="10644" spans="1:1" x14ac:dyDescent="0.35">
      <c r="A10644" s="5"/>
    </row>
    <row r="10645" spans="1:1" x14ac:dyDescent="0.35">
      <c r="A10645" s="5"/>
    </row>
    <row r="10646" spans="1:1" x14ac:dyDescent="0.35">
      <c r="A10646" s="5"/>
    </row>
    <row r="10647" spans="1:1" x14ac:dyDescent="0.35">
      <c r="A10647" s="5"/>
    </row>
    <row r="10648" spans="1:1" x14ac:dyDescent="0.35">
      <c r="A10648" s="5"/>
    </row>
    <row r="10649" spans="1:1" x14ac:dyDescent="0.35">
      <c r="A10649" s="5"/>
    </row>
    <row r="10650" spans="1:1" x14ac:dyDescent="0.35">
      <c r="A10650" s="5"/>
    </row>
    <row r="10651" spans="1:1" x14ac:dyDescent="0.35">
      <c r="A10651" s="5"/>
    </row>
    <row r="10652" spans="1:1" x14ac:dyDescent="0.35">
      <c r="A10652" s="5"/>
    </row>
    <row r="10653" spans="1:1" x14ac:dyDescent="0.35">
      <c r="A10653" s="5"/>
    </row>
    <row r="10654" spans="1:1" x14ac:dyDescent="0.35">
      <c r="A10654" s="5"/>
    </row>
    <row r="10655" spans="1:1" x14ac:dyDescent="0.35">
      <c r="A10655" s="5"/>
    </row>
    <row r="10656" spans="1:1" x14ac:dyDescent="0.35">
      <c r="A10656" s="5"/>
    </row>
    <row r="10657" spans="1:1" x14ac:dyDescent="0.35">
      <c r="A10657" s="5"/>
    </row>
    <row r="10658" spans="1:1" x14ac:dyDescent="0.35">
      <c r="A10658" s="5"/>
    </row>
    <row r="10659" spans="1:1" x14ac:dyDescent="0.35">
      <c r="A10659" s="5"/>
    </row>
    <row r="10660" spans="1:1" x14ac:dyDescent="0.35">
      <c r="A10660" s="5"/>
    </row>
    <row r="10661" spans="1:1" x14ac:dyDescent="0.35">
      <c r="A10661" s="5"/>
    </row>
    <row r="10662" spans="1:1" x14ac:dyDescent="0.35">
      <c r="A10662" s="5"/>
    </row>
    <row r="10663" spans="1:1" x14ac:dyDescent="0.35">
      <c r="A10663" s="5"/>
    </row>
    <row r="10664" spans="1:1" x14ac:dyDescent="0.35">
      <c r="A10664" s="5"/>
    </row>
    <row r="10665" spans="1:1" x14ac:dyDescent="0.35">
      <c r="A10665" s="5"/>
    </row>
    <row r="10666" spans="1:1" x14ac:dyDescent="0.35">
      <c r="A10666" s="5"/>
    </row>
    <row r="10667" spans="1:1" x14ac:dyDescent="0.35">
      <c r="A10667" s="5"/>
    </row>
    <row r="10668" spans="1:1" x14ac:dyDescent="0.35">
      <c r="A10668" s="5"/>
    </row>
    <row r="10669" spans="1:1" x14ac:dyDescent="0.35">
      <c r="A10669" s="5"/>
    </row>
    <row r="10670" spans="1:1" x14ac:dyDescent="0.35">
      <c r="A10670" s="5"/>
    </row>
    <row r="10671" spans="1:1" x14ac:dyDescent="0.35">
      <c r="A10671" s="5"/>
    </row>
    <row r="10672" spans="1:1" x14ac:dyDescent="0.35">
      <c r="A10672" s="5"/>
    </row>
    <row r="10673" spans="1:1" x14ac:dyDescent="0.35">
      <c r="A10673" s="5"/>
    </row>
    <row r="10674" spans="1:1" x14ac:dyDescent="0.35">
      <c r="A10674" s="5"/>
    </row>
    <row r="10675" spans="1:1" x14ac:dyDescent="0.35">
      <c r="A10675" s="5"/>
    </row>
    <row r="10676" spans="1:1" x14ac:dyDescent="0.35">
      <c r="A10676" s="5"/>
    </row>
    <row r="10677" spans="1:1" x14ac:dyDescent="0.35">
      <c r="A10677" s="5"/>
    </row>
    <row r="10678" spans="1:1" x14ac:dyDescent="0.35">
      <c r="A10678" s="5"/>
    </row>
    <row r="10679" spans="1:1" x14ac:dyDescent="0.35">
      <c r="A10679" s="5"/>
    </row>
    <row r="10680" spans="1:1" x14ac:dyDescent="0.35">
      <c r="A10680" s="5"/>
    </row>
    <row r="10681" spans="1:1" x14ac:dyDescent="0.35">
      <c r="A10681" s="5"/>
    </row>
    <row r="10682" spans="1:1" x14ac:dyDescent="0.35">
      <c r="A10682" s="5"/>
    </row>
    <row r="10683" spans="1:1" x14ac:dyDescent="0.35">
      <c r="A10683" s="5"/>
    </row>
    <row r="10684" spans="1:1" x14ac:dyDescent="0.35">
      <c r="A10684" s="5"/>
    </row>
    <row r="10685" spans="1:1" x14ac:dyDescent="0.35">
      <c r="A10685" s="5"/>
    </row>
    <row r="10686" spans="1:1" x14ac:dyDescent="0.35">
      <c r="A10686" s="5"/>
    </row>
    <row r="10687" spans="1:1" x14ac:dyDescent="0.35">
      <c r="A10687" s="5"/>
    </row>
    <row r="10688" spans="1:1" x14ac:dyDescent="0.35">
      <c r="A10688" s="5"/>
    </row>
    <row r="10689" spans="1:1" x14ac:dyDescent="0.35">
      <c r="A10689" s="5"/>
    </row>
    <row r="10690" spans="1:1" x14ac:dyDescent="0.35">
      <c r="A10690" s="5"/>
    </row>
    <row r="10691" spans="1:1" x14ac:dyDescent="0.35">
      <c r="A10691" s="5"/>
    </row>
    <row r="10692" spans="1:1" x14ac:dyDescent="0.35">
      <c r="A10692" s="5"/>
    </row>
    <row r="10693" spans="1:1" x14ac:dyDescent="0.35">
      <c r="A10693" s="5"/>
    </row>
    <row r="10694" spans="1:1" x14ac:dyDescent="0.35">
      <c r="A10694" s="5"/>
    </row>
    <row r="10695" spans="1:1" x14ac:dyDescent="0.35">
      <c r="A10695" s="5"/>
    </row>
    <row r="10696" spans="1:1" x14ac:dyDescent="0.35">
      <c r="A10696" s="5"/>
    </row>
    <row r="10697" spans="1:1" x14ac:dyDescent="0.35">
      <c r="A10697" s="5"/>
    </row>
    <row r="10698" spans="1:1" x14ac:dyDescent="0.35">
      <c r="A10698" s="5"/>
    </row>
    <row r="10699" spans="1:1" x14ac:dyDescent="0.35">
      <c r="A10699" s="5"/>
    </row>
    <row r="10700" spans="1:1" x14ac:dyDescent="0.35">
      <c r="A10700" s="5"/>
    </row>
    <row r="10701" spans="1:1" x14ac:dyDescent="0.35">
      <c r="A10701" s="5"/>
    </row>
    <row r="10702" spans="1:1" x14ac:dyDescent="0.35">
      <c r="A10702" s="5"/>
    </row>
    <row r="10703" spans="1:1" x14ac:dyDescent="0.35">
      <c r="A10703" s="5"/>
    </row>
    <row r="10704" spans="1:1" x14ac:dyDescent="0.35">
      <c r="A10704" s="5"/>
    </row>
    <row r="10705" spans="1:1" x14ac:dyDescent="0.35">
      <c r="A10705" s="5"/>
    </row>
    <row r="10706" spans="1:1" x14ac:dyDescent="0.35">
      <c r="A10706" s="5"/>
    </row>
    <row r="10707" spans="1:1" x14ac:dyDescent="0.35">
      <c r="A10707" s="5"/>
    </row>
    <row r="10708" spans="1:1" x14ac:dyDescent="0.35">
      <c r="A10708" s="5"/>
    </row>
    <row r="10709" spans="1:1" x14ac:dyDescent="0.35">
      <c r="A10709" s="5"/>
    </row>
    <row r="10710" spans="1:1" x14ac:dyDescent="0.35">
      <c r="A10710" s="5"/>
    </row>
    <row r="10711" spans="1:1" x14ac:dyDescent="0.35">
      <c r="A10711" s="5"/>
    </row>
    <row r="10712" spans="1:1" x14ac:dyDescent="0.35">
      <c r="A10712" s="5"/>
    </row>
    <row r="10713" spans="1:1" x14ac:dyDescent="0.35">
      <c r="A10713" s="5"/>
    </row>
    <row r="10714" spans="1:1" x14ac:dyDescent="0.35">
      <c r="A10714" s="5"/>
    </row>
    <row r="10715" spans="1:1" x14ac:dyDescent="0.35">
      <c r="A10715" s="5"/>
    </row>
    <row r="10716" spans="1:1" x14ac:dyDescent="0.35">
      <c r="A10716" s="5"/>
    </row>
    <row r="10717" spans="1:1" x14ac:dyDescent="0.35">
      <c r="A10717" s="5"/>
    </row>
    <row r="10718" spans="1:1" x14ac:dyDescent="0.35">
      <c r="A10718" s="5"/>
    </row>
    <row r="10719" spans="1:1" x14ac:dyDescent="0.35">
      <c r="A10719" s="5"/>
    </row>
    <row r="10720" spans="1:1" x14ac:dyDescent="0.35">
      <c r="A10720" s="5"/>
    </row>
    <row r="10721" spans="1:1" x14ac:dyDescent="0.35">
      <c r="A10721" s="5"/>
    </row>
    <row r="10722" spans="1:1" x14ac:dyDescent="0.35">
      <c r="A10722" s="5"/>
    </row>
    <row r="10723" spans="1:1" x14ac:dyDescent="0.35">
      <c r="A10723" s="5"/>
    </row>
    <row r="10724" spans="1:1" x14ac:dyDescent="0.35">
      <c r="A10724" s="5"/>
    </row>
    <row r="10725" spans="1:1" x14ac:dyDescent="0.35">
      <c r="A10725" s="5"/>
    </row>
    <row r="10726" spans="1:1" x14ac:dyDescent="0.35">
      <c r="A10726" s="5"/>
    </row>
    <row r="10727" spans="1:1" x14ac:dyDescent="0.35">
      <c r="A10727" s="5"/>
    </row>
    <row r="10728" spans="1:1" x14ac:dyDescent="0.35">
      <c r="A10728" s="5"/>
    </row>
    <row r="10729" spans="1:1" x14ac:dyDescent="0.35">
      <c r="A10729" s="5"/>
    </row>
    <row r="10730" spans="1:1" x14ac:dyDescent="0.35">
      <c r="A10730" s="5"/>
    </row>
    <row r="10731" spans="1:1" x14ac:dyDescent="0.35">
      <c r="A10731" s="5"/>
    </row>
    <row r="10732" spans="1:1" x14ac:dyDescent="0.35">
      <c r="A10732" s="5"/>
    </row>
    <row r="10733" spans="1:1" x14ac:dyDescent="0.35">
      <c r="A10733" s="5"/>
    </row>
    <row r="10734" spans="1:1" x14ac:dyDescent="0.35">
      <c r="A10734" s="5"/>
    </row>
    <row r="10735" spans="1:1" x14ac:dyDescent="0.35">
      <c r="A10735" s="5"/>
    </row>
    <row r="10736" spans="1:1" x14ac:dyDescent="0.35">
      <c r="A10736" s="5"/>
    </row>
    <row r="10737" spans="1:1" x14ac:dyDescent="0.35">
      <c r="A10737" s="5"/>
    </row>
    <row r="10738" spans="1:1" x14ac:dyDescent="0.35">
      <c r="A10738" s="5"/>
    </row>
    <row r="10739" spans="1:1" x14ac:dyDescent="0.35">
      <c r="A10739" s="5"/>
    </row>
    <row r="10740" spans="1:1" x14ac:dyDescent="0.35">
      <c r="A10740" s="5"/>
    </row>
    <row r="10741" spans="1:1" x14ac:dyDescent="0.35">
      <c r="A10741" s="5"/>
    </row>
    <row r="10742" spans="1:1" x14ac:dyDescent="0.35">
      <c r="A10742" s="5"/>
    </row>
    <row r="10743" spans="1:1" x14ac:dyDescent="0.35">
      <c r="A10743" s="5"/>
    </row>
    <row r="10744" spans="1:1" x14ac:dyDescent="0.35">
      <c r="A10744" s="5"/>
    </row>
    <row r="10745" spans="1:1" x14ac:dyDescent="0.35">
      <c r="A10745" s="5"/>
    </row>
    <row r="10746" spans="1:1" x14ac:dyDescent="0.35">
      <c r="A10746" s="5"/>
    </row>
    <row r="10747" spans="1:1" x14ac:dyDescent="0.35">
      <c r="A10747" s="5"/>
    </row>
    <row r="10748" spans="1:1" x14ac:dyDescent="0.35">
      <c r="A10748" s="5"/>
    </row>
    <row r="10749" spans="1:1" x14ac:dyDescent="0.35">
      <c r="A10749" s="5"/>
    </row>
    <row r="10750" spans="1:1" x14ac:dyDescent="0.35">
      <c r="A10750" s="5"/>
    </row>
    <row r="10751" spans="1:1" x14ac:dyDescent="0.35">
      <c r="A10751" s="5"/>
    </row>
    <row r="10752" spans="1:1" x14ac:dyDescent="0.35">
      <c r="A10752" s="5"/>
    </row>
    <row r="10753" spans="1:1" x14ac:dyDescent="0.35">
      <c r="A10753" s="5"/>
    </row>
    <row r="10754" spans="1:1" x14ac:dyDescent="0.35">
      <c r="A10754" s="5"/>
    </row>
    <row r="10755" spans="1:1" x14ac:dyDescent="0.35">
      <c r="A10755" s="5"/>
    </row>
    <row r="10756" spans="1:1" x14ac:dyDescent="0.35">
      <c r="A10756" s="5"/>
    </row>
    <row r="10757" spans="1:1" x14ac:dyDescent="0.35">
      <c r="A10757" s="5"/>
    </row>
    <row r="10758" spans="1:1" x14ac:dyDescent="0.35">
      <c r="A10758" s="5"/>
    </row>
    <row r="10759" spans="1:1" x14ac:dyDescent="0.35">
      <c r="A10759" s="5"/>
    </row>
    <row r="10760" spans="1:1" x14ac:dyDescent="0.35">
      <c r="A10760" s="5"/>
    </row>
    <row r="10761" spans="1:1" x14ac:dyDescent="0.35">
      <c r="A10761" s="5"/>
    </row>
    <row r="10762" spans="1:1" x14ac:dyDescent="0.35">
      <c r="A10762" s="5"/>
    </row>
    <row r="10763" spans="1:1" x14ac:dyDescent="0.35">
      <c r="A10763" s="5"/>
    </row>
    <row r="10764" spans="1:1" x14ac:dyDescent="0.35">
      <c r="A10764" s="5"/>
    </row>
    <row r="10765" spans="1:1" x14ac:dyDescent="0.35">
      <c r="A10765" s="5"/>
    </row>
    <row r="10766" spans="1:1" x14ac:dyDescent="0.35">
      <c r="A10766" s="5"/>
    </row>
    <row r="10767" spans="1:1" x14ac:dyDescent="0.35">
      <c r="A10767" s="5"/>
    </row>
    <row r="10768" spans="1:1" x14ac:dyDescent="0.35">
      <c r="A10768" s="5"/>
    </row>
    <row r="10769" spans="1:1" x14ac:dyDescent="0.35">
      <c r="A10769" s="5"/>
    </row>
    <row r="10770" spans="1:1" x14ac:dyDescent="0.35">
      <c r="A10770" s="5"/>
    </row>
    <row r="10771" spans="1:1" x14ac:dyDescent="0.35">
      <c r="A10771" s="5"/>
    </row>
    <row r="10772" spans="1:1" x14ac:dyDescent="0.35">
      <c r="A10772" s="5"/>
    </row>
    <row r="10773" spans="1:1" x14ac:dyDescent="0.35">
      <c r="A10773" s="5"/>
    </row>
    <row r="10774" spans="1:1" x14ac:dyDescent="0.35">
      <c r="A10774" s="5"/>
    </row>
    <row r="10775" spans="1:1" x14ac:dyDescent="0.35">
      <c r="A10775" s="5"/>
    </row>
    <row r="10776" spans="1:1" x14ac:dyDescent="0.35">
      <c r="A10776" s="5"/>
    </row>
    <row r="10777" spans="1:1" x14ac:dyDescent="0.35">
      <c r="A10777" s="5"/>
    </row>
    <row r="10778" spans="1:1" x14ac:dyDescent="0.35">
      <c r="A10778" s="5"/>
    </row>
    <row r="10779" spans="1:1" x14ac:dyDescent="0.35">
      <c r="A10779" s="5"/>
    </row>
    <row r="10780" spans="1:1" x14ac:dyDescent="0.35">
      <c r="A10780" s="5"/>
    </row>
    <row r="10781" spans="1:1" x14ac:dyDescent="0.35">
      <c r="A10781" s="5"/>
    </row>
    <row r="10782" spans="1:1" x14ac:dyDescent="0.35">
      <c r="A10782" s="5"/>
    </row>
    <row r="10783" spans="1:1" x14ac:dyDescent="0.35">
      <c r="A10783" s="5"/>
    </row>
    <row r="10784" spans="1:1" x14ac:dyDescent="0.35">
      <c r="A10784" s="5"/>
    </row>
    <row r="10785" spans="1:1" x14ac:dyDescent="0.35">
      <c r="A10785" s="5"/>
    </row>
    <row r="10786" spans="1:1" x14ac:dyDescent="0.35">
      <c r="A10786" s="5"/>
    </row>
    <row r="10787" spans="1:1" x14ac:dyDescent="0.35">
      <c r="A10787" s="5"/>
    </row>
    <row r="10788" spans="1:1" x14ac:dyDescent="0.35">
      <c r="A10788" s="5"/>
    </row>
    <row r="10789" spans="1:1" x14ac:dyDescent="0.35">
      <c r="A10789" s="5"/>
    </row>
    <row r="10790" spans="1:1" x14ac:dyDescent="0.35">
      <c r="A10790" s="5"/>
    </row>
    <row r="10791" spans="1:1" x14ac:dyDescent="0.35">
      <c r="A10791" s="5"/>
    </row>
    <row r="10792" spans="1:1" x14ac:dyDescent="0.35">
      <c r="A10792" s="5"/>
    </row>
    <row r="10793" spans="1:1" x14ac:dyDescent="0.35">
      <c r="A10793" s="5"/>
    </row>
    <row r="10794" spans="1:1" x14ac:dyDescent="0.35">
      <c r="A10794" s="5"/>
    </row>
    <row r="10795" spans="1:1" x14ac:dyDescent="0.35">
      <c r="A10795" s="5"/>
    </row>
    <row r="10796" spans="1:1" x14ac:dyDescent="0.35">
      <c r="A10796" s="5"/>
    </row>
    <row r="10797" spans="1:1" x14ac:dyDescent="0.35">
      <c r="A10797" s="5"/>
    </row>
    <row r="10798" spans="1:1" x14ac:dyDescent="0.35">
      <c r="A10798" s="5"/>
    </row>
    <row r="10799" spans="1:1" x14ac:dyDescent="0.35">
      <c r="A10799" s="5"/>
    </row>
    <row r="10800" spans="1:1" x14ac:dyDescent="0.35">
      <c r="A10800" s="5"/>
    </row>
    <row r="10801" spans="1:1" x14ac:dyDescent="0.35">
      <c r="A10801" s="5"/>
    </row>
    <row r="10802" spans="1:1" x14ac:dyDescent="0.35">
      <c r="A10802" s="5"/>
    </row>
    <row r="10803" spans="1:1" x14ac:dyDescent="0.35">
      <c r="A10803" s="5"/>
    </row>
    <row r="10804" spans="1:1" x14ac:dyDescent="0.35">
      <c r="A10804" s="5"/>
    </row>
    <row r="10805" spans="1:1" x14ac:dyDescent="0.35">
      <c r="A10805" s="5"/>
    </row>
    <row r="10806" spans="1:1" x14ac:dyDescent="0.35">
      <c r="A10806" s="5"/>
    </row>
    <row r="10807" spans="1:1" x14ac:dyDescent="0.35">
      <c r="A10807" s="5"/>
    </row>
    <row r="10808" spans="1:1" x14ac:dyDescent="0.35">
      <c r="A10808" s="5"/>
    </row>
    <row r="10809" spans="1:1" x14ac:dyDescent="0.35">
      <c r="A10809" s="5"/>
    </row>
    <row r="10810" spans="1:1" x14ac:dyDescent="0.35">
      <c r="A10810" s="5"/>
    </row>
    <row r="10811" spans="1:1" x14ac:dyDescent="0.35">
      <c r="A10811" s="5"/>
    </row>
    <row r="10812" spans="1:1" x14ac:dyDescent="0.35">
      <c r="A10812" s="5"/>
    </row>
    <row r="10813" spans="1:1" x14ac:dyDescent="0.35">
      <c r="A10813" s="5"/>
    </row>
    <row r="10814" spans="1:1" x14ac:dyDescent="0.35">
      <c r="A10814" s="5"/>
    </row>
    <row r="10815" spans="1:1" x14ac:dyDescent="0.35">
      <c r="A10815" s="5"/>
    </row>
    <row r="10816" spans="1:1" x14ac:dyDescent="0.35">
      <c r="A10816" s="5"/>
    </row>
    <row r="10817" spans="1:1" x14ac:dyDescent="0.35">
      <c r="A10817" s="5"/>
    </row>
    <row r="10818" spans="1:1" x14ac:dyDescent="0.35">
      <c r="A10818" s="5"/>
    </row>
    <row r="10819" spans="1:1" x14ac:dyDescent="0.35">
      <c r="A10819" s="5"/>
    </row>
    <row r="10820" spans="1:1" x14ac:dyDescent="0.35">
      <c r="A10820" s="5"/>
    </row>
    <row r="10821" spans="1:1" x14ac:dyDescent="0.35">
      <c r="A10821" s="5"/>
    </row>
    <row r="10822" spans="1:1" x14ac:dyDescent="0.35">
      <c r="A10822" s="5"/>
    </row>
    <row r="10823" spans="1:1" x14ac:dyDescent="0.35">
      <c r="A10823" s="5"/>
    </row>
    <row r="10824" spans="1:1" x14ac:dyDescent="0.35">
      <c r="A10824" s="5"/>
    </row>
    <row r="10825" spans="1:1" x14ac:dyDescent="0.35">
      <c r="A10825" s="5"/>
    </row>
    <row r="10826" spans="1:1" x14ac:dyDescent="0.35">
      <c r="A10826" s="5"/>
    </row>
    <row r="10827" spans="1:1" x14ac:dyDescent="0.35">
      <c r="A10827" s="5"/>
    </row>
    <row r="10828" spans="1:1" x14ac:dyDescent="0.35">
      <c r="A10828" s="5"/>
    </row>
    <row r="10829" spans="1:1" x14ac:dyDescent="0.35">
      <c r="A10829" s="5"/>
    </row>
    <row r="10830" spans="1:1" x14ac:dyDescent="0.35">
      <c r="A10830" s="5"/>
    </row>
    <row r="10831" spans="1:1" x14ac:dyDescent="0.35">
      <c r="A10831" s="5"/>
    </row>
    <row r="10832" spans="1:1" x14ac:dyDescent="0.35">
      <c r="A10832" s="5"/>
    </row>
    <row r="10833" spans="1:1" x14ac:dyDescent="0.35">
      <c r="A10833" s="5"/>
    </row>
    <row r="10834" spans="1:1" x14ac:dyDescent="0.35">
      <c r="A10834" s="5"/>
    </row>
    <row r="10835" spans="1:1" x14ac:dyDescent="0.35">
      <c r="A10835" s="5"/>
    </row>
    <row r="10836" spans="1:1" x14ac:dyDescent="0.35">
      <c r="A10836" s="5"/>
    </row>
    <row r="10837" spans="1:1" x14ac:dyDescent="0.35">
      <c r="A10837" s="5"/>
    </row>
    <row r="10838" spans="1:1" x14ac:dyDescent="0.35">
      <c r="A10838" s="5"/>
    </row>
    <row r="10839" spans="1:1" x14ac:dyDescent="0.35">
      <c r="A10839" s="5"/>
    </row>
    <row r="10840" spans="1:1" x14ac:dyDescent="0.35">
      <c r="A10840" s="5"/>
    </row>
    <row r="10841" spans="1:1" x14ac:dyDescent="0.35">
      <c r="A10841" s="5"/>
    </row>
    <row r="10842" spans="1:1" x14ac:dyDescent="0.35">
      <c r="A10842" s="5"/>
    </row>
    <row r="10843" spans="1:1" x14ac:dyDescent="0.35">
      <c r="A10843" s="5"/>
    </row>
    <row r="10844" spans="1:1" x14ac:dyDescent="0.35">
      <c r="A10844" s="5"/>
    </row>
    <row r="10845" spans="1:1" x14ac:dyDescent="0.35">
      <c r="A10845" s="5"/>
    </row>
    <row r="10846" spans="1:1" x14ac:dyDescent="0.35">
      <c r="A10846" s="5"/>
    </row>
    <row r="10847" spans="1:1" x14ac:dyDescent="0.35">
      <c r="A10847" s="5"/>
    </row>
    <row r="10848" spans="1:1" x14ac:dyDescent="0.35">
      <c r="A10848" s="5"/>
    </row>
    <row r="10849" spans="1:1" x14ac:dyDescent="0.35">
      <c r="A10849" s="5"/>
    </row>
    <row r="10850" spans="1:1" x14ac:dyDescent="0.35">
      <c r="A10850" s="5"/>
    </row>
    <row r="10851" spans="1:1" x14ac:dyDescent="0.35">
      <c r="A10851" s="5"/>
    </row>
    <row r="10852" spans="1:1" x14ac:dyDescent="0.35">
      <c r="A10852" s="5"/>
    </row>
    <row r="10853" spans="1:1" x14ac:dyDescent="0.35">
      <c r="A10853" s="5"/>
    </row>
    <row r="10854" spans="1:1" x14ac:dyDescent="0.35">
      <c r="A10854" s="5"/>
    </row>
    <row r="10855" spans="1:1" x14ac:dyDescent="0.35">
      <c r="A10855" s="5"/>
    </row>
    <row r="10856" spans="1:1" x14ac:dyDescent="0.35">
      <c r="A10856" s="5"/>
    </row>
    <row r="10857" spans="1:1" x14ac:dyDescent="0.35">
      <c r="A10857" s="5"/>
    </row>
    <row r="10858" spans="1:1" x14ac:dyDescent="0.35">
      <c r="A10858" s="5"/>
    </row>
    <row r="10859" spans="1:1" x14ac:dyDescent="0.35">
      <c r="A10859" s="5"/>
    </row>
    <row r="10860" spans="1:1" x14ac:dyDescent="0.35">
      <c r="A10860" s="5"/>
    </row>
    <row r="10861" spans="1:1" x14ac:dyDescent="0.35">
      <c r="A10861" s="5"/>
    </row>
    <row r="10862" spans="1:1" x14ac:dyDescent="0.35">
      <c r="A10862" s="5"/>
    </row>
    <row r="10863" spans="1:1" x14ac:dyDescent="0.35">
      <c r="A10863" s="5"/>
    </row>
    <row r="10864" spans="1:1" x14ac:dyDescent="0.35">
      <c r="A10864" s="5"/>
    </row>
    <row r="10865" spans="1:1" x14ac:dyDescent="0.35">
      <c r="A10865" s="5"/>
    </row>
    <row r="10866" spans="1:1" x14ac:dyDescent="0.35">
      <c r="A10866" s="5"/>
    </row>
    <row r="10867" spans="1:1" x14ac:dyDescent="0.35">
      <c r="A10867" s="5"/>
    </row>
    <row r="10868" spans="1:1" x14ac:dyDescent="0.35">
      <c r="A10868" s="5"/>
    </row>
    <row r="10869" spans="1:1" x14ac:dyDescent="0.35">
      <c r="A10869" s="5"/>
    </row>
    <row r="10870" spans="1:1" x14ac:dyDescent="0.35">
      <c r="A10870" s="5"/>
    </row>
    <row r="10871" spans="1:1" x14ac:dyDescent="0.35">
      <c r="A10871" s="5"/>
    </row>
    <row r="10872" spans="1:1" x14ac:dyDescent="0.35">
      <c r="A10872" s="5"/>
    </row>
    <row r="10873" spans="1:1" x14ac:dyDescent="0.35">
      <c r="A10873" s="5"/>
    </row>
    <row r="10874" spans="1:1" x14ac:dyDescent="0.35">
      <c r="A10874" s="5"/>
    </row>
    <row r="10875" spans="1:1" x14ac:dyDescent="0.35">
      <c r="A10875" s="5"/>
    </row>
    <row r="10876" spans="1:1" x14ac:dyDescent="0.35">
      <c r="A10876" s="5"/>
    </row>
    <row r="10877" spans="1:1" x14ac:dyDescent="0.35">
      <c r="A10877" s="5"/>
    </row>
    <row r="10878" spans="1:1" x14ac:dyDescent="0.35">
      <c r="A10878" s="5"/>
    </row>
    <row r="10879" spans="1:1" x14ac:dyDescent="0.35">
      <c r="A10879" s="5"/>
    </row>
    <row r="10880" spans="1:1" x14ac:dyDescent="0.35">
      <c r="A10880" s="5"/>
    </row>
    <row r="10881" spans="1:1" x14ac:dyDescent="0.35">
      <c r="A10881" s="5"/>
    </row>
    <row r="10882" spans="1:1" x14ac:dyDescent="0.35">
      <c r="A10882" s="5"/>
    </row>
    <row r="10883" spans="1:1" x14ac:dyDescent="0.35">
      <c r="A10883" s="5"/>
    </row>
    <row r="10884" spans="1:1" x14ac:dyDescent="0.35">
      <c r="A10884" s="5"/>
    </row>
    <row r="10885" spans="1:1" x14ac:dyDescent="0.35">
      <c r="A10885" s="5"/>
    </row>
    <row r="10886" spans="1:1" x14ac:dyDescent="0.35">
      <c r="A10886" s="5"/>
    </row>
    <row r="10887" spans="1:1" x14ac:dyDescent="0.35">
      <c r="A10887" s="5"/>
    </row>
    <row r="10888" spans="1:1" x14ac:dyDescent="0.35">
      <c r="A10888" s="5"/>
    </row>
    <row r="10889" spans="1:1" x14ac:dyDescent="0.35">
      <c r="A10889" s="5"/>
    </row>
    <row r="10890" spans="1:1" x14ac:dyDescent="0.35">
      <c r="A10890" s="5"/>
    </row>
    <row r="10891" spans="1:1" x14ac:dyDescent="0.35">
      <c r="A10891" s="5"/>
    </row>
    <row r="10892" spans="1:1" x14ac:dyDescent="0.35">
      <c r="A10892" s="5"/>
    </row>
    <row r="10893" spans="1:1" x14ac:dyDescent="0.35">
      <c r="A10893" s="5"/>
    </row>
    <row r="10894" spans="1:1" x14ac:dyDescent="0.35">
      <c r="A10894" s="5"/>
    </row>
    <row r="10895" spans="1:1" x14ac:dyDescent="0.35">
      <c r="A10895" s="5"/>
    </row>
    <row r="10896" spans="1:1" x14ac:dyDescent="0.35">
      <c r="A10896" s="5"/>
    </row>
    <row r="10897" spans="1:1" x14ac:dyDescent="0.35">
      <c r="A10897" s="5"/>
    </row>
    <row r="10898" spans="1:1" x14ac:dyDescent="0.35">
      <c r="A10898" s="5"/>
    </row>
    <row r="10899" spans="1:1" x14ac:dyDescent="0.35">
      <c r="A10899" s="5"/>
    </row>
    <row r="10900" spans="1:1" x14ac:dyDescent="0.35">
      <c r="A10900" s="5"/>
    </row>
    <row r="10901" spans="1:1" x14ac:dyDescent="0.35">
      <c r="A10901" s="5"/>
    </row>
    <row r="10902" spans="1:1" x14ac:dyDescent="0.35">
      <c r="A10902" s="5"/>
    </row>
    <row r="10903" spans="1:1" x14ac:dyDescent="0.35">
      <c r="A10903" s="5"/>
    </row>
    <row r="10904" spans="1:1" x14ac:dyDescent="0.35">
      <c r="A10904" s="5"/>
    </row>
    <row r="10905" spans="1:1" x14ac:dyDescent="0.35">
      <c r="A10905" s="5"/>
    </row>
    <row r="10906" spans="1:1" x14ac:dyDescent="0.35">
      <c r="A10906" s="5"/>
    </row>
    <row r="10907" spans="1:1" x14ac:dyDescent="0.35">
      <c r="A10907" s="5"/>
    </row>
    <row r="10908" spans="1:1" x14ac:dyDescent="0.35">
      <c r="A10908" s="5"/>
    </row>
    <row r="10909" spans="1:1" x14ac:dyDescent="0.35">
      <c r="A10909" s="5"/>
    </row>
    <row r="10910" spans="1:1" x14ac:dyDescent="0.35">
      <c r="A10910" s="5"/>
    </row>
    <row r="10911" spans="1:1" x14ac:dyDescent="0.35">
      <c r="A10911" s="5"/>
    </row>
    <row r="10912" spans="1:1" x14ac:dyDescent="0.35">
      <c r="A10912" s="5"/>
    </row>
    <row r="10913" spans="1:1" x14ac:dyDescent="0.35">
      <c r="A10913" s="5"/>
    </row>
    <row r="10914" spans="1:1" x14ac:dyDescent="0.35">
      <c r="A10914" s="5"/>
    </row>
    <row r="10915" spans="1:1" x14ac:dyDescent="0.35">
      <c r="A10915" s="5"/>
    </row>
    <row r="10916" spans="1:1" x14ac:dyDescent="0.35">
      <c r="A10916" s="5"/>
    </row>
    <row r="10917" spans="1:1" x14ac:dyDescent="0.35">
      <c r="A10917" s="5"/>
    </row>
    <row r="10918" spans="1:1" x14ac:dyDescent="0.35">
      <c r="A10918" s="5"/>
    </row>
    <row r="10919" spans="1:1" x14ac:dyDescent="0.35">
      <c r="A10919" s="5"/>
    </row>
    <row r="10920" spans="1:1" x14ac:dyDescent="0.35">
      <c r="A10920" s="5"/>
    </row>
    <row r="10921" spans="1:1" x14ac:dyDescent="0.35">
      <c r="A10921" s="5"/>
    </row>
    <row r="10922" spans="1:1" x14ac:dyDescent="0.35">
      <c r="A10922" s="5"/>
    </row>
    <row r="10923" spans="1:1" x14ac:dyDescent="0.35">
      <c r="A10923" s="5"/>
    </row>
    <row r="10924" spans="1:1" x14ac:dyDescent="0.35">
      <c r="A10924" s="5"/>
    </row>
    <row r="10925" spans="1:1" x14ac:dyDescent="0.35">
      <c r="A10925" s="5"/>
    </row>
    <row r="10926" spans="1:1" x14ac:dyDescent="0.35">
      <c r="A10926" s="5"/>
    </row>
    <row r="10927" spans="1:1" x14ac:dyDescent="0.35">
      <c r="A10927" s="5"/>
    </row>
    <row r="10928" spans="1:1" x14ac:dyDescent="0.35">
      <c r="A10928" s="5"/>
    </row>
    <row r="10929" spans="1:1" x14ac:dyDescent="0.35">
      <c r="A10929" s="5"/>
    </row>
    <row r="10930" spans="1:1" x14ac:dyDescent="0.35">
      <c r="A10930" s="5"/>
    </row>
    <row r="10931" spans="1:1" x14ac:dyDescent="0.35">
      <c r="A10931" s="5"/>
    </row>
    <row r="10932" spans="1:1" x14ac:dyDescent="0.35">
      <c r="A10932" s="5"/>
    </row>
    <row r="10933" spans="1:1" x14ac:dyDescent="0.35">
      <c r="A10933" s="5"/>
    </row>
    <row r="10934" spans="1:1" x14ac:dyDescent="0.35">
      <c r="A10934" s="5"/>
    </row>
    <row r="10935" spans="1:1" x14ac:dyDescent="0.35">
      <c r="A10935" s="5"/>
    </row>
    <row r="10936" spans="1:1" x14ac:dyDescent="0.35">
      <c r="A10936" s="5"/>
    </row>
    <row r="10937" spans="1:1" x14ac:dyDescent="0.35">
      <c r="A10937" s="5"/>
    </row>
    <row r="10938" spans="1:1" x14ac:dyDescent="0.35">
      <c r="A10938" s="5"/>
    </row>
    <row r="10939" spans="1:1" x14ac:dyDescent="0.35">
      <c r="A10939" s="5"/>
    </row>
    <row r="10940" spans="1:1" x14ac:dyDescent="0.35">
      <c r="A10940" s="5"/>
    </row>
    <row r="10941" spans="1:1" x14ac:dyDescent="0.35">
      <c r="A10941" s="5"/>
    </row>
    <row r="10942" spans="1:1" x14ac:dyDescent="0.35">
      <c r="A10942" s="5"/>
    </row>
    <row r="10943" spans="1:1" x14ac:dyDescent="0.35">
      <c r="A10943" s="5"/>
    </row>
    <row r="10944" spans="1:1" x14ac:dyDescent="0.35">
      <c r="A10944" s="5"/>
    </row>
    <row r="10945" spans="1:1" x14ac:dyDescent="0.35">
      <c r="A10945" s="5"/>
    </row>
    <row r="10946" spans="1:1" x14ac:dyDescent="0.35">
      <c r="A10946" s="5"/>
    </row>
    <row r="10947" spans="1:1" x14ac:dyDescent="0.35">
      <c r="A10947" s="5"/>
    </row>
    <row r="10948" spans="1:1" x14ac:dyDescent="0.35">
      <c r="A10948" s="5"/>
    </row>
    <row r="10949" spans="1:1" x14ac:dyDescent="0.35">
      <c r="A10949" s="5"/>
    </row>
    <row r="10950" spans="1:1" x14ac:dyDescent="0.35">
      <c r="A10950" s="5"/>
    </row>
    <row r="10951" spans="1:1" x14ac:dyDescent="0.35">
      <c r="A10951" s="5"/>
    </row>
    <row r="10952" spans="1:1" x14ac:dyDescent="0.35">
      <c r="A10952" s="5"/>
    </row>
    <row r="10953" spans="1:1" x14ac:dyDescent="0.35">
      <c r="A10953" s="5"/>
    </row>
    <row r="10954" spans="1:1" x14ac:dyDescent="0.35">
      <c r="A10954" s="5"/>
    </row>
    <row r="10955" spans="1:1" x14ac:dyDescent="0.35">
      <c r="A10955" s="5"/>
    </row>
    <row r="10956" spans="1:1" x14ac:dyDescent="0.35">
      <c r="A10956" s="5"/>
    </row>
    <row r="10957" spans="1:1" x14ac:dyDescent="0.35">
      <c r="A10957" s="5"/>
    </row>
    <row r="10958" spans="1:1" x14ac:dyDescent="0.35">
      <c r="A10958" s="5"/>
    </row>
    <row r="10959" spans="1:1" x14ac:dyDescent="0.35">
      <c r="A10959" s="5"/>
    </row>
    <row r="10960" spans="1:1" x14ac:dyDescent="0.35">
      <c r="A10960" s="5"/>
    </row>
    <row r="10961" spans="1:1" x14ac:dyDescent="0.35">
      <c r="A10961" s="5"/>
    </row>
    <row r="10962" spans="1:1" x14ac:dyDescent="0.35">
      <c r="A10962" s="5"/>
    </row>
    <row r="10963" spans="1:1" x14ac:dyDescent="0.35">
      <c r="A10963" s="5"/>
    </row>
    <row r="10964" spans="1:1" x14ac:dyDescent="0.35">
      <c r="A10964" s="5"/>
    </row>
    <row r="10965" spans="1:1" x14ac:dyDescent="0.35">
      <c r="A10965" s="5"/>
    </row>
    <row r="10966" spans="1:1" x14ac:dyDescent="0.35">
      <c r="A10966" s="5"/>
    </row>
    <row r="10967" spans="1:1" x14ac:dyDescent="0.35">
      <c r="A10967" s="5"/>
    </row>
    <row r="10968" spans="1:1" x14ac:dyDescent="0.35">
      <c r="A10968" s="5"/>
    </row>
    <row r="10969" spans="1:1" x14ac:dyDescent="0.35">
      <c r="A10969" s="5"/>
    </row>
    <row r="10970" spans="1:1" x14ac:dyDescent="0.35">
      <c r="A10970" s="5"/>
    </row>
    <row r="10971" spans="1:1" x14ac:dyDescent="0.35">
      <c r="A10971" s="5"/>
    </row>
    <row r="10972" spans="1:1" x14ac:dyDescent="0.35">
      <c r="A10972" s="5"/>
    </row>
    <row r="10973" spans="1:1" x14ac:dyDescent="0.35">
      <c r="A10973" s="5"/>
    </row>
    <row r="10974" spans="1:1" x14ac:dyDescent="0.35">
      <c r="A10974" s="5"/>
    </row>
    <row r="10975" spans="1:1" x14ac:dyDescent="0.35">
      <c r="A10975" s="5"/>
    </row>
    <row r="10976" spans="1:1" x14ac:dyDescent="0.35">
      <c r="A10976" s="5"/>
    </row>
    <row r="10977" spans="1:1" x14ac:dyDescent="0.35">
      <c r="A10977" s="5"/>
    </row>
    <row r="10978" spans="1:1" x14ac:dyDescent="0.35">
      <c r="A10978" s="5"/>
    </row>
    <row r="10979" spans="1:1" x14ac:dyDescent="0.35">
      <c r="A10979" s="5"/>
    </row>
    <row r="10980" spans="1:1" x14ac:dyDescent="0.35">
      <c r="A10980" s="5"/>
    </row>
    <row r="10981" spans="1:1" x14ac:dyDescent="0.35">
      <c r="A10981" s="5"/>
    </row>
    <row r="10982" spans="1:1" x14ac:dyDescent="0.35">
      <c r="A10982" s="5"/>
    </row>
    <row r="10983" spans="1:1" x14ac:dyDescent="0.35">
      <c r="A10983" s="5"/>
    </row>
    <row r="10984" spans="1:1" x14ac:dyDescent="0.35">
      <c r="A10984" s="5"/>
    </row>
    <row r="10985" spans="1:1" x14ac:dyDescent="0.35">
      <c r="A10985" s="5"/>
    </row>
    <row r="10986" spans="1:1" x14ac:dyDescent="0.35">
      <c r="A10986" s="5"/>
    </row>
    <row r="10987" spans="1:1" x14ac:dyDescent="0.35">
      <c r="A10987" s="5"/>
    </row>
    <row r="10988" spans="1:1" x14ac:dyDescent="0.35">
      <c r="A10988" s="5"/>
    </row>
    <row r="10989" spans="1:1" x14ac:dyDescent="0.35">
      <c r="A10989" s="5"/>
    </row>
    <row r="10990" spans="1:1" x14ac:dyDescent="0.35">
      <c r="A10990" s="5"/>
    </row>
    <row r="10991" spans="1:1" x14ac:dyDescent="0.35">
      <c r="A10991" s="5"/>
    </row>
    <row r="10992" spans="1:1" x14ac:dyDescent="0.35">
      <c r="A10992" s="5"/>
    </row>
    <row r="10993" spans="1:1" x14ac:dyDescent="0.35">
      <c r="A10993" s="5"/>
    </row>
    <row r="10994" spans="1:1" x14ac:dyDescent="0.35">
      <c r="A10994" s="5"/>
    </row>
    <row r="10995" spans="1:1" x14ac:dyDescent="0.35">
      <c r="A10995" s="5"/>
    </row>
    <row r="10996" spans="1:1" x14ac:dyDescent="0.35">
      <c r="A10996" s="5"/>
    </row>
    <row r="10997" spans="1:1" x14ac:dyDescent="0.35">
      <c r="A10997" s="5"/>
    </row>
    <row r="10998" spans="1:1" x14ac:dyDescent="0.35">
      <c r="A10998" s="5"/>
    </row>
    <row r="10999" spans="1:1" x14ac:dyDescent="0.35">
      <c r="A10999" s="5"/>
    </row>
    <row r="11000" spans="1:1" x14ac:dyDescent="0.35">
      <c r="A11000" s="5"/>
    </row>
    <row r="11001" spans="1:1" x14ac:dyDescent="0.35">
      <c r="A11001" s="5"/>
    </row>
    <row r="11002" spans="1:1" x14ac:dyDescent="0.35">
      <c r="A11002" s="5"/>
    </row>
    <row r="11003" spans="1:1" x14ac:dyDescent="0.35">
      <c r="A11003" s="5"/>
    </row>
    <row r="11004" spans="1:1" x14ac:dyDescent="0.35">
      <c r="A11004" s="5"/>
    </row>
    <row r="11005" spans="1:1" x14ac:dyDescent="0.35">
      <c r="A11005" s="5"/>
    </row>
    <row r="11006" spans="1:1" x14ac:dyDescent="0.35">
      <c r="A11006" s="5"/>
    </row>
    <row r="11007" spans="1:1" x14ac:dyDescent="0.35">
      <c r="A11007" s="5"/>
    </row>
    <row r="11008" spans="1:1" x14ac:dyDescent="0.35">
      <c r="A11008" s="5"/>
    </row>
    <row r="11009" spans="1:1" x14ac:dyDescent="0.35">
      <c r="A11009" s="5"/>
    </row>
    <row r="11010" spans="1:1" x14ac:dyDescent="0.35">
      <c r="A11010" s="5"/>
    </row>
    <row r="11011" spans="1:1" x14ac:dyDescent="0.35">
      <c r="A11011" s="5"/>
    </row>
    <row r="11012" spans="1:1" x14ac:dyDescent="0.35">
      <c r="A11012" s="5"/>
    </row>
    <row r="11013" spans="1:1" x14ac:dyDescent="0.35">
      <c r="A11013" s="5"/>
    </row>
    <row r="11014" spans="1:1" x14ac:dyDescent="0.35">
      <c r="A11014" s="5"/>
    </row>
    <row r="11015" spans="1:1" x14ac:dyDescent="0.35">
      <c r="A11015" s="5"/>
    </row>
    <row r="11016" spans="1:1" x14ac:dyDescent="0.35">
      <c r="A11016" s="5"/>
    </row>
    <row r="11017" spans="1:1" x14ac:dyDescent="0.35">
      <c r="A11017" s="5"/>
    </row>
    <row r="11018" spans="1:1" x14ac:dyDescent="0.35">
      <c r="A11018" s="5"/>
    </row>
    <row r="11019" spans="1:1" x14ac:dyDescent="0.35">
      <c r="A11019" s="5"/>
    </row>
    <row r="11020" spans="1:1" x14ac:dyDescent="0.35">
      <c r="A11020" s="5"/>
    </row>
    <row r="11021" spans="1:1" x14ac:dyDescent="0.35">
      <c r="A11021" s="5"/>
    </row>
    <row r="11022" spans="1:1" x14ac:dyDescent="0.35">
      <c r="A11022" s="5"/>
    </row>
    <row r="11023" spans="1:1" x14ac:dyDescent="0.35">
      <c r="A11023" s="5"/>
    </row>
    <row r="11024" spans="1:1" x14ac:dyDescent="0.35">
      <c r="A11024" s="5"/>
    </row>
    <row r="11025" spans="1:1" x14ac:dyDescent="0.35">
      <c r="A11025" s="5"/>
    </row>
    <row r="11026" spans="1:1" x14ac:dyDescent="0.35">
      <c r="A11026" s="5"/>
    </row>
    <row r="11027" spans="1:1" x14ac:dyDescent="0.35">
      <c r="A11027" s="5"/>
    </row>
    <row r="11028" spans="1:1" x14ac:dyDescent="0.35">
      <c r="A11028" s="5"/>
    </row>
    <row r="11029" spans="1:1" x14ac:dyDescent="0.35">
      <c r="A11029" s="5"/>
    </row>
    <row r="11030" spans="1:1" x14ac:dyDescent="0.35">
      <c r="A11030" s="5"/>
    </row>
    <row r="11031" spans="1:1" x14ac:dyDescent="0.35">
      <c r="A11031" s="5"/>
    </row>
    <row r="11032" spans="1:1" x14ac:dyDescent="0.35">
      <c r="A11032" s="5"/>
    </row>
    <row r="11033" spans="1:1" x14ac:dyDescent="0.35">
      <c r="A11033" s="5"/>
    </row>
    <row r="11034" spans="1:1" x14ac:dyDescent="0.35">
      <c r="A11034" s="5"/>
    </row>
    <row r="11035" spans="1:1" x14ac:dyDescent="0.35">
      <c r="A11035" s="5"/>
    </row>
    <row r="11036" spans="1:1" x14ac:dyDescent="0.35">
      <c r="A11036" s="5"/>
    </row>
    <row r="11037" spans="1:1" x14ac:dyDescent="0.35">
      <c r="A11037" s="5"/>
    </row>
    <row r="11038" spans="1:1" x14ac:dyDescent="0.35">
      <c r="A11038" s="5"/>
    </row>
    <row r="11039" spans="1:1" x14ac:dyDescent="0.35">
      <c r="A11039" s="5"/>
    </row>
    <row r="11040" spans="1:1" x14ac:dyDescent="0.35">
      <c r="A11040" s="5"/>
    </row>
    <row r="11041" spans="1:1" x14ac:dyDescent="0.35">
      <c r="A11041" s="5"/>
    </row>
    <row r="11042" spans="1:1" x14ac:dyDescent="0.35">
      <c r="A11042" s="5"/>
    </row>
    <row r="11043" spans="1:1" x14ac:dyDescent="0.35">
      <c r="A11043" s="5"/>
    </row>
    <row r="11044" spans="1:1" x14ac:dyDescent="0.35">
      <c r="A11044" s="5"/>
    </row>
    <row r="11045" spans="1:1" x14ac:dyDescent="0.35">
      <c r="A11045" s="5"/>
    </row>
    <row r="11046" spans="1:1" x14ac:dyDescent="0.35">
      <c r="A11046" s="5"/>
    </row>
    <row r="11047" spans="1:1" x14ac:dyDescent="0.35">
      <c r="A11047" s="5"/>
    </row>
    <row r="11048" spans="1:1" x14ac:dyDescent="0.35">
      <c r="A11048" s="5"/>
    </row>
    <row r="11049" spans="1:1" x14ac:dyDescent="0.35">
      <c r="A11049" s="5"/>
    </row>
    <row r="11050" spans="1:1" x14ac:dyDescent="0.35">
      <c r="A11050" s="5"/>
    </row>
    <row r="11051" spans="1:1" x14ac:dyDescent="0.35">
      <c r="A11051" s="5"/>
    </row>
    <row r="11052" spans="1:1" x14ac:dyDescent="0.35">
      <c r="A11052" s="5"/>
    </row>
    <row r="11053" spans="1:1" x14ac:dyDescent="0.35">
      <c r="A11053" s="5"/>
    </row>
    <row r="11054" spans="1:1" x14ac:dyDescent="0.35">
      <c r="A11054" s="5"/>
    </row>
    <row r="11055" spans="1:1" x14ac:dyDescent="0.35">
      <c r="A11055" s="5"/>
    </row>
    <row r="11056" spans="1:1" x14ac:dyDescent="0.35">
      <c r="A11056" s="5"/>
    </row>
    <row r="11057" spans="1:1" x14ac:dyDescent="0.35">
      <c r="A11057" s="5"/>
    </row>
    <row r="11058" spans="1:1" x14ac:dyDescent="0.35">
      <c r="A11058" s="5"/>
    </row>
    <row r="11059" spans="1:1" x14ac:dyDescent="0.35">
      <c r="A11059" s="5"/>
    </row>
    <row r="11060" spans="1:1" x14ac:dyDescent="0.35">
      <c r="A11060" s="5"/>
    </row>
    <row r="11061" spans="1:1" x14ac:dyDescent="0.35">
      <c r="A11061" s="5"/>
    </row>
    <row r="11062" spans="1:1" x14ac:dyDescent="0.35">
      <c r="A11062" s="5"/>
    </row>
    <row r="11063" spans="1:1" x14ac:dyDescent="0.35">
      <c r="A11063" s="5"/>
    </row>
    <row r="11064" spans="1:1" x14ac:dyDescent="0.35">
      <c r="A11064" s="5"/>
    </row>
    <row r="11065" spans="1:1" x14ac:dyDescent="0.35">
      <c r="A11065" s="5"/>
    </row>
    <row r="11066" spans="1:1" x14ac:dyDescent="0.35">
      <c r="A11066" s="5"/>
    </row>
    <row r="11067" spans="1:1" x14ac:dyDescent="0.35">
      <c r="A11067" s="5"/>
    </row>
    <row r="11068" spans="1:1" x14ac:dyDescent="0.35">
      <c r="A11068" s="5"/>
    </row>
    <row r="11069" spans="1:1" x14ac:dyDescent="0.35">
      <c r="A11069" s="5"/>
    </row>
    <row r="11070" spans="1:1" x14ac:dyDescent="0.35">
      <c r="A11070" s="5"/>
    </row>
    <row r="11071" spans="1:1" x14ac:dyDescent="0.35">
      <c r="A11071" s="5"/>
    </row>
    <row r="11072" spans="1:1" x14ac:dyDescent="0.35">
      <c r="A11072" s="5"/>
    </row>
    <row r="11073" spans="1:1" x14ac:dyDescent="0.35">
      <c r="A11073" s="5"/>
    </row>
    <row r="11074" spans="1:1" x14ac:dyDescent="0.35">
      <c r="A11074" s="5"/>
    </row>
    <row r="11075" spans="1:1" x14ac:dyDescent="0.35">
      <c r="A11075" s="5"/>
    </row>
    <row r="11076" spans="1:1" x14ac:dyDescent="0.35">
      <c r="A11076" s="5"/>
    </row>
    <row r="11077" spans="1:1" x14ac:dyDescent="0.35">
      <c r="A11077" s="5"/>
    </row>
    <row r="11078" spans="1:1" x14ac:dyDescent="0.35">
      <c r="A11078" s="5"/>
    </row>
    <row r="11079" spans="1:1" x14ac:dyDescent="0.35">
      <c r="A11079" s="5"/>
    </row>
    <row r="11080" spans="1:1" x14ac:dyDescent="0.35">
      <c r="A11080" s="5"/>
    </row>
    <row r="11081" spans="1:1" x14ac:dyDescent="0.35">
      <c r="A11081" s="5"/>
    </row>
    <row r="11082" spans="1:1" x14ac:dyDescent="0.35">
      <c r="A11082" s="5"/>
    </row>
    <row r="11083" spans="1:1" x14ac:dyDescent="0.35">
      <c r="A11083" s="5"/>
    </row>
    <row r="11084" spans="1:1" x14ac:dyDescent="0.35">
      <c r="A11084" s="5"/>
    </row>
    <row r="11085" spans="1:1" x14ac:dyDescent="0.35">
      <c r="A11085" s="5"/>
    </row>
    <row r="11086" spans="1:1" x14ac:dyDescent="0.35">
      <c r="A11086" s="5"/>
    </row>
    <row r="11087" spans="1:1" x14ac:dyDescent="0.35">
      <c r="A11087" s="5"/>
    </row>
    <row r="11088" spans="1:1" x14ac:dyDescent="0.35">
      <c r="A11088" s="5"/>
    </row>
    <row r="11089" spans="1:1" x14ac:dyDescent="0.35">
      <c r="A11089" s="5"/>
    </row>
    <row r="11090" spans="1:1" x14ac:dyDescent="0.35">
      <c r="A11090" s="5"/>
    </row>
    <row r="11091" spans="1:1" x14ac:dyDescent="0.35">
      <c r="A11091" s="5"/>
    </row>
    <row r="11092" spans="1:1" x14ac:dyDescent="0.35">
      <c r="A11092" s="5"/>
    </row>
    <row r="11093" spans="1:1" x14ac:dyDescent="0.35">
      <c r="A11093" s="5"/>
    </row>
    <row r="11094" spans="1:1" x14ac:dyDescent="0.35">
      <c r="A11094" s="5"/>
    </row>
    <row r="11095" spans="1:1" x14ac:dyDescent="0.35">
      <c r="A11095" s="5"/>
    </row>
    <row r="11096" spans="1:1" x14ac:dyDescent="0.35">
      <c r="A11096" s="5"/>
    </row>
    <row r="11097" spans="1:1" x14ac:dyDescent="0.35">
      <c r="A11097" s="5"/>
    </row>
    <row r="11098" spans="1:1" x14ac:dyDescent="0.35">
      <c r="A11098" s="5"/>
    </row>
    <row r="11099" spans="1:1" x14ac:dyDescent="0.35">
      <c r="A11099" s="5"/>
    </row>
    <row r="11100" spans="1:1" x14ac:dyDescent="0.35">
      <c r="A11100" s="5"/>
    </row>
    <row r="11101" spans="1:1" x14ac:dyDescent="0.35">
      <c r="A11101" s="5"/>
    </row>
    <row r="11102" spans="1:1" x14ac:dyDescent="0.35">
      <c r="A11102" s="5"/>
    </row>
    <row r="11103" spans="1:1" x14ac:dyDescent="0.35">
      <c r="A11103" s="5"/>
    </row>
    <row r="11104" spans="1:1" x14ac:dyDescent="0.35">
      <c r="A11104" s="5"/>
    </row>
    <row r="11105" spans="1:1" x14ac:dyDescent="0.35">
      <c r="A11105" s="5"/>
    </row>
    <row r="11106" spans="1:1" x14ac:dyDescent="0.35">
      <c r="A11106" s="5"/>
    </row>
    <row r="11107" spans="1:1" x14ac:dyDescent="0.35">
      <c r="A11107" s="5"/>
    </row>
    <row r="11108" spans="1:1" x14ac:dyDescent="0.35">
      <c r="A11108" s="5"/>
    </row>
    <row r="11109" spans="1:1" x14ac:dyDescent="0.35">
      <c r="A11109" s="5"/>
    </row>
    <row r="11110" spans="1:1" x14ac:dyDescent="0.35">
      <c r="A11110" s="5"/>
    </row>
    <row r="11111" spans="1:1" x14ac:dyDescent="0.35">
      <c r="A11111" s="5"/>
    </row>
    <row r="11112" spans="1:1" x14ac:dyDescent="0.35">
      <c r="A11112" s="5"/>
    </row>
    <row r="11113" spans="1:1" x14ac:dyDescent="0.35">
      <c r="A11113" s="5"/>
    </row>
    <row r="11114" spans="1:1" x14ac:dyDescent="0.35">
      <c r="A11114" s="5"/>
    </row>
    <row r="11115" spans="1:1" x14ac:dyDescent="0.35">
      <c r="A11115" s="5"/>
    </row>
    <row r="11116" spans="1:1" x14ac:dyDescent="0.35">
      <c r="A11116" s="5"/>
    </row>
    <row r="11117" spans="1:1" x14ac:dyDescent="0.35">
      <c r="A11117" s="5"/>
    </row>
    <row r="11118" spans="1:1" x14ac:dyDescent="0.35">
      <c r="A11118" s="5"/>
    </row>
    <row r="11119" spans="1:1" x14ac:dyDescent="0.35">
      <c r="A11119" s="5"/>
    </row>
    <row r="11120" spans="1:1" x14ac:dyDescent="0.35">
      <c r="A11120" s="5"/>
    </row>
    <row r="11121" spans="1:1" x14ac:dyDescent="0.35">
      <c r="A11121" s="5"/>
    </row>
    <row r="11122" spans="1:1" x14ac:dyDescent="0.35">
      <c r="A11122" s="5"/>
    </row>
    <row r="11123" spans="1:1" x14ac:dyDescent="0.35">
      <c r="A11123" s="5"/>
    </row>
    <row r="11124" spans="1:1" x14ac:dyDescent="0.35">
      <c r="A11124" s="5"/>
    </row>
    <row r="11125" spans="1:1" x14ac:dyDescent="0.35">
      <c r="A11125" s="5"/>
    </row>
    <row r="11126" spans="1:1" x14ac:dyDescent="0.35">
      <c r="A11126" s="5"/>
    </row>
    <row r="11127" spans="1:1" x14ac:dyDescent="0.35">
      <c r="A11127" s="5"/>
    </row>
    <row r="11128" spans="1:1" x14ac:dyDescent="0.35">
      <c r="A11128" s="5"/>
    </row>
    <row r="11129" spans="1:1" x14ac:dyDescent="0.35">
      <c r="A11129" s="5"/>
    </row>
    <row r="11130" spans="1:1" x14ac:dyDescent="0.35">
      <c r="A11130" s="5"/>
    </row>
    <row r="11131" spans="1:1" x14ac:dyDescent="0.35">
      <c r="A11131" s="5"/>
    </row>
    <row r="11132" spans="1:1" x14ac:dyDescent="0.35">
      <c r="A11132" s="5"/>
    </row>
    <row r="11133" spans="1:1" x14ac:dyDescent="0.35">
      <c r="A11133" s="5"/>
    </row>
    <row r="11134" spans="1:1" x14ac:dyDescent="0.35">
      <c r="A11134" s="5"/>
    </row>
    <row r="11135" spans="1:1" x14ac:dyDescent="0.35">
      <c r="A11135" s="5"/>
    </row>
    <row r="11136" spans="1:1" x14ac:dyDescent="0.35">
      <c r="A11136" s="5"/>
    </row>
    <row r="11137" spans="1:1" x14ac:dyDescent="0.35">
      <c r="A11137" s="5"/>
    </row>
    <row r="11138" spans="1:1" x14ac:dyDescent="0.35">
      <c r="A11138" s="5"/>
    </row>
    <row r="11139" spans="1:1" x14ac:dyDescent="0.35">
      <c r="A11139" s="5"/>
    </row>
    <row r="11140" spans="1:1" x14ac:dyDescent="0.35">
      <c r="A11140" s="5"/>
    </row>
    <row r="11141" spans="1:1" x14ac:dyDescent="0.35">
      <c r="A11141" s="5"/>
    </row>
    <row r="11142" spans="1:1" x14ac:dyDescent="0.35">
      <c r="A11142" s="5"/>
    </row>
    <row r="11143" spans="1:1" x14ac:dyDescent="0.35">
      <c r="A11143" s="5"/>
    </row>
    <row r="11144" spans="1:1" x14ac:dyDescent="0.35">
      <c r="A11144" s="5"/>
    </row>
    <row r="11145" spans="1:1" x14ac:dyDescent="0.35">
      <c r="A11145" s="5"/>
    </row>
    <row r="11146" spans="1:1" x14ac:dyDescent="0.35">
      <c r="A11146" s="5"/>
    </row>
    <row r="11147" spans="1:1" x14ac:dyDescent="0.35">
      <c r="A11147" s="5"/>
    </row>
    <row r="11148" spans="1:1" x14ac:dyDescent="0.35">
      <c r="A11148" s="5"/>
    </row>
    <row r="11149" spans="1:1" x14ac:dyDescent="0.35">
      <c r="A11149" s="5"/>
    </row>
    <row r="11150" spans="1:1" x14ac:dyDescent="0.35">
      <c r="A11150" s="5"/>
    </row>
    <row r="11151" spans="1:1" x14ac:dyDescent="0.35">
      <c r="A11151" s="5"/>
    </row>
    <row r="11152" spans="1:1" x14ac:dyDescent="0.35">
      <c r="A11152" s="5"/>
    </row>
    <row r="11153" spans="1:1" x14ac:dyDescent="0.35">
      <c r="A11153" s="5"/>
    </row>
    <row r="11154" spans="1:1" x14ac:dyDescent="0.35">
      <c r="A11154" s="5"/>
    </row>
    <row r="11155" spans="1:1" x14ac:dyDescent="0.35">
      <c r="A11155" s="5"/>
    </row>
    <row r="11156" spans="1:1" x14ac:dyDescent="0.35">
      <c r="A11156" s="5"/>
    </row>
    <row r="11157" spans="1:1" x14ac:dyDescent="0.35">
      <c r="A11157" s="5"/>
    </row>
    <row r="11158" spans="1:1" x14ac:dyDescent="0.35">
      <c r="A11158" s="5"/>
    </row>
    <row r="11159" spans="1:1" x14ac:dyDescent="0.35">
      <c r="A11159" s="5"/>
    </row>
    <row r="11160" spans="1:1" x14ac:dyDescent="0.35">
      <c r="A11160" s="5"/>
    </row>
    <row r="11161" spans="1:1" x14ac:dyDescent="0.35">
      <c r="A11161" s="5"/>
    </row>
    <row r="11162" spans="1:1" x14ac:dyDescent="0.35">
      <c r="A11162" s="5"/>
    </row>
    <row r="11163" spans="1:1" x14ac:dyDescent="0.35">
      <c r="A11163" s="5"/>
    </row>
    <row r="11164" spans="1:1" x14ac:dyDescent="0.35">
      <c r="A11164" s="5"/>
    </row>
    <row r="11165" spans="1:1" x14ac:dyDescent="0.35">
      <c r="A11165" s="5"/>
    </row>
    <row r="11166" spans="1:1" x14ac:dyDescent="0.35">
      <c r="A11166" s="5"/>
    </row>
    <row r="11167" spans="1:1" x14ac:dyDescent="0.35">
      <c r="A11167" s="5"/>
    </row>
    <row r="11168" spans="1:1" x14ac:dyDescent="0.35">
      <c r="A11168" s="5"/>
    </row>
    <row r="11169" spans="1:1" x14ac:dyDescent="0.35">
      <c r="A11169" s="5"/>
    </row>
    <row r="11170" spans="1:1" x14ac:dyDescent="0.35">
      <c r="A11170" s="5"/>
    </row>
    <row r="11171" spans="1:1" x14ac:dyDescent="0.35">
      <c r="A11171" s="5"/>
    </row>
    <row r="11172" spans="1:1" x14ac:dyDescent="0.35">
      <c r="A11172" s="5"/>
    </row>
    <row r="11173" spans="1:1" x14ac:dyDescent="0.35">
      <c r="A11173" s="5"/>
    </row>
    <row r="11174" spans="1:1" x14ac:dyDescent="0.35">
      <c r="A11174" s="5"/>
    </row>
    <row r="11175" spans="1:1" x14ac:dyDescent="0.35">
      <c r="A11175" s="5"/>
    </row>
    <row r="11176" spans="1:1" x14ac:dyDescent="0.35">
      <c r="A11176" s="5"/>
    </row>
    <row r="11177" spans="1:1" x14ac:dyDescent="0.35">
      <c r="A11177" s="5"/>
    </row>
    <row r="11178" spans="1:1" x14ac:dyDescent="0.35">
      <c r="A11178" s="5"/>
    </row>
    <row r="11179" spans="1:1" x14ac:dyDescent="0.35">
      <c r="A11179" s="5"/>
    </row>
    <row r="11180" spans="1:1" x14ac:dyDescent="0.35">
      <c r="A11180" s="5"/>
    </row>
    <row r="11181" spans="1:1" x14ac:dyDescent="0.35">
      <c r="A11181" s="5"/>
    </row>
    <row r="11182" spans="1:1" x14ac:dyDescent="0.35">
      <c r="A11182" s="5"/>
    </row>
    <row r="11183" spans="1:1" x14ac:dyDescent="0.35">
      <c r="A11183" s="5"/>
    </row>
    <row r="11184" spans="1:1" x14ac:dyDescent="0.35">
      <c r="A11184" s="5"/>
    </row>
    <row r="11185" spans="1:1" x14ac:dyDescent="0.35">
      <c r="A11185" s="5"/>
    </row>
    <row r="11186" spans="1:1" x14ac:dyDescent="0.35">
      <c r="A11186" s="5"/>
    </row>
    <row r="11187" spans="1:1" x14ac:dyDescent="0.35">
      <c r="A11187" s="5"/>
    </row>
    <row r="11188" spans="1:1" x14ac:dyDescent="0.35">
      <c r="A11188" s="5"/>
    </row>
    <row r="11189" spans="1:1" x14ac:dyDescent="0.35">
      <c r="A11189" s="5"/>
    </row>
    <row r="11190" spans="1:1" x14ac:dyDescent="0.35">
      <c r="A11190" s="5"/>
    </row>
    <row r="11191" spans="1:1" x14ac:dyDescent="0.35">
      <c r="A11191" s="5"/>
    </row>
    <row r="11192" spans="1:1" x14ac:dyDescent="0.35">
      <c r="A11192" s="5"/>
    </row>
    <row r="11193" spans="1:1" x14ac:dyDescent="0.35">
      <c r="A11193" s="5"/>
    </row>
    <row r="11194" spans="1:1" x14ac:dyDescent="0.35">
      <c r="A11194" s="5"/>
    </row>
    <row r="11195" spans="1:1" x14ac:dyDescent="0.35">
      <c r="A11195" s="5"/>
    </row>
    <row r="11196" spans="1:1" x14ac:dyDescent="0.35">
      <c r="A11196" s="5"/>
    </row>
    <row r="11197" spans="1:1" x14ac:dyDescent="0.35">
      <c r="A11197" s="5"/>
    </row>
    <row r="11198" spans="1:1" x14ac:dyDescent="0.35">
      <c r="A11198" s="5"/>
    </row>
    <row r="11199" spans="1:1" x14ac:dyDescent="0.35">
      <c r="A11199" s="5"/>
    </row>
    <row r="11200" spans="1:1" x14ac:dyDescent="0.35">
      <c r="A11200" s="5"/>
    </row>
    <row r="11201" spans="1:1" x14ac:dyDescent="0.35">
      <c r="A11201" s="5"/>
    </row>
    <row r="11202" spans="1:1" x14ac:dyDescent="0.35">
      <c r="A11202" s="5"/>
    </row>
    <row r="11203" spans="1:1" x14ac:dyDescent="0.35">
      <c r="A11203" s="5"/>
    </row>
    <row r="11204" spans="1:1" x14ac:dyDescent="0.35">
      <c r="A11204" s="5"/>
    </row>
    <row r="11205" spans="1:1" x14ac:dyDescent="0.35">
      <c r="A11205" s="5"/>
    </row>
    <row r="11206" spans="1:1" x14ac:dyDescent="0.35">
      <c r="A11206" s="5"/>
    </row>
    <row r="11207" spans="1:1" x14ac:dyDescent="0.35">
      <c r="A11207" s="5"/>
    </row>
    <row r="11208" spans="1:1" x14ac:dyDescent="0.35">
      <c r="A11208" s="5"/>
    </row>
    <row r="11209" spans="1:1" x14ac:dyDescent="0.35">
      <c r="A11209" s="5"/>
    </row>
    <row r="11210" spans="1:1" x14ac:dyDescent="0.35">
      <c r="A11210" s="5"/>
    </row>
    <row r="11211" spans="1:1" x14ac:dyDescent="0.35">
      <c r="A11211" s="5"/>
    </row>
    <row r="11212" spans="1:1" x14ac:dyDescent="0.35">
      <c r="A11212" s="5"/>
    </row>
    <row r="11213" spans="1:1" x14ac:dyDescent="0.35">
      <c r="A11213" s="5"/>
    </row>
    <row r="11214" spans="1:1" x14ac:dyDescent="0.35">
      <c r="A11214" s="5"/>
    </row>
    <row r="11215" spans="1:1" x14ac:dyDescent="0.35">
      <c r="A11215" s="5"/>
    </row>
    <row r="11216" spans="1:1" x14ac:dyDescent="0.35">
      <c r="A11216" s="5"/>
    </row>
    <row r="11217" spans="1:1" x14ac:dyDescent="0.35">
      <c r="A11217" s="5"/>
    </row>
    <row r="11218" spans="1:1" x14ac:dyDescent="0.35">
      <c r="A11218" s="5"/>
    </row>
    <row r="11219" spans="1:1" x14ac:dyDescent="0.35">
      <c r="A11219" s="5"/>
    </row>
    <row r="11220" spans="1:1" x14ac:dyDescent="0.35">
      <c r="A11220" s="5"/>
    </row>
    <row r="11221" spans="1:1" x14ac:dyDescent="0.35">
      <c r="A11221" s="5"/>
    </row>
    <row r="11222" spans="1:1" x14ac:dyDescent="0.35">
      <c r="A11222" s="5"/>
    </row>
    <row r="11223" spans="1:1" x14ac:dyDescent="0.35">
      <c r="A11223" s="5"/>
    </row>
    <row r="11224" spans="1:1" x14ac:dyDescent="0.35">
      <c r="A11224" s="5"/>
    </row>
    <row r="11225" spans="1:1" x14ac:dyDescent="0.35">
      <c r="A11225" s="5"/>
    </row>
    <row r="11226" spans="1:1" x14ac:dyDescent="0.35">
      <c r="A11226" s="5"/>
    </row>
    <row r="11227" spans="1:1" x14ac:dyDescent="0.35">
      <c r="A11227" s="5"/>
    </row>
    <row r="11228" spans="1:1" x14ac:dyDescent="0.35">
      <c r="A11228" s="5"/>
    </row>
    <row r="11229" spans="1:1" x14ac:dyDescent="0.35">
      <c r="A11229" s="5"/>
    </row>
    <row r="11230" spans="1:1" x14ac:dyDescent="0.35">
      <c r="A11230" s="5"/>
    </row>
    <row r="11231" spans="1:1" x14ac:dyDescent="0.35">
      <c r="A11231" s="5"/>
    </row>
    <row r="11232" spans="1:1" x14ac:dyDescent="0.35">
      <c r="A11232" s="5"/>
    </row>
    <row r="11233" spans="1:1" x14ac:dyDescent="0.35">
      <c r="A11233" s="5"/>
    </row>
    <row r="11234" spans="1:1" x14ac:dyDescent="0.35">
      <c r="A11234" s="5"/>
    </row>
    <row r="11235" spans="1:1" x14ac:dyDescent="0.35">
      <c r="A11235" s="5"/>
    </row>
    <row r="11236" spans="1:1" x14ac:dyDescent="0.35">
      <c r="A11236" s="5"/>
    </row>
    <row r="11237" spans="1:1" x14ac:dyDescent="0.35">
      <c r="A11237" s="5"/>
    </row>
    <row r="11238" spans="1:1" x14ac:dyDescent="0.35">
      <c r="A11238" s="5"/>
    </row>
    <row r="11239" spans="1:1" x14ac:dyDescent="0.35">
      <c r="A11239" s="5"/>
    </row>
    <row r="11240" spans="1:1" x14ac:dyDescent="0.35">
      <c r="A11240" s="5"/>
    </row>
    <row r="11241" spans="1:1" x14ac:dyDescent="0.35">
      <c r="A11241" s="5"/>
    </row>
    <row r="11242" spans="1:1" x14ac:dyDescent="0.35">
      <c r="A11242" s="5"/>
    </row>
    <row r="11243" spans="1:1" x14ac:dyDescent="0.35">
      <c r="A11243" s="5"/>
    </row>
    <row r="11244" spans="1:1" x14ac:dyDescent="0.35">
      <c r="A11244" s="5"/>
    </row>
    <row r="11245" spans="1:1" x14ac:dyDescent="0.35">
      <c r="A11245" s="5"/>
    </row>
    <row r="11246" spans="1:1" x14ac:dyDescent="0.35">
      <c r="A11246" s="5"/>
    </row>
    <row r="11247" spans="1:1" x14ac:dyDescent="0.35">
      <c r="A11247" s="5"/>
    </row>
    <row r="11248" spans="1:1" x14ac:dyDescent="0.35">
      <c r="A11248" s="5"/>
    </row>
    <row r="11249" spans="1:1" x14ac:dyDescent="0.35">
      <c r="A11249" s="5"/>
    </row>
    <row r="11250" spans="1:1" x14ac:dyDescent="0.35">
      <c r="A11250" s="5"/>
    </row>
    <row r="11251" spans="1:1" x14ac:dyDescent="0.35">
      <c r="A11251" s="5"/>
    </row>
    <row r="11252" spans="1:1" x14ac:dyDescent="0.35">
      <c r="A11252" s="5"/>
    </row>
    <row r="11253" spans="1:1" x14ac:dyDescent="0.35">
      <c r="A11253" s="5"/>
    </row>
    <row r="11254" spans="1:1" x14ac:dyDescent="0.35">
      <c r="A11254" s="5"/>
    </row>
    <row r="11255" spans="1:1" x14ac:dyDescent="0.35">
      <c r="A11255" s="5"/>
    </row>
    <row r="11256" spans="1:1" x14ac:dyDescent="0.35">
      <c r="A11256" s="5"/>
    </row>
    <row r="11257" spans="1:1" x14ac:dyDescent="0.35">
      <c r="A11257" s="5"/>
    </row>
    <row r="11258" spans="1:1" x14ac:dyDescent="0.35">
      <c r="A11258" s="5"/>
    </row>
    <row r="11259" spans="1:1" x14ac:dyDescent="0.35">
      <c r="A11259" s="5"/>
    </row>
    <row r="11260" spans="1:1" x14ac:dyDescent="0.35">
      <c r="A11260" s="5"/>
    </row>
    <row r="11261" spans="1:1" x14ac:dyDescent="0.35">
      <c r="A11261" s="5"/>
    </row>
    <row r="11262" spans="1:1" x14ac:dyDescent="0.35">
      <c r="A11262" s="5"/>
    </row>
    <row r="11263" spans="1:1" x14ac:dyDescent="0.35">
      <c r="A11263" s="5"/>
    </row>
    <row r="11264" spans="1:1" x14ac:dyDescent="0.35">
      <c r="A11264" s="5"/>
    </row>
    <row r="11265" spans="1:1" x14ac:dyDescent="0.35">
      <c r="A11265" s="5"/>
    </row>
    <row r="11266" spans="1:1" x14ac:dyDescent="0.35">
      <c r="A11266" s="5"/>
    </row>
    <row r="11267" spans="1:1" x14ac:dyDescent="0.35">
      <c r="A11267" s="5"/>
    </row>
    <row r="11268" spans="1:1" x14ac:dyDescent="0.35">
      <c r="A11268" s="5"/>
    </row>
    <row r="11269" spans="1:1" x14ac:dyDescent="0.35">
      <c r="A11269" s="5"/>
    </row>
    <row r="11270" spans="1:1" x14ac:dyDescent="0.35">
      <c r="A11270" s="5"/>
    </row>
    <row r="11271" spans="1:1" x14ac:dyDescent="0.35">
      <c r="A11271" s="5"/>
    </row>
    <row r="11272" spans="1:1" x14ac:dyDescent="0.35">
      <c r="A11272" s="5"/>
    </row>
    <row r="11273" spans="1:1" x14ac:dyDescent="0.35">
      <c r="A11273" s="5"/>
    </row>
    <row r="11274" spans="1:1" x14ac:dyDescent="0.35">
      <c r="A11274" s="5"/>
    </row>
    <row r="11275" spans="1:1" x14ac:dyDescent="0.35">
      <c r="A11275" s="5"/>
    </row>
    <row r="11276" spans="1:1" x14ac:dyDescent="0.35">
      <c r="A11276" s="5"/>
    </row>
    <row r="11277" spans="1:1" x14ac:dyDescent="0.35">
      <c r="A11277" s="5"/>
    </row>
    <row r="11278" spans="1:1" x14ac:dyDescent="0.35">
      <c r="A11278" s="5"/>
    </row>
    <row r="11279" spans="1:1" x14ac:dyDescent="0.35">
      <c r="A11279" s="5"/>
    </row>
    <row r="11280" spans="1:1" x14ac:dyDescent="0.35">
      <c r="A11280" s="5"/>
    </row>
    <row r="11281" spans="1:1" x14ac:dyDescent="0.35">
      <c r="A11281" s="5"/>
    </row>
    <row r="11282" spans="1:1" x14ac:dyDescent="0.35">
      <c r="A11282" s="5"/>
    </row>
    <row r="11283" spans="1:1" x14ac:dyDescent="0.35">
      <c r="A11283" s="5"/>
    </row>
    <row r="11284" spans="1:1" x14ac:dyDescent="0.35">
      <c r="A11284" s="5"/>
    </row>
    <row r="11285" spans="1:1" x14ac:dyDescent="0.35">
      <c r="A11285" s="5"/>
    </row>
    <row r="11286" spans="1:1" x14ac:dyDescent="0.35">
      <c r="A11286" s="5"/>
    </row>
    <row r="11287" spans="1:1" x14ac:dyDescent="0.35">
      <c r="A11287" s="5"/>
    </row>
    <row r="11288" spans="1:1" x14ac:dyDescent="0.35">
      <c r="A11288" s="5"/>
    </row>
    <row r="11289" spans="1:1" x14ac:dyDescent="0.35">
      <c r="A11289" s="5"/>
    </row>
    <row r="11290" spans="1:1" x14ac:dyDescent="0.35">
      <c r="A11290" s="5"/>
    </row>
    <row r="11291" spans="1:1" x14ac:dyDescent="0.35">
      <c r="A11291" s="5"/>
    </row>
    <row r="11292" spans="1:1" x14ac:dyDescent="0.35">
      <c r="A11292" s="5"/>
    </row>
    <row r="11293" spans="1:1" x14ac:dyDescent="0.35">
      <c r="A11293" s="5"/>
    </row>
    <row r="11294" spans="1:1" x14ac:dyDescent="0.35">
      <c r="A11294" s="5"/>
    </row>
    <row r="11295" spans="1:1" x14ac:dyDescent="0.35">
      <c r="A11295" s="5"/>
    </row>
    <row r="11296" spans="1:1" x14ac:dyDescent="0.35">
      <c r="A11296" s="5"/>
    </row>
    <row r="11297" spans="1:1" x14ac:dyDescent="0.35">
      <c r="A11297" s="5"/>
    </row>
    <row r="11298" spans="1:1" x14ac:dyDescent="0.35">
      <c r="A11298" s="5"/>
    </row>
    <row r="11299" spans="1:1" x14ac:dyDescent="0.35">
      <c r="A11299" s="5"/>
    </row>
    <row r="11300" spans="1:1" x14ac:dyDescent="0.35">
      <c r="A11300" s="5"/>
    </row>
    <row r="11301" spans="1:1" x14ac:dyDescent="0.35">
      <c r="A11301" s="5"/>
    </row>
    <row r="11302" spans="1:1" x14ac:dyDescent="0.35">
      <c r="A11302" s="5"/>
    </row>
    <row r="11303" spans="1:1" x14ac:dyDescent="0.35">
      <c r="A11303" s="5"/>
    </row>
    <row r="11304" spans="1:1" x14ac:dyDescent="0.35">
      <c r="A11304" s="5"/>
    </row>
    <row r="11305" spans="1:1" x14ac:dyDescent="0.35">
      <c r="A11305" s="5"/>
    </row>
    <row r="11306" spans="1:1" x14ac:dyDescent="0.35">
      <c r="A11306" s="5"/>
    </row>
    <row r="11307" spans="1:1" x14ac:dyDescent="0.35">
      <c r="A11307" s="5"/>
    </row>
    <row r="11308" spans="1:1" x14ac:dyDescent="0.35">
      <c r="A11308" s="5"/>
    </row>
    <row r="11309" spans="1:1" x14ac:dyDescent="0.35">
      <c r="A11309" s="5"/>
    </row>
    <row r="11310" spans="1:1" x14ac:dyDescent="0.35">
      <c r="A11310" s="5"/>
    </row>
    <row r="11311" spans="1:1" x14ac:dyDescent="0.35">
      <c r="A11311" s="5"/>
    </row>
    <row r="11312" spans="1:1" x14ac:dyDescent="0.35">
      <c r="A11312" s="5"/>
    </row>
    <row r="11313" spans="1:1" x14ac:dyDescent="0.35">
      <c r="A11313" s="5"/>
    </row>
    <row r="11314" spans="1:1" x14ac:dyDescent="0.35">
      <c r="A11314" s="5"/>
    </row>
    <row r="11315" spans="1:1" x14ac:dyDescent="0.35">
      <c r="A11315" s="5"/>
    </row>
    <row r="11316" spans="1:1" x14ac:dyDescent="0.35">
      <c r="A11316" s="5"/>
    </row>
    <row r="11317" spans="1:1" x14ac:dyDescent="0.35">
      <c r="A11317" s="5"/>
    </row>
    <row r="11318" spans="1:1" x14ac:dyDescent="0.35">
      <c r="A11318" s="5"/>
    </row>
    <row r="11319" spans="1:1" x14ac:dyDescent="0.35">
      <c r="A11319" s="5"/>
    </row>
    <row r="11320" spans="1:1" x14ac:dyDescent="0.35">
      <c r="A11320" s="5"/>
    </row>
    <row r="11321" spans="1:1" x14ac:dyDescent="0.35">
      <c r="A11321" s="5"/>
    </row>
    <row r="11322" spans="1:1" x14ac:dyDescent="0.35">
      <c r="A11322" s="5"/>
    </row>
    <row r="11323" spans="1:1" x14ac:dyDescent="0.35">
      <c r="A11323" s="5"/>
    </row>
    <row r="11324" spans="1:1" x14ac:dyDescent="0.35">
      <c r="A11324" s="5"/>
    </row>
    <row r="11325" spans="1:1" x14ac:dyDescent="0.35">
      <c r="A11325" s="5"/>
    </row>
    <row r="11326" spans="1:1" x14ac:dyDescent="0.35">
      <c r="A11326" s="5"/>
    </row>
    <row r="11327" spans="1:1" x14ac:dyDescent="0.35">
      <c r="A11327" s="5"/>
    </row>
    <row r="11328" spans="1:1" x14ac:dyDescent="0.35">
      <c r="A11328" s="5"/>
    </row>
    <row r="11329" spans="1:1" x14ac:dyDescent="0.35">
      <c r="A11329" s="5"/>
    </row>
    <row r="11330" spans="1:1" x14ac:dyDescent="0.35">
      <c r="A11330" s="5"/>
    </row>
    <row r="11331" spans="1:1" x14ac:dyDescent="0.35">
      <c r="A11331" s="5"/>
    </row>
    <row r="11332" spans="1:1" x14ac:dyDescent="0.35">
      <c r="A11332" s="5"/>
    </row>
    <row r="11333" spans="1:1" x14ac:dyDescent="0.35">
      <c r="A11333" s="5"/>
    </row>
    <row r="11334" spans="1:1" x14ac:dyDescent="0.35">
      <c r="A11334" s="5"/>
    </row>
    <row r="11335" spans="1:1" x14ac:dyDescent="0.35">
      <c r="A11335" s="5"/>
    </row>
    <row r="11336" spans="1:1" x14ac:dyDescent="0.35">
      <c r="A11336" s="5"/>
    </row>
    <row r="11337" spans="1:1" x14ac:dyDescent="0.35">
      <c r="A11337" s="5"/>
    </row>
    <row r="11338" spans="1:1" x14ac:dyDescent="0.35">
      <c r="A11338" s="5"/>
    </row>
    <row r="11339" spans="1:1" x14ac:dyDescent="0.35">
      <c r="A11339" s="5"/>
    </row>
    <row r="11340" spans="1:1" x14ac:dyDescent="0.35">
      <c r="A11340" s="5"/>
    </row>
    <row r="11341" spans="1:1" x14ac:dyDescent="0.35">
      <c r="A11341" s="5"/>
    </row>
    <row r="11342" spans="1:1" x14ac:dyDescent="0.35">
      <c r="A11342" s="5"/>
    </row>
    <row r="11343" spans="1:1" x14ac:dyDescent="0.35">
      <c r="A11343" s="5"/>
    </row>
    <row r="11344" spans="1:1" x14ac:dyDescent="0.35">
      <c r="A11344" s="5"/>
    </row>
    <row r="11345" spans="1:1" x14ac:dyDescent="0.35">
      <c r="A11345" s="5"/>
    </row>
    <row r="11346" spans="1:1" x14ac:dyDescent="0.35">
      <c r="A11346" s="5"/>
    </row>
    <row r="11347" spans="1:1" x14ac:dyDescent="0.35">
      <c r="A11347" s="5"/>
    </row>
    <row r="11348" spans="1:1" x14ac:dyDescent="0.35">
      <c r="A11348" s="5"/>
    </row>
    <row r="11349" spans="1:1" x14ac:dyDescent="0.35">
      <c r="A11349" s="5"/>
    </row>
    <row r="11350" spans="1:1" x14ac:dyDescent="0.35">
      <c r="A11350" s="5"/>
    </row>
    <row r="11351" spans="1:1" x14ac:dyDescent="0.35">
      <c r="A11351" s="5"/>
    </row>
    <row r="11352" spans="1:1" x14ac:dyDescent="0.35">
      <c r="A11352" s="5"/>
    </row>
    <row r="11353" spans="1:1" x14ac:dyDescent="0.35">
      <c r="A11353" s="5"/>
    </row>
    <row r="11354" spans="1:1" x14ac:dyDescent="0.35">
      <c r="A11354" s="5"/>
    </row>
    <row r="11355" spans="1:1" x14ac:dyDescent="0.35">
      <c r="A11355" s="5"/>
    </row>
    <row r="11356" spans="1:1" x14ac:dyDescent="0.35">
      <c r="A11356" s="5"/>
    </row>
    <row r="11357" spans="1:1" x14ac:dyDescent="0.35">
      <c r="A11357" s="5"/>
    </row>
    <row r="11358" spans="1:1" x14ac:dyDescent="0.35">
      <c r="A11358" s="5"/>
    </row>
    <row r="11359" spans="1:1" x14ac:dyDescent="0.35">
      <c r="A11359" s="5"/>
    </row>
    <row r="11360" spans="1:1" x14ac:dyDescent="0.35">
      <c r="A11360" s="5"/>
    </row>
    <row r="11361" spans="1:1" x14ac:dyDescent="0.35">
      <c r="A11361" s="5"/>
    </row>
    <row r="11362" spans="1:1" x14ac:dyDescent="0.35">
      <c r="A11362" s="5"/>
    </row>
    <row r="11363" spans="1:1" x14ac:dyDescent="0.35">
      <c r="A11363" s="5"/>
    </row>
    <row r="11364" spans="1:1" x14ac:dyDescent="0.35">
      <c r="A11364" s="5"/>
    </row>
    <row r="11365" spans="1:1" x14ac:dyDescent="0.35">
      <c r="A11365" s="5"/>
    </row>
    <row r="11366" spans="1:1" x14ac:dyDescent="0.35">
      <c r="A11366" s="5"/>
    </row>
    <row r="11367" spans="1:1" x14ac:dyDescent="0.35">
      <c r="A11367" s="5"/>
    </row>
    <row r="11368" spans="1:1" x14ac:dyDescent="0.35">
      <c r="A11368" s="5"/>
    </row>
    <row r="11369" spans="1:1" x14ac:dyDescent="0.35">
      <c r="A11369" s="5"/>
    </row>
    <row r="11370" spans="1:1" x14ac:dyDescent="0.35">
      <c r="A11370" s="5"/>
    </row>
    <row r="11371" spans="1:1" x14ac:dyDescent="0.35">
      <c r="A11371" s="5"/>
    </row>
    <row r="11372" spans="1:1" x14ac:dyDescent="0.35">
      <c r="A11372" s="5"/>
    </row>
    <row r="11373" spans="1:1" x14ac:dyDescent="0.35">
      <c r="A11373" s="5"/>
    </row>
    <row r="11374" spans="1:1" x14ac:dyDescent="0.35">
      <c r="A11374" s="5"/>
    </row>
    <row r="11375" spans="1:1" x14ac:dyDescent="0.35">
      <c r="A11375" s="5"/>
    </row>
    <row r="11376" spans="1:1" x14ac:dyDescent="0.35">
      <c r="A11376" s="5"/>
    </row>
    <row r="11377" spans="1:1" x14ac:dyDescent="0.35">
      <c r="A11377" s="5"/>
    </row>
    <row r="11378" spans="1:1" x14ac:dyDescent="0.35">
      <c r="A11378" s="5"/>
    </row>
    <row r="11379" spans="1:1" x14ac:dyDescent="0.35">
      <c r="A11379" s="5"/>
    </row>
    <row r="11380" spans="1:1" x14ac:dyDescent="0.35">
      <c r="A11380" s="5"/>
    </row>
    <row r="11381" spans="1:1" x14ac:dyDescent="0.35">
      <c r="A11381" s="5"/>
    </row>
    <row r="11382" spans="1:1" x14ac:dyDescent="0.35">
      <c r="A11382" s="5"/>
    </row>
    <row r="11383" spans="1:1" x14ac:dyDescent="0.35">
      <c r="A11383" s="5"/>
    </row>
    <row r="11384" spans="1:1" x14ac:dyDescent="0.35">
      <c r="A11384" s="5"/>
    </row>
    <row r="11385" spans="1:1" x14ac:dyDescent="0.35">
      <c r="A11385" s="5"/>
    </row>
    <row r="11386" spans="1:1" x14ac:dyDescent="0.35">
      <c r="A11386" s="5"/>
    </row>
    <row r="11387" spans="1:1" x14ac:dyDescent="0.35">
      <c r="A11387" s="5"/>
    </row>
    <row r="11388" spans="1:1" x14ac:dyDescent="0.35">
      <c r="A11388" s="5"/>
    </row>
    <row r="11389" spans="1:1" x14ac:dyDescent="0.35">
      <c r="A11389" s="5"/>
    </row>
    <row r="11390" spans="1:1" x14ac:dyDescent="0.35">
      <c r="A11390" s="5"/>
    </row>
    <row r="11391" spans="1:1" x14ac:dyDescent="0.35">
      <c r="A11391" s="5"/>
    </row>
    <row r="11392" spans="1:1" x14ac:dyDescent="0.35">
      <c r="A11392" s="5"/>
    </row>
    <row r="11393" spans="1:1" x14ac:dyDescent="0.35">
      <c r="A11393" s="5"/>
    </row>
    <row r="11394" spans="1:1" x14ac:dyDescent="0.35">
      <c r="A11394" s="5"/>
    </row>
    <row r="11395" spans="1:1" x14ac:dyDescent="0.35">
      <c r="A11395" s="5"/>
    </row>
    <row r="11396" spans="1:1" x14ac:dyDescent="0.35">
      <c r="A11396" s="5"/>
    </row>
    <row r="11397" spans="1:1" x14ac:dyDescent="0.35">
      <c r="A11397" s="5"/>
    </row>
    <row r="11398" spans="1:1" x14ac:dyDescent="0.35">
      <c r="A11398" s="5"/>
    </row>
    <row r="11399" spans="1:1" x14ac:dyDescent="0.35">
      <c r="A11399" s="5"/>
    </row>
    <row r="11400" spans="1:1" x14ac:dyDescent="0.35">
      <c r="A11400" s="5"/>
    </row>
    <row r="11401" spans="1:1" x14ac:dyDescent="0.35">
      <c r="A11401" s="5"/>
    </row>
    <row r="11402" spans="1:1" x14ac:dyDescent="0.35">
      <c r="A11402" s="5"/>
    </row>
    <row r="11403" spans="1:1" x14ac:dyDescent="0.35">
      <c r="A11403" s="5"/>
    </row>
    <row r="11404" spans="1:1" x14ac:dyDescent="0.35">
      <c r="A11404" s="5"/>
    </row>
    <row r="11405" spans="1:1" x14ac:dyDescent="0.35">
      <c r="A11405" s="5"/>
    </row>
    <row r="11406" spans="1:1" x14ac:dyDescent="0.35">
      <c r="A11406" s="5"/>
    </row>
    <row r="11407" spans="1:1" x14ac:dyDescent="0.35">
      <c r="A11407" s="5"/>
    </row>
    <row r="11408" spans="1:1" x14ac:dyDescent="0.35">
      <c r="A11408" s="5"/>
    </row>
    <row r="11409" spans="1:1" x14ac:dyDescent="0.35">
      <c r="A11409" s="5"/>
    </row>
    <row r="11410" spans="1:1" x14ac:dyDescent="0.35">
      <c r="A11410" s="5"/>
    </row>
    <row r="11411" spans="1:1" x14ac:dyDescent="0.35">
      <c r="A11411" s="5"/>
    </row>
    <row r="11412" spans="1:1" x14ac:dyDescent="0.35">
      <c r="A11412" s="5"/>
    </row>
    <row r="11413" spans="1:1" x14ac:dyDescent="0.35">
      <c r="A11413" s="5"/>
    </row>
    <row r="11414" spans="1:1" x14ac:dyDescent="0.35">
      <c r="A11414" s="5"/>
    </row>
    <row r="11415" spans="1:1" x14ac:dyDescent="0.35">
      <c r="A11415" s="5"/>
    </row>
    <row r="11416" spans="1:1" x14ac:dyDescent="0.35">
      <c r="A11416" s="5"/>
    </row>
    <row r="11417" spans="1:1" x14ac:dyDescent="0.35">
      <c r="A11417" s="5"/>
    </row>
    <row r="11418" spans="1:1" x14ac:dyDescent="0.35">
      <c r="A11418" s="5"/>
    </row>
    <row r="11419" spans="1:1" x14ac:dyDescent="0.35">
      <c r="A11419" s="5"/>
    </row>
    <row r="11420" spans="1:1" x14ac:dyDescent="0.35">
      <c r="A11420" s="5"/>
    </row>
    <row r="11421" spans="1:1" x14ac:dyDescent="0.35">
      <c r="A11421" s="5"/>
    </row>
    <row r="11422" spans="1:1" x14ac:dyDescent="0.35">
      <c r="A11422" s="5"/>
    </row>
    <row r="11423" spans="1:1" x14ac:dyDescent="0.35">
      <c r="A11423" s="5"/>
    </row>
    <row r="11424" spans="1:1" x14ac:dyDescent="0.35">
      <c r="A11424" s="5"/>
    </row>
    <row r="11425" spans="1:1" x14ac:dyDescent="0.35">
      <c r="A11425" s="5"/>
    </row>
    <row r="11426" spans="1:1" x14ac:dyDescent="0.35">
      <c r="A11426" s="5"/>
    </row>
    <row r="11427" spans="1:1" x14ac:dyDescent="0.35">
      <c r="A11427" s="5"/>
    </row>
    <row r="11428" spans="1:1" x14ac:dyDescent="0.35">
      <c r="A11428" s="5"/>
    </row>
    <row r="11429" spans="1:1" x14ac:dyDescent="0.35">
      <c r="A11429" s="5"/>
    </row>
    <row r="11430" spans="1:1" x14ac:dyDescent="0.35">
      <c r="A11430" s="5"/>
    </row>
    <row r="11431" spans="1:1" x14ac:dyDescent="0.35">
      <c r="A11431" s="5"/>
    </row>
    <row r="11432" spans="1:1" x14ac:dyDescent="0.35">
      <c r="A11432" s="5"/>
    </row>
    <row r="11433" spans="1:1" x14ac:dyDescent="0.35">
      <c r="A11433" s="5"/>
    </row>
    <row r="11434" spans="1:1" x14ac:dyDescent="0.35">
      <c r="A11434" s="5"/>
    </row>
    <row r="11435" spans="1:1" x14ac:dyDescent="0.35">
      <c r="A11435" s="5"/>
    </row>
    <row r="11436" spans="1:1" x14ac:dyDescent="0.35">
      <c r="A11436" s="5"/>
    </row>
    <row r="11437" spans="1:1" x14ac:dyDescent="0.35">
      <c r="A11437" s="5"/>
    </row>
    <row r="11438" spans="1:1" x14ac:dyDescent="0.35">
      <c r="A11438" s="5"/>
    </row>
    <row r="11439" spans="1:1" x14ac:dyDescent="0.35">
      <c r="A11439" s="5"/>
    </row>
    <row r="11440" spans="1:1" x14ac:dyDescent="0.35">
      <c r="A11440" s="5"/>
    </row>
    <row r="11441" spans="1:1" x14ac:dyDescent="0.35">
      <c r="A11441" s="5"/>
    </row>
    <row r="11442" spans="1:1" x14ac:dyDescent="0.35">
      <c r="A11442" s="5"/>
    </row>
    <row r="11443" spans="1:1" x14ac:dyDescent="0.35">
      <c r="A11443" s="5"/>
    </row>
    <row r="11444" spans="1:1" x14ac:dyDescent="0.35">
      <c r="A11444" s="5"/>
    </row>
    <row r="11445" spans="1:1" x14ac:dyDescent="0.35">
      <c r="A11445" s="5"/>
    </row>
    <row r="11446" spans="1:1" x14ac:dyDescent="0.35">
      <c r="A11446" s="5"/>
    </row>
    <row r="11447" spans="1:1" x14ac:dyDescent="0.35">
      <c r="A11447" s="5"/>
    </row>
    <row r="11448" spans="1:1" x14ac:dyDescent="0.35">
      <c r="A11448" s="5"/>
    </row>
    <row r="11449" spans="1:1" x14ac:dyDescent="0.35">
      <c r="A11449" s="5"/>
    </row>
    <row r="11450" spans="1:1" x14ac:dyDescent="0.35">
      <c r="A11450" s="5"/>
    </row>
    <row r="11451" spans="1:1" x14ac:dyDescent="0.35">
      <c r="A11451" s="5"/>
    </row>
    <row r="11452" spans="1:1" x14ac:dyDescent="0.35">
      <c r="A11452" s="5"/>
    </row>
    <row r="11453" spans="1:1" x14ac:dyDescent="0.35">
      <c r="A11453" s="5"/>
    </row>
    <row r="11454" spans="1:1" x14ac:dyDescent="0.35">
      <c r="A11454" s="5"/>
    </row>
    <row r="11455" spans="1:1" x14ac:dyDescent="0.35">
      <c r="A11455" s="5"/>
    </row>
    <row r="11456" spans="1:1" x14ac:dyDescent="0.35">
      <c r="A11456" s="5"/>
    </row>
    <row r="11457" spans="1:1" x14ac:dyDescent="0.35">
      <c r="A11457" s="5"/>
    </row>
    <row r="11458" spans="1:1" x14ac:dyDescent="0.35">
      <c r="A11458" s="5"/>
    </row>
    <row r="11459" spans="1:1" x14ac:dyDescent="0.35">
      <c r="A11459" s="5"/>
    </row>
    <row r="11460" spans="1:1" x14ac:dyDescent="0.35">
      <c r="A11460" s="5"/>
    </row>
    <row r="11461" spans="1:1" x14ac:dyDescent="0.35">
      <c r="A11461" s="5"/>
    </row>
    <row r="11462" spans="1:1" x14ac:dyDescent="0.35">
      <c r="A11462" s="5"/>
    </row>
    <row r="11463" spans="1:1" x14ac:dyDescent="0.35">
      <c r="A11463" s="5"/>
    </row>
    <row r="11464" spans="1:1" x14ac:dyDescent="0.35">
      <c r="A11464" s="5"/>
    </row>
    <row r="11465" spans="1:1" x14ac:dyDescent="0.35">
      <c r="A11465" s="5"/>
    </row>
    <row r="11466" spans="1:1" x14ac:dyDescent="0.35">
      <c r="A11466" s="5"/>
    </row>
    <row r="11467" spans="1:1" x14ac:dyDescent="0.35">
      <c r="A11467" s="5"/>
    </row>
    <row r="11468" spans="1:1" x14ac:dyDescent="0.35">
      <c r="A11468" s="5"/>
    </row>
    <row r="11469" spans="1:1" x14ac:dyDescent="0.35">
      <c r="A11469" s="5"/>
    </row>
    <row r="11470" spans="1:1" x14ac:dyDescent="0.35">
      <c r="A11470" s="5"/>
    </row>
    <row r="11471" spans="1:1" x14ac:dyDescent="0.35">
      <c r="A11471" s="5"/>
    </row>
    <row r="11472" spans="1:1" x14ac:dyDescent="0.35">
      <c r="A11472" s="5"/>
    </row>
    <row r="11473" spans="1:1" x14ac:dyDescent="0.35">
      <c r="A11473" s="5"/>
    </row>
    <row r="11474" spans="1:1" x14ac:dyDescent="0.35">
      <c r="A11474" s="5"/>
    </row>
    <row r="11475" spans="1:1" x14ac:dyDescent="0.35">
      <c r="A11475" s="5"/>
    </row>
    <row r="11476" spans="1:1" x14ac:dyDescent="0.35">
      <c r="A11476" s="5"/>
    </row>
    <row r="11477" spans="1:1" x14ac:dyDescent="0.35">
      <c r="A11477" s="5"/>
    </row>
    <row r="11478" spans="1:1" x14ac:dyDescent="0.35">
      <c r="A11478" s="5"/>
    </row>
    <row r="11479" spans="1:1" x14ac:dyDescent="0.35">
      <c r="A11479" s="5"/>
    </row>
    <row r="11480" spans="1:1" x14ac:dyDescent="0.35">
      <c r="A11480" s="5"/>
    </row>
    <row r="11481" spans="1:1" x14ac:dyDescent="0.35">
      <c r="A11481" s="5"/>
    </row>
    <row r="11482" spans="1:1" x14ac:dyDescent="0.35">
      <c r="A11482" s="5"/>
    </row>
    <row r="11483" spans="1:1" x14ac:dyDescent="0.35">
      <c r="A11483" s="5"/>
    </row>
    <row r="11484" spans="1:1" x14ac:dyDescent="0.35">
      <c r="A11484" s="5"/>
    </row>
    <row r="11485" spans="1:1" x14ac:dyDescent="0.35">
      <c r="A11485" s="5"/>
    </row>
    <row r="11486" spans="1:1" x14ac:dyDescent="0.35">
      <c r="A11486" s="5"/>
    </row>
    <row r="11487" spans="1:1" x14ac:dyDescent="0.35">
      <c r="A11487" s="5"/>
    </row>
    <row r="11488" spans="1:1" x14ac:dyDescent="0.35">
      <c r="A11488" s="5"/>
    </row>
    <row r="11489" spans="1:1" x14ac:dyDescent="0.35">
      <c r="A11489" s="5"/>
    </row>
    <row r="11490" spans="1:1" x14ac:dyDescent="0.35">
      <c r="A11490" s="5"/>
    </row>
    <row r="11491" spans="1:1" x14ac:dyDescent="0.35">
      <c r="A11491" s="5"/>
    </row>
    <row r="11492" spans="1:1" x14ac:dyDescent="0.35">
      <c r="A11492" s="5"/>
    </row>
    <row r="11493" spans="1:1" x14ac:dyDescent="0.35">
      <c r="A11493" s="5"/>
    </row>
    <row r="11494" spans="1:1" x14ac:dyDescent="0.35">
      <c r="A11494" s="5"/>
    </row>
    <row r="11495" spans="1:1" x14ac:dyDescent="0.35">
      <c r="A11495" s="5"/>
    </row>
    <row r="11496" spans="1:1" x14ac:dyDescent="0.35">
      <c r="A11496" s="5"/>
    </row>
    <row r="11497" spans="1:1" x14ac:dyDescent="0.35">
      <c r="A11497" s="5"/>
    </row>
    <row r="11498" spans="1:1" x14ac:dyDescent="0.35">
      <c r="A11498" s="5"/>
    </row>
    <row r="11499" spans="1:1" x14ac:dyDescent="0.35">
      <c r="A11499" s="5"/>
    </row>
    <row r="11500" spans="1:1" x14ac:dyDescent="0.35">
      <c r="A11500" s="5"/>
    </row>
    <row r="11501" spans="1:1" x14ac:dyDescent="0.35">
      <c r="A11501" s="5"/>
    </row>
    <row r="11502" spans="1:1" x14ac:dyDescent="0.35">
      <c r="A11502" s="5"/>
    </row>
    <row r="11503" spans="1:1" x14ac:dyDescent="0.35">
      <c r="A11503" s="5"/>
    </row>
    <row r="11504" spans="1:1" x14ac:dyDescent="0.35">
      <c r="A11504" s="5"/>
    </row>
    <row r="11505" spans="1:1" x14ac:dyDescent="0.35">
      <c r="A11505" s="5"/>
    </row>
    <row r="11506" spans="1:1" x14ac:dyDescent="0.35">
      <c r="A11506" s="5"/>
    </row>
    <row r="11507" spans="1:1" x14ac:dyDescent="0.35">
      <c r="A11507" s="5"/>
    </row>
    <row r="11508" spans="1:1" x14ac:dyDescent="0.35">
      <c r="A11508" s="5"/>
    </row>
    <row r="11509" spans="1:1" x14ac:dyDescent="0.35">
      <c r="A11509" s="5"/>
    </row>
    <row r="11510" spans="1:1" x14ac:dyDescent="0.35">
      <c r="A11510" s="5"/>
    </row>
    <row r="11511" spans="1:1" x14ac:dyDescent="0.35">
      <c r="A11511" s="5"/>
    </row>
    <row r="11512" spans="1:1" x14ac:dyDescent="0.35">
      <c r="A11512" s="5"/>
    </row>
    <row r="11513" spans="1:1" x14ac:dyDescent="0.35">
      <c r="A11513" s="5"/>
    </row>
    <row r="11514" spans="1:1" x14ac:dyDescent="0.35">
      <c r="A11514" s="5"/>
    </row>
    <row r="11515" spans="1:1" x14ac:dyDescent="0.35">
      <c r="A11515" s="5"/>
    </row>
    <row r="11516" spans="1:1" x14ac:dyDescent="0.35">
      <c r="A11516" s="5"/>
    </row>
    <row r="11517" spans="1:1" x14ac:dyDescent="0.35">
      <c r="A11517" s="5"/>
    </row>
    <row r="11518" spans="1:1" x14ac:dyDescent="0.35">
      <c r="A11518" s="5"/>
    </row>
    <row r="11519" spans="1:1" x14ac:dyDescent="0.35">
      <c r="A11519" s="5"/>
    </row>
    <row r="11520" spans="1:1" x14ac:dyDescent="0.35">
      <c r="A11520" s="5"/>
    </row>
    <row r="11521" spans="1:1" x14ac:dyDescent="0.35">
      <c r="A11521" s="5"/>
    </row>
    <row r="11522" spans="1:1" x14ac:dyDescent="0.35">
      <c r="A11522" s="5"/>
    </row>
    <row r="11523" spans="1:1" x14ac:dyDescent="0.35">
      <c r="A11523" s="5"/>
    </row>
    <row r="11524" spans="1:1" x14ac:dyDescent="0.35">
      <c r="A11524" s="5"/>
    </row>
    <row r="11525" spans="1:1" x14ac:dyDescent="0.35">
      <c r="A11525" s="5"/>
    </row>
    <row r="11526" spans="1:1" x14ac:dyDescent="0.35">
      <c r="A11526" s="5"/>
    </row>
    <row r="11527" spans="1:1" x14ac:dyDescent="0.35">
      <c r="A11527" s="5"/>
    </row>
    <row r="11528" spans="1:1" x14ac:dyDescent="0.35">
      <c r="A11528" s="5"/>
    </row>
    <row r="11529" spans="1:1" x14ac:dyDescent="0.35">
      <c r="A11529" s="5"/>
    </row>
    <row r="11530" spans="1:1" x14ac:dyDescent="0.35">
      <c r="A11530" s="5"/>
    </row>
    <row r="11531" spans="1:1" x14ac:dyDescent="0.35">
      <c r="A11531" s="5"/>
    </row>
    <row r="11532" spans="1:1" x14ac:dyDescent="0.35">
      <c r="A11532" s="5"/>
    </row>
    <row r="11533" spans="1:1" x14ac:dyDescent="0.35">
      <c r="A11533" s="5"/>
    </row>
    <row r="11534" spans="1:1" x14ac:dyDescent="0.35">
      <c r="A11534" s="5"/>
    </row>
    <row r="11535" spans="1:1" x14ac:dyDescent="0.35">
      <c r="A11535" s="5"/>
    </row>
    <row r="11536" spans="1:1" x14ac:dyDescent="0.35">
      <c r="A11536" s="5"/>
    </row>
    <row r="11537" spans="1:1" x14ac:dyDescent="0.35">
      <c r="A11537" s="5"/>
    </row>
    <row r="11538" spans="1:1" x14ac:dyDescent="0.35">
      <c r="A11538" s="5"/>
    </row>
    <row r="11539" spans="1:1" x14ac:dyDescent="0.35">
      <c r="A11539" s="5"/>
    </row>
    <row r="11540" spans="1:1" x14ac:dyDescent="0.35">
      <c r="A11540" s="5"/>
    </row>
    <row r="11541" spans="1:1" x14ac:dyDescent="0.35">
      <c r="A11541" s="5"/>
    </row>
    <row r="11542" spans="1:1" x14ac:dyDescent="0.35">
      <c r="A11542" s="5"/>
    </row>
    <row r="11543" spans="1:1" x14ac:dyDescent="0.35">
      <c r="A11543" s="5"/>
    </row>
    <row r="11544" spans="1:1" x14ac:dyDescent="0.35">
      <c r="A11544" s="5"/>
    </row>
    <row r="11545" spans="1:1" x14ac:dyDescent="0.35">
      <c r="A11545" s="5"/>
    </row>
    <row r="11546" spans="1:1" x14ac:dyDescent="0.35">
      <c r="A11546" s="5"/>
    </row>
    <row r="11547" spans="1:1" x14ac:dyDescent="0.35">
      <c r="A11547" s="5"/>
    </row>
    <row r="11548" spans="1:1" x14ac:dyDescent="0.35">
      <c r="A11548" s="5"/>
    </row>
    <row r="11549" spans="1:1" x14ac:dyDescent="0.35">
      <c r="A11549" s="5"/>
    </row>
    <row r="11550" spans="1:1" x14ac:dyDescent="0.35">
      <c r="A11550" s="5"/>
    </row>
    <row r="11551" spans="1:1" x14ac:dyDescent="0.35">
      <c r="A11551" s="5"/>
    </row>
    <row r="11552" spans="1:1" x14ac:dyDescent="0.35">
      <c r="A11552" s="5"/>
    </row>
    <row r="11553" spans="1:1" x14ac:dyDescent="0.35">
      <c r="A11553" s="5"/>
    </row>
    <row r="11554" spans="1:1" x14ac:dyDescent="0.35">
      <c r="A11554" s="5"/>
    </row>
    <row r="11555" spans="1:1" x14ac:dyDescent="0.35">
      <c r="A11555" s="5"/>
    </row>
    <row r="11556" spans="1:1" x14ac:dyDescent="0.35">
      <c r="A11556" s="5"/>
    </row>
    <row r="11557" spans="1:1" x14ac:dyDescent="0.35">
      <c r="A11557" s="5"/>
    </row>
    <row r="11558" spans="1:1" x14ac:dyDescent="0.35">
      <c r="A11558" s="5"/>
    </row>
    <row r="11559" spans="1:1" x14ac:dyDescent="0.35">
      <c r="A11559" s="5"/>
    </row>
    <row r="11560" spans="1:1" x14ac:dyDescent="0.35">
      <c r="A11560" s="5"/>
    </row>
    <row r="11561" spans="1:1" x14ac:dyDescent="0.35">
      <c r="A11561" s="5"/>
    </row>
    <row r="11562" spans="1:1" x14ac:dyDescent="0.35">
      <c r="A11562" s="5"/>
    </row>
    <row r="11563" spans="1:1" x14ac:dyDescent="0.35">
      <c r="A11563" s="5"/>
    </row>
    <row r="11564" spans="1:1" x14ac:dyDescent="0.35">
      <c r="A11564" s="5"/>
    </row>
    <row r="11565" spans="1:1" x14ac:dyDescent="0.35">
      <c r="A11565" s="5"/>
    </row>
    <row r="11566" spans="1:1" x14ac:dyDescent="0.35">
      <c r="A11566" s="5"/>
    </row>
    <row r="11567" spans="1:1" x14ac:dyDescent="0.35">
      <c r="A11567" s="5"/>
    </row>
    <row r="11568" spans="1:1" x14ac:dyDescent="0.35">
      <c r="A11568" s="5"/>
    </row>
    <row r="11569" spans="1:1" x14ac:dyDescent="0.35">
      <c r="A11569" s="5"/>
    </row>
    <row r="11570" spans="1:1" x14ac:dyDescent="0.35">
      <c r="A11570" s="5"/>
    </row>
    <row r="11571" spans="1:1" x14ac:dyDescent="0.35">
      <c r="A11571" s="5"/>
    </row>
    <row r="11572" spans="1:1" x14ac:dyDescent="0.35">
      <c r="A11572" s="5"/>
    </row>
    <row r="11573" spans="1:1" x14ac:dyDescent="0.35">
      <c r="A11573" s="5"/>
    </row>
    <row r="11574" spans="1:1" x14ac:dyDescent="0.35">
      <c r="A11574" s="5"/>
    </row>
    <row r="11575" spans="1:1" x14ac:dyDescent="0.35">
      <c r="A11575" s="5"/>
    </row>
    <row r="11576" spans="1:1" x14ac:dyDescent="0.35">
      <c r="A11576" s="5"/>
    </row>
    <row r="11577" spans="1:1" x14ac:dyDescent="0.35">
      <c r="A11577" s="5"/>
    </row>
    <row r="11578" spans="1:1" x14ac:dyDescent="0.35">
      <c r="A11578" s="5"/>
    </row>
    <row r="11579" spans="1:1" x14ac:dyDescent="0.35">
      <c r="A11579" s="5"/>
    </row>
    <row r="11580" spans="1:1" x14ac:dyDescent="0.35">
      <c r="A11580" s="5"/>
    </row>
    <row r="11581" spans="1:1" x14ac:dyDescent="0.35">
      <c r="A11581" s="5"/>
    </row>
    <row r="11582" spans="1:1" x14ac:dyDescent="0.35">
      <c r="A11582" s="5"/>
    </row>
    <row r="11583" spans="1:1" x14ac:dyDescent="0.35">
      <c r="A11583" s="5"/>
    </row>
    <row r="11584" spans="1:1" x14ac:dyDescent="0.35">
      <c r="A11584" s="5"/>
    </row>
    <row r="11585" spans="1:1" x14ac:dyDescent="0.35">
      <c r="A11585" s="5"/>
    </row>
    <row r="11586" spans="1:1" x14ac:dyDescent="0.35">
      <c r="A11586" s="5"/>
    </row>
    <row r="11587" spans="1:1" x14ac:dyDescent="0.35">
      <c r="A11587" s="5"/>
    </row>
    <row r="11588" spans="1:1" x14ac:dyDescent="0.35">
      <c r="A11588" s="5"/>
    </row>
    <row r="11589" spans="1:1" x14ac:dyDescent="0.35">
      <c r="A11589" s="5"/>
    </row>
    <row r="11590" spans="1:1" x14ac:dyDescent="0.35">
      <c r="A11590" s="5"/>
    </row>
    <row r="11591" spans="1:1" x14ac:dyDescent="0.35">
      <c r="A11591" s="5"/>
    </row>
    <row r="11592" spans="1:1" x14ac:dyDescent="0.35">
      <c r="A11592" s="5"/>
    </row>
    <row r="11593" spans="1:1" x14ac:dyDescent="0.35">
      <c r="A11593" s="5"/>
    </row>
    <row r="11594" spans="1:1" x14ac:dyDescent="0.35">
      <c r="A11594" s="5"/>
    </row>
    <row r="11595" spans="1:1" x14ac:dyDescent="0.35">
      <c r="A11595" s="5"/>
    </row>
    <row r="11596" spans="1:1" x14ac:dyDescent="0.35">
      <c r="A11596" s="5"/>
    </row>
    <row r="11597" spans="1:1" x14ac:dyDescent="0.35">
      <c r="A11597" s="5"/>
    </row>
    <row r="11598" spans="1:1" x14ac:dyDescent="0.35">
      <c r="A11598" s="5"/>
    </row>
    <row r="11599" spans="1:1" x14ac:dyDescent="0.35">
      <c r="A11599" s="5"/>
    </row>
    <row r="11600" spans="1:1" x14ac:dyDescent="0.35">
      <c r="A11600" s="5"/>
    </row>
    <row r="11601" spans="1:1" x14ac:dyDescent="0.35">
      <c r="A11601" s="5"/>
    </row>
    <row r="11602" spans="1:1" x14ac:dyDescent="0.35">
      <c r="A11602" s="5"/>
    </row>
    <row r="11603" spans="1:1" x14ac:dyDescent="0.35">
      <c r="A11603" s="5"/>
    </row>
    <row r="11604" spans="1:1" x14ac:dyDescent="0.35">
      <c r="A11604" s="5"/>
    </row>
    <row r="11605" spans="1:1" x14ac:dyDescent="0.35">
      <c r="A11605" s="5"/>
    </row>
    <row r="11606" spans="1:1" x14ac:dyDescent="0.35">
      <c r="A11606" s="5"/>
    </row>
    <row r="11607" spans="1:1" x14ac:dyDescent="0.35">
      <c r="A11607" s="5"/>
    </row>
    <row r="11608" spans="1:1" x14ac:dyDescent="0.35">
      <c r="A11608" s="5"/>
    </row>
    <row r="11609" spans="1:1" x14ac:dyDescent="0.35">
      <c r="A11609" s="5"/>
    </row>
    <row r="11610" spans="1:1" x14ac:dyDescent="0.35">
      <c r="A11610" s="5"/>
    </row>
    <row r="11611" spans="1:1" x14ac:dyDescent="0.35">
      <c r="A11611" s="5"/>
    </row>
    <row r="11612" spans="1:1" x14ac:dyDescent="0.35">
      <c r="A11612" s="5"/>
    </row>
    <row r="11613" spans="1:1" x14ac:dyDescent="0.35">
      <c r="A11613" s="5"/>
    </row>
    <row r="11614" spans="1:1" x14ac:dyDescent="0.35">
      <c r="A11614" s="5"/>
    </row>
    <row r="11615" spans="1:1" x14ac:dyDescent="0.35">
      <c r="A11615" s="5"/>
    </row>
    <row r="11616" spans="1:1" x14ac:dyDescent="0.35">
      <c r="A11616" s="5"/>
    </row>
    <row r="11617" spans="1:1" x14ac:dyDescent="0.35">
      <c r="A11617" s="5"/>
    </row>
    <row r="11618" spans="1:1" x14ac:dyDescent="0.35">
      <c r="A11618" s="5"/>
    </row>
    <row r="11619" spans="1:1" x14ac:dyDescent="0.35">
      <c r="A11619" s="5"/>
    </row>
    <row r="11620" spans="1:1" x14ac:dyDescent="0.35">
      <c r="A11620" s="5"/>
    </row>
    <row r="11621" spans="1:1" x14ac:dyDescent="0.35">
      <c r="A11621" s="5"/>
    </row>
    <row r="11622" spans="1:1" x14ac:dyDescent="0.35">
      <c r="A11622" s="5"/>
    </row>
    <row r="11623" spans="1:1" x14ac:dyDescent="0.35">
      <c r="A11623" s="5"/>
    </row>
    <row r="11624" spans="1:1" x14ac:dyDescent="0.35">
      <c r="A11624" s="5"/>
    </row>
    <row r="11625" spans="1:1" x14ac:dyDescent="0.35">
      <c r="A11625" s="5"/>
    </row>
    <row r="11626" spans="1:1" x14ac:dyDescent="0.35">
      <c r="A11626" s="5"/>
    </row>
    <row r="11627" spans="1:1" x14ac:dyDescent="0.35">
      <c r="A11627" s="5"/>
    </row>
    <row r="11628" spans="1:1" x14ac:dyDescent="0.35">
      <c r="A11628" s="5"/>
    </row>
    <row r="11629" spans="1:1" x14ac:dyDescent="0.35">
      <c r="A11629" s="5"/>
    </row>
    <row r="11630" spans="1:1" x14ac:dyDescent="0.35">
      <c r="A11630" s="5"/>
    </row>
    <row r="11631" spans="1:1" x14ac:dyDescent="0.35">
      <c r="A11631" s="5"/>
    </row>
    <row r="11632" spans="1:1" x14ac:dyDescent="0.35">
      <c r="A11632" s="5"/>
    </row>
    <row r="11633" spans="1:1" x14ac:dyDescent="0.35">
      <c r="A11633" s="5"/>
    </row>
    <row r="11634" spans="1:1" x14ac:dyDescent="0.35">
      <c r="A11634" s="5"/>
    </row>
    <row r="11635" spans="1:1" x14ac:dyDescent="0.35">
      <c r="A11635" s="5"/>
    </row>
    <row r="11636" spans="1:1" x14ac:dyDescent="0.35">
      <c r="A11636" s="5"/>
    </row>
    <row r="11637" spans="1:1" x14ac:dyDescent="0.35">
      <c r="A11637" s="5"/>
    </row>
    <row r="11638" spans="1:1" x14ac:dyDescent="0.35">
      <c r="A11638" s="5"/>
    </row>
    <row r="11639" spans="1:1" x14ac:dyDescent="0.35">
      <c r="A11639" s="5"/>
    </row>
    <row r="11640" spans="1:1" x14ac:dyDescent="0.35">
      <c r="A11640" s="5"/>
    </row>
    <row r="11641" spans="1:1" x14ac:dyDescent="0.35">
      <c r="A11641" s="5"/>
    </row>
    <row r="11642" spans="1:1" x14ac:dyDescent="0.35">
      <c r="A11642" s="5"/>
    </row>
    <row r="11643" spans="1:1" x14ac:dyDescent="0.35">
      <c r="A11643" s="5"/>
    </row>
    <row r="11644" spans="1:1" x14ac:dyDescent="0.35">
      <c r="A11644" s="5"/>
    </row>
    <row r="11645" spans="1:1" x14ac:dyDescent="0.35">
      <c r="A11645" s="5"/>
    </row>
    <row r="11646" spans="1:1" x14ac:dyDescent="0.35">
      <c r="A11646" s="5"/>
    </row>
    <row r="11647" spans="1:1" x14ac:dyDescent="0.35">
      <c r="A11647" s="5"/>
    </row>
    <row r="11648" spans="1:1" x14ac:dyDescent="0.35">
      <c r="A11648" s="5"/>
    </row>
    <row r="11649" spans="1:1" x14ac:dyDescent="0.35">
      <c r="A11649" s="5"/>
    </row>
    <row r="11650" spans="1:1" x14ac:dyDescent="0.35">
      <c r="A11650" s="5"/>
    </row>
    <row r="11651" spans="1:1" x14ac:dyDescent="0.35">
      <c r="A11651" s="5"/>
    </row>
    <row r="11652" spans="1:1" x14ac:dyDescent="0.35">
      <c r="A11652" s="5"/>
    </row>
    <row r="11653" spans="1:1" x14ac:dyDescent="0.35">
      <c r="A11653" s="5"/>
    </row>
    <row r="11654" spans="1:1" x14ac:dyDescent="0.35">
      <c r="A11654" s="5"/>
    </row>
    <row r="11655" spans="1:1" x14ac:dyDescent="0.35">
      <c r="A11655" s="5"/>
    </row>
    <row r="11656" spans="1:1" x14ac:dyDescent="0.35">
      <c r="A11656" s="5"/>
    </row>
    <row r="11657" spans="1:1" x14ac:dyDescent="0.35">
      <c r="A11657" s="5"/>
    </row>
    <row r="11658" spans="1:1" x14ac:dyDescent="0.35">
      <c r="A11658" s="5"/>
    </row>
    <row r="11659" spans="1:1" x14ac:dyDescent="0.35">
      <c r="A11659" s="5"/>
    </row>
    <row r="11660" spans="1:1" x14ac:dyDescent="0.35">
      <c r="A11660" s="5"/>
    </row>
    <row r="11661" spans="1:1" x14ac:dyDescent="0.35">
      <c r="A11661" s="5"/>
    </row>
    <row r="11662" spans="1:1" x14ac:dyDescent="0.35">
      <c r="A11662" s="5"/>
    </row>
    <row r="11663" spans="1:1" x14ac:dyDescent="0.35">
      <c r="A11663" s="5"/>
    </row>
    <row r="11664" spans="1:1" x14ac:dyDescent="0.35">
      <c r="A11664" s="5"/>
    </row>
    <row r="11665" spans="1:1" x14ac:dyDescent="0.35">
      <c r="A11665" s="5"/>
    </row>
    <row r="11666" spans="1:1" x14ac:dyDescent="0.35">
      <c r="A11666" s="5"/>
    </row>
    <row r="11667" spans="1:1" x14ac:dyDescent="0.35">
      <c r="A11667" s="5"/>
    </row>
    <row r="11668" spans="1:1" x14ac:dyDescent="0.35">
      <c r="A11668" s="5"/>
    </row>
    <row r="11669" spans="1:1" x14ac:dyDescent="0.35">
      <c r="A11669" s="5"/>
    </row>
    <row r="11670" spans="1:1" x14ac:dyDescent="0.35">
      <c r="A11670" s="5"/>
    </row>
    <row r="11671" spans="1:1" x14ac:dyDescent="0.35">
      <c r="A11671" s="5"/>
    </row>
    <row r="11672" spans="1:1" x14ac:dyDescent="0.35">
      <c r="A11672" s="5"/>
    </row>
    <row r="11673" spans="1:1" x14ac:dyDescent="0.35">
      <c r="A11673" s="5"/>
    </row>
    <row r="11674" spans="1:1" x14ac:dyDescent="0.35">
      <c r="A11674" s="5"/>
    </row>
    <row r="11675" spans="1:1" x14ac:dyDescent="0.35">
      <c r="A11675" s="5"/>
    </row>
    <row r="11676" spans="1:1" x14ac:dyDescent="0.35">
      <c r="A11676" s="5"/>
    </row>
    <row r="11677" spans="1:1" x14ac:dyDescent="0.35">
      <c r="A11677" s="5"/>
    </row>
    <row r="11678" spans="1:1" x14ac:dyDescent="0.35">
      <c r="A11678" s="5"/>
    </row>
    <row r="11679" spans="1:1" x14ac:dyDescent="0.35">
      <c r="A11679" s="5"/>
    </row>
    <row r="11680" spans="1:1" x14ac:dyDescent="0.35">
      <c r="A11680" s="5"/>
    </row>
    <row r="11681" spans="1:1" x14ac:dyDescent="0.35">
      <c r="A11681" s="5"/>
    </row>
    <row r="11682" spans="1:1" x14ac:dyDescent="0.35">
      <c r="A11682" s="5"/>
    </row>
    <row r="11683" spans="1:1" x14ac:dyDescent="0.35">
      <c r="A11683" s="5"/>
    </row>
    <row r="11684" spans="1:1" x14ac:dyDescent="0.35">
      <c r="A11684" s="5"/>
    </row>
    <row r="11685" spans="1:1" x14ac:dyDescent="0.35">
      <c r="A11685" s="5"/>
    </row>
    <row r="11686" spans="1:1" x14ac:dyDescent="0.35">
      <c r="A11686" s="5"/>
    </row>
    <row r="11687" spans="1:1" x14ac:dyDescent="0.35">
      <c r="A11687" s="5"/>
    </row>
    <row r="11688" spans="1:1" x14ac:dyDescent="0.35">
      <c r="A11688" s="5"/>
    </row>
    <row r="11689" spans="1:1" x14ac:dyDescent="0.35">
      <c r="A11689" s="5"/>
    </row>
    <row r="11690" spans="1:1" x14ac:dyDescent="0.35">
      <c r="A11690" s="5"/>
    </row>
    <row r="11691" spans="1:1" x14ac:dyDescent="0.35">
      <c r="A11691" s="5"/>
    </row>
    <row r="11692" spans="1:1" x14ac:dyDescent="0.35">
      <c r="A11692" s="5"/>
    </row>
    <row r="11693" spans="1:1" x14ac:dyDescent="0.35">
      <c r="A11693" s="5"/>
    </row>
    <row r="11694" spans="1:1" x14ac:dyDescent="0.35">
      <c r="A11694" s="5"/>
    </row>
    <row r="11695" spans="1:1" x14ac:dyDescent="0.35">
      <c r="A11695" s="5"/>
    </row>
    <row r="11696" spans="1:1" x14ac:dyDescent="0.35">
      <c r="A11696" s="5"/>
    </row>
    <row r="11697" spans="1:1" x14ac:dyDescent="0.35">
      <c r="A11697" s="5"/>
    </row>
    <row r="11698" spans="1:1" x14ac:dyDescent="0.35">
      <c r="A11698" s="5"/>
    </row>
    <row r="11699" spans="1:1" x14ac:dyDescent="0.35">
      <c r="A11699" s="5"/>
    </row>
    <row r="11700" spans="1:1" x14ac:dyDescent="0.35">
      <c r="A11700" s="5"/>
    </row>
    <row r="11701" spans="1:1" x14ac:dyDescent="0.35">
      <c r="A11701" s="5"/>
    </row>
    <row r="11702" spans="1:1" x14ac:dyDescent="0.35">
      <c r="A11702" s="5"/>
    </row>
    <row r="11703" spans="1:1" x14ac:dyDescent="0.35">
      <c r="A11703" s="5"/>
    </row>
    <row r="11704" spans="1:1" x14ac:dyDescent="0.35">
      <c r="A11704" s="5"/>
    </row>
    <row r="11705" spans="1:1" x14ac:dyDescent="0.35">
      <c r="A11705" s="5"/>
    </row>
    <row r="11706" spans="1:1" x14ac:dyDescent="0.35">
      <c r="A11706" s="5"/>
    </row>
    <row r="11707" spans="1:1" x14ac:dyDescent="0.35">
      <c r="A11707" s="5"/>
    </row>
    <row r="11708" spans="1:1" x14ac:dyDescent="0.35">
      <c r="A11708" s="5"/>
    </row>
    <row r="11709" spans="1:1" x14ac:dyDescent="0.35">
      <c r="A11709" s="5"/>
    </row>
    <row r="11710" spans="1:1" x14ac:dyDescent="0.35">
      <c r="A11710" s="5"/>
    </row>
    <row r="11711" spans="1:1" x14ac:dyDescent="0.35">
      <c r="A11711" s="5"/>
    </row>
    <row r="11712" spans="1:1" x14ac:dyDescent="0.35">
      <c r="A11712" s="5"/>
    </row>
    <row r="11713" spans="1:1" x14ac:dyDescent="0.35">
      <c r="A11713" s="5"/>
    </row>
    <row r="11714" spans="1:1" x14ac:dyDescent="0.35">
      <c r="A11714" s="5"/>
    </row>
    <row r="11715" spans="1:1" x14ac:dyDescent="0.35">
      <c r="A11715" s="5"/>
    </row>
    <row r="11716" spans="1:1" x14ac:dyDescent="0.35">
      <c r="A11716" s="5"/>
    </row>
    <row r="11717" spans="1:1" x14ac:dyDescent="0.35">
      <c r="A11717" s="5"/>
    </row>
    <row r="11718" spans="1:1" x14ac:dyDescent="0.35">
      <c r="A11718" s="5"/>
    </row>
    <row r="11719" spans="1:1" x14ac:dyDescent="0.35">
      <c r="A11719" s="5"/>
    </row>
    <row r="11720" spans="1:1" x14ac:dyDescent="0.35">
      <c r="A11720" s="5"/>
    </row>
    <row r="11721" spans="1:1" x14ac:dyDescent="0.35">
      <c r="A11721" s="5"/>
    </row>
    <row r="11722" spans="1:1" x14ac:dyDescent="0.35">
      <c r="A11722" s="5"/>
    </row>
    <row r="11723" spans="1:1" x14ac:dyDescent="0.35">
      <c r="A11723" s="5"/>
    </row>
    <row r="11724" spans="1:1" x14ac:dyDescent="0.35">
      <c r="A11724" s="5"/>
    </row>
    <row r="11725" spans="1:1" x14ac:dyDescent="0.35">
      <c r="A11725" s="5"/>
    </row>
    <row r="11726" spans="1:1" x14ac:dyDescent="0.35">
      <c r="A11726" s="5"/>
    </row>
    <row r="11727" spans="1:1" x14ac:dyDescent="0.35">
      <c r="A11727" s="5"/>
    </row>
    <row r="11728" spans="1:1" x14ac:dyDescent="0.35">
      <c r="A11728" s="5"/>
    </row>
    <row r="11729" spans="1:1" x14ac:dyDescent="0.35">
      <c r="A11729" s="5"/>
    </row>
    <row r="11730" spans="1:1" x14ac:dyDescent="0.35">
      <c r="A11730" s="5"/>
    </row>
    <row r="11731" spans="1:1" x14ac:dyDescent="0.35">
      <c r="A11731" s="5"/>
    </row>
    <row r="11732" spans="1:1" x14ac:dyDescent="0.35">
      <c r="A11732" s="5"/>
    </row>
    <row r="11733" spans="1:1" x14ac:dyDescent="0.35">
      <c r="A11733" s="5"/>
    </row>
    <row r="11734" spans="1:1" x14ac:dyDescent="0.35">
      <c r="A11734" s="5"/>
    </row>
    <row r="11735" spans="1:1" x14ac:dyDescent="0.35">
      <c r="A11735" s="5"/>
    </row>
    <row r="11736" spans="1:1" x14ac:dyDescent="0.35">
      <c r="A11736" s="5"/>
    </row>
    <row r="11737" spans="1:1" x14ac:dyDescent="0.35">
      <c r="A11737" s="5"/>
    </row>
    <row r="11738" spans="1:1" x14ac:dyDescent="0.35">
      <c r="A11738" s="5"/>
    </row>
    <row r="11739" spans="1:1" x14ac:dyDescent="0.35">
      <c r="A11739" s="5"/>
    </row>
    <row r="11740" spans="1:1" x14ac:dyDescent="0.35">
      <c r="A11740" s="5"/>
    </row>
    <row r="11741" spans="1:1" x14ac:dyDescent="0.35">
      <c r="A11741" s="5"/>
    </row>
    <row r="11742" spans="1:1" x14ac:dyDescent="0.35">
      <c r="A11742" s="5"/>
    </row>
    <row r="11743" spans="1:1" x14ac:dyDescent="0.35">
      <c r="A11743" s="5"/>
    </row>
    <row r="11744" spans="1:1" x14ac:dyDescent="0.35">
      <c r="A11744" s="5"/>
    </row>
    <row r="11745" spans="1:1" x14ac:dyDescent="0.35">
      <c r="A11745" s="5"/>
    </row>
    <row r="11746" spans="1:1" x14ac:dyDescent="0.35">
      <c r="A11746" s="5"/>
    </row>
    <row r="11747" spans="1:1" x14ac:dyDescent="0.35">
      <c r="A11747" s="5"/>
    </row>
    <row r="11748" spans="1:1" x14ac:dyDescent="0.35">
      <c r="A11748" s="5"/>
    </row>
    <row r="11749" spans="1:1" x14ac:dyDescent="0.35">
      <c r="A11749" s="5"/>
    </row>
    <row r="11750" spans="1:1" x14ac:dyDescent="0.35">
      <c r="A11750" s="5"/>
    </row>
    <row r="11751" spans="1:1" x14ac:dyDescent="0.35">
      <c r="A11751" s="5"/>
    </row>
    <row r="11752" spans="1:1" x14ac:dyDescent="0.35">
      <c r="A11752" s="5"/>
    </row>
    <row r="11753" spans="1:1" x14ac:dyDescent="0.35">
      <c r="A11753" s="5"/>
    </row>
    <row r="11754" spans="1:1" x14ac:dyDescent="0.35">
      <c r="A11754" s="5"/>
    </row>
    <row r="11755" spans="1:1" x14ac:dyDescent="0.35">
      <c r="A11755" s="5"/>
    </row>
    <row r="11756" spans="1:1" x14ac:dyDescent="0.35">
      <c r="A11756" s="5"/>
    </row>
    <row r="11757" spans="1:1" x14ac:dyDescent="0.35">
      <c r="A11757" s="5"/>
    </row>
    <row r="11758" spans="1:1" x14ac:dyDescent="0.35">
      <c r="A11758" s="5"/>
    </row>
    <row r="11759" spans="1:1" x14ac:dyDescent="0.35">
      <c r="A11759" s="5"/>
    </row>
    <row r="11760" spans="1:1" x14ac:dyDescent="0.35">
      <c r="A11760" s="5"/>
    </row>
    <row r="11761" spans="1:1" x14ac:dyDescent="0.35">
      <c r="A11761" s="5"/>
    </row>
    <row r="11762" spans="1:1" x14ac:dyDescent="0.35">
      <c r="A11762" s="5"/>
    </row>
    <row r="11763" spans="1:1" x14ac:dyDescent="0.35">
      <c r="A11763" s="5"/>
    </row>
    <row r="11764" spans="1:1" x14ac:dyDescent="0.35">
      <c r="A11764" s="5"/>
    </row>
    <row r="11765" spans="1:1" x14ac:dyDescent="0.35">
      <c r="A11765" s="5"/>
    </row>
    <row r="11766" spans="1:1" x14ac:dyDescent="0.35">
      <c r="A11766" s="5"/>
    </row>
    <row r="11767" spans="1:1" x14ac:dyDescent="0.35">
      <c r="A11767" s="5"/>
    </row>
    <row r="11768" spans="1:1" x14ac:dyDescent="0.35">
      <c r="A11768" s="5"/>
    </row>
    <row r="11769" spans="1:1" x14ac:dyDescent="0.35">
      <c r="A11769" s="5"/>
    </row>
    <row r="11770" spans="1:1" x14ac:dyDescent="0.35">
      <c r="A11770" s="5"/>
    </row>
    <row r="11771" spans="1:1" x14ac:dyDescent="0.35">
      <c r="A11771" s="5"/>
    </row>
    <row r="11772" spans="1:1" x14ac:dyDescent="0.35">
      <c r="A11772" s="5"/>
    </row>
    <row r="11773" spans="1:1" x14ac:dyDescent="0.35">
      <c r="A11773" s="5"/>
    </row>
    <row r="11774" spans="1:1" x14ac:dyDescent="0.35">
      <c r="A11774" s="5"/>
    </row>
    <row r="11775" spans="1:1" x14ac:dyDescent="0.35">
      <c r="A11775" s="5"/>
    </row>
    <row r="11776" spans="1:1" x14ac:dyDescent="0.35">
      <c r="A11776" s="5"/>
    </row>
    <row r="11777" spans="1:1" x14ac:dyDescent="0.35">
      <c r="A11777" s="5"/>
    </row>
    <row r="11778" spans="1:1" x14ac:dyDescent="0.35">
      <c r="A11778" s="5"/>
    </row>
    <row r="11779" spans="1:1" x14ac:dyDescent="0.35">
      <c r="A11779" s="5"/>
    </row>
    <row r="11780" spans="1:1" x14ac:dyDescent="0.35">
      <c r="A11780" s="5"/>
    </row>
    <row r="11781" spans="1:1" x14ac:dyDescent="0.35">
      <c r="A11781" s="5"/>
    </row>
    <row r="11782" spans="1:1" x14ac:dyDescent="0.35">
      <c r="A11782" s="5"/>
    </row>
    <row r="11783" spans="1:1" x14ac:dyDescent="0.35">
      <c r="A11783" s="5"/>
    </row>
    <row r="11784" spans="1:1" x14ac:dyDescent="0.35">
      <c r="A11784" s="5"/>
    </row>
    <row r="11785" spans="1:1" x14ac:dyDescent="0.35">
      <c r="A11785" s="5"/>
    </row>
    <row r="11786" spans="1:1" x14ac:dyDescent="0.35">
      <c r="A11786" s="5"/>
    </row>
    <row r="11787" spans="1:1" x14ac:dyDescent="0.35">
      <c r="A11787" s="5"/>
    </row>
    <row r="11788" spans="1:1" x14ac:dyDescent="0.35">
      <c r="A11788" s="5"/>
    </row>
    <row r="11789" spans="1:1" x14ac:dyDescent="0.35">
      <c r="A11789" s="5"/>
    </row>
    <row r="11790" spans="1:1" x14ac:dyDescent="0.35">
      <c r="A11790" s="5"/>
    </row>
    <row r="11791" spans="1:1" x14ac:dyDescent="0.35">
      <c r="A11791" s="5"/>
    </row>
    <row r="11792" spans="1:1" x14ac:dyDescent="0.35">
      <c r="A11792" s="5"/>
    </row>
    <row r="11793" spans="1:1" x14ac:dyDescent="0.35">
      <c r="A11793" s="5"/>
    </row>
    <row r="11794" spans="1:1" x14ac:dyDescent="0.35">
      <c r="A11794" s="5"/>
    </row>
    <row r="11795" spans="1:1" x14ac:dyDescent="0.35">
      <c r="A11795" s="5"/>
    </row>
    <row r="11796" spans="1:1" x14ac:dyDescent="0.35">
      <c r="A11796" s="5"/>
    </row>
    <row r="11797" spans="1:1" x14ac:dyDescent="0.35">
      <c r="A11797" s="5"/>
    </row>
    <row r="11798" spans="1:1" x14ac:dyDescent="0.35">
      <c r="A11798" s="5"/>
    </row>
    <row r="11799" spans="1:1" x14ac:dyDescent="0.35">
      <c r="A11799" s="5"/>
    </row>
    <row r="11800" spans="1:1" x14ac:dyDescent="0.35">
      <c r="A11800" s="5"/>
    </row>
    <row r="11801" spans="1:1" x14ac:dyDescent="0.35">
      <c r="A11801" s="5"/>
    </row>
    <row r="11802" spans="1:1" x14ac:dyDescent="0.35">
      <c r="A11802" s="5"/>
    </row>
    <row r="11803" spans="1:1" x14ac:dyDescent="0.35">
      <c r="A11803" s="5"/>
    </row>
    <row r="11804" spans="1:1" x14ac:dyDescent="0.35">
      <c r="A11804" s="5"/>
    </row>
    <row r="11805" spans="1:1" x14ac:dyDescent="0.35">
      <c r="A11805" s="5"/>
    </row>
    <row r="11806" spans="1:1" x14ac:dyDescent="0.35">
      <c r="A11806" s="5"/>
    </row>
    <row r="11807" spans="1:1" x14ac:dyDescent="0.35">
      <c r="A11807" s="5"/>
    </row>
    <row r="11808" spans="1:1" x14ac:dyDescent="0.35">
      <c r="A11808" s="5"/>
    </row>
    <row r="11809" spans="1:1" x14ac:dyDescent="0.35">
      <c r="A11809" s="5"/>
    </row>
    <row r="11810" spans="1:1" x14ac:dyDescent="0.35">
      <c r="A11810" s="5"/>
    </row>
    <row r="11811" spans="1:1" x14ac:dyDescent="0.35">
      <c r="A11811" s="5"/>
    </row>
    <row r="11812" spans="1:1" x14ac:dyDescent="0.35">
      <c r="A11812" s="5"/>
    </row>
    <row r="11813" spans="1:1" x14ac:dyDescent="0.35">
      <c r="A11813" s="5"/>
    </row>
    <row r="11814" spans="1:1" x14ac:dyDescent="0.35">
      <c r="A11814" s="5"/>
    </row>
    <row r="11815" spans="1:1" x14ac:dyDescent="0.35">
      <c r="A11815" s="5"/>
    </row>
    <row r="11816" spans="1:1" x14ac:dyDescent="0.35">
      <c r="A11816" s="5"/>
    </row>
    <row r="11817" spans="1:1" x14ac:dyDescent="0.35">
      <c r="A11817" s="5"/>
    </row>
    <row r="11818" spans="1:1" x14ac:dyDescent="0.35">
      <c r="A11818" s="5"/>
    </row>
    <row r="11819" spans="1:1" x14ac:dyDescent="0.35">
      <c r="A11819" s="5"/>
    </row>
    <row r="11820" spans="1:1" x14ac:dyDescent="0.35">
      <c r="A11820" s="5"/>
    </row>
    <row r="11821" spans="1:1" x14ac:dyDescent="0.35">
      <c r="A11821" s="5"/>
    </row>
    <row r="11822" spans="1:1" x14ac:dyDescent="0.35">
      <c r="A11822" s="5"/>
    </row>
    <row r="11823" spans="1:1" x14ac:dyDescent="0.35">
      <c r="A11823" s="5"/>
    </row>
    <row r="11824" spans="1:1" x14ac:dyDescent="0.35">
      <c r="A11824" s="5"/>
    </row>
    <row r="11825" spans="1:1" x14ac:dyDescent="0.35">
      <c r="A11825" s="5"/>
    </row>
    <row r="11826" spans="1:1" x14ac:dyDescent="0.35">
      <c r="A11826" s="5"/>
    </row>
    <row r="11827" spans="1:1" x14ac:dyDescent="0.35">
      <c r="A11827" s="5"/>
    </row>
    <row r="11828" spans="1:1" x14ac:dyDescent="0.35">
      <c r="A11828" s="5"/>
    </row>
    <row r="11829" spans="1:1" x14ac:dyDescent="0.35">
      <c r="A11829" s="5"/>
    </row>
    <row r="11830" spans="1:1" x14ac:dyDescent="0.35">
      <c r="A11830" s="5"/>
    </row>
    <row r="11831" spans="1:1" x14ac:dyDescent="0.35">
      <c r="A11831" s="5"/>
    </row>
    <row r="11832" spans="1:1" x14ac:dyDescent="0.35">
      <c r="A11832" s="5"/>
    </row>
    <row r="11833" spans="1:1" x14ac:dyDescent="0.35">
      <c r="A11833" s="5"/>
    </row>
    <row r="11834" spans="1:1" x14ac:dyDescent="0.35">
      <c r="A11834" s="5"/>
    </row>
    <row r="11835" spans="1:1" x14ac:dyDescent="0.35">
      <c r="A11835" s="5"/>
    </row>
    <row r="11836" spans="1:1" x14ac:dyDescent="0.35">
      <c r="A11836" s="5"/>
    </row>
    <row r="11837" spans="1:1" x14ac:dyDescent="0.35">
      <c r="A11837" s="5"/>
    </row>
    <row r="11838" spans="1:1" x14ac:dyDescent="0.35">
      <c r="A11838" s="5"/>
    </row>
    <row r="11839" spans="1:1" x14ac:dyDescent="0.35">
      <c r="A11839" s="5"/>
    </row>
    <row r="11840" spans="1:1" x14ac:dyDescent="0.35">
      <c r="A11840" s="5"/>
    </row>
    <row r="11841" spans="1:1" x14ac:dyDescent="0.35">
      <c r="A11841" s="5"/>
    </row>
    <row r="11842" spans="1:1" x14ac:dyDescent="0.35">
      <c r="A11842" s="5"/>
    </row>
    <row r="11843" spans="1:1" x14ac:dyDescent="0.35">
      <c r="A11843" s="5"/>
    </row>
    <row r="11844" spans="1:1" x14ac:dyDescent="0.35">
      <c r="A11844" s="5"/>
    </row>
    <row r="11845" spans="1:1" x14ac:dyDescent="0.35">
      <c r="A11845" s="5"/>
    </row>
    <row r="11846" spans="1:1" x14ac:dyDescent="0.35">
      <c r="A11846" s="5"/>
    </row>
    <row r="11847" spans="1:1" x14ac:dyDescent="0.35">
      <c r="A11847" s="5"/>
    </row>
    <row r="11848" spans="1:1" x14ac:dyDescent="0.35">
      <c r="A11848" s="5"/>
    </row>
    <row r="11849" spans="1:1" x14ac:dyDescent="0.35">
      <c r="A11849" s="5"/>
    </row>
    <row r="11850" spans="1:1" x14ac:dyDescent="0.35">
      <c r="A11850" s="5"/>
    </row>
    <row r="11851" spans="1:1" x14ac:dyDescent="0.35">
      <c r="A11851" s="5"/>
    </row>
    <row r="11852" spans="1:1" x14ac:dyDescent="0.35">
      <c r="A11852" s="5"/>
    </row>
    <row r="11853" spans="1:1" x14ac:dyDescent="0.35">
      <c r="A11853" s="5"/>
    </row>
    <row r="11854" spans="1:1" x14ac:dyDescent="0.35">
      <c r="A11854" s="5"/>
    </row>
    <row r="11855" spans="1:1" x14ac:dyDescent="0.35">
      <c r="A11855" s="5"/>
    </row>
    <row r="11856" spans="1:1" x14ac:dyDescent="0.35">
      <c r="A11856" s="5"/>
    </row>
    <row r="11857" spans="1:1" x14ac:dyDescent="0.35">
      <c r="A11857" s="5"/>
    </row>
    <row r="11858" spans="1:1" x14ac:dyDescent="0.35">
      <c r="A11858" s="5"/>
    </row>
    <row r="11859" spans="1:1" x14ac:dyDescent="0.35">
      <c r="A11859" s="5"/>
    </row>
    <row r="11860" spans="1:1" x14ac:dyDescent="0.35">
      <c r="A11860" s="5"/>
    </row>
    <row r="11861" spans="1:1" x14ac:dyDescent="0.35">
      <c r="A11861" s="5"/>
    </row>
    <row r="11862" spans="1:1" x14ac:dyDescent="0.35">
      <c r="A11862" s="5"/>
    </row>
    <row r="11863" spans="1:1" x14ac:dyDescent="0.35">
      <c r="A11863" s="5"/>
    </row>
    <row r="11864" spans="1:1" x14ac:dyDescent="0.35">
      <c r="A11864" s="5"/>
    </row>
    <row r="11865" spans="1:1" x14ac:dyDescent="0.35">
      <c r="A11865" s="5"/>
    </row>
    <row r="11866" spans="1:1" x14ac:dyDescent="0.35">
      <c r="A11866" s="5"/>
    </row>
    <row r="11867" spans="1:1" x14ac:dyDescent="0.35">
      <c r="A11867" s="5"/>
    </row>
    <row r="11868" spans="1:1" x14ac:dyDescent="0.35">
      <c r="A11868" s="5"/>
    </row>
    <row r="11869" spans="1:1" x14ac:dyDescent="0.35">
      <c r="A11869" s="5"/>
    </row>
    <row r="11870" spans="1:1" x14ac:dyDescent="0.35">
      <c r="A11870" s="5"/>
    </row>
    <row r="11871" spans="1:1" x14ac:dyDescent="0.35">
      <c r="A11871" s="5"/>
    </row>
    <row r="11872" spans="1:1" x14ac:dyDescent="0.35">
      <c r="A11872" s="5"/>
    </row>
    <row r="11873" spans="1:1" x14ac:dyDescent="0.35">
      <c r="A11873" s="5"/>
    </row>
    <row r="11874" spans="1:1" x14ac:dyDescent="0.35">
      <c r="A11874" s="5"/>
    </row>
    <row r="11875" spans="1:1" x14ac:dyDescent="0.35">
      <c r="A11875" s="5"/>
    </row>
    <row r="11876" spans="1:1" x14ac:dyDescent="0.35">
      <c r="A11876" s="5"/>
    </row>
    <row r="11877" spans="1:1" x14ac:dyDescent="0.35">
      <c r="A11877" s="5"/>
    </row>
    <row r="11878" spans="1:1" x14ac:dyDescent="0.35">
      <c r="A11878" s="5"/>
    </row>
    <row r="11879" spans="1:1" x14ac:dyDescent="0.35">
      <c r="A11879" s="5"/>
    </row>
    <row r="11880" spans="1:1" x14ac:dyDescent="0.35">
      <c r="A11880" s="5"/>
    </row>
    <row r="11881" spans="1:1" x14ac:dyDescent="0.35">
      <c r="A11881" s="5"/>
    </row>
    <row r="11882" spans="1:1" x14ac:dyDescent="0.35">
      <c r="A11882" s="5"/>
    </row>
    <row r="11883" spans="1:1" x14ac:dyDescent="0.35">
      <c r="A11883" s="5"/>
    </row>
    <row r="11884" spans="1:1" x14ac:dyDescent="0.35">
      <c r="A11884" s="5"/>
    </row>
    <row r="11885" spans="1:1" x14ac:dyDescent="0.35">
      <c r="A11885" s="5"/>
    </row>
    <row r="11886" spans="1:1" x14ac:dyDescent="0.35">
      <c r="A11886" s="5"/>
    </row>
    <row r="11887" spans="1:1" x14ac:dyDescent="0.35">
      <c r="A11887" s="5"/>
    </row>
    <row r="11888" spans="1:1" x14ac:dyDescent="0.35">
      <c r="A11888" s="5"/>
    </row>
    <row r="11889" spans="1:1" x14ac:dyDescent="0.35">
      <c r="A11889" s="5"/>
    </row>
    <row r="11890" spans="1:1" x14ac:dyDescent="0.35">
      <c r="A11890" s="5"/>
    </row>
    <row r="11891" spans="1:1" x14ac:dyDescent="0.35">
      <c r="A11891" s="5"/>
    </row>
    <row r="11892" spans="1:1" x14ac:dyDescent="0.35">
      <c r="A11892" s="5"/>
    </row>
    <row r="11893" spans="1:1" x14ac:dyDescent="0.35">
      <c r="A11893" s="5"/>
    </row>
    <row r="11894" spans="1:1" x14ac:dyDescent="0.35">
      <c r="A11894" s="5"/>
    </row>
    <row r="11895" spans="1:1" x14ac:dyDescent="0.35">
      <c r="A11895" s="5"/>
    </row>
    <row r="11896" spans="1:1" x14ac:dyDescent="0.35">
      <c r="A11896" s="5"/>
    </row>
    <row r="11897" spans="1:1" x14ac:dyDescent="0.35">
      <c r="A11897" s="5"/>
    </row>
    <row r="11898" spans="1:1" x14ac:dyDescent="0.35">
      <c r="A11898" s="5"/>
    </row>
    <row r="11899" spans="1:1" x14ac:dyDescent="0.35">
      <c r="A11899" s="5"/>
    </row>
    <row r="11900" spans="1:1" x14ac:dyDescent="0.35">
      <c r="A11900" s="5"/>
    </row>
    <row r="11901" spans="1:1" x14ac:dyDescent="0.35">
      <c r="A11901" s="5"/>
    </row>
    <row r="11902" spans="1:1" x14ac:dyDescent="0.35">
      <c r="A11902" s="5"/>
    </row>
    <row r="11903" spans="1:1" x14ac:dyDescent="0.35">
      <c r="A11903" s="5"/>
    </row>
    <row r="11904" spans="1:1" x14ac:dyDescent="0.35">
      <c r="A11904" s="5"/>
    </row>
    <row r="11905" spans="1:1" x14ac:dyDescent="0.35">
      <c r="A11905" s="5"/>
    </row>
    <row r="11906" spans="1:1" x14ac:dyDescent="0.35">
      <c r="A11906" s="5"/>
    </row>
    <row r="11907" spans="1:1" x14ac:dyDescent="0.35">
      <c r="A11907" s="5"/>
    </row>
    <row r="11908" spans="1:1" x14ac:dyDescent="0.35">
      <c r="A11908" s="5"/>
    </row>
    <row r="11909" spans="1:1" x14ac:dyDescent="0.35">
      <c r="A11909" s="5"/>
    </row>
    <row r="11910" spans="1:1" x14ac:dyDescent="0.35">
      <c r="A11910" s="5"/>
    </row>
    <row r="11911" spans="1:1" x14ac:dyDescent="0.35">
      <c r="A11911" s="5"/>
    </row>
    <row r="11912" spans="1:1" x14ac:dyDescent="0.35">
      <c r="A11912" s="5"/>
    </row>
    <row r="11913" spans="1:1" x14ac:dyDescent="0.35">
      <c r="A11913" s="5"/>
    </row>
    <row r="11914" spans="1:1" x14ac:dyDescent="0.35">
      <c r="A11914" s="5"/>
    </row>
    <row r="11915" spans="1:1" x14ac:dyDescent="0.35">
      <c r="A11915" s="5"/>
    </row>
    <row r="11916" spans="1:1" x14ac:dyDescent="0.35">
      <c r="A11916" s="5"/>
    </row>
    <row r="11917" spans="1:1" x14ac:dyDescent="0.35">
      <c r="A11917" s="5"/>
    </row>
    <row r="11918" spans="1:1" x14ac:dyDescent="0.35">
      <c r="A11918" s="5"/>
    </row>
    <row r="11919" spans="1:1" x14ac:dyDescent="0.35">
      <c r="A11919" s="5"/>
    </row>
    <row r="11920" spans="1:1" x14ac:dyDescent="0.35">
      <c r="A11920" s="5"/>
    </row>
    <row r="11921" spans="1:1" x14ac:dyDescent="0.35">
      <c r="A11921" s="5"/>
    </row>
    <row r="11922" spans="1:1" x14ac:dyDescent="0.35">
      <c r="A11922" s="5"/>
    </row>
    <row r="11923" spans="1:1" x14ac:dyDescent="0.35">
      <c r="A11923" s="5"/>
    </row>
    <row r="11924" spans="1:1" x14ac:dyDescent="0.35">
      <c r="A11924" s="5"/>
    </row>
    <row r="11925" spans="1:1" x14ac:dyDescent="0.35">
      <c r="A11925" s="5"/>
    </row>
    <row r="11926" spans="1:1" x14ac:dyDescent="0.35">
      <c r="A11926" s="5"/>
    </row>
    <row r="11927" spans="1:1" x14ac:dyDescent="0.35">
      <c r="A11927" s="5"/>
    </row>
    <row r="11928" spans="1:1" x14ac:dyDescent="0.35">
      <c r="A11928" s="5"/>
    </row>
    <row r="11929" spans="1:1" x14ac:dyDescent="0.35">
      <c r="A11929" s="5"/>
    </row>
    <row r="11930" spans="1:1" x14ac:dyDescent="0.35">
      <c r="A11930" s="5"/>
    </row>
    <row r="11931" spans="1:1" x14ac:dyDescent="0.35">
      <c r="A11931" s="5"/>
    </row>
    <row r="11932" spans="1:1" x14ac:dyDescent="0.35">
      <c r="A11932" s="5"/>
    </row>
    <row r="11933" spans="1:1" x14ac:dyDescent="0.35">
      <c r="A11933" s="5"/>
    </row>
    <row r="11934" spans="1:1" x14ac:dyDescent="0.35">
      <c r="A11934" s="5"/>
    </row>
    <row r="11935" spans="1:1" x14ac:dyDescent="0.35">
      <c r="A11935" s="5"/>
    </row>
    <row r="11936" spans="1:1" x14ac:dyDescent="0.35">
      <c r="A11936" s="5"/>
    </row>
    <row r="11937" spans="1:1" x14ac:dyDescent="0.35">
      <c r="A11937" s="5"/>
    </row>
    <row r="11938" spans="1:1" x14ac:dyDescent="0.35">
      <c r="A11938" s="5"/>
    </row>
    <row r="11939" spans="1:1" x14ac:dyDescent="0.35">
      <c r="A11939" s="5"/>
    </row>
    <row r="11940" spans="1:1" x14ac:dyDescent="0.35">
      <c r="A11940" s="5"/>
    </row>
    <row r="11941" spans="1:1" x14ac:dyDescent="0.35">
      <c r="A11941" s="5"/>
    </row>
    <row r="11942" spans="1:1" x14ac:dyDescent="0.35">
      <c r="A11942" s="5"/>
    </row>
    <row r="11943" spans="1:1" x14ac:dyDescent="0.35">
      <c r="A11943" s="5"/>
    </row>
    <row r="11944" spans="1:1" x14ac:dyDescent="0.35">
      <c r="A11944" s="5"/>
    </row>
    <row r="11945" spans="1:1" x14ac:dyDescent="0.35">
      <c r="A11945" s="5"/>
    </row>
    <row r="11946" spans="1:1" x14ac:dyDescent="0.35">
      <c r="A11946" s="5"/>
    </row>
    <row r="11947" spans="1:1" x14ac:dyDescent="0.35">
      <c r="A11947" s="5"/>
    </row>
    <row r="11948" spans="1:1" x14ac:dyDescent="0.35">
      <c r="A11948" s="5"/>
    </row>
    <row r="11949" spans="1:1" x14ac:dyDescent="0.35">
      <c r="A11949" s="5"/>
    </row>
    <row r="11950" spans="1:1" x14ac:dyDescent="0.35">
      <c r="A11950" s="5"/>
    </row>
    <row r="11951" spans="1:1" x14ac:dyDescent="0.35">
      <c r="A11951" s="5"/>
    </row>
    <row r="11952" spans="1:1" x14ac:dyDescent="0.35">
      <c r="A11952" s="5"/>
    </row>
    <row r="11953" spans="1:1" x14ac:dyDescent="0.35">
      <c r="A11953" s="5"/>
    </row>
    <row r="11954" spans="1:1" x14ac:dyDescent="0.35">
      <c r="A11954" s="5"/>
    </row>
    <row r="11955" spans="1:1" x14ac:dyDescent="0.35">
      <c r="A11955" s="5"/>
    </row>
    <row r="11956" spans="1:1" x14ac:dyDescent="0.35">
      <c r="A11956" s="5"/>
    </row>
    <row r="11957" spans="1:1" x14ac:dyDescent="0.35">
      <c r="A11957" s="5"/>
    </row>
    <row r="11958" spans="1:1" x14ac:dyDescent="0.35">
      <c r="A11958" s="5"/>
    </row>
    <row r="11959" spans="1:1" x14ac:dyDescent="0.35">
      <c r="A11959" s="5"/>
    </row>
    <row r="11960" spans="1:1" x14ac:dyDescent="0.35">
      <c r="A11960" s="5"/>
    </row>
    <row r="11961" spans="1:1" x14ac:dyDescent="0.35">
      <c r="A11961" s="5"/>
    </row>
    <row r="11962" spans="1:1" x14ac:dyDescent="0.35">
      <c r="A11962" s="5"/>
    </row>
    <row r="11963" spans="1:1" x14ac:dyDescent="0.35">
      <c r="A11963" s="5"/>
    </row>
    <row r="11964" spans="1:1" x14ac:dyDescent="0.35">
      <c r="A11964" s="5"/>
    </row>
    <row r="11965" spans="1:1" x14ac:dyDescent="0.35">
      <c r="A11965" s="5"/>
    </row>
    <row r="11966" spans="1:1" x14ac:dyDescent="0.35">
      <c r="A11966" s="5"/>
    </row>
    <row r="11967" spans="1:1" x14ac:dyDescent="0.35">
      <c r="A11967" s="5"/>
    </row>
    <row r="11968" spans="1:1" x14ac:dyDescent="0.35">
      <c r="A11968" s="5"/>
    </row>
    <row r="11969" spans="1:1" x14ac:dyDescent="0.35">
      <c r="A11969" s="5"/>
    </row>
    <row r="11970" spans="1:1" x14ac:dyDescent="0.35">
      <c r="A11970" s="5"/>
    </row>
    <row r="11971" spans="1:1" x14ac:dyDescent="0.35">
      <c r="A11971" s="5"/>
    </row>
    <row r="11972" spans="1:1" x14ac:dyDescent="0.35">
      <c r="A11972" s="5"/>
    </row>
    <row r="11973" spans="1:1" x14ac:dyDescent="0.35">
      <c r="A11973" s="5"/>
    </row>
    <row r="11974" spans="1:1" x14ac:dyDescent="0.35">
      <c r="A11974" s="5"/>
    </row>
    <row r="11975" spans="1:1" x14ac:dyDescent="0.35">
      <c r="A11975" s="5"/>
    </row>
    <row r="11976" spans="1:1" x14ac:dyDescent="0.35">
      <c r="A11976" s="5"/>
    </row>
    <row r="11977" spans="1:1" x14ac:dyDescent="0.35">
      <c r="A11977" s="5"/>
    </row>
    <row r="11978" spans="1:1" x14ac:dyDescent="0.35">
      <c r="A11978" s="5"/>
    </row>
    <row r="11979" spans="1:1" x14ac:dyDescent="0.35">
      <c r="A11979" s="5"/>
    </row>
    <row r="11980" spans="1:1" x14ac:dyDescent="0.35">
      <c r="A11980" s="5"/>
    </row>
    <row r="11981" spans="1:1" x14ac:dyDescent="0.35">
      <c r="A11981" s="5"/>
    </row>
    <row r="11982" spans="1:1" x14ac:dyDescent="0.35">
      <c r="A11982" s="5"/>
    </row>
    <row r="11983" spans="1:1" x14ac:dyDescent="0.35">
      <c r="A11983" s="5"/>
    </row>
    <row r="11984" spans="1:1" x14ac:dyDescent="0.35">
      <c r="A11984" s="5"/>
    </row>
    <row r="11985" spans="1:1" x14ac:dyDescent="0.35">
      <c r="A11985" s="5"/>
    </row>
    <row r="11986" spans="1:1" x14ac:dyDescent="0.35">
      <c r="A11986" s="5"/>
    </row>
    <row r="11987" spans="1:1" x14ac:dyDescent="0.35">
      <c r="A11987" s="5"/>
    </row>
    <row r="11988" spans="1:1" x14ac:dyDescent="0.35">
      <c r="A11988" s="5"/>
    </row>
    <row r="11989" spans="1:1" x14ac:dyDescent="0.35">
      <c r="A11989" s="5"/>
    </row>
    <row r="11990" spans="1:1" x14ac:dyDescent="0.35">
      <c r="A11990" s="5"/>
    </row>
    <row r="11991" spans="1:1" x14ac:dyDescent="0.35">
      <c r="A11991" s="5"/>
    </row>
    <row r="11992" spans="1:1" x14ac:dyDescent="0.35">
      <c r="A11992" s="5"/>
    </row>
    <row r="11993" spans="1:1" x14ac:dyDescent="0.35">
      <c r="A11993" s="5"/>
    </row>
    <row r="11994" spans="1:1" x14ac:dyDescent="0.35">
      <c r="A11994" s="5"/>
    </row>
    <row r="11995" spans="1:1" x14ac:dyDescent="0.35">
      <c r="A11995" s="5"/>
    </row>
    <row r="11996" spans="1:1" x14ac:dyDescent="0.35">
      <c r="A11996" s="5"/>
    </row>
    <row r="11997" spans="1:1" x14ac:dyDescent="0.35">
      <c r="A11997" s="5"/>
    </row>
    <row r="11998" spans="1:1" x14ac:dyDescent="0.35">
      <c r="A11998" s="5"/>
    </row>
    <row r="11999" spans="1:1" x14ac:dyDescent="0.35">
      <c r="A11999" s="5"/>
    </row>
    <row r="12000" spans="1:1" x14ac:dyDescent="0.35">
      <c r="A12000" s="5"/>
    </row>
    <row r="12001" spans="1:1" x14ac:dyDescent="0.35">
      <c r="A12001" s="5"/>
    </row>
    <row r="12002" spans="1:1" x14ac:dyDescent="0.35">
      <c r="A12002" s="5"/>
    </row>
    <row r="12003" spans="1:1" x14ac:dyDescent="0.35">
      <c r="A12003" s="5"/>
    </row>
    <row r="12004" spans="1:1" x14ac:dyDescent="0.35">
      <c r="A12004" s="5"/>
    </row>
    <row r="12005" spans="1:1" x14ac:dyDescent="0.35">
      <c r="A12005" s="5"/>
    </row>
    <row r="12006" spans="1:1" x14ac:dyDescent="0.35">
      <c r="A12006" s="5"/>
    </row>
    <row r="12007" spans="1:1" x14ac:dyDescent="0.35">
      <c r="A12007" s="5"/>
    </row>
    <row r="12008" spans="1:1" x14ac:dyDescent="0.35">
      <c r="A12008" s="5"/>
    </row>
    <row r="12009" spans="1:1" x14ac:dyDescent="0.35">
      <c r="A12009" s="5"/>
    </row>
    <row r="12010" spans="1:1" x14ac:dyDescent="0.35">
      <c r="A12010" s="5"/>
    </row>
    <row r="12011" spans="1:1" x14ac:dyDescent="0.35">
      <c r="A12011" s="5"/>
    </row>
    <row r="12012" spans="1:1" x14ac:dyDescent="0.35">
      <c r="A12012" s="5"/>
    </row>
    <row r="12013" spans="1:1" x14ac:dyDescent="0.35">
      <c r="A12013" s="5"/>
    </row>
    <row r="12014" spans="1:1" x14ac:dyDescent="0.35">
      <c r="A12014" s="5"/>
    </row>
    <row r="12015" spans="1:1" x14ac:dyDescent="0.35">
      <c r="A12015" s="5"/>
    </row>
    <row r="12016" spans="1:1" x14ac:dyDescent="0.35">
      <c r="A12016" s="5"/>
    </row>
    <row r="12017" spans="1:1" x14ac:dyDescent="0.35">
      <c r="A12017" s="5"/>
    </row>
    <row r="12018" spans="1:1" x14ac:dyDescent="0.35">
      <c r="A12018" s="5"/>
    </row>
    <row r="12019" spans="1:1" x14ac:dyDescent="0.35">
      <c r="A12019" s="5"/>
    </row>
    <row r="12020" spans="1:1" x14ac:dyDescent="0.35">
      <c r="A12020" s="5"/>
    </row>
    <row r="12021" spans="1:1" x14ac:dyDescent="0.35">
      <c r="A12021" s="5"/>
    </row>
    <row r="12022" spans="1:1" x14ac:dyDescent="0.35">
      <c r="A12022" s="5"/>
    </row>
    <row r="12023" spans="1:1" x14ac:dyDescent="0.35">
      <c r="A12023" s="5"/>
    </row>
    <row r="12024" spans="1:1" x14ac:dyDescent="0.35">
      <c r="A12024" s="5"/>
    </row>
    <row r="12025" spans="1:1" x14ac:dyDescent="0.35">
      <c r="A12025" s="5"/>
    </row>
    <row r="12026" spans="1:1" x14ac:dyDescent="0.35">
      <c r="A12026" s="5"/>
    </row>
    <row r="12027" spans="1:1" x14ac:dyDescent="0.35">
      <c r="A12027" s="5"/>
    </row>
    <row r="12028" spans="1:1" x14ac:dyDescent="0.35">
      <c r="A12028" s="5"/>
    </row>
    <row r="12029" spans="1:1" x14ac:dyDescent="0.35">
      <c r="A12029" s="5"/>
    </row>
    <row r="12030" spans="1:1" x14ac:dyDescent="0.35">
      <c r="A12030" s="5"/>
    </row>
    <row r="12031" spans="1:1" x14ac:dyDescent="0.35">
      <c r="A12031" s="5"/>
    </row>
    <row r="12032" spans="1:1" x14ac:dyDescent="0.35">
      <c r="A12032" s="5"/>
    </row>
    <row r="12033" spans="1:1" x14ac:dyDescent="0.35">
      <c r="A12033" s="5"/>
    </row>
    <row r="12034" spans="1:1" x14ac:dyDescent="0.35">
      <c r="A12034" s="5"/>
    </row>
    <row r="12035" spans="1:1" x14ac:dyDescent="0.35">
      <c r="A12035" s="5"/>
    </row>
    <row r="12036" spans="1:1" x14ac:dyDescent="0.35">
      <c r="A12036" s="5"/>
    </row>
    <row r="12037" spans="1:1" x14ac:dyDescent="0.35">
      <c r="A12037" s="5"/>
    </row>
    <row r="12038" spans="1:1" x14ac:dyDescent="0.35">
      <c r="A12038" s="5"/>
    </row>
    <row r="12039" spans="1:1" x14ac:dyDescent="0.35">
      <c r="A12039" s="5"/>
    </row>
    <row r="12040" spans="1:1" x14ac:dyDescent="0.35">
      <c r="A12040" s="5"/>
    </row>
    <row r="12041" spans="1:1" x14ac:dyDescent="0.35">
      <c r="A12041" s="5"/>
    </row>
    <row r="12042" spans="1:1" x14ac:dyDescent="0.35">
      <c r="A12042" s="5"/>
    </row>
    <row r="12043" spans="1:1" x14ac:dyDescent="0.35">
      <c r="A12043" s="5"/>
    </row>
    <row r="12044" spans="1:1" x14ac:dyDescent="0.35">
      <c r="A12044" s="5"/>
    </row>
    <row r="12045" spans="1:1" x14ac:dyDescent="0.35">
      <c r="A12045" s="5"/>
    </row>
    <row r="12046" spans="1:1" x14ac:dyDescent="0.35">
      <c r="A12046" s="5"/>
    </row>
    <row r="12047" spans="1:1" x14ac:dyDescent="0.35">
      <c r="A12047" s="5"/>
    </row>
    <row r="12048" spans="1:1" x14ac:dyDescent="0.35">
      <c r="A12048" s="5"/>
    </row>
    <row r="12049" spans="1:1" x14ac:dyDescent="0.35">
      <c r="A12049" s="5"/>
    </row>
    <row r="12050" spans="1:1" x14ac:dyDescent="0.35">
      <c r="A12050" s="5"/>
    </row>
    <row r="12051" spans="1:1" x14ac:dyDescent="0.35">
      <c r="A12051" s="5"/>
    </row>
    <row r="12052" spans="1:1" x14ac:dyDescent="0.35">
      <c r="A12052" s="5"/>
    </row>
    <row r="12053" spans="1:1" x14ac:dyDescent="0.35">
      <c r="A12053" s="5"/>
    </row>
    <row r="12054" spans="1:1" x14ac:dyDescent="0.35">
      <c r="A12054" s="5"/>
    </row>
    <row r="12055" spans="1:1" x14ac:dyDescent="0.35">
      <c r="A12055" s="5"/>
    </row>
    <row r="12056" spans="1:1" x14ac:dyDescent="0.35">
      <c r="A12056" s="5"/>
    </row>
    <row r="12057" spans="1:1" x14ac:dyDescent="0.35">
      <c r="A12057" s="5"/>
    </row>
    <row r="12058" spans="1:1" x14ac:dyDescent="0.35">
      <c r="A12058" s="5"/>
    </row>
    <row r="12059" spans="1:1" x14ac:dyDescent="0.35">
      <c r="A12059" s="5"/>
    </row>
    <row r="12060" spans="1:1" x14ac:dyDescent="0.35">
      <c r="A12060" s="5"/>
    </row>
    <row r="12061" spans="1:1" x14ac:dyDescent="0.35">
      <c r="A12061" s="5"/>
    </row>
    <row r="12062" spans="1:1" x14ac:dyDescent="0.35">
      <c r="A12062" s="5"/>
    </row>
    <row r="12063" spans="1:1" x14ac:dyDescent="0.35">
      <c r="A12063" s="5"/>
    </row>
    <row r="12064" spans="1:1" x14ac:dyDescent="0.35">
      <c r="A12064" s="5"/>
    </row>
    <row r="12065" spans="1:1" x14ac:dyDescent="0.35">
      <c r="A12065" s="5"/>
    </row>
    <row r="12066" spans="1:1" x14ac:dyDescent="0.35">
      <c r="A12066" s="5"/>
    </row>
    <row r="12067" spans="1:1" x14ac:dyDescent="0.35">
      <c r="A12067" s="5"/>
    </row>
    <row r="12068" spans="1:1" x14ac:dyDescent="0.35">
      <c r="A12068" s="5"/>
    </row>
    <row r="12069" spans="1:1" x14ac:dyDescent="0.35">
      <c r="A12069" s="5"/>
    </row>
    <row r="12070" spans="1:1" x14ac:dyDescent="0.35">
      <c r="A12070" s="5"/>
    </row>
    <row r="12071" spans="1:1" x14ac:dyDescent="0.35">
      <c r="A12071" s="5"/>
    </row>
    <row r="12072" spans="1:1" x14ac:dyDescent="0.35">
      <c r="A12072" s="5"/>
    </row>
    <row r="12073" spans="1:1" x14ac:dyDescent="0.35">
      <c r="A12073" s="5"/>
    </row>
    <row r="12074" spans="1:1" x14ac:dyDescent="0.35">
      <c r="A12074" s="5"/>
    </row>
    <row r="12075" spans="1:1" x14ac:dyDescent="0.35">
      <c r="A12075" s="5"/>
    </row>
    <row r="12076" spans="1:1" x14ac:dyDescent="0.35">
      <c r="A12076" s="5"/>
    </row>
    <row r="12077" spans="1:1" x14ac:dyDescent="0.35">
      <c r="A12077" s="5"/>
    </row>
    <row r="12078" spans="1:1" x14ac:dyDescent="0.35">
      <c r="A12078" s="5"/>
    </row>
    <row r="12079" spans="1:1" x14ac:dyDescent="0.35">
      <c r="A12079" s="5"/>
    </row>
    <row r="12080" spans="1:1" x14ac:dyDescent="0.35">
      <c r="A12080" s="5"/>
    </row>
    <row r="12081" spans="1:1" x14ac:dyDescent="0.35">
      <c r="A12081" s="5"/>
    </row>
    <row r="12082" spans="1:1" x14ac:dyDescent="0.35">
      <c r="A12082" s="5"/>
    </row>
    <row r="12083" spans="1:1" x14ac:dyDescent="0.35">
      <c r="A12083" s="5"/>
    </row>
    <row r="12084" spans="1:1" x14ac:dyDescent="0.35">
      <c r="A12084" s="5"/>
    </row>
    <row r="12085" spans="1:1" x14ac:dyDescent="0.35">
      <c r="A12085" s="5"/>
    </row>
    <row r="12086" spans="1:1" x14ac:dyDescent="0.35">
      <c r="A12086" s="5"/>
    </row>
    <row r="12087" spans="1:1" x14ac:dyDescent="0.35">
      <c r="A12087" s="5"/>
    </row>
    <row r="12088" spans="1:1" x14ac:dyDescent="0.35">
      <c r="A12088" s="5"/>
    </row>
    <row r="12089" spans="1:1" x14ac:dyDescent="0.35">
      <c r="A12089" s="5"/>
    </row>
    <row r="12090" spans="1:1" x14ac:dyDescent="0.35">
      <c r="A12090" s="5"/>
    </row>
    <row r="12091" spans="1:1" x14ac:dyDescent="0.35">
      <c r="A12091" s="5"/>
    </row>
    <row r="12092" spans="1:1" x14ac:dyDescent="0.35">
      <c r="A12092" s="5"/>
    </row>
    <row r="12093" spans="1:1" x14ac:dyDescent="0.35">
      <c r="A12093" s="5"/>
    </row>
    <row r="12094" spans="1:1" x14ac:dyDescent="0.35">
      <c r="A12094" s="5"/>
    </row>
    <row r="12095" spans="1:1" x14ac:dyDescent="0.35">
      <c r="A12095" s="5"/>
    </row>
    <row r="12096" spans="1:1" x14ac:dyDescent="0.35">
      <c r="A12096" s="5"/>
    </row>
    <row r="12097" spans="1:1" x14ac:dyDescent="0.35">
      <c r="A12097" s="5"/>
    </row>
    <row r="12098" spans="1:1" x14ac:dyDescent="0.35">
      <c r="A12098" s="5"/>
    </row>
    <row r="12099" spans="1:1" x14ac:dyDescent="0.35">
      <c r="A12099" s="5"/>
    </row>
    <row r="12100" spans="1:1" x14ac:dyDescent="0.35">
      <c r="A12100" s="5"/>
    </row>
    <row r="12101" spans="1:1" x14ac:dyDescent="0.35">
      <c r="A12101" s="5"/>
    </row>
    <row r="12102" spans="1:1" x14ac:dyDescent="0.35">
      <c r="A12102" s="5"/>
    </row>
    <row r="12103" spans="1:1" x14ac:dyDescent="0.35">
      <c r="A12103" s="5"/>
    </row>
    <row r="12104" spans="1:1" x14ac:dyDescent="0.35">
      <c r="A12104" s="5"/>
    </row>
    <row r="12105" spans="1:1" x14ac:dyDescent="0.35">
      <c r="A12105" s="5"/>
    </row>
    <row r="12106" spans="1:1" x14ac:dyDescent="0.35">
      <c r="A12106" s="5"/>
    </row>
    <row r="12107" spans="1:1" x14ac:dyDescent="0.35">
      <c r="A12107" s="5"/>
    </row>
    <row r="12108" spans="1:1" x14ac:dyDescent="0.35">
      <c r="A12108" s="5"/>
    </row>
    <row r="12109" spans="1:1" x14ac:dyDescent="0.35">
      <c r="A12109" s="5"/>
    </row>
    <row r="12110" spans="1:1" x14ac:dyDescent="0.35">
      <c r="A12110" s="5"/>
    </row>
    <row r="12111" spans="1:1" x14ac:dyDescent="0.35">
      <c r="A12111" s="5"/>
    </row>
    <row r="12112" spans="1:1" x14ac:dyDescent="0.35">
      <c r="A12112" s="5"/>
    </row>
    <row r="12113" spans="1:1" x14ac:dyDescent="0.35">
      <c r="A12113" s="5"/>
    </row>
    <row r="12114" spans="1:1" x14ac:dyDescent="0.35">
      <c r="A12114" s="5"/>
    </row>
    <row r="12115" spans="1:1" x14ac:dyDescent="0.35">
      <c r="A12115" s="5"/>
    </row>
    <row r="12116" spans="1:1" x14ac:dyDescent="0.35">
      <c r="A12116" s="5"/>
    </row>
    <row r="12117" spans="1:1" x14ac:dyDescent="0.35">
      <c r="A12117" s="5"/>
    </row>
    <row r="12118" spans="1:1" x14ac:dyDescent="0.35">
      <c r="A12118" s="5"/>
    </row>
    <row r="12119" spans="1:1" x14ac:dyDescent="0.35">
      <c r="A12119" s="5"/>
    </row>
    <row r="12120" spans="1:1" x14ac:dyDescent="0.35">
      <c r="A12120" s="5"/>
    </row>
    <row r="12121" spans="1:1" x14ac:dyDescent="0.35">
      <c r="A12121" s="5"/>
    </row>
    <row r="12122" spans="1:1" x14ac:dyDescent="0.35">
      <c r="A12122" s="5"/>
    </row>
    <row r="12123" spans="1:1" x14ac:dyDescent="0.35">
      <c r="A12123" s="5"/>
    </row>
    <row r="12124" spans="1:1" x14ac:dyDescent="0.35">
      <c r="A12124" s="5"/>
    </row>
    <row r="12125" spans="1:1" x14ac:dyDescent="0.35">
      <c r="A12125" s="5"/>
    </row>
    <row r="12126" spans="1:1" x14ac:dyDescent="0.35">
      <c r="A12126" s="5"/>
    </row>
    <row r="12127" spans="1:1" x14ac:dyDescent="0.35">
      <c r="A12127" s="5"/>
    </row>
    <row r="12128" spans="1:1" x14ac:dyDescent="0.35">
      <c r="A12128" s="5"/>
    </row>
    <row r="12129" spans="1:1" x14ac:dyDescent="0.35">
      <c r="A12129" s="5"/>
    </row>
    <row r="12130" spans="1:1" x14ac:dyDescent="0.35">
      <c r="A12130" s="5"/>
    </row>
    <row r="12131" spans="1:1" x14ac:dyDescent="0.35">
      <c r="A12131" s="5"/>
    </row>
    <row r="12132" spans="1:1" x14ac:dyDescent="0.35">
      <c r="A12132" s="5"/>
    </row>
    <row r="12133" spans="1:1" x14ac:dyDescent="0.35">
      <c r="A12133" s="5"/>
    </row>
    <row r="12134" spans="1:1" x14ac:dyDescent="0.35">
      <c r="A12134" s="5"/>
    </row>
    <row r="12135" spans="1:1" x14ac:dyDescent="0.35">
      <c r="A12135" s="5"/>
    </row>
    <row r="12136" spans="1:1" x14ac:dyDescent="0.35">
      <c r="A12136" s="5"/>
    </row>
    <row r="12137" spans="1:1" x14ac:dyDescent="0.35">
      <c r="A12137" s="5"/>
    </row>
    <row r="12138" spans="1:1" x14ac:dyDescent="0.35">
      <c r="A12138" s="5"/>
    </row>
    <row r="12139" spans="1:1" x14ac:dyDescent="0.35">
      <c r="A12139" s="5"/>
    </row>
    <row r="12140" spans="1:1" x14ac:dyDescent="0.35">
      <c r="A12140" s="5"/>
    </row>
    <row r="12141" spans="1:1" x14ac:dyDescent="0.35">
      <c r="A12141" s="5"/>
    </row>
    <row r="12142" spans="1:1" x14ac:dyDescent="0.35">
      <c r="A12142" s="5"/>
    </row>
    <row r="12143" spans="1:1" x14ac:dyDescent="0.35">
      <c r="A12143" s="5"/>
    </row>
    <row r="12144" spans="1:1" x14ac:dyDescent="0.35">
      <c r="A12144" s="5"/>
    </row>
    <row r="12145" spans="1:1" x14ac:dyDescent="0.35">
      <c r="A12145" s="5"/>
    </row>
    <row r="12146" spans="1:1" x14ac:dyDescent="0.35">
      <c r="A12146" s="5"/>
    </row>
    <row r="12147" spans="1:1" x14ac:dyDescent="0.35">
      <c r="A12147" s="5"/>
    </row>
    <row r="12148" spans="1:1" x14ac:dyDescent="0.35">
      <c r="A12148" s="5"/>
    </row>
    <row r="12149" spans="1:1" x14ac:dyDescent="0.35">
      <c r="A12149" s="5"/>
    </row>
    <row r="12150" spans="1:1" x14ac:dyDescent="0.35">
      <c r="A12150" s="5"/>
    </row>
    <row r="12151" spans="1:1" x14ac:dyDescent="0.35">
      <c r="A12151" s="5"/>
    </row>
    <row r="12152" spans="1:1" x14ac:dyDescent="0.35">
      <c r="A12152" s="5"/>
    </row>
    <row r="12153" spans="1:1" x14ac:dyDescent="0.35">
      <c r="A12153" s="5"/>
    </row>
    <row r="12154" spans="1:1" x14ac:dyDescent="0.35">
      <c r="A12154" s="5"/>
    </row>
    <row r="12155" spans="1:1" x14ac:dyDescent="0.35">
      <c r="A12155" s="5"/>
    </row>
    <row r="12156" spans="1:1" x14ac:dyDescent="0.35">
      <c r="A12156" s="5"/>
    </row>
    <row r="12157" spans="1:1" x14ac:dyDescent="0.35">
      <c r="A12157" s="5"/>
    </row>
    <row r="12158" spans="1:1" x14ac:dyDescent="0.35">
      <c r="A12158" s="5"/>
    </row>
    <row r="12159" spans="1:1" x14ac:dyDescent="0.35">
      <c r="A12159" s="5"/>
    </row>
    <row r="12160" spans="1:1" x14ac:dyDescent="0.35">
      <c r="A12160" s="5"/>
    </row>
    <row r="12161" spans="1:1" x14ac:dyDescent="0.35">
      <c r="A12161" s="5"/>
    </row>
    <row r="12162" spans="1:1" x14ac:dyDescent="0.35">
      <c r="A12162" s="5"/>
    </row>
    <row r="12163" spans="1:1" x14ac:dyDescent="0.35">
      <c r="A12163" s="5"/>
    </row>
    <row r="12164" spans="1:1" x14ac:dyDescent="0.35">
      <c r="A12164" s="5"/>
    </row>
    <row r="12165" spans="1:1" x14ac:dyDescent="0.35">
      <c r="A12165" s="5"/>
    </row>
    <row r="12166" spans="1:1" x14ac:dyDescent="0.35">
      <c r="A12166" s="5"/>
    </row>
    <row r="12167" spans="1:1" x14ac:dyDescent="0.35">
      <c r="A12167" s="5"/>
    </row>
    <row r="12168" spans="1:1" x14ac:dyDescent="0.35">
      <c r="A12168" s="5"/>
    </row>
    <row r="12169" spans="1:1" x14ac:dyDescent="0.35">
      <c r="A12169" s="5"/>
    </row>
    <row r="12170" spans="1:1" x14ac:dyDescent="0.35">
      <c r="A12170" s="5"/>
    </row>
    <row r="12171" spans="1:1" x14ac:dyDescent="0.35">
      <c r="A12171" s="5"/>
    </row>
    <row r="12172" spans="1:1" x14ac:dyDescent="0.35">
      <c r="A12172" s="5"/>
    </row>
    <row r="12173" spans="1:1" x14ac:dyDescent="0.35">
      <c r="A12173" s="5"/>
    </row>
    <row r="12174" spans="1:1" x14ac:dyDescent="0.35">
      <c r="A12174" s="5"/>
    </row>
    <row r="12175" spans="1:1" x14ac:dyDescent="0.35">
      <c r="A12175" s="5"/>
    </row>
    <row r="12176" spans="1:1" x14ac:dyDescent="0.35">
      <c r="A12176" s="5"/>
    </row>
    <row r="12177" spans="1:1" x14ac:dyDescent="0.35">
      <c r="A12177" s="5"/>
    </row>
    <row r="12178" spans="1:1" x14ac:dyDescent="0.35">
      <c r="A12178" s="5"/>
    </row>
    <row r="12179" spans="1:1" x14ac:dyDescent="0.35">
      <c r="A12179" s="5"/>
    </row>
    <row r="12180" spans="1:1" x14ac:dyDescent="0.35">
      <c r="A12180" s="5"/>
    </row>
    <row r="12181" spans="1:1" x14ac:dyDescent="0.35">
      <c r="A12181" s="5"/>
    </row>
    <row r="12182" spans="1:1" x14ac:dyDescent="0.35">
      <c r="A12182" s="5"/>
    </row>
    <row r="12183" spans="1:1" x14ac:dyDescent="0.35">
      <c r="A12183" s="5"/>
    </row>
    <row r="12184" spans="1:1" x14ac:dyDescent="0.35">
      <c r="A12184" s="5"/>
    </row>
    <row r="12185" spans="1:1" x14ac:dyDescent="0.35">
      <c r="A12185" s="5"/>
    </row>
    <row r="12186" spans="1:1" x14ac:dyDescent="0.35">
      <c r="A12186" s="5"/>
    </row>
    <row r="12187" spans="1:1" x14ac:dyDescent="0.35">
      <c r="A12187" s="5"/>
    </row>
    <row r="12188" spans="1:1" x14ac:dyDescent="0.35">
      <c r="A12188" s="5"/>
    </row>
    <row r="12189" spans="1:1" x14ac:dyDescent="0.35">
      <c r="A12189" s="5"/>
    </row>
    <row r="12190" spans="1:1" x14ac:dyDescent="0.35">
      <c r="A12190" s="5"/>
    </row>
    <row r="12191" spans="1:1" x14ac:dyDescent="0.35">
      <c r="A12191" s="5"/>
    </row>
    <row r="12192" spans="1:1" x14ac:dyDescent="0.35">
      <c r="A12192" s="5"/>
    </row>
    <row r="12193" spans="1:1" x14ac:dyDescent="0.35">
      <c r="A12193" s="5"/>
    </row>
    <row r="12194" spans="1:1" x14ac:dyDescent="0.35">
      <c r="A12194" s="5"/>
    </row>
    <row r="12195" spans="1:1" x14ac:dyDescent="0.35">
      <c r="A12195" s="5"/>
    </row>
    <row r="12196" spans="1:1" x14ac:dyDescent="0.35">
      <c r="A12196" s="5"/>
    </row>
    <row r="12197" spans="1:1" x14ac:dyDescent="0.35">
      <c r="A12197" s="5"/>
    </row>
    <row r="12198" spans="1:1" x14ac:dyDescent="0.35">
      <c r="A12198" s="5"/>
    </row>
    <row r="12199" spans="1:1" x14ac:dyDescent="0.35">
      <c r="A12199" s="5"/>
    </row>
    <row r="12200" spans="1:1" x14ac:dyDescent="0.35">
      <c r="A12200" s="5"/>
    </row>
    <row r="12201" spans="1:1" x14ac:dyDescent="0.35">
      <c r="A12201" s="5"/>
    </row>
    <row r="12202" spans="1:1" x14ac:dyDescent="0.35">
      <c r="A12202" s="5"/>
    </row>
    <row r="12203" spans="1:1" x14ac:dyDescent="0.35">
      <c r="A12203" s="5"/>
    </row>
    <row r="12204" spans="1:1" x14ac:dyDescent="0.35">
      <c r="A12204" s="5"/>
    </row>
    <row r="12205" spans="1:1" x14ac:dyDescent="0.35">
      <c r="A12205" s="5"/>
    </row>
    <row r="12206" spans="1:1" x14ac:dyDescent="0.35">
      <c r="A12206" s="5"/>
    </row>
    <row r="12207" spans="1:1" x14ac:dyDescent="0.35">
      <c r="A12207" s="5"/>
    </row>
    <row r="12208" spans="1:1" x14ac:dyDescent="0.35">
      <c r="A12208" s="5"/>
    </row>
    <row r="12209" spans="1:1" x14ac:dyDescent="0.35">
      <c r="A12209" s="5"/>
    </row>
    <row r="12210" spans="1:1" x14ac:dyDescent="0.35">
      <c r="A12210" s="5"/>
    </row>
    <row r="12211" spans="1:1" x14ac:dyDescent="0.35">
      <c r="A12211" s="5"/>
    </row>
    <row r="12212" spans="1:1" x14ac:dyDescent="0.35">
      <c r="A12212" s="5"/>
    </row>
    <row r="12213" spans="1:1" x14ac:dyDescent="0.35">
      <c r="A12213" s="5"/>
    </row>
    <row r="12214" spans="1:1" x14ac:dyDescent="0.35">
      <c r="A12214" s="5"/>
    </row>
    <row r="12215" spans="1:1" x14ac:dyDescent="0.35">
      <c r="A12215" s="5"/>
    </row>
    <row r="12216" spans="1:1" x14ac:dyDescent="0.35">
      <c r="A12216" s="5"/>
    </row>
    <row r="12217" spans="1:1" x14ac:dyDescent="0.35">
      <c r="A12217" s="5"/>
    </row>
    <row r="12218" spans="1:1" x14ac:dyDescent="0.35">
      <c r="A12218" s="5"/>
    </row>
    <row r="12219" spans="1:1" x14ac:dyDescent="0.35">
      <c r="A12219" s="5"/>
    </row>
    <row r="12220" spans="1:1" x14ac:dyDescent="0.35">
      <c r="A12220" s="5"/>
    </row>
    <row r="12221" spans="1:1" x14ac:dyDescent="0.35">
      <c r="A12221" s="5"/>
    </row>
    <row r="12222" spans="1:1" x14ac:dyDescent="0.35">
      <c r="A12222" s="5"/>
    </row>
    <row r="12223" spans="1:1" x14ac:dyDescent="0.35">
      <c r="A12223" s="5"/>
    </row>
    <row r="12224" spans="1:1" x14ac:dyDescent="0.35">
      <c r="A12224" s="5"/>
    </row>
    <row r="12225" spans="1:1" x14ac:dyDescent="0.35">
      <c r="A12225" s="5"/>
    </row>
    <row r="12226" spans="1:1" x14ac:dyDescent="0.35">
      <c r="A12226" s="5"/>
    </row>
    <row r="12227" spans="1:1" x14ac:dyDescent="0.35">
      <c r="A12227" s="5"/>
    </row>
    <row r="12228" spans="1:1" x14ac:dyDescent="0.35">
      <c r="A12228" s="5"/>
    </row>
    <row r="12229" spans="1:1" x14ac:dyDescent="0.35">
      <c r="A12229" s="5"/>
    </row>
    <row r="12230" spans="1:1" x14ac:dyDescent="0.35">
      <c r="A12230" s="5"/>
    </row>
    <row r="12231" spans="1:1" x14ac:dyDescent="0.35">
      <c r="A12231" s="5"/>
    </row>
    <row r="12232" spans="1:1" x14ac:dyDescent="0.35">
      <c r="A12232" s="5"/>
    </row>
    <row r="12233" spans="1:1" x14ac:dyDescent="0.35">
      <c r="A12233" s="5"/>
    </row>
    <row r="12234" spans="1:1" x14ac:dyDescent="0.35">
      <c r="A12234" s="5"/>
    </row>
    <row r="12235" spans="1:1" x14ac:dyDescent="0.35">
      <c r="A12235" s="5"/>
    </row>
    <row r="12236" spans="1:1" x14ac:dyDescent="0.35">
      <c r="A12236" s="5"/>
    </row>
    <row r="12237" spans="1:1" x14ac:dyDescent="0.35">
      <c r="A12237" s="5"/>
    </row>
    <row r="12238" spans="1:1" x14ac:dyDescent="0.35">
      <c r="A12238" s="5"/>
    </row>
    <row r="12239" spans="1:1" x14ac:dyDescent="0.35">
      <c r="A12239" s="5"/>
    </row>
    <row r="12240" spans="1:1" x14ac:dyDescent="0.35">
      <c r="A12240" s="5"/>
    </row>
    <row r="12241" spans="1:1" x14ac:dyDescent="0.35">
      <c r="A12241" s="5"/>
    </row>
    <row r="12242" spans="1:1" x14ac:dyDescent="0.35">
      <c r="A12242" s="5"/>
    </row>
    <row r="12243" spans="1:1" x14ac:dyDescent="0.35">
      <c r="A12243" s="5"/>
    </row>
    <row r="12244" spans="1:1" x14ac:dyDescent="0.35">
      <c r="A12244" s="5"/>
    </row>
    <row r="12245" spans="1:1" x14ac:dyDescent="0.35">
      <c r="A12245" s="5"/>
    </row>
    <row r="12246" spans="1:1" x14ac:dyDescent="0.35">
      <c r="A12246" s="5"/>
    </row>
    <row r="12247" spans="1:1" x14ac:dyDescent="0.35">
      <c r="A12247" s="5"/>
    </row>
    <row r="12248" spans="1:1" x14ac:dyDescent="0.35">
      <c r="A12248" s="5"/>
    </row>
    <row r="12249" spans="1:1" x14ac:dyDescent="0.35">
      <c r="A12249" s="5"/>
    </row>
    <row r="12250" spans="1:1" x14ac:dyDescent="0.35">
      <c r="A12250" s="5"/>
    </row>
    <row r="12251" spans="1:1" x14ac:dyDescent="0.35">
      <c r="A12251" s="5"/>
    </row>
    <row r="12252" spans="1:1" x14ac:dyDescent="0.35">
      <c r="A12252" s="5"/>
    </row>
    <row r="12253" spans="1:1" x14ac:dyDescent="0.35">
      <c r="A12253" s="5"/>
    </row>
    <row r="12254" spans="1:1" x14ac:dyDescent="0.35">
      <c r="A12254" s="5"/>
    </row>
    <row r="12255" spans="1:1" x14ac:dyDescent="0.35">
      <c r="A12255" s="5"/>
    </row>
    <row r="12256" spans="1:1" x14ac:dyDescent="0.35">
      <c r="A12256" s="5"/>
    </row>
    <row r="12257" spans="1:1" x14ac:dyDescent="0.35">
      <c r="A12257" s="5"/>
    </row>
    <row r="12258" spans="1:1" x14ac:dyDescent="0.35">
      <c r="A12258" s="5"/>
    </row>
    <row r="12259" spans="1:1" x14ac:dyDescent="0.35">
      <c r="A12259" s="5"/>
    </row>
    <row r="12260" spans="1:1" x14ac:dyDescent="0.35">
      <c r="A12260" s="5"/>
    </row>
    <row r="12261" spans="1:1" x14ac:dyDescent="0.35">
      <c r="A12261" s="5"/>
    </row>
    <row r="12262" spans="1:1" x14ac:dyDescent="0.35">
      <c r="A12262" s="5"/>
    </row>
    <row r="12263" spans="1:1" x14ac:dyDescent="0.35">
      <c r="A12263" s="5"/>
    </row>
    <row r="12264" spans="1:1" x14ac:dyDescent="0.35">
      <c r="A12264" s="5"/>
    </row>
    <row r="12265" spans="1:1" x14ac:dyDescent="0.35">
      <c r="A12265" s="5"/>
    </row>
    <row r="12266" spans="1:1" x14ac:dyDescent="0.35">
      <c r="A12266" s="5"/>
    </row>
    <row r="12267" spans="1:1" x14ac:dyDescent="0.35">
      <c r="A12267" s="5"/>
    </row>
    <row r="12268" spans="1:1" x14ac:dyDescent="0.35">
      <c r="A12268" s="5"/>
    </row>
    <row r="12269" spans="1:1" x14ac:dyDescent="0.35">
      <c r="A12269" s="5"/>
    </row>
    <row r="12270" spans="1:1" x14ac:dyDescent="0.35">
      <c r="A12270" s="5"/>
    </row>
    <row r="12271" spans="1:1" x14ac:dyDescent="0.35">
      <c r="A12271" s="5"/>
    </row>
    <row r="12272" spans="1:1" x14ac:dyDescent="0.35">
      <c r="A12272" s="5"/>
    </row>
    <row r="12273" spans="1:1" x14ac:dyDescent="0.35">
      <c r="A12273" s="5"/>
    </row>
    <row r="12274" spans="1:1" x14ac:dyDescent="0.35">
      <c r="A12274" s="5"/>
    </row>
    <row r="12275" spans="1:1" x14ac:dyDescent="0.35">
      <c r="A12275" s="5"/>
    </row>
    <row r="12276" spans="1:1" x14ac:dyDescent="0.35">
      <c r="A12276" s="5"/>
    </row>
    <row r="12277" spans="1:1" x14ac:dyDescent="0.35">
      <c r="A12277" s="5"/>
    </row>
    <row r="12278" spans="1:1" x14ac:dyDescent="0.35">
      <c r="A12278" s="5"/>
    </row>
    <row r="12279" spans="1:1" x14ac:dyDescent="0.35">
      <c r="A12279" s="5"/>
    </row>
    <row r="12280" spans="1:1" x14ac:dyDescent="0.35">
      <c r="A12280" s="5"/>
    </row>
    <row r="12281" spans="1:1" x14ac:dyDescent="0.35">
      <c r="A12281" s="5"/>
    </row>
    <row r="12282" spans="1:1" x14ac:dyDescent="0.35">
      <c r="A12282" s="5"/>
    </row>
    <row r="12283" spans="1:1" x14ac:dyDescent="0.35">
      <c r="A12283" s="5"/>
    </row>
    <row r="12284" spans="1:1" x14ac:dyDescent="0.35">
      <c r="A12284" s="5"/>
    </row>
    <row r="12285" spans="1:1" x14ac:dyDescent="0.35">
      <c r="A12285" s="5"/>
    </row>
    <row r="12286" spans="1:1" x14ac:dyDescent="0.35">
      <c r="A12286" s="5"/>
    </row>
    <row r="12287" spans="1:1" x14ac:dyDescent="0.35">
      <c r="A12287" s="5"/>
    </row>
    <row r="12288" spans="1:1" x14ac:dyDescent="0.35">
      <c r="A12288" s="5"/>
    </row>
    <row r="12289" spans="1:1" x14ac:dyDescent="0.35">
      <c r="A12289" s="5"/>
    </row>
    <row r="12290" spans="1:1" x14ac:dyDescent="0.35">
      <c r="A12290" s="5"/>
    </row>
    <row r="12291" spans="1:1" x14ac:dyDescent="0.35">
      <c r="A12291" s="5"/>
    </row>
    <row r="12292" spans="1:1" x14ac:dyDescent="0.35">
      <c r="A12292" s="5"/>
    </row>
    <row r="12293" spans="1:1" x14ac:dyDescent="0.35">
      <c r="A12293" s="5"/>
    </row>
    <row r="12294" spans="1:1" x14ac:dyDescent="0.35">
      <c r="A12294" s="5"/>
    </row>
    <row r="12295" spans="1:1" x14ac:dyDescent="0.35">
      <c r="A12295" s="5"/>
    </row>
    <row r="12296" spans="1:1" x14ac:dyDescent="0.35">
      <c r="A12296" s="5"/>
    </row>
    <row r="12297" spans="1:1" x14ac:dyDescent="0.35">
      <c r="A12297" s="5"/>
    </row>
    <row r="12298" spans="1:1" x14ac:dyDescent="0.35">
      <c r="A12298" s="5"/>
    </row>
    <row r="12299" spans="1:1" x14ac:dyDescent="0.35">
      <c r="A12299" s="5"/>
    </row>
    <row r="12300" spans="1:1" x14ac:dyDescent="0.35">
      <c r="A12300" s="5"/>
    </row>
    <row r="12301" spans="1:1" x14ac:dyDescent="0.35">
      <c r="A12301" s="5"/>
    </row>
    <row r="12302" spans="1:1" x14ac:dyDescent="0.35">
      <c r="A12302" s="5"/>
    </row>
    <row r="12303" spans="1:1" x14ac:dyDescent="0.35">
      <c r="A12303" s="5"/>
    </row>
    <row r="12304" spans="1:1" x14ac:dyDescent="0.35">
      <c r="A12304" s="5"/>
    </row>
    <row r="12305" spans="1:1" x14ac:dyDescent="0.35">
      <c r="A12305" s="5"/>
    </row>
    <row r="12306" spans="1:1" x14ac:dyDescent="0.35">
      <c r="A12306" s="5"/>
    </row>
    <row r="12307" spans="1:1" x14ac:dyDescent="0.35">
      <c r="A12307" s="5"/>
    </row>
    <row r="12308" spans="1:1" x14ac:dyDescent="0.35">
      <c r="A12308" s="5"/>
    </row>
    <row r="12309" spans="1:1" x14ac:dyDescent="0.35">
      <c r="A12309" s="5"/>
    </row>
    <row r="12310" spans="1:1" x14ac:dyDescent="0.35">
      <c r="A12310" s="5"/>
    </row>
    <row r="12311" spans="1:1" x14ac:dyDescent="0.35">
      <c r="A12311" s="5"/>
    </row>
    <row r="12312" spans="1:1" x14ac:dyDescent="0.35">
      <c r="A12312" s="5"/>
    </row>
    <row r="12313" spans="1:1" x14ac:dyDescent="0.35">
      <c r="A12313" s="5"/>
    </row>
    <row r="12314" spans="1:1" x14ac:dyDescent="0.35">
      <c r="A12314" s="5"/>
    </row>
    <row r="12315" spans="1:1" x14ac:dyDescent="0.35">
      <c r="A12315" s="5"/>
    </row>
    <row r="12316" spans="1:1" x14ac:dyDescent="0.35">
      <c r="A12316" s="5"/>
    </row>
    <row r="12317" spans="1:1" x14ac:dyDescent="0.35">
      <c r="A12317" s="5"/>
    </row>
    <row r="12318" spans="1:1" x14ac:dyDescent="0.35">
      <c r="A12318" s="5"/>
    </row>
    <row r="12319" spans="1:1" x14ac:dyDescent="0.35">
      <c r="A12319" s="5"/>
    </row>
    <row r="12320" spans="1:1" x14ac:dyDescent="0.35">
      <c r="A12320" s="5"/>
    </row>
    <row r="12321" spans="1:1" x14ac:dyDescent="0.35">
      <c r="A12321" s="5"/>
    </row>
    <row r="12322" spans="1:1" x14ac:dyDescent="0.35">
      <c r="A12322" s="5"/>
    </row>
    <row r="12323" spans="1:1" x14ac:dyDescent="0.35">
      <c r="A12323" s="5"/>
    </row>
    <row r="12324" spans="1:1" x14ac:dyDescent="0.35">
      <c r="A12324" s="5"/>
    </row>
    <row r="12325" spans="1:1" x14ac:dyDescent="0.35">
      <c r="A12325" s="5"/>
    </row>
    <row r="12326" spans="1:1" x14ac:dyDescent="0.35">
      <c r="A12326" s="5"/>
    </row>
    <row r="12327" spans="1:1" x14ac:dyDescent="0.35">
      <c r="A12327" s="5"/>
    </row>
    <row r="12328" spans="1:1" x14ac:dyDescent="0.35">
      <c r="A12328" s="5"/>
    </row>
    <row r="12329" spans="1:1" x14ac:dyDescent="0.35">
      <c r="A12329" s="5"/>
    </row>
    <row r="12330" spans="1:1" x14ac:dyDescent="0.35">
      <c r="A12330" s="5"/>
    </row>
    <row r="12331" spans="1:1" x14ac:dyDescent="0.35">
      <c r="A12331" s="5"/>
    </row>
    <row r="12332" spans="1:1" x14ac:dyDescent="0.35">
      <c r="A12332" s="5"/>
    </row>
    <row r="12333" spans="1:1" x14ac:dyDescent="0.35">
      <c r="A12333" s="5"/>
    </row>
    <row r="12334" spans="1:1" x14ac:dyDescent="0.35">
      <c r="A12334" s="5"/>
    </row>
    <row r="12335" spans="1:1" x14ac:dyDescent="0.35">
      <c r="A12335" s="5"/>
    </row>
    <row r="12336" spans="1:1" x14ac:dyDescent="0.35">
      <c r="A12336" s="5"/>
    </row>
    <row r="12337" spans="1:1" x14ac:dyDescent="0.35">
      <c r="A12337" s="5"/>
    </row>
    <row r="12338" spans="1:1" x14ac:dyDescent="0.35">
      <c r="A12338" s="5"/>
    </row>
    <row r="12339" spans="1:1" x14ac:dyDescent="0.35">
      <c r="A12339" s="5"/>
    </row>
    <row r="12340" spans="1:1" x14ac:dyDescent="0.35">
      <c r="A12340" s="5"/>
    </row>
    <row r="12341" spans="1:1" x14ac:dyDescent="0.35">
      <c r="A12341" s="5"/>
    </row>
    <row r="12342" spans="1:1" x14ac:dyDescent="0.35">
      <c r="A12342" s="5"/>
    </row>
    <row r="12343" spans="1:1" x14ac:dyDescent="0.35">
      <c r="A12343" s="5"/>
    </row>
    <row r="12344" spans="1:1" x14ac:dyDescent="0.35">
      <c r="A12344" s="5"/>
    </row>
    <row r="12345" spans="1:1" x14ac:dyDescent="0.35">
      <c r="A12345" s="5"/>
    </row>
    <row r="12346" spans="1:1" x14ac:dyDescent="0.35">
      <c r="A12346" s="5"/>
    </row>
    <row r="12347" spans="1:1" x14ac:dyDescent="0.35">
      <c r="A12347" s="5"/>
    </row>
    <row r="12348" spans="1:1" x14ac:dyDescent="0.35">
      <c r="A12348" s="5"/>
    </row>
    <row r="12349" spans="1:1" x14ac:dyDescent="0.35">
      <c r="A12349" s="5"/>
    </row>
    <row r="12350" spans="1:1" x14ac:dyDescent="0.35">
      <c r="A12350" s="5"/>
    </row>
    <row r="12351" spans="1:1" x14ac:dyDescent="0.35">
      <c r="A12351" s="5"/>
    </row>
    <row r="12352" spans="1:1" x14ac:dyDescent="0.35">
      <c r="A12352" s="5"/>
    </row>
    <row r="12353" spans="1:1" x14ac:dyDescent="0.35">
      <c r="A12353" s="5"/>
    </row>
    <row r="12354" spans="1:1" x14ac:dyDescent="0.35">
      <c r="A12354" s="5"/>
    </row>
    <row r="12355" spans="1:1" x14ac:dyDescent="0.35">
      <c r="A12355" s="5"/>
    </row>
    <row r="12356" spans="1:1" x14ac:dyDescent="0.35">
      <c r="A12356" s="5"/>
    </row>
    <row r="12357" spans="1:1" x14ac:dyDescent="0.35">
      <c r="A12357" s="5"/>
    </row>
    <row r="12358" spans="1:1" x14ac:dyDescent="0.35">
      <c r="A12358" s="5"/>
    </row>
    <row r="12359" spans="1:1" x14ac:dyDescent="0.35">
      <c r="A12359" s="5"/>
    </row>
    <row r="12360" spans="1:1" x14ac:dyDescent="0.35">
      <c r="A12360" s="5"/>
    </row>
    <row r="12361" spans="1:1" x14ac:dyDescent="0.35">
      <c r="A12361" s="5"/>
    </row>
    <row r="12362" spans="1:1" x14ac:dyDescent="0.35">
      <c r="A12362" s="5"/>
    </row>
    <row r="12363" spans="1:1" x14ac:dyDescent="0.35">
      <c r="A12363" s="5"/>
    </row>
    <row r="12364" spans="1:1" x14ac:dyDescent="0.35">
      <c r="A12364" s="5"/>
    </row>
    <row r="12365" spans="1:1" x14ac:dyDescent="0.35">
      <c r="A12365" s="5"/>
    </row>
    <row r="12366" spans="1:1" x14ac:dyDescent="0.35">
      <c r="A12366" s="5"/>
    </row>
    <row r="12367" spans="1:1" x14ac:dyDescent="0.35">
      <c r="A12367" s="5"/>
    </row>
    <row r="12368" spans="1:1" x14ac:dyDescent="0.35">
      <c r="A12368" s="5"/>
    </row>
    <row r="12369" spans="1:1" x14ac:dyDescent="0.35">
      <c r="A12369" s="5"/>
    </row>
    <row r="12370" spans="1:1" x14ac:dyDescent="0.35">
      <c r="A12370" s="5"/>
    </row>
    <row r="12371" spans="1:1" x14ac:dyDescent="0.35">
      <c r="A12371" s="5"/>
    </row>
    <row r="12372" spans="1:1" x14ac:dyDescent="0.35">
      <c r="A12372" s="5"/>
    </row>
    <row r="12373" spans="1:1" x14ac:dyDescent="0.35">
      <c r="A12373" s="5"/>
    </row>
    <row r="12374" spans="1:1" x14ac:dyDescent="0.35">
      <c r="A12374" s="5"/>
    </row>
    <row r="12375" spans="1:1" x14ac:dyDescent="0.35">
      <c r="A12375" s="5"/>
    </row>
    <row r="12376" spans="1:1" x14ac:dyDescent="0.35">
      <c r="A12376" s="5"/>
    </row>
    <row r="12377" spans="1:1" x14ac:dyDescent="0.35">
      <c r="A12377" s="5"/>
    </row>
    <row r="12378" spans="1:1" x14ac:dyDescent="0.35">
      <c r="A12378" s="5"/>
    </row>
    <row r="12379" spans="1:1" x14ac:dyDescent="0.35">
      <c r="A12379" s="5"/>
    </row>
    <row r="12380" spans="1:1" x14ac:dyDescent="0.35">
      <c r="A12380" s="5"/>
    </row>
    <row r="12381" spans="1:1" x14ac:dyDescent="0.35">
      <c r="A12381" s="5"/>
    </row>
    <row r="12382" spans="1:1" x14ac:dyDescent="0.35">
      <c r="A12382" s="5"/>
    </row>
    <row r="12383" spans="1:1" x14ac:dyDescent="0.35">
      <c r="A12383" s="5"/>
    </row>
    <row r="12384" spans="1:1" x14ac:dyDescent="0.35">
      <c r="A12384" s="5"/>
    </row>
    <row r="12385" spans="1:1" x14ac:dyDescent="0.35">
      <c r="A12385" s="5"/>
    </row>
    <row r="12386" spans="1:1" x14ac:dyDescent="0.35">
      <c r="A12386" s="5"/>
    </row>
    <row r="12387" spans="1:1" x14ac:dyDescent="0.35">
      <c r="A12387" s="5"/>
    </row>
    <row r="12388" spans="1:1" x14ac:dyDescent="0.35">
      <c r="A12388" s="5"/>
    </row>
    <row r="12389" spans="1:1" x14ac:dyDescent="0.35">
      <c r="A12389" s="5"/>
    </row>
    <row r="12390" spans="1:1" x14ac:dyDescent="0.35">
      <c r="A12390" s="5"/>
    </row>
    <row r="12391" spans="1:1" x14ac:dyDescent="0.35">
      <c r="A12391" s="5"/>
    </row>
    <row r="12392" spans="1:1" x14ac:dyDescent="0.35">
      <c r="A12392" s="5"/>
    </row>
    <row r="12393" spans="1:1" x14ac:dyDescent="0.35">
      <c r="A12393" s="5"/>
    </row>
    <row r="12394" spans="1:1" x14ac:dyDescent="0.35">
      <c r="A12394" s="5"/>
    </row>
    <row r="12395" spans="1:1" x14ac:dyDescent="0.35">
      <c r="A12395" s="5"/>
    </row>
    <row r="12396" spans="1:1" x14ac:dyDescent="0.35">
      <c r="A12396" s="5"/>
    </row>
    <row r="12397" spans="1:1" x14ac:dyDescent="0.35">
      <c r="A12397" s="5"/>
    </row>
    <row r="12398" spans="1:1" x14ac:dyDescent="0.35">
      <c r="A12398" s="5"/>
    </row>
    <row r="12399" spans="1:1" x14ac:dyDescent="0.35">
      <c r="A12399" s="5"/>
    </row>
    <row r="12400" spans="1:1" x14ac:dyDescent="0.35">
      <c r="A12400" s="5"/>
    </row>
    <row r="12401" spans="1:1" x14ac:dyDescent="0.35">
      <c r="A12401" s="5"/>
    </row>
    <row r="12402" spans="1:1" x14ac:dyDescent="0.35">
      <c r="A12402" s="5"/>
    </row>
    <row r="12403" spans="1:1" x14ac:dyDescent="0.35">
      <c r="A12403" s="5"/>
    </row>
    <row r="12404" spans="1:1" x14ac:dyDescent="0.35">
      <c r="A12404" s="5"/>
    </row>
    <row r="12405" spans="1:1" x14ac:dyDescent="0.35">
      <c r="A12405" s="5"/>
    </row>
    <row r="12406" spans="1:1" x14ac:dyDescent="0.35">
      <c r="A12406" s="5"/>
    </row>
    <row r="12407" spans="1:1" x14ac:dyDescent="0.35">
      <c r="A12407" s="5"/>
    </row>
    <row r="12408" spans="1:1" x14ac:dyDescent="0.35">
      <c r="A12408" s="5"/>
    </row>
    <row r="12409" spans="1:1" x14ac:dyDescent="0.35">
      <c r="A12409" s="5"/>
    </row>
    <row r="12410" spans="1:1" x14ac:dyDescent="0.35">
      <c r="A12410" s="5"/>
    </row>
    <row r="12411" spans="1:1" x14ac:dyDescent="0.35">
      <c r="A12411" s="5"/>
    </row>
    <row r="12412" spans="1:1" x14ac:dyDescent="0.35">
      <c r="A12412" s="5"/>
    </row>
    <row r="12413" spans="1:1" x14ac:dyDescent="0.35">
      <c r="A12413" s="5"/>
    </row>
    <row r="12414" spans="1:1" x14ac:dyDescent="0.35">
      <c r="A12414" s="5"/>
    </row>
    <row r="12415" spans="1:1" x14ac:dyDescent="0.35">
      <c r="A12415" s="5"/>
    </row>
    <row r="12416" spans="1:1" x14ac:dyDescent="0.35">
      <c r="A12416" s="5"/>
    </row>
    <row r="12417" spans="1:1" x14ac:dyDescent="0.35">
      <c r="A12417" s="5"/>
    </row>
    <row r="12418" spans="1:1" x14ac:dyDescent="0.35">
      <c r="A12418" s="5"/>
    </row>
    <row r="12419" spans="1:1" x14ac:dyDescent="0.35">
      <c r="A12419" s="5"/>
    </row>
    <row r="12420" spans="1:1" x14ac:dyDescent="0.35">
      <c r="A12420" s="5"/>
    </row>
    <row r="12421" spans="1:1" x14ac:dyDescent="0.35">
      <c r="A12421" s="5"/>
    </row>
    <row r="12422" spans="1:1" x14ac:dyDescent="0.35">
      <c r="A12422" s="5"/>
    </row>
    <row r="12423" spans="1:1" x14ac:dyDescent="0.35">
      <c r="A12423" s="5"/>
    </row>
    <row r="12424" spans="1:1" x14ac:dyDescent="0.35">
      <c r="A12424" s="5"/>
    </row>
    <row r="12425" spans="1:1" x14ac:dyDescent="0.35">
      <c r="A12425" s="5"/>
    </row>
    <row r="12426" spans="1:1" x14ac:dyDescent="0.35">
      <c r="A12426" s="5"/>
    </row>
    <row r="12427" spans="1:1" x14ac:dyDescent="0.35">
      <c r="A12427" s="5"/>
    </row>
    <row r="12428" spans="1:1" x14ac:dyDescent="0.35">
      <c r="A12428" s="5"/>
    </row>
    <row r="12429" spans="1:1" x14ac:dyDescent="0.35">
      <c r="A12429" s="5"/>
    </row>
    <row r="12430" spans="1:1" x14ac:dyDescent="0.35">
      <c r="A12430" s="5"/>
    </row>
    <row r="12431" spans="1:1" x14ac:dyDescent="0.35">
      <c r="A12431" s="5"/>
    </row>
    <row r="12432" spans="1:1" x14ac:dyDescent="0.35">
      <c r="A12432" s="5"/>
    </row>
    <row r="12433" spans="1:1" x14ac:dyDescent="0.35">
      <c r="A12433" s="5"/>
    </row>
    <row r="12434" spans="1:1" x14ac:dyDescent="0.35">
      <c r="A12434" s="5"/>
    </row>
    <row r="12435" spans="1:1" x14ac:dyDescent="0.35">
      <c r="A12435" s="5"/>
    </row>
    <row r="12436" spans="1:1" x14ac:dyDescent="0.35">
      <c r="A12436" s="5"/>
    </row>
    <row r="12437" spans="1:1" x14ac:dyDescent="0.35">
      <c r="A12437" s="5"/>
    </row>
    <row r="12438" spans="1:1" x14ac:dyDescent="0.35">
      <c r="A12438" s="5"/>
    </row>
    <row r="12439" spans="1:1" x14ac:dyDescent="0.35">
      <c r="A12439" s="5"/>
    </row>
    <row r="12440" spans="1:1" x14ac:dyDescent="0.35">
      <c r="A12440" s="5"/>
    </row>
    <row r="12441" spans="1:1" x14ac:dyDescent="0.35">
      <c r="A12441" s="5"/>
    </row>
    <row r="12442" spans="1:1" x14ac:dyDescent="0.35">
      <c r="A12442" s="5"/>
    </row>
    <row r="12443" spans="1:1" x14ac:dyDescent="0.35">
      <c r="A12443" s="5"/>
    </row>
    <row r="12444" spans="1:1" x14ac:dyDescent="0.35">
      <c r="A12444" s="5"/>
    </row>
    <row r="12445" spans="1:1" x14ac:dyDescent="0.35">
      <c r="A12445" s="5"/>
    </row>
    <row r="12446" spans="1:1" x14ac:dyDescent="0.35">
      <c r="A12446" s="5"/>
    </row>
    <row r="12447" spans="1:1" x14ac:dyDescent="0.35">
      <c r="A12447" s="5"/>
    </row>
    <row r="12448" spans="1:1" x14ac:dyDescent="0.35">
      <c r="A12448" s="5"/>
    </row>
    <row r="12449" spans="1:1" x14ac:dyDescent="0.35">
      <c r="A12449" s="5"/>
    </row>
    <row r="12450" spans="1:1" x14ac:dyDescent="0.35">
      <c r="A12450" s="5"/>
    </row>
    <row r="12451" spans="1:1" x14ac:dyDescent="0.35">
      <c r="A12451" s="5"/>
    </row>
    <row r="12452" spans="1:1" x14ac:dyDescent="0.35">
      <c r="A12452" s="5"/>
    </row>
    <row r="12453" spans="1:1" x14ac:dyDescent="0.35">
      <c r="A12453" s="5"/>
    </row>
    <row r="12454" spans="1:1" x14ac:dyDescent="0.35">
      <c r="A12454" s="5"/>
    </row>
    <row r="12455" spans="1:1" x14ac:dyDescent="0.35">
      <c r="A12455" s="5"/>
    </row>
    <row r="12456" spans="1:1" x14ac:dyDescent="0.35">
      <c r="A12456" s="5"/>
    </row>
    <row r="12457" spans="1:1" x14ac:dyDescent="0.35">
      <c r="A12457" s="5"/>
    </row>
    <row r="12458" spans="1:1" x14ac:dyDescent="0.35">
      <c r="A12458" s="5"/>
    </row>
    <row r="12459" spans="1:1" x14ac:dyDescent="0.35">
      <c r="A12459" s="5"/>
    </row>
    <row r="12460" spans="1:1" x14ac:dyDescent="0.35">
      <c r="A12460" s="5"/>
    </row>
    <row r="12461" spans="1:1" x14ac:dyDescent="0.35">
      <c r="A12461" s="5"/>
    </row>
    <row r="12462" spans="1:1" x14ac:dyDescent="0.35">
      <c r="A12462" s="5"/>
    </row>
    <row r="12463" spans="1:1" x14ac:dyDescent="0.35">
      <c r="A12463" s="5"/>
    </row>
    <row r="12464" spans="1:1" x14ac:dyDescent="0.35">
      <c r="A12464" s="5"/>
    </row>
    <row r="12465" spans="1:1" x14ac:dyDescent="0.35">
      <c r="A12465" s="5"/>
    </row>
    <row r="12466" spans="1:1" x14ac:dyDescent="0.35">
      <c r="A12466" s="5"/>
    </row>
    <row r="12467" spans="1:1" x14ac:dyDescent="0.35">
      <c r="A12467" s="5"/>
    </row>
    <row r="12468" spans="1:1" x14ac:dyDescent="0.35">
      <c r="A12468" s="5"/>
    </row>
    <row r="12469" spans="1:1" x14ac:dyDescent="0.35">
      <c r="A12469" s="5"/>
    </row>
    <row r="12470" spans="1:1" x14ac:dyDescent="0.35">
      <c r="A12470" s="5"/>
    </row>
    <row r="12471" spans="1:1" x14ac:dyDescent="0.35">
      <c r="A12471" s="5"/>
    </row>
    <row r="12472" spans="1:1" x14ac:dyDescent="0.35">
      <c r="A12472" s="5"/>
    </row>
    <row r="12473" spans="1:1" x14ac:dyDescent="0.35">
      <c r="A12473" s="5"/>
    </row>
    <row r="12474" spans="1:1" x14ac:dyDescent="0.35">
      <c r="A12474" s="5"/>
    </row>
    <row r="12475" spans="1:1" x14ac:dyDescent="0.35">
      <c r="A12475" s="5"/>
    </row>
    <row r="12476" spans="1:1" x14ac:dyDescent="0.35">
      <c r="A12476" s="5"/>
    </row>
    <row r="12477" spans="1:1" x14ac:dyDescent="0.35">
      <c r="A12477" s="5"/>
    </row>
    <row r="12478" spans="1:1" x14ac:dyDescent="0.35">
      <c r="A12478" s="5"/>
    </row>
    <row r="12479" spans="1:1" x14ac:dyDescent="0.35">
      <c r="A12479" s="5"/>
    </row>
    <row r="12480" spans="1:1" x14ac:dyDescent="0.35">
      <c r="A12480" s="5"/>
    </row>
    <row r="12481" spans="1:1" x14ac:dyDescent="0.35">
      <c r="A12481" s="5"/>
    </row>
    <row r="12482" spans="1:1" x14ac:dyDescent="0.35">
      <c r="A12482" s="5"/>
    </row>
    <row r="12483" spans="1:1" x14ac:dyDescent="0.35">
      <c r="A12483" s="5"/>
    </row>
    <row r="12484" spans="1:1" x14ac:dyDescent="0.35">
      <c r="A12484" s="5"/>
    </row>
    <row r="12485" spans="1:1" x14ac:dyDescent="0.35">
      <c r="A12485" s="5"/>
    </row>
    <row r="12486" spans="1:1" x14ac:dyDescent="0.35">
      <c r="A12486" s="5"/>
    </row>
    <row r="12487" spans="1:1" x14ac:dyDescent="0.35">
      <c r="A12487" s="5"/>
    </row>
    <row r="12488" spans="1:1" x14ac:dyDescent="0.35">
      <c r="A12488" s="5"/>
    </row>
    <row r="12489" spans="1:1" x14ac:dyDescent="0.35">
      <c r="A12489" s="5"/>
    </row>
    <row r="12490" spans="1:1" x14ac:dyDescent="0.35">
      <c r="A12490" s="5"/>
    </row>
    <row r="12491" spans="1:1" x14ac:dyDescent="0.35">
      <c r="A12491" s="5"/>
    </row>
    <row r="12492" spans="1:1" x14ac:dyDescent="0.35">
      <c r="A12492" s="5"/>
    </row>
    <row r="12493" spans="1:1" x14ac:dyDescent="0.35">
      <c r="A12493" s="5"/>
    </row>
    <row r="12494" spans="1:1" x14ac:dyDescent="0.35">
      <c r="A12494" s="5"/>
    </row>
    <row r="12495" spans="1:1" x14ac:dyDescent="0.35">
      <c r="A12495" s="5"/>
    </row>
    <row r="12496" spans="1:1" x14ac:dyDescent="0.35">
      <c r="A12496" s="5"/>
    </row>
    <row r="12497" spans="1:1" x14ac:dyDescent="0.35">
      <c r="A12497" s="5"/>
    </row>
    <row r="12498" spans="1:1" x14ac:dyDescent="0.35">
      <c r="A12498" s="5"/>
    </row>
    <row r="12499" spans="1:1" x14ac:dyDescent="0.35">
      <c r="A12499" s="5"/>
    </row>
    <row r="12500" spans="1:1" x14ac:dyDescent="0.35">
      <c r="A12500" s="5"/>
    </row>
    <row r="12501" spans="1:1" x14ac:dyDescent="0.35">
      <c r="A12501" s="5"/>
    </row>
    <row r="12502" spans="1:1" x14ac:dyDescent="0.35">
      <c r="A12502" s="5"/>
    </row>
    <row r="12503" spans="1:1" x14ac:dyDescent="0.35">
      <c r="A12503" s="5"/>
    </row>
    <row r="12504" spans="1:1" x14ac:dyDescent="0.35">
      <c r="A12504" s="5"/>
    </row>
    <row r="12505" spans="1:1" x14ac:dyDescent="0.35">
      <c r="A12505" s="5"/>
    </row>
    <row r="12506" spans="1:1" x14ac:dyDescent="0.35">
      <c r="A12506" s="5"/>
    </row>
    <row r="12507" spans="1:1" x14ac:dyDescent="0.35">
      <c r="A12507" s="5"/>
    </row>
    <row r="12508" spans="1:1" x14ac:dyDescent="0.35">
      <c r="A12508" s="5"/>
    </row>
    <row r="12509" spans="1:1" x14ac:dyDescent="0.35">
      <c r="A12509" s="5"/>
    </row>
    <row r="12510" spans="1:1" x14ac:dyDescent="0.35">
      <c r="A12510" s="5"/>
    </row>
    <row r="12511" spans="1:1" x14ac:dyDescent="0.35">
      <c r="A12511" s="5"/>
    </row>
    <row r="12512" spans="1:1" x14ac:dyDescent="0.35">
      <c r="A12512" s="5"/>
    </row>
    <row r="12513" spans="1:1" x14ac:dyDescent="0.35">
      <c r="A12513" s="5"/>
    </row>
    <row r="12514" spans="1:1" x14ac:dyDescent="0.35">
      <c r="A12514" s="5"/>
    </row>
    <row r="12515" spans="1:1" x14ac:dyDescent="0.35">
      <c r="A12515" s="5"/>
    </row>
    <row r="12516" spans="1:1" x14ac:dyDescent="0.35">
      <c r="A12516" s="5"/>
    </row>
    <row r="12517" spans="1:1" x14ac:dyDescent="0.35">
      <c r="A12517" s="5"/>
    </row>
    <row r="12518" spans="1:1" x14ac:dyDescent="0.35">
      <c r="A12518" s="5"/>
    </row>
    <row r="12519" spans="1:1" x14ac:dyDescent="0.35">
      <c r="A12519" s="5"/>
    </row>
    <row r="12520" spans="1:1" x14ac:dyDescent="0.35">
      <c r="A12520" s="5"/>
    </row>
    <row r="12521" spans="1:1" x14ac:dyDescent="0.35">
      <c r="A12521" s="5"/>
    </row>
    <row r="12522" spans="1:1" x14ac:dyDescent="0.35">
      <c r="A12522" s="5"/>
    </row>
    <row r="12523" spans="1:1" x14ac:dyDescent="0.35">
      <c r="A12523" s="5"/>
    </row>
    <row r="12524" spans="1:1" x14ac:dyDescent="0.35">
      <c r="A12524" s="5"/>
    </row>
    <row r="12525" spans="1:1" x14ac:dyDescent="0.35">
      <c r="A12525" s="5"/>
    </row>
    <row r="12526" spans="1:1" x14ac:dyDescent="0.35">
      <c r="A12526" s="5"/>
    </row>
    <row r="12527" spans="1:1" x14ac:dyDescent="0.35">
      <c r="A12527" s="5"/>
    </row>
    <row r="12528" spans="1:1" x14ac:dyDescent="0.35">
      <c r="A12528" s="5"/>
    </row>
    <row r="12529" spans="1:1" x14ac:dyDescent="0.35">
      <c r="A12529" s="5"/>
    </row>
    <row r="12530" spans="1:1" x14ac:dyDescent="0.35">
      <c r="A12530" s="5"/>
    </row>
    <row r="12531" spans="1:1" x14ac:dyDescent="0.35">
      <c r="A12531" s="5"/>
    </row>
    <row r="12532" spans="1:1" x14ac:dyDescent="0.35">
      <c r="A12532" s="5"/>
    </row>
    <row r="12533" spans="1:1" x14ac:dyDescent="0.35">
      <c r="A12533" s="5"/>
    </row>
    <row r="12534" spans="1:1" x14ac:dyDescent="0.35">
      <c r="A12534" s="5"/>
    </row>
    <row r="12535" spans="1:1" x14ac:dyDescent="0.35">
      <c r="A12535" s="5"/>
    </row>
    <row r="12536" spans="1:1" x14ac:dyDescent="0.35">
      <c r="A12536" s="5"/>
    </row>
    <row r="12537" spans="1:1" x14ac:dyDescent="0.35">
      <c r="A12537" s="5"/>
    </row>
    <row r="12538" spans="1:1" x14ac:dyDescent="0.35">
      <c r="A12538" s="5"/>
    </row>
    <row r="12539" spans="1:1" x14ac:dyDescent="0.35">
      <c r="A12539" s="5"/>
    </row>
    <row r="12540" spans="1:1" x14ac:dyDescent="0.35">
      <c r="A12540" s="5"/>
    </row>
    <row r="12541" spans="1:1" x14ac:dyDescent="0.35">
      <c r="A12541" s="5"/>
    </row>
    <row r="12542" spans="1:1" x14ac:dyDescent="0.35">
      <c r="A12542" s="5"/>
    </row>
    <row r="12543" spans="1:1" x14ac:dyDescent="0.35">
      <c r="A12543" s="5"/>
    </row>
    <row r="12544" spans="1:1" x14ac:dyDescent="0.35">
      <c r="A12544" s="5"/>
    </row>
    <row r="12545" spans="1:1" x14ac:dyDescent="0.35">
      <c r="A12545" s="5"/>
    </row>
    <row r="12546" spans="1:1" x14ac:dyDescent="0.35">
      <c r="A12546" s="5"/>
    </row>
    <row r="12547" spans="1:1" x14ac:dyDescent="0.35">
      <c r="A12547" s="5"/>
    </row>
    <row r="12548" spans="1:1" x14ac:dyDescent="0.35">
      <c r="A12548" s="5"/>
    </row>
    <row r="12549" spans="1:1" x14ac:dyDescent="0.35">
      <c r="A12549" s="5"/>
    </row>
    <row r="12550" spans="1:1" x14ac:dyDescent="0.35">
      <c r="A12550" s="5"/>
    </row>
    <row r="12551" spans="1:1" x14ac:dyDescent="0.35">
      <c r="A12551" s="5"/>
    </row>
    <row r="12552" spans="1:1" x14ac:dyDescent="0.35">
      <c r="A12552" s="5"/>
    </row>
    <row r="12553" spans="1:1" x14ac:dyDescent="0.35">
      <c r="A12553" s="5"/>
    </row>
    <row r="12554" spans="1:1" x14ac:dyDescent="0.35">
      <c r="A12554" s="5"/>
    </row>
    <row r="12555" spans="1:1" x14ac:dyDescent="0.35">
      <c r="A12555" s="5"/>
    </row>
    <row r="12556" spans="1:1" x14ac:dyDescent="0.35">
      <c r="A12556" s="5"/>
    </row>
    <row r="12557" spans="1:1" x14ac:dyDescent="0.35">
      <c r="A12557" s="5"/>
    </row>
    <row r="12558" spans="1:1" x14ac:dyDescent="0.35">
      <c r="A12558" s="5"/>
    </row>
    <row r="12559" spans="1:1" x14ac:dyDescent="0.35">
      <c r="A12559" s="5"/>
    </row>
    <row r="12560" spans="1:1" x14ac:dyDescent="0.35">
      <c r="A12560" s="5"/>
    </row>
    <row r="12561" spans="1:1" x14ac:dyDescent="0.35">
      <c r="A12561" s="5"/>
    </row>
    <row r="12562" spans="1:1" x14ac:dyDescent="0.35">
      <c r="A12562" s="5"/>
    </row>
    <row r="12563" spans="1:1" x14ac:dyDescent="0.35">
      <c r="A12563" s="5"/>
    </row>
    <row r="12564" spans="1:1" x14ac:dyDescent="0.35">
      <c r="A12564" s="5"/>
    </row>
    <row r="12565" spans="1:1" x14ac:dyDescent="0.35">
      <c r="A12565" s="5"/>
    </row>
    <row r="12566" spans="1:1" x14ac:dyDescent="0.35">
      <c r="A12566" s="5"/>
    </row>
    <row r="12567" spans="1:1" x14ac:dyDescent="0.35">
      <c r="A12567" s="5"/>
    </row>
    <row r="12568" spans="1:1" x14ac:dyDescent="0.35">
      <c r="A12568" s="5"/>
    </row>
    <row r="12569" spans="1:1" x14ac:dyDescent="0.35">
      <c r="A12569" s="5"/>
    </row>
    <row r="12570" spans="1:1" x14ac:dyDescent="0.35">
      <c r="A12570" s="5"/>
    </row>
    <row r="12571" spans="1:1" x14ac:dyDescent="0.35">
      <c r="A12571" s="5"/>
    </row>
    <row r="12572" spans="1:1" x14ac:dyDescent="0.35">
      <c r="A12572" s="5"/>
    </row>
    <row r="12573" spans="1:1" x14ac:dyDescent="0.35">
      <c r="A12573" s="5"/>
    </row>
    <row r="12574" spans="1:1" x14ac:dyDescent="0.35">
      <c r="A12574" s="5"/>
    </row>
    <row r="12575" spans="1:1" x14ac:dyDescent="0.35">
      <c r="A12575" s="5"/>
    </row>
    <row r="12576" spans="1:1" x14ac:dyDescent="0.35">
      <c r="A12576" s="5"/>
    </row>
    <row r="12577" spans="1:1" x14ac:dyDescent="0.35">
      <c r="A12577" s="5"/>
    </row>
    <row r="12578" spans="1:1" x14ac:dyDescent="0.35">
      <c r="A12578" s="5"/>
    </row>
    <row r="12579" spans="1:1" x14ac:dyDescent="0.35">
      <c r="A12579" s="5"/>
    </row>
    <row r="12580" spans="1:1" x14ac:dyDescent="0.35">
      <c r="A12580" s="5"/>
    </row>
    <row r="12581" spans="1:1" x14ac:dyDescent="0.35">
      <c r="A12581" s="5"/>
    </row>
    <row r="12582" spans="1:1" x14ac:dyDescent="0.35">
      <c r="A12582" s="5"/>
    </row>
    <row r="12583" spans="1:1" x14ac:dyDescent="0.35">
      <c r="A12583" s="5"/>
    </row>
    <row r="12584" spans="1:1" x14ac:dyDescent="0.35">
      <c r="A12584" s="5"/>
    </row>
    <row r="12585" spans="1:1" x14ac:dyDescent="0.35">
      <c r="A12585" s="5"/>
    </row>
    <row r="12586" spans="1:1" x14ac:dyDescent="0.35">
      <c r="A12586" s="5"/>
    </row>
    <row r="12587" spans="1:1" x14ac:dyDescent="0.35">
      <c r="A12587" s="5"/>
    </row>
    <row r="12588" spans="1:1" x14ac:dyDescent="0.35">
      <c r="A12588" s="5"/>
    </row>
    <row r="12589" spans="1:1" x14ac:dyDescent="0.35">
      <c r="A12589" s="5"/>
    </row>
    <row r="12590" spans="1:1" x14ac:dyDescent="0.35">
      <c r="A12590" s="5"/>
    </row>
    <row r="12591" spans="1:1" x14ac:dyDescent="0.35">
      <c r="A12591" s="5"/>
    </row>
    <row r="12592" spans="1:1" x14ac:dyDescent="0.35">
      <c r="A12592" s="5"/>
    </row>
    <row r="12593" spans="1:1" x14ac:dyDescent="0.35">
      <c r="A12593" s="5"/>
    </row>
    <row r="12594" spans="1:1" x14ac:dyDescent="0.35">
      <c r="A12594" s="5"/>
    </row>
    <row r="12595" spans="1:1" x14ac:dyDescent="0.35">
      <c r="A12595" s="5"/>
    </row>
    <row r="12596" spans="1:1" x14ac:dyDescent="0.35">
      <c r="A12596" s="5"/>
    </row>
    <row r="12597" spans="1:1" x14ac:dyDescent="0.35">
      <c r="A12597" s="5"/>
    </row>
    <row r="12598" spans="1:1" x14ac:dyDescent="0.35">
      <c r="A12598" s="5"/>
    </row>
    <row r="12599" spans="1:1" x14ac:dyDescent="0.35">
      <c r="A12599" s="5"/>
    </row>
    <row r="12600" spans="1:1" x14ac:dyDescent="0.35">
      <c r="A12600" s="5"/>
    </row>
    <row r="12601" spans="1:1" x14ac:dyDescent="0.35">
      <c r="A12601" s="5"/>
    </row>
    <row r="12602" spans="1:1" x14ac:dyDescent="0.35">
      <c r="A12602" s="5"/>
    </row>
    <row r="12603" spans="1:1" x14ac:dyDescent="0.35">
      <c r="A12603" s="5"/>
    </row>
    <row r="12604" spans="1:1" x14ac:dyDescent="0.35">
      <c r="A12604" s="5"/>
    </row>
    <row r="12605" spans="1:1" x14ac:dyDescent="0.35">
      <c r="A12605" s="5"/>
    </row>
    <row r="12606" spans="1:1" x14ac:dyDescent="0.35">
      <c r="A12606" s="5"/>
    </row>
    <row r="12607" spans="1:1" x14ac:dyDescent="0.35">
      <c r="A12607" s="5"/>
    </row>
    <row r="12608" spans="1:1" x14ac:dyDescent="0.35">
      <c r="A12608" s="5"/>
    </row>
    <row r="12609" spans="1:1" x14ac:dyDescent="0.35">
      <c r="A12609" s="5"/>
    </row>
    <row r="12610" spans="1:1" x14ac:dyDescent="0.35">
      <c r="A12610" s="5"/>
    </row>
    <row r="12611" spans="1:1" x14ac:dyDescent="0.35">
      <c r="A12611" s="5"/>
    </row>
    <row r="12612" spans="1:1" x14ac:dyDescent="0.35">
      <c r="A12612" s="5"/>
    </row>
    <row r="12613" spans="1:1" x14ac:dyDescent="0.35">
      <c r="A12613" s="5"/>
    </row>
    <row r="12614" spans="1:1" x14ac:dyDescent="0.35">
      <c r="A12614" s="5"/>
    </row>
    <row r="12615" spans="1:1" x14ac:dyDescent="0.35">
      <c r="A12615" s="5"/>
    </row>
    <row r="12616" spans="1:1" x14ac:dyDescent="0.35">
      <c r="A12616" s="5"/>
    </row>
    <row r="12617" spans="1:1" x14ac:dyDescent="0.35">
      <c r="A12617" s="5"/>
    </row>
    <row r="12618" spans="1:1" x14ac:dyDescent="0.35">
      <c r="A12618" s="5"/>
    </row>
    <row r="12619" spans="1:1" x14ac:dyDescent="0.35">
      <c r="A12619" s="5"/>
    </row>
    <row r="12620" spans="1:1" x14ac:dyDescent="0.35">
      <c r="A12620" s="5"/>
    </row>
    <row r="12621" spans="1:1" x14ac:dyDescent="0.35">
      <c r="A12621" s="5"/>
    </row>
    <row r="12622" spans="1:1" x14ac:dyDescent="0.35">
      <c r="A12622" s="5"/>
    </row>
    <row r="12623" spans="1:1" x14ac:dyDescent="0.35">
      <c r="A12623" s="5"/>
    </row>
    <row r="12624" spans="1:1" x14ac:dyDescent="0.35">
      <c r="A12624" s="5"/>
    </row>
    <row r="12625" spans="1:1" x14ac:dyDescent="0.35">
      <c r="A12625" s="5"/>
    </row>
    <row r="12626" spans="1:1" x14ac:dyDescent="0.35">
      <c r="A12626" s="5"/>
    </row>
    <row r="12627" spans="1:1" x14ac:dyDescent="0.35">
      <c r="A12627" s="5"/>
    </row>
    <row r="12628" spans="1:1" x14ac:dyDescent="0.35">
      <c r="A12628" s="5"/>
    </row>
    <row r="12629" spans="1:1" x14ac:dyDescent="0.35">
      <c r="A12629" s="5"/>
    </row>
    <row r="12630" spans="1:1" x14ac:dyDescent="0.35">
      <c r="A12630" s="5"/>
    </row>
    <row r="12631" spans="1:1" x14ac:dyDescent="0.35">
      <c r="A12631" s="5"/>
    </row>
    <row r="12632" spans="1:1" x14ac:dyDescent="0.35">
      <c r="A12632" s="5"/>
    </row>
    <row r="12633" spans="1:1" x14ac:dyDescent="0.35">
      <c r="A12633" s="5"/>
    </row>
    <row r="12634" spans="1:1" x14ac:dyDescent="0.35">
      <c r="A12634" s="5"/>
    </row>
    <row r="12635" spans="1:1" x14ac:dyDescent="0.35">
      <c r="A12635" s="5"/>
    </row>
    <row r="12636" spans="1:1" x14ac:dyDescent="0.35">
      <c r="A12636" s="5"/>
    </row>
    <row r="12637" spans="1:1" x14ac:dyDescent="0.35">
      <c r="A12637" s="5"/>
    </row>
    <row r="12638" spans="1:1" x14ac:dyDescent="0.35">
      <c r="A12638" s="5"/>
    </row>
    <row r="12639" spans="1:1" x14ac:dyDescent="0.35">
      <c r="A12639" s="5"/>
    </row>
    <row r="12640" spans="1:1" x14ac:dyDescent="0.35">
      <c r="A12640" s="5"/>
    </row>
    <row r="12641" spans="1:1" x14ac:dyDescent="0.35">
      <c r="A12641" s="5"/>
    </row>
    <row r="12642" spans="1:1" x14ac:dyDescent="0.35">
      <c r="A12642" s="5"/>
    </row>
    <row r="12643" spans="1:1" x14ac:dyDescent="0.35">
      <c r="A12643" s="5"/>
    </row>
    <row r="12644" spans="1:1" x14ac:dyDescent="0.35">
      <c r="A12644" s="5"/>
    </row>
    <row r="12645" spans="1:1" x14ac:dyDescent="0.35">
      <c r="A12645" s="5"/>
    </row>
    <row r="12646" spans="1:1" x14ac:dyDescent="0.35">
      <c r="A12646" s="5"/>
    </row>
    <row r="12647" spans="1:1" x14ac:dyDescent="0.35">
      <c r="A12647" s="5"/>
    </row>
    <row r="12648" spans="1:1" x14ac:dyDescent="0.35">
      <c r="A12648" s="5"/>
    </row>
    <row r="12649" spans="1:1" x14ac:dyDescent="0.35">
      <c r="A12649" s="5"/>
    </row>
    <row r="12650" spans="1:1" x14ac:dyDescent="0.35">
      <c r="A12650" s="5"/>
    </row>
    <row r="12651" spans="1:1" x14ac:dyDescent="0.35">
      <c r="A12651" s="5"/>
    </row>
    <row r="12652" spans="1:1" x14ac:dyDescent="0.35">
      <c r="A12652" s="5"/>
    </row>
    <row r="12653" spans="1:1" x14ac:dyDescent="0.35">
      <c r="A12653" s="5"/>
    </row>
    <row r="12654" spans="1:1" x14ac:dyDescent="0.35">
      <c r="A12654" s="5"/>
    </row>
    <row r="12655" spans="1:1" x14ac:dyDescent="0.35">
      <c r="A12655" s="5"/>
    </row>
    <row r="12656" spans="1:1" x14ac:dyDescent="0.35">
      <c r="A12656" s="5"/>
    </row>
    <row r="12657" spans="1:1" x14ac:dyDescent="0.35">
      <c r="A12657" s="5"/>
    </row>
    <row r="12658" spans="1:1" x14ac:dyDescent="0.35">
      <c r="A12658" s="5"/>
    </row>
    <row r="12659" spans="1:1" x14ac:dyDescent="0.35">
      <c r="A12659" s="5"/>
    </row>
    <row r="12660" spans="1:1" x14ac:dyDescent="0.35">
      <c r="A12660" s="5"/>
    </row>
    <row r="12661" spans="1:1" x14ac:dyDescent="0.35">
      <c r="A12661" s="5"/>
    </row>
    <row r="12662" spans="1:1" x14ac:dyDescent="0.35">
      <c r="A12662" s="5"/>
    </row>
    <row r="12663" spans="1:1" x14ac:dyDescent="0.35">
      <c r="A12663" s="5"/>
    </row>
    <row r="12664" spans="1:1" x14ac:dyDescent="0.35">
      <c r="A12664" s="5"/>
    </row>
    <row r="12665" spans="1:1" x14ac:dyDescent="0.35">
      <c r="A12665" s="5"/>
    </row>
    <row r="12666" spans="1:1" x14ac:dyDescent="0.35">
      <c r="A12666" s="5"/>
    </row>
    <row r="12667" spans="1:1" x14ac:dyDescent="0.35">
      <c r="A12667" s="5"/>
    </row>
    <row r="12668" spans="1:1" x14ac:dyDescent="0.35">
      <c r="A12668" s="5"/>
    </row>
    <row r="12669" spans="1:1" x14ac:dyDescent="0.35">
      <c r="A12669" s="5"/>
    </row>
    <row r="12670" spans="1:1" x14ac:dyDescent="0.35">
      <c r="A12670" s="5"/>
    </row>
    <row r="12671" spans="1:1" x14ac:dyDescent="0.35">
      <c r="A12671" s="5"/>
    </row>
    <row r="12672" spans="1:1" x14ac:dyDescent="0.35">
      <c r="A12672" s="5"/>
    </row>
    <row r="12673" spans="1:1" x14ac:dyDescent="0.35">
      <c r="A12673" s="5"/>
    </row>
    <row r="12674" spans="1:1" x14ac:dyDescent="0.35">
      <c r="A12674" s="5"/>
    </row>
    <row r="12675" spans="1:1" x14ac:dyDescent="0.35">
      <c r="A12675" s="5"/>
    </row>
    <row r="12676" spans="1:1" x14ac:dyDescent="0.35">
      <c r="A12676" s="5"/>
    </row>
    <row r="12677" spans="1:1" x14ac:dyDescent="0.35">
      <c r="A12677" s="5"/>
    </row>
    <row r="12678" spans="1:1" x14ac:dyDescent="0.35">
      <c r="A12678" s="5"/>
    </row>
    <row r="12679" spans="1:1" x14ac:dyDescent="0.35">
      <c r="A12679" s="5"/>
    </row>
    <row r="12680" spans="1:1" x14ac:dyDescent="0.35">
      <c r="A12680" s="5"/>
    </row>
    <row r="12681" spans="1:1" x14ac:dyDescent="0.35">
      <c r="A12681" s="5"/>
    </row>
    <row r="12682" spans="1:1" x14ac:dyDescent="0.35">
      <c r="A12682" s="5"/>
    </row>
    <row r="12683" spans="1:1" x14ac:dyDescent="0.35">
      <c r="A12683" s="5"/>
    </row>
    <row r="12684" spans="1:1" x14ac:dyDescent="0.35">
      <c r="A12684" s="5"/>
    </row>
    <row r="12685" spans="1:1" x14ac:dyDescent="0.35">
      <c r="A12685" s="5"/>
    </row>
    <row r="12686" spans="1:1" x14ac:dyDescent="0.35">
      <c r="A12686" s="5"/>
    </row>
    <row r="12687" spans="1:1" x14ac:dyDescent="0.35">
      <c r="A12687" s="5"/>
    </row>
    <row r="12688" spans="1:1" x14ac:dyDescent="0.35">
      <c r="A12688" s="5"/>
    </row>
    <row r="12689" spans="1:1" x14ac:dyDescent="0.35">
      <c r="A12689" s="5"/>
    </row>
    <row r="12690" spans="1:1" x14ac:dyDescent="0.35">
      <c r="A12690" s="5"/>
    </row>
    <row r="12691" spans="1:1" x14ac:dyDescent="0.35">
      <c r="A12691" s="5"/>
    </row>
    <row r="12692" spans="1:1" x14ac:dyDescent="0.35">
      <c r="A12692" s="5"/>
    </row>
    <row r="12693" spans="1:1" x14ac:dyDescent="0.35">
      <c r="A12693" s="5"/>
    </row>
    <row r="12694" spans="1:1" x14ac:dyDescent="0.35">
      <c r="A12694" s="5"/>
    </row>
    <row r="12695" spans="1:1" x14ac:dyDescent="0.35">
      <c r="A12695" s="5"/>
    </row>
    <row r="12696" spans="1:1" x14ac:dyDescent="0.35">
      <c r="A12696" s="5"/>
    </row>
    <row r="12697" spans="1:1" x14ac:dyDescent="0.35">
      <c r="A12697" s="5"/>
    </row>
    <row r="12698" spans="1:1" x14ac:dyDescent="0.35">
      <c r="A12698" s="5"/>
    </row>
    <row r="12699" spans="1:1" x14ac:dyDescent="0.35">
      <c r="A12699" s="5"/>
    </row>
    <row r="12700" spans="1:1" x14ac:dyDescent="0.35">
      <c r="A12700" s="5"/>
    </row>
    <row r="12701" spans="1:1" x14ac:dyDescent="0.35">
      <c r="A12701" s="5"/>
    </row>
    <row r="12702" spans="1:1" x14ac:dyDescent="0.35">
      <c r="A12702" s="5"/>
    </row>
    <row r="12703" spans="1:1" x14ac:dyDescent="0.35">
      <c r="A12703" s="5"/>
    </row>
    <row r="12704" spans="1:1" x14ac:dyDescent="0.35">
      <c r="A12704" s="5"/>
    </row>
    <row r="12705" spans="1:1" x14ac:dyDescent="0.35">
      <c r="A12705" s="5"/>
    </row>
    <row r="12706" spans="1:1" x14ac:dyDescent="0.35">
      <c r="A12706" s="5"/>
    </row>
    <row r="12707" spans="1:1" x14ac:dyDescent="0.35">
      <c r="A12707" s="5"/>
    </row>
    <row r="12708" spans="1:1" x14ac:dyDescent="0.35">
      <c r="A12708" s="5"/>
    </row>
    <row r="12709" spans="1:1" x14ac:dyDescent="0.35">
      <c r="A12709" s="5"/>
    </row>
    <row r="12710" spans="1:1" x14ac:dyDescent="0.35">
      <c r="A12710" s="5"/>
    </row>
    <row r="12711" spans="1:1" x14ac:dyDescent="0.35">
      <c r="A12711" s="5"/>
    </row>
    <row r="12712" spans="1:1" x14ac:dyDescent="0.35">
      <c r="A12712" s="5"/>
    </row>
    <row r="12713" spans="1:1" x14ac:dyDescent="0.35">
      <c r="A12713" s="5"/>
    </row>
    <row r="12714" spans="1:1" x14ac:dyDescent="0.35">
      <c r="A12714" s="5"/>
    </row>
    <row r="12715" spans="1:1" x14ac:dyDescent="0.35">
      <c r="A12715" s="5"/>
    </row>
    <row r="12716" spans="1:1" x14ac:dyDescent="0.35">
      <c r="A12716" s="5"/>
    </row>
    <row r="12717" spans="1:1" x14ac:dyDescent="0.35">
      <c r="A12717" s="5"/>
    </row>
    <row r="12718" spans="1:1" x14ac:dyDescent="0.35">
      <c r="A12718" s="5"/>
    </row>
    <row r="12719" spans="1:1" x14ac:dyDescent="0.35">
      <c r="A12719" s="5"/>
    </row>
    <row r="12720" spans="1:1" x14ac:dyDescent="0.35">
      <c r="A12720" s="5"/>
    </row>
    <row r="12721" spans="1:1" x14ac:dyDescent="0.35">
      <c r="A12721" s="5"/>
    </row>
    <row r="12722" spans="1:1" x14ac:dyDescent="0.35">
      <c r="A12722" s="5"/>
    </row>
    <row r="12723" spans="1:1" x14ac:dyDescent="0.35">
      <c r="A12723" s="5"/>
    </row>
    <row r="12724" spans="1:1" x14ac:dyDescent="0.35">
      <c r="A12724" s="5"/>
    </row>
    <row r="12725" spans="1:1" x14ac:dyDescent="0.35">
      <c r="A12725" s="5"/>
    </row>
    <row r="12726" spans="1:1" x14ac:dyDescent="0.35">
      <c r="A12726" s="5"/>
    </row>
    <row r="12727" spans="1:1" x14ac:dyDescent="0.35">
      <c r="A12727" s="5"/>
    </row>
    <row r="12728" spans="1:1" x14ac:dyDescent="0.35">
      <c r="A12728" s="5"/>
    </row>
    <row r="12729" spans="1:1" x14ac:dyDescent="0.35">
      <c r="A12729" s="5"/>
    </row>
    <row r="12730" spans="1:1" x14ac:dyDescent="0.35">
      <c r="A12730" s="5"/>
    </row>
    <row r="12731" spans="1:1" x14ac:dyDescent="0.35">
      <c r="A12731" s="5"/>
    </row>
    <row r="12732" spans="1:1" x14ac:dyDescent="0.35">
      <c r="A12732" s="5"/>
    </row>
    <row r="12733" spans="1:1" x14ac:dyDescent="0.35">
      <c r="A12733" s="5"/>
    </row>
    <row r="12734" spans="1:1" x14ac:dyDescent="0.35">
      <c r="A12734" s="5"/>
    </row>
    <row r="12735" spans="1:1" x14ac:dyDescent="0.35">
      <c r="A12735" s="5"/>
    </row>
    <row r="12736" spans="1:1" x14ac:dyDescent="0.35">
      <c r="A12736" s="5"/>
    </row>
    <row r="12737" spans="1:1" x14ac:dyDescent="0.35">
      <c r="A12737" s="5"/>
    </row>
    <row r="12738" spans="1:1" x14ac:dyDescent="0.35">
      <c r="A12738" s="5"/>
    </row>
    <row r="12739" spans="1:1" x14ac:dyDescent="0.35">
      <c r="A12739" s="5"/>
    </row>
    <row r="12740" spans="1:1" x14ac:dyDescent="0.35">
      <c r="A12740" s="5"/>
    </row>
    <row r="12741" spans="1:1" x14ac:dyDescent="0.35">
      <c r="A12741" s="5"/>
    </row>
    <row r="12742" spans="1:1" x14ac:dyDescent="0.35">
      <c r="A12742" s="5"/>
    </row>
    <row r="12743" spans="1:1" x14ac:dyDescent="0.35">
      <c r="A12743" s="5"/>
    </row>
    <row r="12744" spans="1:1" x14ac:dyDescent="0.35">
      <c r="A12744" s="5"/>
    </row>
    <row r="12745" spans="1:1" x14ac:dyDescent="0.35">
      <c r="A12745" s="5"/>
    </row>
    <row r="12746" spans="1:1" x14ac:dyDescent="0.35">
      <c r="A12746" s="5"/>
    </row>
    <row r="12747" spans="1:1" x14ac:dyDescent="0.35">
      <c r="A12747" s="5"/>
    </row>
    <row r="12748" spans="1:1" x14ac:dyDescent="0.35">
      <c r="A12748" s="5"/>
    </row>
    <row r="12749" spans="1:1" x14ac:dyDescent="0.35">
      <c r="A12749" s="5"/>
    </row>
    <row r="12750" spans="1:1" x14ac:dyDescent="0.35">
      <c r="A12750" s="5"/>
    </row>
    <row r="12751" spans="1:1" x14ac:dyDescent="0.35">
      <c r="A12751" s="5"/>
    </row>
    <row r="12752" spans="1:1" x14ac:dyDescent="0.35">
      <c r="A12752" s="5"/>
    </row>
    <row r="12753" spans="1:1" x14ac:dyDescent="0.35">
      <c r="A12753" s="5"/>
    </row>
    <row r="12754" spans="1:1" x14ac:dyDescent="0.35">
      <c r="A12754" s="5"/>
    </row>
    <row r="12755" spans="1:1" x14ac:dyDescent="0.35">
      <c r="A12755" s="5"/>
    </row>
    <row r="12756" spans="1:1" x14ac:dyDescent="0.35">
      <c r="A12756" s="5"/>
    </row>
    <row r="12757" spans="1:1" x14ac:dyDescent="0.35">
      <c r="A12757" s="5"/>
    </row>
    <row r="12758" spans="1:1" x14ac:dyDescent="0.35">
      <c r="A12758" s="5"/>
    </row>
    <row r="12759" spans="1:1" x14ac:dyDescent="0.35">
      <c r="A12759" s="5"/>
    </row>
    <row r="12760" spans="1:1" x14ac:dyDescent="0.35">
      <c r="A12760" s="5"/>
    </row>
    <row r="12761" spans="1:1" x14ac:dyDescent="0.35">
      <c r="A12761" s="5"/>
    </row>
    <row r="12762" spans="1:1" x14ac:dyDescent="0.35">
      <c r="A12762" s="5"/>
    </row>
    <row r="12763" spans="1:1" x14ac:dyDescent="0.35">
      <c r="A12763" s="5"/>
    </row>
    <row r="12764" spans="1:1" x14ac:dyDescent="0.35">
      <c r="A12764" s="5"/>
    </row>
    <row r="12765" spans="1:1" x14ac:dyDescent="0.35">
      <c r="A12765" s="5"/>
    </row>
    <row r="12766" spans="1:1" x14ac:dyDescent="0.35">
      <c r="A12766" s="5"/>
    </row>
    <row r="12767" spans="1:1" x14ac:dyDescent="0.35">
      <c r="A12767" s="5"/>
    </row>
    <row r="12768" spans="1:1" x14ac:dyDescent="0.35">
      <c r="A12768" s="5"/>
    </row>
    <row r="12769" spans="1:1" x14ac:dyDescent="0.35">
      <c r="A12769" s="5"/>
    </row>
    <row r="12770" spans="1:1" x14ac:dyDescent="0.35">
      <c r="A12770" s="5"/>
    </row>
    <row r="12771" spans="1:1" x14ac:dyDescent="0.35">
      <c r="A12771" s="5"/>
    </row>
    <row r="12772" spans="1:1" x14ac:dyDescent="0.35">
      <c r="A12772" s="5"/>
    </row>
    <row r="12773" spans="1:1" x14ac:dyDescent="0.35">
      <c r="A12773" s="5"/>
    </row>
    <row r="12774" spans="1:1" x14ac:dyDescent="0.35">
      <c r="A12774" s="5"/>
    </row>
    <row r="12775" spans="1:1" x14ac:dyDescent="0.35">
      <c r="A12775" s="5"/>
    </row>
    <row r="12776" spans="1:1" x14ac:dyDescent="0.35">
      <c r="A12776" s="5"/>
    </row>
    <row r="12777" spans="1:1" x14ac:dyDescent="0.35">
      <c r="A12777" s="5"/>
    </row>
    <row r="12778" spans="1:1" x14ac:dyDescent="0.35">
      <c r="A12778" s="5"/>
    </row>
    <row r="12779" spans="1:1" x14ac:dyDescent="0.35">
      <c r="A12779" s="5"/>
    </row>
    <row r="12780" spans="1:1" x14ac:dyDescent="0.35">
      <c r="A12780" s="5"/>
    </row>
    <row r="12781" spans="1:1" x14ac:dyDescent="0.35">
      <c r="A12781" s="5"/>
    </row>
    <row r="12782" spans="1:1" x14ac:dyDescent="0.35">
      <c r="A12782" s="5"/>
    </row>
    <row r="12783" spans="1:1" x14ac:dyDescent="0.35">
      <c r="A12783" s="5"/>
    </row>
    <row r="12784" spans="1:1" x14ac:dyDescent="0.35">
      <c r="A12784" s="5"/>
    </row>
    <row r="12785" spans="1:1" x14ac:dyDescent="0.35">
      <c r="A12785" s="5"/>
    </row>
    <row r="12786" spans="1:1" x14ac:dyDescent="0.35">
      <c r="A12786" s="5"/>
    </row>
    <row r="12787" spans="1:1" x14ac:dyDescent="0.35">
      <c r="A12787" s="5"/>
    </row>
    <row r="12788" spans="1:1" x14ac:dyDescent="0.35">
      <c r="A12788" s="5"/>
    </row>
    <row r="12789" spans="1:1" x14ac:dyDescent="0.35">
      <c r="A12789" s="5"/>
    </row>
    <row r="12790" spans="1:1" x14ac:dyDescent="0.35">
      <c r="A12790" s="5"/>
    </row>
    <row r="12791" spans="1:1" x14ac:dyDescent="0.35">
      <c r="A12791" s="5"/>
    </row>
    <row r="12792" spans="1:1" x14ac:dyDescent="0.35">
      <c r="A12792" s="5"/>
    </row>
    <row r="12793" spans="1:1" x14ac:dyDescent="0.35">
      <c r="A12793" s="5"/>
    </row>
    <row r="12794" spans="1:1" x14ac:dyDescent="0.35">
      <c r="A12794" s="5"/>
    </row>
    <row r="12795" spans="1:1" x14ac:dyDescent="0.35">
      <c r="A12795" s="5"/>
    </row>
    <row r="12796" spans="1:1" x14ac:dyDescent="0.35">
      <c r="A12796" s="5"/>
    </row>
    <row r="12797" spans="1:1" x14ac:dyDescent="0.35">
      <c r="A12797" s="5"/>
    </row>
    <row r="12798" spans="1:1" x14ac:dyDescent="0.35">
      <c r="A12798" s="5"/>
    </row>
    <row r="12799" spans="1:1" x14ac:dyDescent="0.35">
      <c r="A12799" s="5"/>
    </row>
    <row r="12800" spans="1:1" x14ac:dyDescent="0.35">
      <c r="A12800" s="5"/>
    </row>
    <row r="12801" spans="1:1" x14ac:dyDescent="0.35">
      <c r="A12801" s="5"/>
    </row>
    <row r="12802" spans="1:1" x14ac:dyDescent="0.35">
      <c r="A12802" s="5"/>
    </row>
    <row r="12803" spans="1:1" x14ac:dyDescent="0.35">
      <c r="A12803" s="5"/>
    </row>
    <row r="12804" spans="1:1" x14ac:dyDescent="0.35">
      <c r="A12804" s="5"/>
    </row>
    <row r="12805" spans="1:1" x14ac:dyDescent="0.35">
      <c r="A12805" s="5"/>
    </row>
    <row r="12806" spans="1:1" x14ac:dyDescent="0.35">
      <c r="A12806" s="5"/>
    </row>
    <row r="12807" spans="1:1" x14ac:dyDescent="0.35">
      <c r="A12807" s="5"/>
    </row>
    <row r="12808" spans="1:1" x14ac:dyDescent="0.35">
      <c r="A12808" s="5"/>
    </row>
    <row r="12809" spans="1:1" x14ac:dyDescent="0.35">
      <c r="A12809" s="5"/>
    </row>
    <row r="12810" spans="1:1" x14ac:dyDescent="0.35">
      <c r="A12810" s="5"/>
    </row>
    <row r="12811" spans="1:1" x14ac:dyDescent="0.35">
      <c r="A12811" s="5"/>
    </row>
    <row r="12812" spans="1:1" x14ac:dyDescent="0.35">
      <c r="A12812" s="5"/>
    </row>
    <row r="12813" spans="1:1" x14ac:dyDescent="0.35">
      <c r="A12813" s="5"/>
    </row>
    <row r="12814" spans="1:1" x14ac:dyDescent="0.35">
      <c r="A12814" s="5"/>
    </row>
    <row r="12815" spans="1:1" x14ac:dyDescent="0.35">
      <c r="A12815" s="5"/>
    </row>
    <row r="12816" spans="1:1" x14ac:dyDescent="0.35">
      <c r="A12816" s="5"/>
    </row>
    <row r="12817" spans="1:1" x14ac:dyDescent="0.35">
      <c r="A12817" s="5"/>
    </row>
    <row r="12818" spans="1:1" x14ac:dyDescent="0.35">
      <c r="A12818" s="5"/>
    </row>
    <row r="12819" spans="1:1" x14ac:dyDescent="0.35">
      <c r="A12819" s="5"/>
    </row>
    <row r="12820" spans="1:1" x14ac:dyDescent="0.35">
      <c r="A12820" s="5"/>
    </row>
    <row r="12821" spans="1:1" x14ac:dyDescent="0.35">
      <c r="A12821" s="5"/>
    </row>
    <row r="12822" spans="1:1" x14ac:dyDescent="0.35">
      <c r="A12822" s="5"/>
    </row>
    <row r="12823" spans="1:1" x14ac:dyDescent="0.35">
      <c r="A12823" s="5"/>
    </row>
    <row r="12824" spans="1:1" x14ac:dyDescent="0.35">
      <c r="A12824" s="5"/>
    </row>
    <row r="12825" spans="1:1" x14ac:dyDescent="0.35">
      <c r="A12825" s="5"/>
    </row>
    <row r="12826" spans="1:1" x14ac:dyDescent="0.35">
      <c r="A12826" s="5"/>
    </row>
    <row r="12827" spans="1:1" x14ac:dyDescent="0.35">
      <c r="A12827" s="5"/>
    </row>
    <row r="12828" spans="1:1" x14ac:dyDescent="0.35">
      <c r="A12828" s="5"/>
    </row>
    <row r="12829" spans="1:1" x14ac:dyDescent="0.35">
      <c r="A12829" s="5"/>
    </row>
    <row r="12830" spans="1:1" x14ac:dyDescent="0.35">
      <c r="A12830" s="5"/>
    </row>
    <row r="12831" spans="1:1" x14ac:dyDescent="0.35">
      <c r="A12831" s="5"/>
    </row>
    <row r="12832" spans="1:1" x14ac:dyDescent="0.35">
      <c r="A12832" s="5"/>
    </row>
    <row r="12833" spans="1:1" x14ac:dyDescent="0.35">
      <c r="A12833" s="5"/>
    </row>
    <row r="12834" spans="1:1" x14ac:dyDescent="0.35">
      <c r="A12834" s="5"/>
    </row>
    <row r="12835" spans="1:1" x14ac:dyDescent="0.35">
      <c r="A12835" s="5"/>
    </row>
    <row r="12836" spans="1:1" x14ac:dyDescent="0.35">
      <c r="A12836" s="5"/>
    </row>
    <row r="12837" spans="1:1" x14ac:dyDescent="0.35">
      <c r="A12837" s="5"/>
    </row>
    <row r="12838" spans="1:1" x14ac:dyDescent="0.35">
      <c r="A12838" s="5"/>
    </row>
    <row r="12839" spans="1:1" x14ac:dyDescent="0.35">
      <c r="A12839" s="5"/>
    </row>
    <row r="12840" spans="1:1" x14ac:dyDescent="0.35">
      <c r="A12840" s="5"/>
    </row>
    <row r="12841" spans="1:1" x14ac:dyDescent="0.35">
      <c r="A12841" s="5"/>
    </row>
    <row r="12842" spans="1:1" x14ac:dyDescent="0.35">
      <c r="A12842" s="5"/>
    </row>
    <row r="12843" spans="1:1" x14ac:dyDescent="0.35">
      <c r="A12843" s="5"/>
    </row>
    <row r="12844" spans="1:1" x14ac:dyDescent="0.35">
      <c r="A12844" s="5"/>
    </row>
    <row r="12845" spans="1:1" x14ac:dyDescent="0.35">
      <c r="A12845" s="5"/>
    </row>
    <row r="12846" spans="1:1" x14ac:dyDescent="0.35">
      <c r="A12846" s="5"/>
    </row>
    <row r="12847" spans="1:1" x14ac:dyDescent="0.35">
      <c r="A12847" s="5"/>
    </row>
    <row r="12848" spans="1:1" x14ac:dyDescent="0.35">
      <c r="A12848" s="5"/>
    </row>
    <row r="12849" spans="1:1" x14ac:dyDescent="0.35">
      <c r="A12849" s="5"/>
    </row>
    <row r="12850" spans="1:1" x14ac:dyDescent="0.35">
      <c r="A12850" s="5"/>
    </row>
    <row r="12851" spans="1:1" x14ac:dyDescent="0.35">
      <c r="A12851" s="5"/>
    </row>
    <row r="12852" spans="1:1" x14ac:dyDescent="0.35">
      <c r="A12852" s="5"/>
    </row>
    <row r="12853" spans="1:1" x14ac:dyDescent="0.35">
      <c r="A12853" s="5"/>
    </row>
    <row r="12854" spans="1:1" x14ac:dyDescent="0.35">
      <c r="A12854" s="5"/>
    </row>
    <row r="12855" spans="1:1" x14ac:dyDescent="0.35">
      <c r="A12855" s="5"/>
    </row>
    <row r="12856" spans="1:1" x14ac:dyDescent="0.35">
      <c r="A12856" s="5"/>
    </row>
    <row r="12857" spans="1:1" x14ac:dyDescent="0.35">
      <c r="A12857" s="5"/>
    </row>
    <row r="12858" spans="1:1" x14ac:dyDescent="0.35">
      <c r="A12858" s="5"/>
    </row>
    <row r="12859" spans="1:1" x14ac:dyDescent="0.35">
      <c r="A12859" s="5"/>
    </row>
    <row r="12860" spans="1:1" x14ac:dyDescent="0.35">
      <c r="A12860" s="5"/>
    </row>
    <row r="12861" spans="1:1" x14ac:dyDescent="0.35">
      <c r="A12861" s="5"/>
    </row>
    <row r="12862" spans="1:1" x14ac:dyDescent="0.35">
      <c r="A12862" s="5"/>
    </row>
    <row r="12863" spans="1:1" x14ac:dyDescent="0.35">
      <c r="A12863" s="5"/>
    </row>
    <row r="12864" spans="1:1" x14ac:dyDescent="0.35">
      <c r="A12864" s="5"/>
    </row>
    <row r="12865" spans="1:1" x14ac:dyDescent="0.35">
      <c r="A12865" s="5"/>
    </row>
    <row r="12866" spans="1:1" x14ac:dyDescent="0.35">
      <c r="A12866" s="5"/>
    </row>
    <row r="12867" spans="1:1" x14ac:dyDescent="0.35">
      <c r="A12867" s="5"/>
    </row>
    <row r="12868" spans="1:1" x14ac:dyDescent="0.35">
      <c r="A12868" s="5"/>
    </row>
    <row r="12869" spans="1:1" x14ac:dyDescent="0.35">
      <c r="A12869" s="5"/>
    </row>
    <row r="12870" spans="1:1" x14ac:dyDescent="0.35">
      <c r="A12870" s="5"/>
    </row>
    <row r="12871" spans="1:1" x14ac:dyDescent="0.35">
      <c r="A12871" s="5"/>
    </row>
    <row r="12872" spans="1:1" x14ac:dyDescent="0.35">
      <c r="A12872" s="5"/>
    </row>
    <row r="12873" spans="1:1" x14ac:dyDescent="0.35">
      <c r="A12873" s="5"/>
    </row>
    <row r="12874" spans="1:1" x14ac:dyDescent="0.35">
      <c r="A12874" s="5"/>
    </row>
    <row r="12875" spans="1:1" x14ac:dyDescent="0.35">
      <c r="A12875" s="5"/>
    </row>
    <row r="12876" spans="1:1" x14ac:dyDescent="0.35">
      <c r="A12876" s="5"/>
    </row>
    <row r="12877" spans="1:1" x14ac:dyDescent="0.35">
      <c r="A12877" s="5"/>
    </row>
    <row r="12878" spans="1:1" x14ac:dyDescent="0.35">
      <c r="A12878" s="5"/>
    </row>
    <row r="12879" spans="1:1" x14ac:dyDescent="0.35">
      <c r="A12879" s="5"/>
    </row>
    <row r="12880" spans="1:1" x14ac:dyDescent="0.35">
      <c r="A12880" s="5"/>
    </row>
    <row r="12881" spans="1:1" x14ac:dyDescent="0.35">
      <c r="A12881" s="5"/>
    </row>
    <row r="12882" spans="1:1" x14ac:dyDescent="0.35">
      <c r="A12882" s="5"/>
    </row>
    <row r="12883" spans="1:1" x14ac:dyDescent="0.35">
      <c r="A12883" s="5"/>
    </row>
    <row r="12884" spans="1:1" x14ac:dyDescent="0.35">
      <c r="A12884" s="5"/>
    </row>
    <row r="12885" spans="1:1" x14ac:dyDescent="0.35">
      <c r="A12885" s="5"/>
    </row>
    <row r="12886" spans="1:1" x14ac:dyDescent="0.35">
      <c r="A12886" s="5"/>
    </row>
    <row r="12887" spans="1:1" x14ac:dyDescent="0.35">
      <c r="A12887" s="5"/>
    </row>
    <row r="12888" spans="1:1" x14ac:dyDescent="0.35">
      <c r="A12888" s="5"/>
    </row>
    <row r="12889" spans="1:1" x14ac:dyDescent="0.35">
      <c r="A12889" s="5"/>
    </row>
    <row r="12890" spans="1:1" x14ac:dyDescent="0.35">
      <c r="A12890" s="5"/>
    </row>
    <row r="12891" spans="1:1" x14ac:dyDescent="0.35">
      <c r="A12891" s="5"/>
    </row>
    <row r="12892" spans="1:1" x14ac:dyDescent="0.35">
      <c r="A12892" s="5"/>
    </row>
    <row r="12893" spans="1:1" x14ac:dyDescent="0.35">
      <c r="A12893" s="5"/>
    </row>
    <row r="12894" spans="1:1" x14ac:dyDescent="0.35">
      <c r="A12894" s="5"/>
    </row>
    <row r="12895" spans="1:1" x14ac:dyDescent="0.35">
      <c r="A12895" s="5"/>
    </row>
    <row r="12896" spans="1:1" x14ac:dyDescent="0.35">
      <c r="A12896" s="5"/>
    </row>
    <row r="12897" spans="1:1" x14ac:dyDescent="0.35">
      <c r="A12897" s="5"/>
    </row>
    <row r="12898" spans="1:1" x14ac:dyDescent="0.35">
      <c r="A12898" s="5"/>
    </row>
    <row r="12899" spans="1:1" x14ac:dyDescent="0.35">
      <c r="A12899" s="5"/>
    </row>
    <row r="12900" spans="1:1" x14ac:dyDescent="0.35">
      <c r="A12900" s="5"/>
    </row>
    <row r="12901" spans="1:1" x14ac:dyDescent="0.35">
      <c r="A12901" s="5"/>
    </row>
    <row r="12902" spans="1:1" x14ac:dyDescent="0.35">
      <c r="A12902" s="5"/>
    </row>
    <row r="12903" spans="1:1" x14ac:dyDescent="0.35">
      <c r="A12903" s="5"/>
    </row>
    <row r="12904" spans="1:1" x14ac:dyDescent="0.35">
      <c r="A12904" s="5"/>
    </row>
    <row r="12905" spans="1:1" x14ac:dyDescent="0.35">
      <c r="A12905" s="5"/>
    </row>
    <row r="12906" spans="1:1" x14ac:dyDescent="0.35">
      <c r="A12906" s="5"/>
    </row>
    <row r="12907" spans="1:1" x14ac:dyDescent="0.35">
      <c r="A12907" s="5"/>
    </row>
    <row r="12908" spans="1:1" x14ac:dyDescent="0.35">
      <c r="A12908" s="5"/>
    </row>
    <row r="12909" spans="1:1" x14ac:dyDescent="0.35">
      <c r="A12909" s="5"/>
    </row>
    <row r="12910" spans="1:1" x14ac:dyDescent="0.35">
      <c r="A12910" s="5"/>
    </row>
    <row r="12911" spans="1:1" x14ac:dyDescent="0.35">
      <c r="A12911" s="5"/>
    </row>
    <row r="12912" spans="1:1" x14ac:dyDescent="0.35">
      <c r="A12912" s="5"/>
    </row>
    <row r="12913" spans="1:1" x14ac:dyDescent="0.35">
      <c r="A12913" s="5"/>
    </row>
    <row r="12914" spans="1:1" x14ac:dyDescent="0.35">
      <c r="A12914" s="5"/>
    </row>
    <row r="12915" spans="1:1" x14ac:dyDescent="0.35">
      <c r="A12915" s="5"/>
    </row>
    <row r="12916" spans="1:1" x14ac:dyDescent="0.35">
      <c r="A12916" s="5"/>
    </row>
    <row r="12917" spans="1:1" x14ac:dyDescent="0.35">
      <c r="A12917" s="5"/>
    </row>
    <row r="12918" spans="1:1" x14ac:dyDescent="0.35">
      <c r="A12918" s="5"/>
    </row>
    <row r="12919" spans="1:1" x14ac:dyDescent="0.35">
      <c r="A12919" s="5"/>
    </row>
    <row r="12920" spans="1:1" x14ac:dyDescent="0.35">
      <c r="A12920" s="5"/>
    </row>
    <row r="12921" spans="1:1" x14ac:dyDescent="0.35">
      <c r="A12921" s="5"/>
    </row>
    <row r="12922" spans="1:1" x14ac:dyDescent="0.35">
      <c r="A12922" s="5"/>
    </row>
    <row r="12923" spans="1:1" x14ac:dyDescent="0.35">
      <c r="A12923" s="5"/>
    </row>
    <row r="12924" spans="1:1" x14ac:dyDescent="0.35">
      <c r="A12924" s="5"/>
    </row>
    <row r="12925" spans="1:1" x14ac:dyDescent="0.35">
      <c r="A12925" s="5"/>
    </row>
    <row r="12926" spans="1:1" x14ac:dyDescent="0.35">
      <c r="A12926" s="5"/>
    </row>
    <row r="12927" spans="1:1" x14ac:dyDescent="0.35">
      <c r="A12927" s="5"/>
    </row>
    <row r="12928" spans="1:1" x14ac:dyDescent="0.35">
      <c r="A12928" s="5"/>
    </row>
    <row r="12929" spans="1:1" x14ac:dyDescent="0.35">
      <c r="A12929" s="5"/>
    </row>
    <row r="12930" spans="1:1" x14ac:dyDescent="0.35">
      <c r="A12930" s="5"/>
    </row>
    <row r="12931" spans="1:1" x14ac:dyDescent="0.35">
      <c r="A12931" s="5"/>
    </row>
    <row r="12932" spans="1:1" x14ac:dyDescent="0.35">
      <c r="A12932" s="5"/>
    </row>
    <row r="12933" spans="1:1" x14ac:dyDescent="0.35">
      <c r="A12933" s="5"/>
    </row>
    <row r="12934" spans="1:1" x14ac:dyDescent="0.35">
      <c r="A12934" s="5"/>
    </row>
    <row r="12935" spans="1:1" x14ac:dyDescent="0.35">
      <c r="A12935" s="5"/>
    </row>
    <row r="12936" spans="1:1" x14ac:dyDescent="0.35">
      <c r="A12936" s="5"/>
    </row>
    <row r="12937" spans="1:1" x14ac:dyDescent="0.35">
      <c r="A12937" s="5"/>
    </row>
    <row r="12938" spans="1:1" x14ac:dyDescent="0.35">
      <c r="A12938" s="5"/>
    </row>
    <row r="12939" spans="1:1" x14ac:dyDescent="0.35">
      <c r="A12939" s="5"/>
    </row>
    <row r="12940" spans="1:1" x14ac:dyDescent="0.35">
      <c r="A12940" s="5"/>
    </row>
    <row r="12941" spans="1:1" x14ac:dyDescent="0.35">
      <c r="A12941" s="5"/>
    </row>
    <row r="12942" spans="1:1" x14ac:dyDescent="0.35">
      <c r="A12942" s="5"/>
    </row>
    <row r="12943" spans="1:1" x14ac:dyDescent="0.35">
      <c r="A12943" s="5"/>
    </row>
    <row r="12944" spans="1:1" x14ac:dyDescent="0.35">
      <c r="A12944" s="5"/>
    </row>
    <row r="12945" spans="1:1" x14ac:dyDescent="0.35">
      <c r="A12945" s="5"/>
    </row>
    <row r="12946" spans="1:1" x14ac:dyDescent="0.35">
      <c r="A12946" s="5"/>
    </row>
    <row r="12947" spans="1:1" x14ac:dyDescent="0.35">
      <c r="A12947" s="5"/>
    </row>
    <row r="12948" spans="1:1" x14ac:dyDescent="0.35">
      <c r="A12948" s="5"/>
    </row>
    <row r="12949" spans="1:1" x14ac:dyDescent="0.35">
      <c r="A12949" s="5"/>
    </row>
    <row r="12950" spans="1:1" x14ac:dyDescent="0.35">
      <c r="A12950" s="5"/>
    </row>
    <row r="12951" spans="1:1" x14ac:dyDescent="0.35">
      <c r="A12951" s="5"/>
    </row>
    <row r="12952" spans="1:1" x14ac:dyDescent="0.35">
      <c r="A12952" s="5"/>
    </row>
    <row r="12953" spans="1:1" x14ac:dyDescent="0.35">
      <c r="A12953" s="5"/>
    </row>
    <row r="12954" spans="1:1" x14ac:dyDescent="0.35">
      <c r="A12954" s="5"/>
    </row>
    <row r="12955" spans="1:1" x14ac:dyDescent="0.35">
      <c r="A12955" s="5"/>
    </row>
    <row r="12956" spans="1:1" x14ac:dyDescent="0.35">
      <c r="A12956" s="5"/>
    </row>
    <row r="12957" spans="1:1" x14ac:dyDescent="0.35">
      <c r="A12957" s="5"/>
    </row>
    <row r="12958" spans="1:1" x14ac:dyDescent="0.35">
      <c r="A12958" s="5"/>
    </row>
    <row r="12959" spans="1:1" x14ac:dyDescent="0.35">
      <c r="A12959" s="5"/>
    </row>
    <row r="12960" spans="1:1" x14ac:dyDescent="0.35">
      <c r="A12960" s="5"/>
    </row>
    <row r="12961" spans="1:1" x14ac:dyDescent="0.35">
      <c r="A12961" s="5"/>
    </row>
    <row r="12962" spans="1:1" x14ac:dyDescent="0.35">
      <c r="A12962" s="5"/>
    </row>
    <row r="12963" spans="1:1" x14ac:dyDescent="0.35">
      <c r="A12963" s="5"/>
    </row>
    <row r="12964" spans="1:1" x14ac:dyDescent="0.35">
      <c r="A12964" s="5"/>
    </row>
    <row r="12965" spans="1:1" x14ac:dyDescent="0.35">
      <c r="A12965" s="5"/>
    </row>
    <row r="12966" spans="1:1" x14ac:dyDescent="0.35">
      <c r="A12966" s="5"/>
    </row>
    <row r="12967" spans="1:1" x14ac:dyDescent="0.35">
      <c r="A12967" s="5"/>
    </row>
    <row r="12968" spans="1:1" x14ac:dyDescent="0.35">
      <c r="A12968" s="5"/>
    </row>
    <row r="12969" spans="1:1" x14ac:dyDescent="0.35">
      <c r="A12969" s="5"/>
    </row>
    <row r="12970" spans="1:1" x14ac:dyDescent="0.35">
      <c r="A12970" s="5"/>
    </row>
    <row r="12971" spans="1:1" x14ac:dyDescent="0.35">
      <c r="A12971" s="5"/>
    </row>
    <row r="12972" spans="1:1" x14ac:dyDescent="0.35">
      <c r="A12972" s="5"/>
    </row>
    <row r="12973" spans="1:1" x14ac:dyDescent="0.35">
      <c r="A12973" s="5"/>
    </row>
    <row r="12974" spans="1:1" x14ac:dyDescent="0.35">
      <c r="A12974" s="5"/>
    </row>
    <row r="12975" spans="1:1" x14ac:dyDescent="0.35">
      <c r="A12975" s="5"/>
    </row>
    <row r="12976" spans="1:1" x14ac:dyDescent="0.35">
      <c r="A12976" s="5"/>
    </row>
    <row r="12977" spans="1:1" x14ac:dyDescent="0.35">
      <c r="A12977" s="5"/>
    </row>
    <row r="12978" spans="1:1" x14ac:dyDescent="0.35">
      <c r="A12978" s="5"/>
    </row>
    <row r="12979" spans="1:1" x14ac:dyDescent="0.35">
      <c r="A12979" s="5"/>
    </row>
    <row r="12980" spans="1:1" x14ac:dyDescent="0.35">
      <c r="A12980" s="5"/>
    </row>
    <row r="12981" spans="1:1" x14ac:dyDescent="0.35">
      <c r="A12981" s="5"/>
    </row>
    <row r="12982" spans="1:1" x14ac:dyDescent="0.35">
      <c r="A12982" s="5"/>
    </row>
    <row r="12983" spans="1:1" x14ac:dyDescent="0.35">
      <c r="A12983" s="5"/>
    </row>
    <row r="12984" spans="1:1" x14ac:dyDescent="0.35">
      <c r="A12984" s="5"/>
    </row>
    <row r="12985" spans="1:1" x14ac:dyDescent="0.35">
      <c r="A12985" s="5"/>
    </row>
    <row r="12986" spans="1:1" x14ac:dyDescent="0.35">
      <c r="A12986" s="5"/>
    </row>
    <row r="12987" spans="1:1" x14ac:dyDescent="0.35">
      <c r="A12987" s="5"/>
    </row>
    <row r="12988" spans="1:1" x14ac:dyDescent="0.35">
      <c r="A12988" s="5"/>
    </row>
    <row r="12989" spans="1:1" x14ac:dyDescent="0.35">
      <c r="A12989" s="5"/>
    </row>
    <row r="12990" spans="1:1" x14ac:dyDescent="0.35">
      <c r="A12990" s="5"/>
    </row>
    <row r="12991" spans="1:1" x14ac:dyDescent="0.35">
      <c r="A12991" s="5"/>
    </row>
    <row r="12992" spans="1:1" x14ac:dyDescent="0.35">
      <c r="A12992" s="5"/>
    </row>
    <row r="12993" spans="1:1" x14ac:dyDescent="0.35">
      <c r="A12993" s="5"/>
    </row>
    <row r="12994" spans="1:1" x14ac:dyDescent="0.35">
      <c r="A12994" s="5"/>
    </row>
    <row r="12995" spans="1:1" x14ac:dyDescent="0.35">
      <c r="A12995" s="5"/>
    </row>
    <row r="12996" spans="1:1" x14ac:dyDescent="0.35">
      <c r="A12996" s="5"/>
    </row>
    <row r="12997" spans="1:1" x14ac:dyDescent="0.35">
      <c r="A12997" s="5"/>
    </row>
    <row r="12998" spans="1:1" x14ac:dyDescent="0.35">
      <c r="A12998" s="5"/>
    </row>
    <row r="12999" spans="1:1" x14ac:dyDescent="0.35">
      <c r="A12999" s="5"/>
    </row>
    <row r="13000" spans="1:1" x14ac:dyDescent="0.35">
      <c r="A13000" s="5"/>
    </row>
    <row r="13001" spans="1:1" x14ac:dyDescent="0.35">
      <c r="A13001" s="5"/>
    </row>
    <row r="13002" spans="1:1" x14ac:dyDescent="0.35">
      <c r="A13002" s="5"/>
    </row>
    <row r="13003" spans="1:1" x14ac:dyDescent="0.35">
      <c r="A13003" s="5"/>
    </row>
    <row r="13004" spans="1:1" x14ac:dyDescent="0.35">
      <c r="A13004" s="5"/>
    </row>
    <row r="13005" spans="1:1" x14ac:dyDescent="0.35">
      <c r="A13005" s="5"/>
    </row>
    <row r="13006" spans="1:1" x14ac:dyDescent="0.35">
      <c r="A13006" s="5"/>
    </row>
    <row r="13007" spans="1:1" x14ac:dyDescent="0.35">
      <c r="A13007" s="5"/>
    </row>
    <row r="13008" spans="1:1" x14ac:dyDescent="0.35">
      <c r="A13008" s="5"/>
    </row>
    <row r="13009" spans="1:1" x14ac:dyDescent="0.35">
      <c r="A13009" s="5"/>
    </row>
    <row r="13010" spans="1:1" x14ac:dyDescent="0.35">
      <c r="A13010" s="5"/>
    </row>
    <row r="13011" spans="1:1" x14ac:dyDescent="0.35">
      <c r="A13011" s="5"/>
    </row>
    <row r="13012" spans="1:1" x14ac:dyDescent="0.35">
      <c r="A13012" s="5"/>
    </row>
    <row r="13013" spans="1:1" x14ac:dyDescent="0.35">
      <c r="A13013" s="5"/>
    </row>
    <row r="13014" spans="1:1" x14ac:dyDescent="0.35">
      <c r="A13014" s="5"/>
    </row>
    <row r="13015" spans="1:1" x14ac:dyDescent="0.35">
      <c r="A13015" s="5"/>
    </row>
    <row r="13016" spans="1:1" x14ac:dyDescent="0.35">
      <c r="A13016" s="5"/>
    </row>
    <row r="13017" spans="1:1" x14ac:dyDescent="0.35">
      <c r="A13017" s="5"/>
    </row>
    <row r="13018" spans="1:1" x14ac:dyDescent="0.35">
      <c r="A13018" s="5"/>
    </row>
    <row r="13019" spans="1:1" x14ac:dyDescent="0.35">
      <c r="A13019" s="5"/>
    </row>
    <row r="13020" spans="1:1" x14ac:dyDescent="0.35">
      <c r="A13020" s="5"/>
    </row>
    <row r="13021" spans="1:1" x14ac:dyDescent="0.35">
      <c r="A13021" s="5"/>
    </row>
    <row r="13022" spans="1:1" x14ac:dyDescent="0.35">
      <c r="A13022" s="5"/>
    </row>
    <row r="13023" spans="1:1" x14ac:dyDescent="0.35">
      <c r="A13023" s="5"/>
    </row>
    <row r="13024" spans="1:1" x14ac:dyDescent="0.35">
      <c r="A13024" s="5"/>
    </row>
    <row r="13025" spans="1:1" x14ac:dyDescent="0.35">
      <c r="A13025" s="5"/>
    </row>
    <row r="13026" spans="1:1" x14ac:dyDescent="0.35">
      <c r="A13026" s="5"/>
    </row>
    <row r="13027" spans="1:1" x14ac:dyDescent="0.35">
      <c r="A13027" s="5"/>
    </row>
    <row r="13028" spans="1:1" x14ac:dyDescent="0.35">
      <c r="A13028" s="5"/>
    </row>
    <row r="13029" spans="1:1" x14ac:dyDescent="0.35">
      <c r="A13029" s="5"/>
    </row>
    <row r="13030" spans="1:1" x14ac:dyDescent="0.35">
      <c r="A13030" s="5"/>
    </row>
    <row r="13031" spans="1:1" x14ac:dyDescent="0.35">
      <c r="A13031" s="5"/>
    </row>
    <row r="13032" spans="1:1" x14ac:dyDescent="0.35">
      <c r="A13032" s="5"/>
    </row>
    <row r="13033" spans="1:1" x14ac:dyDescent="0.35">
      <c r="A13033" s="5"/>
    </row>
    <row r="13034" spans="1:1" x14ac:dyDescent="0.35">
      <c r="A13034" s="5"/>
    </row>
    <row r="13035" spans="1:1" x14ac:dyDescent="0.35">
      <c r="A13035" s="5"/>
    </row>
    <row r="13036" spans="1:1" x14ac:dyDescent="0.35">
      <c r="A13036" s="5"/>
    </row>
    <row r="13037" spans="1:1" x14ac:dyDescent="0.35">
      <c r="A13037" s="5"/>
    </row>
    <row r="13038" spans="1:1" x14ac:dyDescent="0.35">
      <c r="A13038" s="5"/>
    </row>
    <row r="13039" spans="1:1" x14ac:dyDescent="0.35">
      <c r="A13039" s="5"/>
    </row>
    <row r="13040" spans="1:1" x14ac:dyDescent="0.35">
      <c r="A13040" s="5"/>
    </row>
    <row r="13041" spans="1:1" x14ac:dyDescent="0.35">
      <c r="A13041" s="5"/>
    </row>
    <row r="13042" spans="1:1" x14ac:dyDescent="0.35">
      <c r="A13042" s="5"/>
    </row>
    <row r="13043" spans="1:1" x14ac:dyDescent="0.35">
      <c r="A13043" s="5"/>
    </row>
    <row r="13044" spans="1:1" x14ac:dyDescent="0.35">
      <c r="A13044" s="5"/>
    </row>
    <row r="13045" spans="1:1" x14ac:dyDescent="0.35">
      <c r="A13045" s="5"/>
    </row>
    <row r="13046" spans="1:1" x14ac:dyDescent="0.35">
      <c r="A13046" s="5"/>
    </row>
    <row r="13047" spans="1:1" x14ac:dyDescent="0.35">
      <c r="A13047" s="5"/>
    </row>
    <row r="13048" spans="1:1" x14ac:dyDescent="0.35">
      <c r="A13048" s="5"/>
    </row>
    <row r="13049" spans="1:1" x14ac:dyDescent="0.35">
      <c r="A13049" s="5"/>
    </row>
    <row r="13050" spans="1:1" x14ac:dyDescent="0.35">
      <c r="A13050" s="5"/>
    </row>
    <row r="13051" spans="1:1" x14ac:dyDescent="0.35">
      <c r="A13051" s="5"/>
    </row>
    <row r="13052" spans="1:1" x14ac:dyDescent="0.35">
      <c r="A13052" s="5"/>
    </row>
    <row r="13053" spans="1:1" x14ac:dyDescent="0.35">
      <c r="A13053" s="5"/>
    </row>
    <row r="13054" spans="1:1" x14ac:dyDescent="0.35">
      <c r="A13054" s="5"/>
    </row>
    <row r="13055" spans="1:1" x14ac:dyDescent="0.35">
      <c r="A13055" s="5"/>
    </row>
    <row r="13056" spans="1:1" x14ac:dyDescent="0.35">
      <c r="A13056" s="5"/>
    </row>
    <row r="13057" spans="1:1" x14ac:dyDescent="0.35">
      <c r="A13057" s="5"/>
    </row>
    <row r="13058" spans="1:1" x14ac:dyDescent="0.35">
      <c r="A13058" s="5"/>
    </row>
    <row r="13059" spans="1:1" x14ac:dyDescent="0.35">
      <c r="A13059" s="5"/>
    </row>
    <row r="13060" spans="1:1" x14ac:dyDescent="0.35">
      <c r="A13060" s="5"/>
    </row>
    <row r="13061" spans="1:1" x14ac:dyDescent="0.35">
      <c r="A13061" s="5"/>
    </row>
    <row r="13062" spans="1:1" x14ac:dyDescent="0.35">
      <c r="A13062" s="5"/>
    </row>
    <row r="13063" spans="1:1" x14ac:dyDescent="0.35">
      <c r="A13063" s="5"/>
    </row>
    <row r="13064" spans="1:1" x14ac:dyDescent="0.35">
      <c r="A13064" s="5"/>
    </row>
    <row r="13065" spans="1:1" x14ac:dyDescent="0.35">
      <c r="A13065" s="5"/>
    </row>
    <row r="13066" spans="1:1" x14ac:dyDescent="0.35">
      <c r="A13066" s="5"/>
    </row>
    <row r="13067" spans="1:1" x14ac:dyDescent="0.35">
      <c r="A13067" s="5"/>
    </row>
    <row r="13068" spans="1:1" x14ac:dyDescent="0.35">
      <c r="A13068" s="5"/>
    </row>
    <row r="13069" spans="1:1" x14ac:dyDescent="0.35">
      <c r="A13069" s="5"/>
    </row>
    <row r="13070" spans="1:1" x14ac:dyDescent="0.35">
      <c r="A13070" s="5"/>
    </row>
    <row r="13071" spans="1:1" x14ac:dyDescent="0.35">
      <c r="A13071" s="5"/>
    </row>
    <row r="13072" spans="1:1" x14ac:dyDescent="0.35">
      <c r="A13072" s="5"/>
    </row>
    <row r="13073" spans="1:1" x14ac:dyDescent="0.35">
      <c r="A13073" s="5"/>
    </row>
    <row r="13074" spans="1:1" x14ac:dyDescent="0.35">
      <c r="A13074" s="5"/>
    </row>
    <row r="13075" spans="1:1" x14ac:dyDescent="0.35">
      <c r="A13075" s="5"/>
    </row>
    <row r="13076" spans="1:1" x14ac:dyDescent="0.35">
      <c r="A13076" s="5"/>
    </row>
    <row r="13077" spans="1:1" x14ac:dyDescent="0.35">
      <c r="A13077" s="5"/>
    </row>
    <row r="13078" spans="1:1" x14ac:dyDescent="0.35">
      <c r="A13078" s="5"/>
    </row>
    <row r="13079" spans="1:1" x14ac:dyDescent="0.35">
      <c r="A13079" s="5"/>
    </row>
    <row r="13080" spans="1:1" x14ac:dyDescent="0.35">
      <c r="A13080" s="5"/>
    </row>
    <row r="13081" spans="1:1" x14ac:dyDescent="0.35">
      <c r="A13081" s="5"/>
    </row>
    <row r="13082" spans="1:1" x14ac:dyDescent="0.35">
      <c r="A13082" s="5"/>
    </row>
    <row r="13083" spans="1:1" x14ac:dyDescent="0.35">
      <c r="A13083" s="5"/>
    </row>
    <row r="13084" spans="1:1" x14ac:dyDescent="0.35">
      <c r="A13084" s="5"/>
    </row>
    <row r="13085" spans="1:1" x14ac:dyDescent="0.35">
      <c r="A13085" s="5"/>
    </row>
    <row r="13086" spans="1:1" x14ac:dyDescent="0.35">
      <c r="A13086" s="5"/>
    </row>
    <row r="13087" spans="1:1" x14ac:dyDescent="0.35">
      <c r="A13087" s="5"/>
    </row>
    <row r="13088" spans="1:1" x14ac:dyDescent="0.35">
      <c r="A13088" s="5"/>
    </row>
    <row r="13089" spans="1:1" x14ac:dyDescent="0.35">
      <c r="A13089" s="5"/>
    </row>
    <row r="13090" spans="1:1" x14ac:dyDescent="0.35">
      <c r="A13090" s="5"/>
    </row>
    <row r="13091" spans="1:1" x14ac:dyDescent="0.35">
      <c r="A13091" s="5"/>
    </row>
    <row r="13092" spans="1:1" x14ac:dyDescent="0.35">
      <c r="A13092" s="5"/>
    </row>
    <row r="13093" spans="1:1" x14ac:dyDescent="0.35">
      <c r="A13093" s="5"/>
    </row>
    <row r="13094" spans="1:1" x14ac:dyDescent="0.35">
      <c r="A13094" s="5"/>
    </row>
    <row r="13095" spans="1:1" x14ac:dyDescent="0.35">
      <c r="A13095" s="5"/>
    </row>
    <row r="13096" spans="1:1" x14ac:dyDescent="0.35">
      <c r="A13096" s="5"/>
    </row>
    <row r="13097" spans="1:1" x14ac:dyDescent="0.35">
      <c r="A13097" s="5"/>
    </row>
    <row r="13098" spans="1:1" x14ac:dyDescent="0.35">
      <c r="A13098" s="5"/>
    </row>
    <row r="13099" spans="1:1" x14ac:dyDescent="0.35">
      <c r="A13099" s="5"/>
    </row>
    <row r="13100" spans="1:1" x14ac:dyDescent="0.35">
      <c r="A13100" s="5"/>
    </row>
    <row r="13101" spans="1:1" x14ac:dyDescent="0.35">
      <c r="A13101" s="5"/>
    </row>
    <row r="13102" spans="1:1" x14ac:dyDescent="0.35">
      <c r="A13102" s="5"/>
    </row>
    <row r="13103" spans="1:1" x14ac:dyDescent="0.35">
      <c r="A13103" s="5"/>
    </row>
    <row r="13104" spans="1:1" x14ac:dyDescent="0.35">
      <c r="A13104" s="5"/>
    </row>
    <row r="13105" spans="1:1" x14ac:dyDescent="0.35">
      <c r="A13105" s="5"/>
    </row>
    <row r="13106" spans="1:1" x14ac:dyDescent="0.35">
      <c r="A13106" s="5"/>
    </row>
    <row r="13107" spans="1:1" x14ac:dyDescent="0.35">
      <c r="A13107" s="5"/>
    </row>
    <row r="13108" spans="1:1" x14ac:dyDescent="0.35">
      <c r="A13108" s="5"/>
    </row>
    <row r="13109" spans="1:1" x14ac:dyDescent="0.35">
      <c r="A13109" s="5"/>
    </row>
    <row r="13110" spans="1:1" x14ac:dyDescent="0.35">
      <c r="A13110" s="5"/>
    </row>
    <row r="13111" spans="1:1" x14ac:dyDescent="0.35">
      <c r="A13111" s="5"/>
    </row>
    <row r="13112" spans="1:1" x14ac:dyDescent="0.35">
      <c r="A13112" s="5"/>
    </row>
    <row r="13113" spans="1:1" x14ac:dyDescent="0.35">
      <c r="A13113" s="5"/>
    </row>
    <row r="13114" spans="1:1" x14ac:dyDescent="0.35">
      <c r="A13114" s="5"/>
    </row>
    <row r="13115" spans="1:1" x14ac:dyDescent="0.35">
      <c r="A13115" s="5"/>
    </row>
    <row r="13116" spans="1:1" x14ac:dyDescent="0.35">
      <c r="A13116" s="5"/>
    </row>
    <row r="13117" spans="1:1" x14ac:dyDescent="0.35">
      <c r="A13117" s="5"/>
    </row>
    <row r="13118" spans="1:1" x14ac:dyDescent="0.35">
      <c r="A13118" s="5"/>
    </row>
    <row r="13119" spans="1:1" x14ac:dyDescent="0.35">
      <c r="A13119" s="5"/>
    </row>
    <row r="13120" spans="1:1" x14ac:dyDescent="0.35">
      <c r="A13120" s="5"/>
    </row>
    <row r="13121" spans="1:1" x14ac:dyDescent="0.35">
      <c r="A13121" s="5"/>
    </row>
    <row r="13122" spans="1:1" x14ac:dyDescent="0.35">
      <c r="A13122" s="5"/>
    </row>
    <row r="13123" spans="1:1" x14ac:dyDescent="0.35">
      <c r="A13123" s="5"/>
    </row>
    <row r="13124" spans="1:1" x14ac:dyDescent="0.35">
      <c r="A13124" s="5"/>
    </row>
    <row r="13125" spans="1:1" x14ac:dyDescent="0.35">
      <c r="A13125" s="5"/>
    </row>
    <row r="13126" spans="1:1" x14ac:dyDescent="0.35">
      <c r="A13126" s="5"/>
    </row>
    <row r="13127" spans="1:1" x14ac:dyDescent="0.35">
      <c r="A13127" s="5"/>
    </row>
    <row r="13128" spans="1:1" x14ac:dyDescent="0.35">
      <c r="A13128" s="5"/>
    </row>
    <row r="13129" spans="1:1" x14ac:dyDescent="0.35">
      <c r="A13129" s="5"/>
    </row>
    <row r="13130" spans="1:1" x14ac:dyDescent="0.35">
      <c r="A13130" s="5"/>
    </row>
    <row r="13131" spans="1:1" x14ac:dyDescent="0.35">
      <c r="A13131" s="5"/>
    </row>
    <row r="13132" spans="1:1" x14ac:dyDescent="0.35">
      <c r="A13132" s="5"/>
    </row>
    <row r="13133" spans="1:1" x14ac:dyDescent="0.35">
      <c r="A13133" s="5"/>
    </row>
    <row r="13134" spans="1:1" x14ac:dyDescent="0.35">
      <c r="A13134" s="5"/>
    </row>
    <row r="13135" spans="1:1" x14ac:dyDescent="0.35">
      <c r="A13135" s="5"/>
    </row>
    <row r="13136" spans="1:1" x14ac:dyDescent="0.35">
      <c r="A13136" s="5"/>
    </row>
    <row r="13137" spans="1:1" x14ac:dyDescent="0.35">
      <c r="A13137" s="5"/>
    </row>
    <row r="13138" spans="1:1" x14ac:dyDescent="0.35">
      <c r="A13138" s="5"/>
    </row>
    <row r="13139" spans="1:1" x14ac:dyDescent="0.35">
      <c r="A13139" s="5"/>
    </row>
    <row r="13140" spans="1:1" x14ac:dyDescent="0.35">
      <c r="A13140" s="5"/>
    </row>
    <row r="13141" spans="1:1" x14ac:dyDescent="0.35">
      <c r="A13141" s="5"/>
    </row>
    <row r="13142" spans="1:1" x14ac:dyDescent="0.35">
      <c r="A13142" s="5"/>
    </row>
    <row r="13143" spans="1:1" x14ac:dyDescent="0.35">
      <c r="A13143" s="5"/>
    </row>
    <row r="13144" spans="1:1" x14ac:dyDescent="0.35">
      <c r="A13144" s="5"/>
    </row>
    <row r="13145" spans="1:1" x14ac:dyDescent="0.35">
      <c r="A13145" s="5"/>
    </row>
    <row r="13146" spans="1:1" x14ac:dyDescent="0.35">
      <c r="A13146" s="5"/>
    </row>
    <row r="13147" spans="1:1" x14ac:dyDescent="0.35">
      <c r="A13147" s="5"/>
    </row>
    <row r="13148" spans="1:1" x14ac:dyDescent="0.35">
      <c r="A13148" s="5"/>
    </row>
    <row r="13149" spans="1:1" x14ac:dyDescent="0.35">
      <c r="A13149" s="5"/>
    </row>
    <row r="13150" spans="1:1" x14ac:dyDescent="0.35">
      <c r="A13150" s="5"/>
    </row>
    <row r="13151" spans="1:1" x14ac:dyDescent="0.35">
      <c r="A13151" s="5"/>
    </row>
    <row r="13152" spans="1:1" x14ac:dyDescent="0.35">
      <c r="A13152" s="5"/>
    </row>
    <row r="13153" spans="1:1" x14ac:dyDescent="0.35">
      <c r="A13153" s="5"/>
    </row>
    <row r="13154" spans="1:1" x14ac:dyDescent="0.35">
      <c r="A13154" s="5"/>
    </row>
    <row r="13155" spans="1:1" x14ac:dyDescent="0.35">
      <c r="A13155" s="5"/>
    </row>
    <row r="13156" spans="1:1" x14ac:dyDescent="0.35">
      <c r="A13156" s="5"/>
    </row>
    <row r="13157" spans="1:1" x14ac:dyDescent="0.35">
      <c r="A13157" s="5"/>
    </row>
    <row r="13158" spans="1:1" x14ac:dyDescent="0.35">
      <c r="A13158" s="5"/>
    </row>
    <row r="13159" spans="1:1" x14ac:dyDescent="0.35">
      <c r="A13159" s="5"/>
    </row>
    <row r="13160" spans="1:1" x14ac:dyDescent="0.35">
      <c r="A13160" s="5"/>
    </row>
    <row r="13161" spans="1:1" x14ac:dyDescent="0.35">
      <c r="A13161" s="5"/>
    </row>
    <row r="13162" spans="1:1" x14ac:dyDescent="0.35">
      <c r="A13162" s="5"/>
    </row>
    <row r="13163" spans="1:1" x14ac:dyDescent="0.35">
      <c r="A13163" s="5"/>
    </row>
    <row r="13164" spans="1:1" x14ac:dyDescent="0.35">
      <c r="A13164" s="5"/>
    </row>
    <row r="13165" spans="1:1" x14ac:dyDescent="0.35">
      <c r="A13165" s="5"/>
    </row>
    <row r="13166" spans="1:1" x14ac:dyDescent="0.35">
      <c r="A13166" s="5"/>
    </row>
    <row r="13167" spans="1:1" x14ac:dyDescent="0.35">
      <c r="A13167" s="5"/>
    </row>
    <row r="13168" spans="1:1" x14ac:dyDescent="0.35">
      <c r="A13168" s="5"/>
    </row>
    <row r="13169" spans="1:1" x14ac:dyDescent="0.35">
      <c r="A13169" s="5"/>
    </row>
    <row r="13170" spans="1:1" x14ac:dyDescent="0.35">
      <c r="A13170" s="5"/>
    </row>
    <row r="13171" spans="1:1" x14ac:dyDescent="0.35">
      <c r="A13171" s="5"/>
    </row>
    <row r="13172" spans="1:1" x14ac:dyDescent="0.35">
      <c r="A13172" s="5"/>
    </row>
    <row r="13173" spans="1:1" x14ac:dyDescent="0.35">
      <c r="A13173" s="5"/>
    </row>
    <row r="13174" spans="1:1" x14ac:dyDescent="0.35">
      <c r="A13174" s="5"/>
    </row>
    <row r="13175" spans="1:1" x14ac:dyDescent="0.35">
      <c r="A13175" s="5"/>
    </row>
    <row r="13176" spans="1:1" x14ac:dyDescent="0.35">
      <c r="A13176" s="5"/>
    </row>
    <row r="13177" spans="1:1" x14ac:dyDescent="0.35">
      <c r="A13177" s="5"/>
    </row>
    <row r="13178" spans="1:1" x14ac:dyDescent="0.35">
      <c r="A13178" s="5"/>
    </row>
    <row r="13179" spans="1:1" x14ac:dyDescent="0.35">
      <c r="A13179" s="5"/>
    </row>
    <row r="13180" spans="1:1" x14ac:dyDescent="0.35">
      <c r="A13180" s="5"/>
    </row>
    <row r="13181" spans="1:1" x14ac:dyDescent="0.35">
      <c r="A13181" s="5"/>
    </row>
    <row r="13182" spans="1:1" x14ac:dyDescent="0.35">
      <c r="A13182" s="5"/>
    </row>
    <row r="13183" spans="1:1" x14ac:dyDescent="0.35">
      <c r="A13183" s="5"/>
    </row>
    <row r="13184" spans="1:1" x14ac:dyDescent="0.35">
      <c r="A13184" s="5"/>
    </row>
    <row r="13185" spans="1:1" x14ac:dyDescent="0.35">
      <c r="A13185" s="5"/>
    </row>
    <row r="13186" spans="1:1" x14ac:dyDescent="0.35">
      <c r="A13186" s="5"/>
    </row>
    <row r="13187" spans="1:1" x14ac:dyDescent="0.35">
      <c r="A13187" s="5"/>
    </row>
    <row r="13188" spans="1:1" x14ac:dyDescent="0.35">
      <c r="A13188" s="5"/>
    </row>
    <row r="13189" spans="1:1" x14ac:dyDescent="0.35">
      <c r="A13189" s="5"/>
    </row>
    <row r="13190" spans="1:1" x14ac:dyDescent="0.35">
      <c r="A13190" s="5"/>
    </row>
    <row r="13191" spans="1:1" x14ac:dyDescent="0.35">
      <c r="A13191" s="5"/>
    </row>
    <row r="13192" spans="1:1" x14ac:dyDescent="0.35">
      <c r="A13192" s="5"/>
    </row>
    <row r="13193" spans="1:1" x14ac:dyDescent="0.35">
      <c r="A13193" s="5"/>
    </row>
    <row r="13194" spans="1:1" x14ac:dyDescent="0.35">
      <c r="A13194" s="5"/>
    </row>
    <row r="13195" spans="1:1" x14ac:dyDescent="0.35">
      <c r="A13195" s="5"/>
    </row>
    <row r="13196" spans="1:1" x14ac:dyDescent="0.35">
      <c r="A13196" s="5"/>
    </row>
    <row r="13197" spans="1:1" x14ac:dyDescent="0.35">
      <c r="A13197" s="5"/>
    </row>
    <row r="13198" spans="1:1" x14ac:dyDescent="0.35">
      <c r="A13198" s="5"/>
    </row>
    <row r="13199" spans="1:1" x14ac:dyDescent="0.35">
      <c r="A13199" s="5"/>
    </row>
    <row r="13200" spans="1:1" x14ac:dyDescent="0.35">
      <c r="A13200" s="5"/>
    </row>
    <row r="13201" spans="1:1" x14ac:dyDescent="0.35">
      <c r="A13201" s="5"/>
    </row>
    <row r="13202" spans="1:1" x14ac:dyDescent="0.35">
      <c r="A13202" s="5"/>
    </row>
    <row r="13203" spans="1:1" x14ac:dyDescent="0.35">
      <c r="A13203" s="5"/>
    </row>
    <row r="13204" spans="1:1" x14ac:dyDescent="0.35">
      <c r="A13204" s="5"/>
    </row>
    <row r="13205" spans="1:1" x14ac:dyDescent="0.35">
      <c r="A13205" s="5"/>
    </row>
    <row r="13206" spans="1:1" x14ac:dyDescent="0.35">
      <c r="A13206" s="5"/>
    </row>
    <row r="13207" spans="1:1" x14ac:dyDescent="0.35">
      <c r="A13207" s="5"/>
    </row>
    <row r="13208" spans="1:1" x14ac:dyDescent="0.35">
      <c r="A13208" s="5"/>
    </row>
    <row r="13209" spans="1:1" x14ac:dyDescent="0.35">
      <c r="A13209" s="5"/>
    </row>
    <row r="13210" spans="1:1" x14ac:dyDescent="0.35">
      <c r="A13210" s="5"/>
    </row>
    <row r="13211" spans="1:1" x14ac:dyDescent="0.35">
      <c r="A13211" s="5"/>
    </row>
    <row r="13212" spans="1:1" x14ac:dyDescent="0.35">
      <c r="A13212" s="5"/>
    </row>
    <row r="13213" spans="1:1" x14ac:dyDescent="0.35">
      <c r="A13213" s="5"/>
    </row>
    <row r="13214" spans="1:1" x14ac:dyDescent="0.35">
      <c r="A13214" s="5"/>
    </row>
    <row r="13215" spans="1:1" x14ac:dyDescent="0.35">
      <c r="A13215" s="5"/>
    </row>
    <row r="13216" spans="1:1" x14ac:dyDescent="0.35">
      <c r="A13216" s="5"/>
    </row>
    <row r="13217" spans="1:1" x14ac:dyDescent="0.35">
      <c r="A13217" s="5"/>
    </row>
    <row r="13218" spans="1:1" x14ac:dyDescent="0.35">
      <c r="A13218" s="5"/>
    </row>
    <row r="13219" spans="1:1" x14ac:dyDescent="0.35">
      <c r="A13219" s="5"/>
    </row>
    <row r="13220" spans="1:1" x14ac:dyDescent="0.35">
      <c r="A13220" s="5"/>
    </row>
    <row r="13221" spans="1:1" x14ac:dyDescent="0.35">
      <c r="A13221" s="5"/>
    </row>
    <row r="13222" spans="1:1" x14ac:dyDescent="0.35">
      <c r="A13222" s="5"/>
    </row>
    <row r="13223" spans="1:1" x14ac:dyDescent="0.35">
      <c r="A13223" s="5"/>
    </row>
    <row r="13224" spans="1:1" x14ac:dyDescent="0.35">
      <c r="A13224" s="5"/>
    </row>
    <row r="13225" spans="1:1" x14ac:dyDescent="0.35">
      <c r="A13225" s="5"/>
    </row>
    <row r="13226" spans="1:1" x14ac:dyDescent="0.35">
      <c r="A13226" s="5"/>
    </row>
    <row r="13227" spans="1:1" x14ac:dyDescent="0.35">
      <c r="A13227" s="5"/>
    </row>
    <row r="13228" spans="1:1" x14ac:dyDescent="0.35">
      <c r="A13228" s="5"/>
    </row>
    <row r="13229" spans="1:1" x14ac:dyDescent="0.35">
      <c r="A13229" s="5"/>
    </row>
    <row r="13230" spans="1:1" x14ac:dyDescent="0.35">
      <c r="A13230" s="5"/>
    </row>
    <row r="13231" spans="1:1" x14ac:dyDescent="0.35">
      <c r="A13231" s="5"/>
    </row>
    <row r="13232" spans="1:1" x14ac:dyDescent="0.35">
      <c r="A13232" s="5"/>
    </row>
    <row r="13233" spans="1:1" x14ac:dyDescent="0.35">
      <c r="A13233" s="5"/>
    </row>
    <row r="13234" spans="1:1" x14ac:dyDescent="0.35">
      <c r="A13234" s="5"/>
    </row>
    <row r="13235" spans="1:1" x14ac:dyDescent="0.35">
      <c r="A13235" s="5"/>
    </row>
    <row r="13236" spans="1:1" x14ac:dyDescent="0.35">
      <c r="A13236" s="5"/>
    </row>
    <row r="13237" spans="1:1" x14ac:dyDescent="0.35">
      <c r="A13237" s="5"/>
    </row>
    <row r="13238" spans="1:1" x14ac:dyDescent="0.35">
      <c r="A13238" s="5"/>
    </row>
    <row r="13239" spans="1:1" x14ac:dyDescent="0.35">
      <c r="A13239" s="5"/>
    </row>
    <row r="13240" spans="1:1" x14ac:dyDescent="0.35">
      <c r="A13240" s="5"/>
    </row>
    <row r="13241" spans="1:1" x14ac:dyDescent="0.35">
      <c r="A13241" s="5"/>
    </row>
    <row r="13242" spans="1:1" x14ac:dyDescent="0.35">
      <c r="A13242" s="5"/>
    </row>
    <row r="13243" spans="1:1" x14ac:dyDescent="0.35">
      <c r="A13243" s="5"/>
    </row>
    <row r="13244" spans="1:1" x14ac:dyDescent="0.35">
      <c r="A13244" s="5"/>
    </row>
    <row r="13245" spans="1:1" x14ac:dyDescent="0.35">
      <c r="A13245" s="5"/>
    </row>
    <row r="13246" spans="1:1" x14ac:dyDescent="0.35">
      <c r="A13246" s="5"/>
    </row>
    <row r="13247" spans="1:1" x14ac:dyDescent="0.35">
      <c r="A13247" s="5"/>
    </row>
    <row r="13248" spans="1:1" x14ac:dyDescent="0.35">
      <c r="A13248" s="5"/>
    </row>
    <row r="13249" spans="1:1" x14ac:dyDescent="0.35">
      <c r="A13249" s="5"/>
    </row>
    <row r="13250" spans="1:1" x14ac:dyDescent="0.35">
      <c r="A13250" s="5"/>
    </row>
    <row r="13251" spans="1:1" x14ac:dyDescent="0.35">
      <c r="A13251" s="5"/>
    </row>
    <row r="13252" spans="1:1" x14ac:dyDescent="0.35">
      <c r="A13252" s="5"/>
    </row>
    <row r="13253" spans="1:1" x14ac:dyDescent="0.35">
      <c r="A13253" s="5"/>
    </row>
    <row r="13254" spans="1:1" x14ac:dyDescent="0.35">
      <c r="A13254" s="5"/>
    </row>
    <row r="13255" spans="1:1" x14ac:dyDescent="0.35">
      <c r="A13255" s="5"/>
    </row>
    <row r="13256" spans="1:1" x14ac:dyDescent="0.35">
      <c r="A13256" s="5"/>
    </row>
    <row r="13257" spans="1:1" x14ac:dyDescent="0.35">
      <c r="A13257" s="5"/>
    </row>
    <row r="13258" spans="1:1" x14ac:dyDescent="0.35">
      <c r="A13258" s="5"/>
    </row>
    <row r="13259" spans="1:1" x14ac:dyDescent="0.35">
      <c r="A13259" s="5"/>
    </row>
    <row r="13260" spans="1:1" x14ac:dyDescent="0.35">
      <c r="A13260" s="5"/>
    </row>
    <row r="13261" spans="1:1" x14ac:dyDescent="0.35">
      <c r="A13261" s="5"/>
    </row>
    <row r="13262" spans="1:1" x14ac:dyDescent="0.35">
      <c r="A13262" s="5"/>
    </row>
    <row r="13263" spans="1:1" x14ac:dyDescent="0.35">
      <c r="A13263" s="5"/>
    </row>
    <row r="13264" spans="1:1" x14ac:dyDescent="0.35">
      <c r="A13264" s="5"/>
    </row>
    <row r="13265" spans="1:1" x14ac:dyDescent="0.35">
      <c r="A13265" s="5"/>
    </row>
    <row r="13266" spans="1:1" x14ac:dyDescent="0.35">
      <c r="A13266" s="5"/>
    </row>
    <row r="13267" spans="1:1" x14ac:dyDescent="0.35">
      <c r="A13267" s="5"/>
    </row>
    <row r="13268" spans="1:1" x14ac:dyDescent="0.35">
      <c r="A13268" s="5"/>
    </row>
    <row r="13269" spans="1:1" x14ac:dyDescent="0.35">
      <c r="A13269" s="5"/>
    </row>
    <row r="13270" spans="1:1" x14ac:dyDescent="0.35">
      <c r="A13270" s="5"/>
    </row>
    <row r="13271" spans="1:1" x14ac:dyDescent="0.35">
      <c r="A13271" s="5"/>
    </row>
    <row r="13272" spans="1:1" x14ac:dyDescent="0.35">
      <c r="A13272" s="5"/>
    </row>
    <row r="13273" spans="1:1" x14ac:dyDescent="0.35">
      <c r="A13273" s="5"/>
    </row>
    <row r="13274" spans="1:1" x14ac:dyDescent="0.35">
      <c r="A13274" s="5"/>
    </row>
    <row r="13275" spans="1:1" x14ac:dyDescent="0.35">
      <c r="A13275" s="5"/>
    </row>
    <row r="13276" spans="1:1" x14ac:dyDescent="0.35">
      <c r="A13276" s="5"/>
    </row>
    <row r="13277" spans="1:1" x14ac:dyDescent="0.35">
      <c r="A13277" s="5"/>
    </row>
    <row r="13278" spans="1:1" x14ac:dyDescent="0.35">
      <c r="A13278" s="5"/>
    </row>
    <row r="13279" spans="1:1" x14ac:dyDescent="0.35">
      <c r="A13279" s="5"/>
    </row>
    <row r="13280" spans="1:1" x14ac:dyDescent="0.35">
      <c r="A13280" s="5"/>
    </row>
    <row r="13281" spans="1:1" x14ac:dyDescent="0.35">
      <c r="A13281" s="5"/>
    </row>
    <row r="13282" spans="1:1" x14ac:dyDescent="0.35">
      <c r="A13282" s="5"/>
    </row>
    <row r="13283" spans="1:1" x14ac:dyDescent="0.35">
      <c r="A13283" s="5"/>
    </row>
    <row r="13284" spans="1:1" x14ac:dyDescent="0.35">
      <c r="A13284" s="5"/>
    </row>
    <row r="13285" spans="1:1" x14ac:dyDescent="0.35">
      <c r="A13285" s="5"/>
    </row>
    <row r="13286" spans="1:1" x14ac:dyDescent="0.35">
      <c r="A13286" s="5"/>
    </row>
    <row r="13287" spans="1:1" x14ac:dyDescent="0.35">
      <c r="A13287" s="5"/>
    </row>
    <row r="13288" spans="1:1" x14ac:dyDescent="0.35">
      <c r="A13288" s="5"/>
    </row>
    <row r="13289" spans="1:1" x14ac:dyDescent="0.35">
      <c r="A13289" s="5"/>
    </row>
    <row r="13290" spans="1:1" x14ac:dyDescent="0.35">
      <c r="A13290" s="5"/>
    </row>
    <row r="13291" spans="1:1" x14ac:dyDescent="0.35">
      <c r="A13291" s="5"/>
    </row>
    <row r="13292" spans="1:1" x14ac:dyDescent="0.35">
      <c r="A13292" s="5"/>
    </row>
    <row r="13293" spans="1:1" x14ac:dyDescent="0.35">
      <c r="A13293" s="5"/>
    </row>
    <row r="13294" spans="1:1" x14ac:dyDescent="0.35">
      <c r="A13294" s="5"/>
    </row>
    <row r="13295" spans="1:1" x14ac:dyDescent="0.35">
      <c r="A13295" s="5"/>
    </row>
    <row r="13296" spans="1:1" x14ac:dyDescent="0.35">
      <c r="A13296" s="5"/>
    </row>
    <row r="13297" spans="1:1" x14ac:dyDescent="0.35">
      <c r="A13297" s="5"/>
    </row>
    <row r="13298" spans="1:1" x14ac:dyDescent="0.35">
      <c r="A13298" s="5"/>
    </row>
    <row r="13299" spans="1:1" x14ac:dyDescent="0.35">
      <c r="A13299" s="5"/>
    </row>
    <row r="13300" spans="1:1" x14ac:dyDescent="0.35">
      <c r="A13300" s="5"/>
    </row>
    <row r="13301" spans="1:1" x14ac:dyDescent="0.35">
      <c r="A13301" s="5"/>
    </row>
    <row r="13302" spans="1:1" x14ac:dyDescent="0.35">
      <c r="A13302" s="5"/>
    </row>
    <row r="13303" spans="1:1" x14ac:dyDescent="0.35">
      <c r="A13303" s="5"/>
    </row>
    <row r="13304" spans="1:1" x14ac:dyDescent="0.35">
      <c r="A13304" s="5"/>
    </row>
    <row r="13305" spans="1:1" x14ac:dyDescent="0.35">
      <c r="A13305" s="5"/>
    </row>
    <row r="13306" spans="1:1" x14ac:dyDescent="0.35">
      <c r="A13306" s="5"/>
    </row>
    <row r="13307" spans="1:1" x14ac:dyDescent="0.35">
      <c r="A13307" s="5"/>
    </row>
    <row r="13308" spans="1:1" x14ac:dyDescent="0.35">
      <c r="A13308" s="5"/>
    </row>
    <row r="13309" spans="1:1" x14ac:dyDescent="0.35">
      <c r="A13309" s="5"/>
    </row>
    <row r="13310" spans="1:1" x14ac:dyDescent="0.35">
      <c r="A13310" s="5"/>
    </row>
    <row r="13311" spans="1:1" x14ac:dyDescent="0.35">
      <c r="A13311" s="5"/>
    </row>
    <row r="13312" spans="1:1" x14ac:dyDescent="0.35">
      <c r="A13312" s="5"/>
    </row>
    <row r="13313" spans="1:1" x14ac:dyDescent="0.35">
      <c r="A13313" s="5"/>
    </row>
    <row r="13314" spans="1:1" x14ac:dyDescent="0.35">
      <c r="A13314" s="5"/>
    </row>
    <row r="13315" spans="1:1" x14ac:dyDescent="0.35">
      <c r="A13315" s="5"/>
    </row>
    <row r="13316" spans="1:1" x14ac:dyDescent="0.35">
      <c r="A13316" s="5"/>
    </row>
    <row r="13317" spans="1:1" x14ac:dyDescent="0.35">
      <c r="A13317" s="5"/>
    </row>
    <row r="13318" spans="1:1" x14ac:dyDescent="0.35">
      <c r="A13318" s="5"/>
    </row>
    <row r="13319" spans="1:1" x14ac:dyDescent="0.35">
      <c r="A13319" s="5"/>
    </row>
    <row r="13320" spans="1:1" x14ac:dyDescent="0.35">
      <c r="A13320" s="5"/>
    </row>
    <row r="13321" spans="1:1" x14ac:dyDescent="0.35">
      <c r="A13321" s="5"/>
    </row>
    <row r="13322" spans="1:1" x14ac:dyDescent="0.35">
      <c r="A13322" s="5"/>
    </row>
    <row r="13323" spans="1:1" x14ac:dyDescent="0.35">
      <c r="A13323" s="5"/>
    </row>
    <row r="13324" spans="1:1" x14ac:dyDescent="0.35">
      <c r="A13324" s="5"/>
    </row>
    <row r="13325" spans="1:1" x14ac:dyDescent="0.35">
      <c r="A13325" s="5"/>
    </row>
    <row r="13326" spans="1:1" x14ac:dyDescent="0.35">
      <c r="A13326" s="5"/>
    </row>
    <row r="13327" spans="1:1" x14ac:dyDescent="0.35">
      <c r="A13327" s="5"/>
    </row>
    <row r="13328" spans="1:1" x14ac:dyDescent="0.35">
      <c r="A13328" s="5"/>
    </row>
    <row r="13329" spans="1:1" x14ac:dyDescent="0.35">
      <c r="A13329" s="5"/>
    </row>
    <row r="13330" spans="1:1" x14ac:dyDescent="0.35">
      <c r="A13330" s="5"/>
    </row>
    <row r="13331" spans="1:1" x14ac:dyDescent="0.35">
      <c r="A13331" s="5"/>
    </row>
    <row r="13332" spans="1:1" x14ac:dyDescent="0.35">
      <c r="A13332" s="5"/>
    </row>
    <row r="13333" spans="1:1" x14ac:dyDescent="0.35">
      <c r="A13333" s="5"/>
    </row>
    <row r="13334" spans="1:1" x14ac:dyDescent="0.35">
      <c r="A13334" s="5"/>
    </row>
    <row r="13335" spans="1:1" x14ac:dyDescent="0.35">
      <c r="A13335" s="5"/>
    </row>
    <row r="13336" spans="1:1" x14ac:dyDescent="0.35">
      <c r="A13336" s="5"/>
    </row>
    <row r="13337" spans="1:1" x14ac:dyDescent="0.35">
      <c r="A13337" s="5"/>
    </row>
    <row r="13338" spans="1:1" x14ac:dyDescent="0.35">
      <c r="A13338" s="5"/>
    </row>
    <row r="13339" spans="1:1" x14ac:dyDescent="0.35">
      <c r="A13339" s="5"/>
    </row>
    <row r="13340" spans="1:1" x14ac:dyDescent="0.35">
      <c r="A13340" s="5"/>
    </row>
    <row r="13341" spans="1:1" x14ac:dyDescent="0.35">
      <c r="A13341" s="5"/>
    </row>
    <row r="13342" spans="1:1" x14ac:dyDescent="0.35">
      <c r="A13342" s="5"/>
    </row>
    <row r="13343" spans="1:1" x14ac:dyDescent="0.35">
      <c r="A13343" s="5"/>
    </row>
    <row r="13344" spans="1:1" x14ac:dyDescent="0.35">
      <c r="A13344" s="5"/>
    </row>
    <row r="13345" spans="1:1" x14ac:dyDescent="0.35">
      <c r="A13345" s="5"/>
    </row>
    <row r="13346" spans="1:1" x14ac:dyDescent="0.35">
      <c r="A13346" s="5"/>
    </row>
    <row r="13347" spans="1:1" x14ac:dyDescent="0.35">
      <c r="A13347" s="5"/>
    </row>
    <row r="13348" spans="1:1" x14ac:dyDescent="0.35">
      <c r="A13348" s="5"/>
    </row>
    <row r="13349" spans="1:1" x14ac:dyDescent="0.35">
      <c r="A13349" s="5"/>
    </row>
    <row r="13350" spans="1:1" x14ac:dyDescent="0.35">
      <c r="A13350" s="5"/>
    </row>
    <row r="13351" spans="1:1" x14ac:dyDescent="0.35">
      <c r="A13351" s="5"/>
    </row>
    <row r="13352" spans="1:1" x14ac:dyDescent="0.35">
      <c r="A13352" s="5"/>
    </row>
    <row r="13353" spans="1:1" x14ac:dyDescent="0.35">
      <c r="A13353" s="5"/>
    </row>
    <row r="13354" spans="1:1" x14ac:dyDescent="0.35">
      <c r="A13354" s="5"/>
    </row>
    <row r="13355" spans="1:1" x14ac:dyDescent="0.35">
      <c r="A13355" s="5"/>
    </row>
    <row r="13356" spans="1:1" x14ac:dyDescent="0.35">
      <c r="A13356" s="5"/>
    </row>
    <row r="13357" spans="1:1" x14ac:dyDescent="0.35">
      <c r="A13357" s="5"/>
    </row>
    <row r="13358" spans="1:1" x14ac:dyDescent="0.35">
      <c r="A13358" s="5"/>
    </row>
    <row r="13359" spans="1:1" x14ac:dyDescent="0.35">
      <c r="A13359" s="5"/>
    </row>
    <row r="13360" spans="1:1" x14ac:dyDescent="0.35">
      <c r="A13360" s="5"/>
    </row>
    <row r="13361" spans="1:1" x14ac:dyDescent="0.35">
      <c r="A13361" s="5"/>
    </row>
    <row r="13362" spans="1:1" x14ac:dyDescent="0.35">
      <c r="A13362" s="5"/>
    </row>
    <row r="13363" spans="1:1" x14ac:dyDescent="0.35">
      <c r="A13363" s="5"/>
    </row>
    <row r="13364" spans="1:1" x14ac:dyDescent="0.35">
      <c r="A13364" s="5"/>
    </row>
    <row r="13365" spans="1:1" x14ac:dyDescent="0.35">
      <c r="A13365" s="5"/>
    </row>
    <row r="13366" spans="1:1" x14ac:dyDescent="0.35">
      <c r="A13366" s="5"/>
    </row>
    <row r="13367" spans="1:1" x14ac:dyDescent="0.35">
      <c r="A13367" s="5"/>
    </row>
    <row r="13368" spans="1:1" x14ac:dyDescent="0.35">
      <c r="A13368" s="5"/>
    </row>
    <row r="13369" spans="1:1" x14ac:dyDescent="0.35">
      <c r="A13369" s="5"/>
    </row>
    <row r="13370" spans="1:1" x14ac:dyDescent="0.35">
      <c r="A13370" s="5"/>
    </row>
    <row r="13371" spans="1:1" x14ac:dyDescent="0.35">
      <c r="A13371" s="5"/>
    </row>
    <row r="13372" spans="1:1" x14ac:dyDescent="0.35">
      <c r="A13372" s="5"/>
    </row>
    <row r="13373" spans="1:1" x14ac:dyDescent="0.35">
      <c r="A13373" s="5"/>
    </row>
    <row r="13374" spans="1:1" x14ac:dyDescent="0.35">
      <c r="A13374" s="5"/>
    </row>
    <row r="13375" spans="1:1" x14ac:dyDescent="0.35">
      <c r="A13375" s="5"/>
    </row>
    <row r="13376" spans="1:1" x14ac:dyDescent="0.35">
      <c r="A13376" s="5"/>
    </row>
    <row r="13377" spans="1:1" x14ac:dyDescent="0.35">
      <c r="A13377" s="5"/>
    </row>
    <row r="13378" spans="1:1" x14ac:dyDescent="0.35">
      <c r="A13378" s="5"/>
    </row>
    <row r="13379" spans="1:1" x14ac:dyDescent="0.35">
      <c r="A13379" s="5"/>
    </row>
    <row r="13380" spans="1:1" x14ac:dyDescent="0.35">
      <c r="A13380" s="5"/>
    </row>
    <row r="13381" spans="1:1" x14ac:dyDescent="0.35">
      <c r="A13381" s="5"/>
    </row>
    <row r="13382" spans="1:1" x14ac:dyDescent="0.35">
      <c r="A13382" s="5"/>
    </row>
    <row r="13383" spans="1:1" x14ac:dyDescent="0.35">
      <c r="A13383" s="5"/>
    </row>
    <row r="13384" spans="1:1" x14ac:dyDescent="0.35">
      <c r="A13384" s="5"/>
    </row>
    <row r="13385" spans="1:1" x14ac:dyDescent="0.35">
      <c r="A13385" s="5"/>
    </row>
    <row r="13386" spans="1:1" x14ac:dyDescent="0.35">
      <c r="A13386" s="5"/>
    </row>
    <row r="13387" spans="1:1" x14ac:dyDescent="0.35">
      <c r="A13387" s="5"/>
    </row>
    <row r="13388" spans="1:1" x14ac:dyDescent="0.35">
      <c r="A13388" s="5"/>
    </row>
    <row r="13389" spans="1:1" x14ac:dyDescent="0.35">
      <c r="A13389" s="5"/>
    </row>
    <row r="13390" spans="1:1" x14ac:dyDescent="0.35">
      <c r="A13390" s="5"/>
    </row>
    <row r="13391" spans="1:1" x14ac:dyDescent="0.35">
      <c r="A13391" s="5"/>
    </row>
    <row r="13392" spans="1:1" x14ac:dyDescent="0.35">
      <c r="A13392" s="5"/>
    </row>
    <row r="13393" spans="1:1" x14ac:dyDescent="0.35">
      <c r="A13393" s="5"/>
    </row>
    <row r="13394" spans="1:1" x14ac:dyDescent="0.35">
      <c r="A13394" s="5"/>
    </row>
    <row r="13395" spans="1:1" x14ac:dyDescent="0.35">
      <c r="A13395" s="5"/>
    </row>
    <row r="13396" spans="1:1" x14ac:dyDescent="0.35">
      <c r="A13396" s="5"/>
    </row>
    <row r="13397" spans="1:1" x14ac:dyDescent="0.35">
      <c r="A13397" s="5"/>
    </row>
    <row r="13398" spans="1:1" x14ac:dyDescent="0.35">
      <c r="A13398" s="5"/>
    </row>
    <row r="13399" spans="1:1" x14ac:dyDescent="0.35">
      <c r="A13399" s="5"/>
    </row>
    <row r="13400" spans="1:1" x14ac:dyDescent="0.35">
      <c r="A13400" s="5"/>
    </row>
    <row r="13401" spans="1:1" x14ac:dyDescent="0.35">
      <c r="A13401" s="5"/>
    </row>
    <row r="13402" spans="1:1" x14ac:dyDescent="0.35">
      <c r="A13402" s="5"/>
    </row>
    <row r="13403" spans="1:1" x14ac:dyDescent="0.35">
      <c r="A13403" s="5"/>
    </row>
    <row r="13404" spans="1:1" x14ac:dyDescent="0.35">
      <c r="A13404" s="5"/>
    </row>
    <row r="13405" spans="1:1" x14ac:dyDescent="0.35">
      <c r="A13405" s="5"/>
    </row>
    <row r="13406" spans="1:1" x14ac:dyDescent="0.35">
      <c r="A13406" s="5"/>
    </row>
    <row r="13407" spans="1:1" x14ac:dyDescent="0.35">
      <c r="A13407" s="5"/>
    </row>
    <row r="13408" spans="1:1" x14ac:dyDescent="0.35">
      <c r="A13408" s="5"/>
    </row>
    <row r="13409" spans="1:1" x14ac:dyDescent="0.35">
      <c r="A13409" s="5"/>
    </row>
    <row r="13410" spans="1:1" x14ac:dyDescent="0.35">
      <c r="A13410" s="5"/>
    </row>
    <row r="13411" spans="1:1" x14ac:dyDescent="0.35">
      <c r="A13411" s="5"/>
    </row>
    <row r="13412" spans="1:1" x14ac:dyDescent="0.35">
      <c r="A13412" s="5"/>
    </row>
    <row r="13413" spans="1:1" x14ac:dyDescent="0.35">
      <c r="A13413" s="5"/>
    </row>
    <row r="13414" spans="1:1" x14ac:dyDescent="0.35">
      <c r="A13414" s="5"/>
    </row>
    <row r="13415" spans="1:1" x14ac:dyDescent="0.35">
      <c r="A13415" s="5"/>
    </row>
    <row r="13416" spans="1:1" x14ac:dyDescent="0.35">
      <c r="A13416" s="5"/>
    </row>
    <row r="13417" spans="1:1" x14ac:dyDescent="0.35">
      <c r="A13417" s="5"/>
    </row>
    <row r="13418" spans="1:1" x14ac:dyDescent="0.35">
      <c r="A13418" s="5"/>
    </row>
    <row r="13419" spans="1:1" x14ac:dyDescent="0.35">
      <c r="A13419" s="5"/>
    </row>
    <row r="13420" spans="1:1" x14ac:dyDescent="0.35">
      <c r="A13420" s="5"/>
    </row>
    <row r="13421" spans="1:1" x14ac:dyDescent="0.35">
      <c r="A13421" s="5"/>
    </row>
    <row r="13422" spans="1:1" x14ac:dyDescent="0.35">
      <c r="A13422" s="5"/>
    </row>
    <row r="13423" spans="1:1" x14ac:dyDescent="0.35">
      <c r="A13423" s="5"/>
    </row>
    <row r="13424" spans="1:1" x14ac:dyDescent="0.35">
      <c r="A13424" s="5"/>
    </row>
    <row r="13425" spans="1:1" x14ac:dyDescent="0.35">
      <c r="A13425" s="5"/>
    </row>
    <row r="13426" spans="1:1" x14ac:dyDescent="0.35">
      <c r="A13426" s="5"/>
    </row>
    <row r="13427" spans="1:1" x14ac:dyDescent="0.35">
      <c r="A13427" s="5"/>
    </row>
    <row r="13428" spans="1:1" x14ac:dyDescent="0.35">
      <c r="A13428" s="5"/>
    </row>
    <row r="13429" spans="1:1" x14ac:dyDescent="0.35">
      <c r="A13429" s="5"/>
    </row>
    <row r="13430" spans="1:1" x14ac:dyDescent="0.35">
      <c r="A13430" s="5"/>
    </row>
    <row r="13431" spans="1:1" x14ac:dyDescent="0.35">
      <c r="A13431" s="5"/>
    </row>
    <row r="13432" spans="1:1" x14ac:dyDescent="0.35">
      <c r="A13432" s="5"/>
    </row>
    <row r="13433" spans="1:1" x14ac:dyDescent="0.35">
      <c r="A13433" s="5"/>
    </row>
    <row r="13434" spans="1:1" x14ac:dyDescent="0.35">
      <c r="A13434" s="5"/>
    </row>
    <row r="13435" spans="1:1" x14ac:dyDescent="0.35">
      <c r="A13435" s="5"/>
    </row>
    <row r="13436" spans="1:1" x14ac:dyDescent="0.35">
      <c r="A13436" s="5"/>
    </row>
    <row r="13437" spans="1:1" x14ac:dyDescent="0.35">
      <c r="A13437" s="5"/>
    </row>
    <row r="13438" spans="1:1" x14ac:dyDescent="0.35">
      <c r="A13438" s="5"/>
    </row>
    <row r="13439" spans="1:1" x14ac:dyDescent="0.35">
      <c r="A13439" s="5"/>
    </row>
    <row r="13440" spans="1:1" x14ac:dyDescent="0.35">
      <c r="A13440" s="5"/>
    </row>
    <row r="13441" spans="1:1" x14ac:dyDescent="0.35">
      <c r="A13441" s="5"/>
    </row>
    <row r="13442" spans="1:1" x14ac:dyDescent="0.35">
      <c r="A13442" s="5"/>
    </row>
    <row r="13443" spans="1:1" x14ac:dyDescent="0.35">
      <c r="A13443" s="5"/>
    </row>
    <row r="13444" spans="1:1" x14ac:dyDescent="0.35">
      <c r="A13444" s="5"/>
    </row>
    <row r="13445" spans="1:1" x14ac:dyDescent="0.35">
      <c r="A13445" s="5"/>
    </row>
    <row r="13446" spans="1:1" x14ac:dyDescent="0.35">
      <c r="A13446" s="5"/>
    </row>
    <row r="13447" spans="1:1" x14ac:dyDescent="0.35">
      <c r="A13447" s="5"/>
    </row>
    <row r="13448" spans="1:1" x14ac:dyDescent="0.35">
      <c r="A13448" s="5"/>
    </row>
    <row r="13449" spans="1:1" x14ac:dyDescent="0.35">
      <c r="A13449" s="5"/>
    </row>
    <row r="13450" spans="1:1" x14ac:dyDescent="0.35">
      <c r="A13450" s="5"/>
    </row>
    <row r="13451" spans="1:1" x14ac:dyDescent="0.35">
      <c r="A13451" s="5"/>
    </row>
    <row r="13452" spans="1:1" x14ac:dyDescent="0.35">
      <c r="A13452" s="5"/>
    </row>
    <row r="13453" spans="1:1" x14ac:dyDescent="0.35">
      <c r="A13453" s="5"/>
    </row>
    <row r="13454" spans="1:1" x14ac:dyDescent="0.35">
      <c r="A13454" s="5"/>
    </row>
    <row r="13455" spans="1:1" x14ac:dyDescent="0.35">
      <c r="A13455" s="5"/>
    </row>
    <row r="13456" spans="1:1" x14ac:dyDescent="0.35">
      <c r="A13456" s="5"/>
    </row>
    <row r="13457" spans="1:1" x14ac:dyDescent="0.35">
      <c r="A13457" s="5"/>
    </row>
    <row r="13458" spans="1:1" x14ac:dyDescent="0.35">
      <c r="A13458" s="5"/>
    </row>
    <row r="13459" spans="1:1" x14ac:dyDescent="0.35">
      <c r="A13459" s="5"/>
    </row>
    <row r="13460" spans="1:1" x14ac:dyDescent="0.35">
      <c r="A13460" s="5"/>
    </row>
    <row r="13461" spans="1:1" x14ac:dyDescent="0.35">
      <c r="A13461" s="5"/>
    </row>
    <row r="13462" spans="1:1" x14ac:dyDescent="0.35">
      <c r="A13462" s="5"/>
    </row>
    <row r="13463" spans="1:1" x14ac:dyDescent="0.35">
      <c r="A13463" s="5"/>
    </row>
    <row r="13464" spans="1:1" x14ac:dyDescent="0.35">
      <c r="A13464" s="5"/>
    </row>
    <row r="13465" spans="1:1" x14ac:dyDescent="0.35">
      <c r="A13465" s="5"/>
    </row>
    <row r="13466" spans="1:1" x14ac:dyDescent="0.35">
      <c r="A13466" s="5"/>
    </row>
    <row r="13467" spans="1:1" x14ac:dyDescent="0.35">
      <c r="A13467" s="5"/>
    </row>
    <row r="13468" spans="1:1" x14ac:dyDescent="0.35">
      <c r="A13468" s="5"/>
    </row>
    <row r="13469" spans="1:1" x14ac:dyDescent="0.35">
      <c r="A13469" s="5"/>
    </row>
    <row r="13470" spans="1:1" x14ac:dyDescent="0.35">
      <c r="A13470" s="5"/>
    </row>
    <row r="13471" spans="1:1" x14ac:dyDescent="0.35">
      <c r="A13471" s="5"/>
    </row>
    <row r="13472" spans="1:1" x14ac:dyDescent="0.35">
      <c r="A13472" s="5"/>
    </row>
    <row r="13473" spans="1:1" x14ac:dyDescent="0.35">
      <c r="A13473" s="5"/>
    </row>
    <row r="13474" spans="1:1" x14ac:dyDescent="0.35">
      <c r="A13474" s="5"/>
    </row>
    <row r="13475" spans="1:1" x14ac:dyDescent="0.35">
      <c r="A13475" s="5"/>
    </row>
    <row r="13476" spans="1:1" x14ac:dyDescent="0.35">
      <c r="A13476" s="5"/>
    </row>
    <row r="13477" spans="1:1" x14ac:dyDescent="0.35">
      <c r="A13477" s="5"/>
    </row>
    <row r="13478" spans="1:1" x14ac:dyDescent="0.35">
      <c r="A13478" s="5"/>
    </row>
    <row r="13479" spans="1:1" x14ac:dyDescent="0.35">
      <c r="A13479" s="5"/>
    </row>
    <row r="13480" spans="1:1" x14ac:dyDescent="0.35">
      <c r="A13480" s="5"/>
    </row>
    <row r="13481" spans="1:1" x14ac:dyDescent="0.35">
      <c r="A13481" s="5"/>
    </row>
    <row r="13482" spans="1:1" x14ac:dyDescent="0.35">
      <c r="A13482" s="5"/>
    </row>
    <row r="13483" spans="1:1" x14ac:dyDescent="0.35">
      <c r="A13483" s="5"/>
    </row>
    <row r="13484" spans="1:1" x14ac:dyDescent="0.35">
      <c r="A13484" s="5"/>
    </row>
    <row r="13485" spans="1:1" x14ac:dyDescent="0.35">
      <c r="A13485" s="5"/>
    </row>
    <row r="13486" spans="1:1" x14ac:dyDescent="0.35">
      <c r="A13486" s="5"/>
    </row>
    <row r="13487" spans="1:1" x14ac:dyDescent="0.35">
      <c r="A13487" s="5"/>
    </row>
    <row r="13488" spans="1:1" x14ac:dyDescent="0.35">
      <c r="A13488" s="5"/>
    </row>
    <row r="13489" spans="1:1" x14ac:dyDescent="0.35">
      <c r="A13489" s="5"/>
    </row>
    <row r="13490" spans="1:1" x14ac:dyDescent="0.35">
      <c r="A13490" s="5"/>
    </row>
    <row r="13491" spans="1:1" x14ac:dyDescent="0.35">
      <c r="A13491" s="5"/>
    </row>
    <row r="13492" spans="1:1" x14ac:dyDescent="0.35">
      <c r="A13492" s="5"/>
    </row>
    <row r="13493" spans="1:1" x14ac:dyDescent="0.35">
      <c r="A13493" s="5"/>
    </row>
    <row r="13494" spans="1:1" x14ac:dyDescent="0.35">
      <c r="A13494" s="5"/>
    </row>
    <row r="13495" spans="1:1" x14ac:dyDescent="0.35">
      <c r="A13495" s="5"/>
    </row>
    <row r="13496" spans="1:1" x14ac:dyDescent="0.35">
      <c r="A13496" s="5"/>
    </row>
    <row r="13497" spans="1:1" x14ac:dyDescent="0.35">
      <c r="A13497" s="5"/>
    </row>
    <row r="13498" spans="1:1" x14ac:dyDescent="0.35">
      <c r="A13498" s="5"/>
    </row>
    <row r="13499" spans="1:1" x14ac:dyDescent="0.35">
      <c r="A13499" s="5"/>
    </row>
    <row r="13500" spans="1:1" x14ac:dyDescent="0.35">
      <c r="A13500" s="5"/>
    </row>
    <row r="13501" spans="1:1" x14ac:dyDescent="0.35">
      <c r="A13501" s="5"/>
    </row>
    <row r="13502" spans="1:1" x14ac:dyDescent="0.35">
      <c r="A13502" s="5"/>
    </row>
    <row r="13503" spans="1:1" x14ac:dyDescent="0.35">
      <c r="A13503" s="5"/>
    </row>
    <row r="13504" spans="1:1" x14ac:dyDescent="0.35">
      <c r="A13504" s="5"/>
    </row>
    <row r="13505" spans="1:1" x14ac:dyDescent="0.35">
      <c r="A13505" s="5"/>
    </row>
    <row r="13506" spans="1:1" x14ac:dyDescent="0.35">
      <c r="A13506" s="5"/>
    </row>
    <row r="13507" spans="1:1" x14ac:dyDescent="0.35">
      <c r="A13507" s="5"/>
    </row>
    <row r="13508" spans="1:1" x14ac:dyDescent="0.35">
      <c r="A13508" s="5"/>
    </row>
    <row r="13509" spans="1:1" x14ac:dyDescent="0.35">
      <c r="A13509" s="5"/>
    </row>
    <row r="13510" spans="1:1" x14ac:dyDescent="0.35">
      <c r="A13510" s="5"/>
    </row>
    <row r="13511" spans="1:1" x14ac:dyDescent="0.35">
      <c r="A13511" s="5"/>
    </row>
    <row r="13512" spans="1:1" x14ac:dyDescent="0.35">
      <c r="A13512" s="5"/>
    </row>
    <row r="13513" spans="1:1" x14ac:dyDescent="0.35">
      <c r="A13513" s="5"/>
    </row>
    <row r="13514" spans="1:1" x14ac:dyDescent="0.35">
      <c r="A13514" s="5"/>
    </row>
    <row r="13515" spans="1:1" x14ac:dyDescent="0.35">
      <c r="A13515" s="5"/>
    </row>
    <row r="13516" spans="1:1" x14ac:dyDescent="0.35">
      <c r="A13516" s="5"/>
    </row>
    <row r="13517" spans="1:1" x14ac:dyDescent="0.35">
      <c r="A13517" s="5"/>
    </row>
    <row r="13518" spans="1:1" x14ac:dyDescent="0.35">
      <c r="A13518" s="5"/>
    </row>
    <row r="13519" spans="1:1" x14ac:dyDescent="0.35">
      <c r="A13519" s="5"/>
    </row>
    <row r="13520" spans="1:1" x14ac:dyDescent="0.35">
      <c r="A13520" s="5"/>
    </row>
    <row r="13521" spans="1:1" x14ac:dyDescent="0.35">
      <c r="A13521" s="5"/>
    </row>
    <row r="13522" spans="1:1" x14ac:dyDescent="0.35">
      <c r="A13522" s="5"/>
    </row>
    <row r="13523" spans="1:1" x14ac:dyDescent="0.35">
      <c r="A13523" s="5"/>
    </row>
    <row r="13524" spans="1:1" x14ac:dyDescent="0.35">
      <c r="A13524" s="5"/>
    </row>
    <row r="13525" spans="1:1" x14ac:dyDescent="0.35">
      <c r="A13525" s="5"/>
    </row>
    <row r="13526" spans="1:1" x14ac:dyDescent="0.35">
      <c r="A13526" s="5"/>
    </row>
    <row r="13527" spans="1:1" x14ac:dyDescent="0.35">
      <c r="A13527" s="5"/>
    </row>
    <row r="13528" spans="1:1" x14ac:dyDescent="0.35">
      <c r="A13528" s="5"/>
    </row>
    <row r="13529" spans="1:1" x14ac:dyDescent="0.35">
      <c r="A13529" s="5"/>
    </row>
    <row r="13530" spans="1:1" x14ac:dyDescent="0.35">
      <c r="A13530" s="5"/>
    </row>
    <row r="13531" spans="1:1" x14ac:dyDescent="0.35">
      <c r="A13531" s="5"/>
    </row>
    <row r="13532" spans="1:1" x14ac:dyDescent="0.35">
      <c r="A13532" s="5"/>
    </row>
    <row r="13533" spans="1:1" x14ac:dyDescent="0.35">
      <c r="A13533" s="5"/>
    </row>
    <row r="13534" spans="1:1" x14ac:dyDescent="0.35">
      <c r="A13534" s="5"/>
    </row>
    <row r="13535" spans="1:1" x14ac:dyDescent="0.35">
      <c r="A13535" s="5"/>
    </row>
    <row r="13536" spans="1:1" x14ac:dyDescent="0.35">
      <c r="A13536" s="5"/>
    </row>
    <row r="13537" spans="1:1" x14ac:dyDescent="0.35">
      <c r="A13537" s="5"/>
    </row>
    <row r="13538" spans="1:1" x14ac:dyDescent="0.35">
      <c r="A13538" s="5"/>
    </row>
    <row r="13539" spans="1:1" x14ac:dyDescent="0.35">
      <c r="A13539" s="5"/>
    </row>
    <row r="13540" spans="1:1" x14ac:dyDescent="0.35">
      <c r="A13540" s="5"/>
    </row>
    <row r="13541" spans="1:1" x14ac:dyDescent="0.35">
      <c r="A13541" s="5"/>
    </row>
    <row r="13542" spans="1:1" x14ac:dyDescent="0.35">
      <c r="A13542" s="5"/>
    </row>
    <row r="13543" spans="1:1" x14ac:dyDescent="0.35">
      <c r="A13543" s="5"/>
    </row>
    <row r="13544" spans="1:1" x14ac:dyDescent="0.35">
      <c r="A13544" s="5"/>
    </row>
    <row r="13545" spans="1:1" x14ac:dyDescent="0.35">
      <c r="A13545" s="5"/>
    </row>
    <row r="13546" spans="1:1" x14ac:dyDescent="0.35">
      <c r="A13546" s="5"/>
    </row>
    <row r="13547" spans="1:1" x14ac:dyDescent="0.35">
      <c r="A13547" s="5"/>
    </row>
    <row r="13548" spans="1:1" x14ac:dyDescent="0.35">
      <c r="A13548" s="5"/>
    </row>
    <row r="13549" spans="1:1" x14ac:dyDescent="0.35">
      <c r="A13549" s="5"/>
    </row>
    <row r="13550" spans="1:1" x14ac:dyDescent="0.35">
      <c r="A13550" s="5"/>
    </row>
    <row r="13551" spans="1:1" x14ac:dyDescent="0.35">
      <c r="A13551" s="5"/>
    </row>
    <row r="13552" spans="1:1" x14ac:dyDescent="0.35">
      <c r="A13552" s="5"/>
    </row>
    <row r="13553" spans="1:1" x14ac:dyDescent="0.35">
      <c r="A13553" s="5"/>
    </row>
    <row r="13554" spans="1:1" x14ac:dyDescent="0.35">
      <c r="A13554" s="5"/>
    </row>
    <row r="13555" spans="1:1" x14ac:dyDescent="0.35">
      <c r="A13555" s="5"/>
    </row>
    <row r="13556" spans="1:1" x14ac:dyDescent="0.35">
      <c r="A13556" s="5"/>
    </row>
    <row r="13557" spans="1:1" x14ac:dyDescent="0.35">
      <c r="A13557" s="5"/>
    </row>
    <row r="13558" spans="1:1" x14ac:dyDescent="0.35">
      <c r="A13558" s="5"/>
    </row>
    <row r="13559" spans="1:1" x14ac:dyDescent="0.35">
      <c r="A13559" s="5"/>
    </row>
    <row r="13560" spans="1:1" x14ac:dyDescent="0.35">
      <c r="A13560" s="5"/>
    </row>
    <row r="13561" spans="1:1" x14ac:dyDescent="0.35">
      <c r="A13561" s="5"/>
    </row>
    <row r="13562" spans="1:1" x14ac:dyDescent="0.35">
      <c r="A13562" s="5"/>
    </row>
    <row r="13563" spans="1:1" x14ac:dyDescent="0.35">
      <c r="A13563" s="5"/>
    </row>
    <row r="13564" spans="1:1" x14ac:dyDescent="0.35">
      <c r="A13564" s="5"/>
    </row>
    <row r="13565" spans="1:1" x14ac:dyDescent="0.35">
      <c r="A13565" s="5"/>
    </row>
    <row r="13566" spans="1:1" x14ac:dyDescent="0.35">
      <c r="A13566" s="5"/>
    </row>
    <row r="13567" spans="1:1" x14ac:dyDescent="0.35">
      <c r="A13567" s="5"/>
    </row>
    <row r="13568" spans="1:1" x14ac:dyDescent="0.35">
      <c r="A13568" s="5"/>
    </row>
    <row r="13569" spans="1:1" x14ac:dyDescent="0.35">
      <c r="A13569" s="5"/>
    </row>
    <row r="13570" spans="1:1" x14ac:dyDescent="0.35">
      <c r="A13570" s="5"/>
    </row>
    <row r="13571" spans="1:1" x14ac:dyDescent="0.35">
      <c r="A13571" s="5"/>
    </row>
    <row r="13572" spans="1:1" x14ac:dyDescent="0.35">
      <c r="A13572" s="5"/>
    </row>
    <row r="13573" spans="1:1" x14ac:dyDescent="0.35">
      <c r="A13573" s="5"/>
    </row>
    <row r="13574" spans="1:1" x14ac:dyDescent="0.35">
      <c r="A13574" s="5"/>
    </row>
    <row r="13575" spans="1:1" x14ac:dyDescent="0.35">
      <c r="A13575" s="5"/>
    </row>
    <row r="13576" spans="1:1" x14ac:dyDescent="0.35">
      <c r="A13576" s="5"/>
    </row>
    <row r="13577" spans="1:1" x14ac:dyDescent="0.35">
      <c r="A13577" s="5"/>
    </row>
    <row r="13578" spans="1:1" x14ac:dyDescent="0.35">
      <c r="A13578" s="5"/>
    </row>
    <row r="13579" spans="1:1" x14ac:dyDescent="0.35">
      <c r="A13579" s="5"/>
    </row>
    <row r="13580" spans="1:1" x14ac:dyDescent="0.35">
      <c r="A13580" s="5"/>
    </row>
    <row r="13581" spans="1:1" x14ac:dyDescent="0.35">
      <c r="A13581" s="5"/>
    </row>
    <row r="13582" spans="1:1" x14ac:dyDescent="0.35">
      <c r="A13582" s="5"/>
    </row>
    <row r="13583" spans="1:1" x14ac:dyDescent="0.35">
      <c r="A13583" s="5"/>
    </row>
    <row r="13584" spans="1:1" x14ac:dyDescent="0.35">
      <c r="A13584" s="5"/>
    </row>
    <row r="13585" spans="1:1" x14ac:dyDescent="0.35">
      <c r="A13585" s="5"/>
    </row>
    <row r="13586" spans="1:1" x14ac:dyDescent="0.35">
      <c r="A13586" s="5"/>
    </row>
    <row r="13587" spans="1:1" x14ac:dyDescent="0.35">
      <c r="A13587" s="5"/>
    </row>
    <row r="13588" spans="1:1" x14ac:dyDescent="0.35">
      <c r="A13588" s="5"/>
    </row>
    <row r="13589" spans="1:1" x14ac:dyDescent="0.35">
      <c r="A13589" s="5"/>
    </row>
    <row r="13590" spans="1:1" x14ac:dyDescent="0.35">
      <c r="A13590" s="5"/>
    </row>
    <row r="13591" spans="1:1" x14ac:dyDescent="0.35">
      <c r="A13591" s="5"/>
    </row>
    <row r="13592" spans="1:1" x14ac:dyDescent="0.35">
      <c r="A13592" s="5"/>
    </row>
    <row r="13593" spans="1:1" x14ac:dyDescent="0.35">
      <c r="A13593" s="5"/>
    </row>
    <row r="13594" spans="1:1" x14ac:dyDescent="0.35">
      <c r="A13594" s="5"/>
    </row>
    <row r="13595" spans="1:1" x14ac:dyDescent="0.35">
      <c r="A13595" s="5"/>
    </row>
    <row r="13596" spans="1:1" x14ac:dyDescent="0.35">
      <c r="A13596" s="5"/>
    </row>
    <row r="13597" spans="1:1" x14ac:dyDescent="0.35">
      <c r="A13597" s="5"/>
    </row>
    <row r="13598" spans="1:1" x14ac:dyDescent="0.35">
      <c r="A13598" s="5"/>
    </row>
    <row r="13599" spans="1:1" x14ac:dyDescent="0.35">
      <c r="A13599" s="5"/>
    </row>
    <row r="13600" spans="1:1" x14ac:dyDescent="0.35">
      <c r="A13600" s="5"/>
    </row>
    <row r="13601" spans="1:1" x14ac:dyDescent="0.35">
      <c r="A13601" s="5"/>
    </row>
    <row r="13602" spans="1:1" x14ac:dyDescent="0.35">
      <c r="A13602" s="5"/>
    </row>
    <row r="13603" spans="1:1" x14ac:dyDescent="0.35">
      <c r="A13603" s="5"/>
    </row>
    <row r="13604" spans="1:1" x14ac:dyDescent="0.35">
      <c r="A13604" s="5"/>
    </row>
    <row r="13605" spans="1:1" x14ac:dyDescent="0.35">
      <c r="A13605" s="5"/>
    </row>
    <row r="13606" spans="1:1" x14ac:dyDescent="0.35">
      <c r="A13606" s="5"/>
    </row>
    <row r="13607" spans="1:1" x14ac:dyDescent="0.35">
      <c r="A13607" s="5"/>
    </row>
    <row r="13608" spans="1:1" x14ac:dyDescent="0.35">
      <c r="A13608" s="5"/>
    </row>
    <row r="13609" spans="1:1" x14ac:dyDescent="0.35">
      <c r="A13609" s="5"/>
    </row>
    <row r="13610" spans="1:1" x14ac:dyDescent="0.35">
      <c r="A13610" s="5"/>
    </row>
    <row r="13611" spans="1:1" x14ac:dyDescent="0.35">
      <c r="A13611" s="5"/>
    </row>
    <row r="13612" spans="1:1" x14ac:dyDescent="0.35">
      <c r="A13612" s="5"/>
    </row>
    <row r="13613" spans="1:1" x14ac:dyDescent="0.35">
      <c r="A13613" s="5"/>
    </row>
    <row r="13614" spans="1:1" x14ac:dyDescent="0.35">
      <c r="A13614" s="5"/>
    </row>
    <row r="13615" spans="1:1" x14ac:dyDescent="0.35">
      <c r="A13615" s="5"/>
    </row>
    <row r="13616" spans="1:1" x14ac:dyDescent="0.35">
      <c r="A13616" s="5"/>
    </row>
    <row r="13617" spans="1:1" x14ac:dyDescent="0.35">
      <c r="A13617" s="5"/>
    </row>
    <row r="13618" spans="1:1" x14ac:dyDescent="0.35">
      <c r="A13618" s="5"/>
    </row>
    <row r="13619" spans="1:1" x14ac:dyDescent="0.35">
      <c r="A13619" s="5"/>
    </row>
    <row r="13620" spans="1:1" x14ac:dyDescent="0.35">
      <c r="A13620" s="5"/>
    </row>
    <row r="13621" spans="1:1" x14ac:dyDescent="0.35">
      <c r="A13621" s="5"/>
    </row>
    <row r="13622" spans="1:1" x14ac:dyDescent="0.35">
      <c r="A13622" s="5"/>
    </row>
    <row r="13623" spans="1:1" x14ac:dyDescent="0.35">
      <c r="A13623" s="5"/>
    </row>
    <row r="13624" spans="1:1" x14ac:dyDescent="0.35">
      <c r="A13624" s="5"/>
    </row>
    <row r="13625" spans="1:1" x14ac:dyDescent="0.35">
      <c r="A13625" s="5"/>
    </row>
    <row r="13626" spans="1:1" x14ac:dyDescent="0.35">
      <c r="A13626" s="5"/>
    </row>
    <row r="13627" spans="1:1" x14ac:dyDescent="0.35">
      <c r="A13627" s="5"/>
    </row>
    <row r="13628" spans="1:1" x14ac:dyDescent="0.35">
      <c r="A13628" s="5"/>
    </row>
    <row r="13629" spans="1:1" x14ac:dyDescent="0.35">
      <c r="A13629" s="5"/>
    </row>
    <row r="13630" spans="1:1" x14ac:dyDescent="0.35">
      <c r="A13630" s="5"/>
    </row>
    <row r="13631" spans="1:1" x14ac:dyDescent="0.35">
      <c r="A13631" s="5"/>
    </row>
    <row r="13632" spans="1:1" x14ac:dyDescent="0.35">
      <c r="A13632" s="5"/>
    </row>
    <row r="13633" spans="1:1" x14ac:dyDescent="0.35">
      <c r="A13633" s="5"/>
    </row>
    <row r="13634" spans="1:1" x14ac:dyDescent="0.35">
      <c r="A13634" s="5"/>
    </row>
    <row r="13635" spans="1:1" x14ac:dyDescent="0.35">
      <c r="A13635" s="5"/>
    </row>
    <row r="13636" spans="1:1" x14ac:dyDescent="0.35">
      <c r="A13636" s="5"/>
    </row>
    <row r="13637" spans="1:1" x14ac:dyDescent="0.35">
      <c r="A13637" s="5"/>
    </row>
    <row r="13638" spans="1:1" x14ac:dyDescent="0.35">
      <c r="A13638" s="5"/>
    </row>
    <row r="13639" spans="1:1" x14ac:dyDescent="0.35">
      <c r="A13639" s="5"/>
    </row>
    <row r="13640" spans="1:1" x14ac:dyDescent="0.35">
      <c r="A13640" s="5"/>
    </row>
    <row r="13641" spans="1:1" x14ac:dyDescent="0.35">
      <c r="A13641" s="5"/>
    </row>
    <row r="13642" spans="1:1" x14ac:dyDescent="0.35">
      <c r="A13642" s="5"/>
    </row>
    <row r="13643" spans="1:1" x14ac:dyDescent="0.35">
      <c r="A13643" s="5"/>
    </row>
    <row r="13644" spans="1:1" x14ac:dyDescent="0.35">
      <c r="A13644" s="5"/>
    </row>
    <row r="13645" spans="1:1" x14ac:dyDescent="0.35">
      <c r="A13645" s="5"/>
    </row>
    <row r="13646" spans="1:1" x14ac:dyDescent="0.35">
      <c r="A13646" s="5"/>
    </row>
    <row r="13647" spans="1:1" x14ac:dyDescent="0.35">
      <c r="A13647" s="5"/>
    </row>
    <row r="13648" spans="1:1" x14ac:dyDescent="0.35">
      <c r="A13648" s="5"/>
    </row>
    <row r="13649" spans="1:1" x14ac:dyDescent="0.35">
      <c r="A13649" s="5"/>
    </row>
    <row r="13650" spans="1:1" x14ac:dyDescent="0.35">
      <c r="A13650" s="5"/>
    </row>
    <row r="13651" spans="1:1" x14ac:dyDescent="0.35">
      <c r="A13651" s="5"/>
    </row>
    <row r="13652" spans="1:1" x14ac:dyDescent="0.35">
      <c r="A13652" s="5"/>
    </row>
    <row r="13653" spans="1:1" x14ac:dyDescent="0.35">
      <c r="A13653" s="5"/>
    </row>
    <row r="13654" spans="1:1" x14ac:dyDescent="0.35">
      <c r="A13654" s="5"/>
    </row>
    <row r="13655" spans="1:1" x14ac:dyDescent="0.35">
      <c r="A13655" s="5"/>
    </row>
    <row r="13656" spans="1:1" x14ac:dyDescent="0.35">
      <c r="A13656" s="5"/>
    </row>
    <row r="13657" spans="1:1" x14ac:dyDescent="0.35">
      <c r="A13657" s="5"/>
    </row>
    <row r="13658" spans="1:1" x14ac:dyDescent="0.35">
      <c r="A13658" s="5"/>
    </row>
    <row r="13659" spans="1:1" x14ac:dyDescent="0.35">
      <c r="A13659" s="5"/>
    </row>
    <row r="13660" spans="1:1" x14ac:dyDescent="0.35">
      <c r="A13660" s="5"/>
    </row>
    <row r="13661" spans="1:1" x14ac:dyDescent="0.35">
      <c r="A13661" s="5"/>
    </row>
    <row r="13662" spans="1:1" x14ac:dyDescent="0.35">
      <c r="A13662" s="5"/>
    </row>
    <row r="13663" spans="1:1" x14ac:dyDescent="0.35">
      <c r="A13663" s="5"/>
    </row>
    <row r="13664" spans="1:1" x14ac:dyDescent="0.35">
      <c r="A13664" s="5"/>
    </row>
    <row r="13665" spans="1:1" x14ac:dyDescent="0.35">
      <c r="A13665" s="5"/>
    </row>
    <row r="13666" spans="1:1" x14ac:dyDescent="0.35">
      <c r="A13666" s="5"/>
    </row>
    <row r="13667" spans="1:1" x14ac:dyDescent="0.35">
      <c r="A13667" s="5"/>
    </row>
    <row r="13668" spans="1:1" x14ac:dyDescent="0.35">
      <c r="A13668" s="5"/>
    </row>
    <row r="13669" spans="1:1" x14ac:dyDescent="0.35">
      <c r="A13669" s="5"/>
    </row>
    <row r="13670" spans="1:1" x14ac:dyDescent="0.35">
      <c r="A13670" s="5"/>
    </row>
    <row r="13671" spans="1:1" x14ac:dyDescent="0.35">
      <c r="A13671" s="5"/>
    </row>
    <row r="13672" spans="1:1" x14ac:dyDescent="0.35">
      <c r="A13672" s="5"/>
    </row>
    <row r="13673" spans="1:1" x14ac:dyDescent="0.35">
      <c r="A13673" s="5"/>
    </row>
    <row r="13674" spans="1:1" x14ac:dyDescent="0.35">
      <c r="A13674" s="5"/>
    </row>
    <row r="13675" spans="1:1" x14ac:dyDescent="0.35">
      <c r="A13675" s="5"/>
    </row>
    <row r="13676" spans="1:1" x14ac:dyDescent="0.35">
      <c r="A13676" s="5"/>
    </row>
    <row r="13677" spans="1:1" x14ac:dyDescent="0.35">
      <c r="A13677" s="5"/>
    </row>
    <row r="13678" spans="1:1" x14ac:dyDescent="0.35">
      <c r="A13678" s="5"/>
    </row>
    <row r="13679" spans="1:1" x14ac:dyDescent="0.35">
      <c r="A13679" s="5"/>
    </row>
    <row r="13680" spans="1:1" x14ac:dyDescent="0.35">
      <c r="A13680" s="5"/>
    </row>
    <row r="13681" spans="1:1" x14ac:dyDescent="0.35">
      <c r="A13681" s="5"/>
    </row>
    <row r="13682" spans="1:1" x14ac:dyDescent="0.35">
      <c r="A13682" s="5"/>
    </row>
    <row r="13683" spans="1:1" x14ac:dyDescent="0.35">
      <c r="A13683" s="5"/>
    </row>
    <row r="13684" spans="1:1" x14ac:dyDescent="0.35">
      <c r="A13684" s="5"/>
    </row>
    <row r="13685" spans="1:1" x14ac:dyDescent="0.35">
      <c r="A13685" s="5"/>
    </row>
    <row r="13686" spans="1:1" x14ac:dyDescent="0.35">
      <c r="A13686" s="5"/>
    </row>
    <row r="13687" spans="1:1" x14ac:dyDescent="0.35">
      <c r="A13687" s="5"/>
    </row>
    <row r="13688" spans="1:1" x14ac:dyDescent="0.35">
      <c r="A13688" s="5"/>
    </row>
    <row r="13689" spans="1:1" x14ac:dyDescent="0.35">
      <c r="A13689" s="5"/>
    </row>
    <row r="13690" spans="1:1" x14ac:dyDescent="0.35">
      <c r="A13690" s="5"/>
    </row>
    <row r="13691" spans="1:1" x14ac:dyDescent="0.35">
      <c r="A13691" s="5"/>
    </row>
    <row r="13692" spans="1:1" x14ac:dyDescent="0.35">
      <c r="A13692" s="5"/>
    </row>
    <row r="13693" spans="1:1" x14ac:dyDescent="0.35">
      <c r="A13693" s="5"/>
    </row>
    <row r="13694" spans="1:1" x14ac:dyDescent="0.35">
      <c r="A13694" s="5"/>
    </row>
    <row r="13695" spans="1:1" x14ac:dyDescent="0.35">
      <c r="A13695" s="5"/>
    </row>
    <row r="13696" spans="1:1" x14ac:dyDescent="0.35">
      <c r="A13696" s="5"/>
    </row>
    <row r="13697" spans="1:1" x14ac:dyDescent="0.35">
      <c r="A13697" s="5"/>
    </row>
    <row r="13698" spans="1:1" x14ac:dyDescent="0.35">
      <c r="A13698" s="5"/>
    </row>
    <row r="13699" spans="1:1" x14ac:dyDescent="0.35">
      <c r="A13699" s="5"/>
    </row>
    <row r="13700" spans="1:1" x14ac:dyDescent="0.35">
      <c r="A13700" s="5"/>
    </row>
    <row r="13701" spans="1:1" x14ac:dyDescent="0.35">
      <c r="A13701" s="5"/>
    </row>
    <row r="13702" spans="1:1" x14ac:dyDescent="0.35">
      <c r="A13702" s="5"/>
    </row>
    <row r="13703" spans="1:1" x14ac:dyDescent="0.35">
      <c r="A13703" s="5"/>
    </row>
    <row r="13704" spans="1:1" x14ac:dyDescent="0.35">
      <c r="A13704" s="5"/>
    </row>
    <row r="13705" spans="1:1" x14ac:dyDescent="0.35">
      <c r="A13705" s="5"/>
    </row>
    <row r="13706" spans="1:1" x14ac:dyDescent="0.35">
      <c r="A13706" s="5"/>
    </row>
    <row r="13707" spans="1:1" x14ac:dyDescent="0.35">
      <c r="A13707" s="5"/>
    </row>
    <row r="13708" spans="1:1" x14ac:dyDescent="0.35">
      <c r="A13708" s="5"/>
    </row>
    <row r="13709" spans="1:1" x14ac:dyDescent="0.35">
      <c r="A13709" s="5"/>
    </row>
    <row r="13710" spans="1:1" x14ac:dyDescent="0.35">
      <c r="A13710" s="5"/>
    </row>
    <row r="13711" spans="1:1" x14ac:dyDescent="0.35">
      <c r="A13711" s="5"/>
    </row>
    <row r="13712" spans="1:1" x14ac:dyDescent="0.35">
      <c r="A13712" s="5"/>
    </row>
    <row r="13713" spans="1:1" x14ac:dyDescent="0.35">
      <c r="A13713" s="5"/>
    </row>
    <row r="13714" spans="1:1" x14ac:dyDescent="0.35">
      <c r="A13714" s="5"/>
    </row>
    <row r="13715" spans="1:1" x14ac:dyDescent="0.35">
      <c r="A13715" s="5"/>
    </row>
    <row r="13716" spans="1:1" x14ac:dyDescent="0.35">
      <c r="A13716" s="5"/>
    </row>
    <row r="13717" spans="1:1" x14ac:dyDescent="0.35">
      <c r="A13717" s="5"/>
    </row>
    <row r="13718" spans="1:1" x14ac:dyDescent="0.35">
      <c r="A13718" s="5"/>
    </row>
    <row r="13719" spans="1:1" x14ac:dyDescent="0.35">
      <c r="A13719" s="5"/>
    </row>
    <row r="13720" spans="1:1" x14ac:dyDescent="0.35">
      <c r="A13720" s="5"/>
    </row>
    <row r="13721" spans="1:1" x14ac:dyDescent="0.35">
      <c r="A13721" s="5"/>
    </row>
    <row r="13722" spans="1:1" x14ac:dyDescent="0.35">
      <c r="A13722" s="5"/>
    </row>
    <row r="13723" spans="1:1" x14ac:dyDescent="0.35">
      <c r="A13723" s="5"/>
    </row>
    <row r="13724" spans="1:1" x14ac:dyDescent="0.35">
      <c r="A13724" s="5"/>
    </row>
    <row r="13725" spans="1:1" x14ac:dyDescent="0.35">
      <c r="A13725" s="5"/>
    </row>
    <row r="13726" spans="1:1" x14ac:dyDescent="0.35">
      <c r="A13726" s="5"/>
    </row>
    <row r="13727" spans="1:1" x14ac:dyDescent="0.35">
      <c r="A13727" s="5"/>
    </row>
    <row r="13728" spans="1:1" x14ac:dyDescent="0.35">
      <c r="A13728" s="5"/>
    </row>
    <row r="13729" spans="1:1" x14ac:dyDescent="0.35">
      <c r="A13729" s="5"/>
    </row>
    <row r="13730" spans="1:1" x14ac:dyDescent="0.35">
      <c r="A13730" s="5"/>
    </row>
    <row r="13731" spans="1:1" x14ac:dyDescent="0.35">
      <c r="A13731" s="5"/>
    </row>
    <row r="13732" spans="1:1" x14ac:dyDescent="0.35">
      <c r="A13732" s="5"/>
    </row>
    <row r="13733" spans="1:1" x14ac:dyDescent="0.35">
      <c r="A13733" s="5"/>
    </row>
    <row r="13734" spans="1:1" x14ac:dyDescent="0.35">
      <c r="A13734" s="5"/>
    </row>
    <row r="13735" spans="1:1" x14ac:dyDescent="0.35">
      <c r="A13735" s="5"/>
    </row>
    <row r="13736" spans="1:1" x14ac:dyDescent="0.35">
      <c r="A13736" s="5"/>
    </row>
    <row r="13737" spans="1:1" x14ac:dyDescent="0.35">
      <c r="A13737" s="5"/>
    </row>
    <row r="13738" spans="1:1" x14ac:dyDescent="0.35">
      <c r="A13738" s="5"/>
    </row>
    <row r="13739" spans="1:1" x14ac:dyDescent="0.35">
      <c r="A13739" s="5"/>
    </row>
    <row r="13740" spans="1:1" x14ac:dyDescent="0.35">
      <c r="A13740" s="5"/>
    </row>
    <row r="13741" spans="1:1" x14ac:dyDescent="0.35">
      <c r="A13741" s="5"/>
    </row>
    <row r="13742" spans="1:1" x14ac:dyDescent="0.35">
      <c r="A13742" s="5"/>
    </row>
    <row r="13743" spans="1:1" x14ac:dyDescent="0.35">
      <c r="A13743" s="5"/>
    </row>
    <row r="13744" spans="1:1" x14ac:dyDescent="0.35">
      <c r="A13744" s="5"/>
    </row>
    <row r="13745" spans="1:1" x14ac:dyDescent="0.35">
      <c r="A13745" s="5"/>
    </row>
    <row r="13746" spans="1:1" x14ac:dyDescent="0.35">
      <c r="A13746" s="5"/>
    </row>
    <row r="13747" spans="1:1" x14ac:dyDescent="0.35">
      <c r="A13747" s="5"/>
    </row>
    <row r="13748" spans="1:1" x14ac:dyDescent="0.35">
      <c r="A13748" s="5"/>
    </row>
    <row r="13749" spans="1:1" x14ac:dyDescent="0.35">
      <c r="A13749" s="5"/>
    </row>
    <row r="13750" spans="1:1" x14ac:dyDescent="0.35">
      <c r="A13750" s="5"/>
    </row>
    <row r="13751" spans="1:1" x14ac:dyDescent="0.35">
      <c r="A13751" s="5"/>
    </row>
    <row r="13752" spans="1:1" x14ac:dyDescent="0.35">
      <c r="A13752" s="5"/>
    </row>
    <row r="13753" spans="1:1" x14ac:dyDescent="0.35">
      <c r="A13753" s="5"/>
    </row>
    <row r="13754" spans="1:1" x14ac:dyDescent="0.35">
      <c r="A13754" s="5"/>
    </row>
    <row r="13755" spans="1:1" x14ac:dyDescent="0.35">
      <c r="A13755" s="5"/>
    </row>
    <row r="13756" spans="1:1" x14ac:dyDescent="0.35">
      <c r="A13756" s="5"/>
    </row>
    <row r="13757" spans="1:1" x14ac:dyDescent="0.35">
      <c r="A13757" s="5"/>
    </row>
    <row r="13758" spans="1:1" x14ac:dyDescent="0.35">
      <c r="A13758" s="5"/>
    </row>
    <row r="13759" spans="1:1" x14ac:dyDescent="0.35">
      <c r="A13759" s="5"/>
    </row>
    <row r="13760" spans="1:1" x14ac:dyDescent="0.35">
      <c r="A13760" s="5"/>
    </row>
    <row r="13761" spans="1:1" x14ac:dyDescent="0.35">
      <c r="A13761" s="5"/>
    </row>
    <row r="13762" spans="1:1" x14ac:dyDescent="0.35">
      <c r="A13762" s="5"/>
    </row>
    <row r="13763" spans="1:1" x14ac:dyDescent="0.35">
      <c r="A13763" s="5"/>
    </row>
    <row r="13764" spans="1:1" x14ac:dyDescent="0.35">
      <c r="A13764" s="5"/>
    </row>
    <row r="13765" spans="1:1" x14ac:dyDescent="0.35">
      <c r="A13765" s="5"/>
    </row>
    <row r="13766" spans="1:1" x14ac:dyDescent="0.35">
      <c r="A13766" s="5"/>
    </row>
    <row r="13767" spans="1:1" x14ac:dyDescent="0.35">
      <c r="A13767" s="5"/>
    </row>
    <row r="13768" spans="1:1" x14ac:dyDescent="0.35">
      <c r="A13768" s="5"/>
    </row>
    <row r="13769" spans="1:1" x14ac:dyDescent="0.35">
      <c r="A13769" s="5"/>
    </row>
    <row r="13770" spans="1:1" x14ac:dyDescent="0.35">
      <c r="A13770" s="5"/>
    </row>
    <row r="13771" spans="1:1" x14ac:dyDescent="0.35">
      <c r="A13771" s="5"/>
    </row>
    <row r="13772" spans="1:1" x14ac:dyDescent="0.35">
      <c r="A13772" s="5"/>
    </row>
    <row r="13773" spans="1:1" x14ac:dyDescent="0.35">
      <c r="A13773" s="5"/>
    </row>
    <row r="13774" spans="1:1" x14ac:dyDescent="0.35">
      <c r="A13774" s="5"/>
    </row>
    <row r="13775" spans="1:1" x14ac:dyDescent="0.35">
      <c r="A13775" s="5"/>
    </row>
    <row r="13776" spans="1:1" x14ac:dyDescent="0.35">
      <c r="A13776" s="5"/>
    </row>
    <row r="13777" spans="1:1" x14ac:dyDescent="0.35">
      <c r="A13777" s="5"/>
    </row>
    <row r="13778" spans="1:1" x14ac:dyDescent="0.35">
      <c r="A13778" s="5"/>
    </row>
    <row r="13779" spans="1:1" x14ac:dyDescent="0.35">
      <c r="A13779" s="5"/>
    </row>
    <row r="13780" spans="1:1" x14ac:dyDescent="0.35">
      <c r="A13780" s="5"/>
    </row>
    <row r="13781" spans="1:1" x14ac:dyDescent="0.35">
      <c r="A13781" s="5"/>
    </row>
    <row r="13782" spans="1:1" x14ac:dyDescent="0.35">
      <c r="A13782" s="5"/>
    </row>
    <row r="13783" spans="1:1" x14ac:dyDescent="0.35">
      <c r="A13783" s="5"/>
    </row>
    <row r="13784" spans="1:1" x14ac:dyDescent="0.35">
      <c r="A13784" s="5"/>
    </row>
    <row r="13785" spans="1:1" x14ac:dyDescent="0.35">
      <c r="A13785" s="5"/>
    </row>
    <row r="13786" spans="1:1" x14ac:dyDescent="0.35">
      <c r="A13786" s="5"/>
    </row>
    <row r="13787" spans="1:1" x14ac:dyDescent="0.35">
      <c r="A13787" s="5"/>
    </row>
    <row r="13788" spans="1:1" x14ac:dyDescent="0.35">
      <c r="A13788" s="5"/>
    </row>
    <row r="13789" spans="1:1" x14ac:dyDescent="0.35">
      <c r="A13789" s="5"/>
    </row>
    <row r="13790" spans="1:1" x14ac:dyDescent="0.35">
      <c r="A13790" s="5"/>
    </row>
    <row r="13791" spans="1:1" x14ac:dyDescent="0.35">
      <c r="A13791" s="5"/>
    </row>
    <row r="13792" spans="1:1" x14ac:dyDescent="0.35">
      <c r="A13792" s="5"/>
    </row>
    <row r="13793" spans="1:1" x14ac:dyDescent="0.35">
      <c r="A13793" s="5"/>
    </row>
    <row r="13794" spans="1:1" x14ac:dyDescent="0.35">
      <c r="A13794" s="5"/>
    </row>
    <row r="13795" spans="1:1" x14ac:dyDescent="0.35">
      <c r="A13795" s="5"/>
    </row>
    <row r="13796" spans="1:1" x14ac:dyDescent="0.35">
      <c r="A13796" s="5"/>
    </row>
    <row r="13797" spans="1:1" x14ac:dyDescent="0.35">
      <c r="A13797" s="5"/>
    </row>
    <row r="13798" spans="1:1" x14ac:dyDescent="0.35">
      <c r="A13798" s="5"/>
    </row>
    <row r="13799" spans="1:1" x14ac:dyDescent="0.35">
      <c r="A13799" s="5"/>
    </row>
    <row r="13800" spans="1:1" x14ac:dyDescent="0.35">
      <c r="A13800" s="5"/>
    </row>
    <row r="13801" spans="1:1" x14ac:dyDescent="0.35">
      <c r="A13801" s="5"/>
    </row>
    <row r="13802" spans="1:1" x14ac:dyDescent="0.35">
      <c r="A13802" s="5"/>
    </row>
    <row r="13803" spans="1:1" x14ac:dyDescent="0.35">
      <c r="A13803" s="5"/>
    </row>
    <row r="13804" spans="1:1" x14ac:dyDescent="0.35">
      <c r="A13804" s="5"/>
    </row>
    <row r="13805" spans="1:1" x14ac:dyDescent="0.35">
      <c r="A13805" s="5"/>
    </row>
    <row r="13806" spans="1:1" x14ac:dyDescent="0.35">
      <c r="A13806" s="5"/>
    </row>
    <row r="13807" spans="1:1" x14ac:dyDescent="0.35">
      <c r="A13807" s="5"/>
    </row>
    <row r="13808" spans="1:1" x14ac:dyDescent="0.35">
      <c r="A13808" s="5"/>
    </row>
    <row r="13809" spans="1:1" x14ac:dyDescent="0.35">
      <c r="A13809" s="5"/>
    </row>
    <row r="13810" spans="1:1" x14ac:dyDescent="0.35">
      <c r="A13810" s="5"/>
    </row>
    <row r="13811" spans="1:1" x14ac:dyDescent="0.35">
      <c r="A13811" s="5"/>
    </row>
    <row r="13812" spans="1:1" x14ac:dyDescent="0.35">
      <c r="A13812" s="5"/>
    </row>
    <row r="13813" spans="1:1" x14ac:dyDescent="0.35">
      <c r="A13813" s="5"/>
    </row>
    <row r="13814" spans="1:1" x14ac:dyDescent="0.35">
      <c r="A13814" s="5"/>
    </row>
    <row r="13815" spans="1:1" x14ac:dyDescent="0.35">
      <c r="A13815" s="5"/>
    </row>
    <row r="13816" spans="1:1" x14ac:dyDescent="0.35">
      <c r="A13816" s="5"/>
    </row>
    <row r="13817" spans="1:1" x14ac:dyDescent="0.35">
      <c r="A13817" s="5"/>
    </row>
    <row r="13818" spans="1:1" x14ac:dyDescent="0.35">
      <c r="A13818" s="5"/>
    </row>
    <row r="13819" spans="1:1" x14ac:dyDescent="0.35">
      <c r="A13819" s="5"/>
    </row>
    <row r="13820" spans="1:1" x14ac:dyDescent="0.35">
      <c r="A13820" s="5"/>
    </row>
    <row r="13821" spans="1:1" x14ac:dyDescent="0.35">
      <c r="A13821" s="5"/>
    </row>
    <row r="13822" spans="1:1" x14ac:dyDescent="0.35">
      <c r="A13822" s="5"/>
    </row>
    <row r="13823" spans="1:1" x14ac:dyDescent="0.35">
      <c r="A13823" s="5"/>
    </row>
    <row r="13824" spans="1:1" x14ac:dyDescent="0.35">
      <c r="A13824" s="5"/>
    </row>
    <row r="13825" spans="1:1" x14ac:dyDescent="0.35">
      <c r="A13825" s="5"/>
    </row>
    <row r="13826" spans="1:1" x14ac:dyDescent="0.35">
      <c r="A13826" s="5"/>
    </row>
    <row r="13827" spans="1:1" x14ac:dyDescent="0.35">
      <c r="A13827" s="5"/>
    </row>
    <row r="13828" spans="1:1" x14ac:dyDescent="0.35">
      <c r="A13828" s="5"/>
    </row>
    <row r="13829" spans="1:1" x14ac:dyDescent="0.35">
      <c r="A13829" s="5"/>
    </row>
    <row r="13830" spans="1:1" x14ac:dyDescent="0.35">
      <c r="A13830" s="5"/>
    </row>
    <row r="13831" spans="1:1" x14ac:dyDescent="0.35">
      <c r="A13831" s="5"/>
    </row>
    <row r="13832" spans="1:1" x14ac:dyDescent="0.35">
      <c r="A13832" s="5"/>
    </row>
    <row r="13833" spans="1:1" x14ac:dyDescent="0.35">
      <c r="A13833" s="5"/>
    </row>
    <row r="13834" spans="1:1" x14ac:dyDescent="0.35">
      <c r="A13834" s="5"/>
    </row>
    <row r="13835" spans="1:1" x14ac:dyDescent="0.35">
      <c r="A13835" s="5"/>
    </row>
    <row r="13836" spans="1:1" x14ac:dyDescent="0.35">
      <c r="A13836" s="5"/>
    </row>
    <row r="13837" spans="1:1" x14ac:dyDescent="0.35">
      <c r="A13837" s="5"/>
    </row>
    <row r="13838" spans="1:1" x14ac:dyDescent="0.35">
      <c r="A13838" s="5"/>
    </row>
    <row r="13839" spans="1:1" x14ac:dyDescent="0.35">
      <c r="A13839" s="5"/>
    </row>
    <row r="13840" spans="1:1" x14ac:dyDescent="0.35">
      <c r="A13840" s="5"/>
    </row>
    <row r="13841" spans="1:1" x14ac:dyDescent="0.35">
      <c r="A13841" s="5"/>
    </row>
    <row r="13842" spans="1:1" x14ac:dyDescent="0.35">
      <c r="A13842" s="5"/>
    </row>
    <row r="13843" spans="1:1" x14ac:dyDescent="0.35">
      <c r="A13843" s="5"/>
    </row>
    <row r="13844" spans="1:1" x14ac:dyDescent="0.35">
      <c r="A13844" s="5"/>
    </row>
    <row r="13845" spans="1:1" x14ac:dyDescent="0.35">
      <c r="A13845" s="5"/>
    </row>
    <row r="13846" spans="1:1" x14ac:dyDescent="0.35">
      <c r="A13846" s="5"/>
    </row>
    <row r="13847" spans="1:1" x14ac:dyDescent="0.35">
      <c r="A13847" s="5"/>
    </row>
    <row r="13848" spans="1:1" x14ac:dyDescent="0.35">
      <c r="A13848" s="5"/>
    </row>
    <row r="13849" spans="1:1" x14ac:dyDescent="0.35">
      <c r="A13849" s="5"/>
    </row>
    <row r="13850" spans="1:1" x14ac:dyDescent="0.35">
      <c r="A13850" s="5"/>
    </row>
    <row r="13851" spans="1:1" x14ac:dyDescent="0.35">
      <c r="A13851" s="5"/>
    </row>
    <row r="13852" spans="1:1" x14ac:dyDescent="0.35">
      <c r="A13852" s="5"/>
    </row>
    <row r="13853" spans="1:1" x14ac:dyDescent="0.35">
      <c r="A13853" s="5"/>
    </row>
    <row r="13854" spans="1:1" x14ac:dyDescent="0.35">
      <c r="A13854" s="5"/>
    </row>
    <row r="13855" spans="1:1" x14ac:dyDescent="0.35">
      <c r="A13855" s="5"/>
    </row>
    <row r="13856" spans="1:1" x14ac:dyDescent="0.35">
      <c r="A13856" s="5"/>
    </row>
    <row r="13857" spans="1:1" x14ac:dyDescent="0.35">
      <c r="A13857" s="5"/>
    </row>
    <row r="13858" spans="1:1" x14ac:dyDescent="0.35">
      <c r="A13858" s="5"/>
    </row>
    <row r="13859" spans="1:1" x14ac:dyDescent="0.35">
      <c r="A13859" s="5"/>
    </row>
    <row r="13860" spans="1:1" x14ac:dyDescent="0.35">
      <c r="A13860" s="5"/>
    </row>
    <row r="13861" spans="1:1" x14ac:dyDescent="0.35">
      <c r="A13861" s="5"/>
    </row>
    <row r="13862" spans="1:1" x14ac:dyDescent="0.35">
      <c r="A13862" s="5"/>
    </row>
    <row r="13863" spans="1:1" x14ac:dyDescent="0.35">
      <c r="A13863" s="5"/>
    </row>
    <row r="13864" spans="1:1" x14ac:dyDescent="0.35">
      <c r="A13864" s="5"/>
    </row>
    <row r="13865" spans="1:1" x14ac:dyDescent="0.35">
      <c r="A13865" s="5"/>
    </row>
    <row r="13866" spans="1:1" x14ac:dyDescent="0.35">
      <c r="A13866" s="5"/>
    </row>
    <row r="13867" spans="1:1" x14ac:dyDescent="0.35">
      <c r="A13867" s="5"/>
    </row>
    <row r="13868" spans="1:1" x14ac:dyDescent="0.35">
      <c r="A13868" s="5"/>
    </row>
    <row r="13869" spans="1:1" x14ac:dyDescent="0.35">
      <c r="A13869" s="5"/>
    </row>
    <row r="13870" spans="1:1" x14ac:dyDescent="0.35">
      <c r="A13870" s="5"/>
    </row>
    <row r="13871" spans="1:1" x14ac:dyDescent="0.35">
      <c r="A13871" s="5"/>
    </row>
    <row r="13872" spans="1:1" x14ac:dyDescent="0.35">
      <c r="A13872" s="5"/>
    </row>
    <row r="13873" spans="1:1" x14ac:dyDescent="0.35">
      <c r="A13873" s="5"/>
    </row>
    <row r="13874" spans="1:1" x14ac:dyDescent="0.35">
      <c r="A13874" s="5"/>
    </row>
    <row r="13875" spans="1:1" x14ac:dyDescent="0.35">
      <c r="A13875" s="5"/>
    </row>
    <row r="13876" spans="1:1" x14ac:dyDescent="0.35">
      <c r="A13876" s="5"/>
    </row>
    <row r="13877" spans="1:1" x14ac:dyDescent="0.35">
      <c r="A13877" s="5"/>
    </row>
    <row r="13878" spans="1:1" x14ac:dyDescent="0.35">
      <c r="A13878" s="5"/>
    </row>
    <row r="13879" spans="1:1" x14ac:dyDescent="0.35">
      <c r="A13879" s="5"/>
    </row>
    <row r="13880" spans="1:1" x14ac:dyDescent="0.35">
      <c r="A13880" s="5"/>
    </row>
    <row r="13881" spans="1:1" x14ac:dyDescent="0.35">
      <c r="A13881" s="5"/>
    </row>
    <row r="13882" spans="1:1" x14ac:dyDescent="0.35">
      <c r="A13882" s="5"/>
    </row>
    <row r="13883" spans="1:1" x14ac:dyDescent="0.35">
      <c r="A13883" s="5"/>
    </row>
    <row r="13884" spans="1:1" x14ac:dyDescent="0.35">
      <c r="A13884" s="5"/>
    </row>
    <row r="13885" spans="1:1" x14ac:dyDescent="0.35">
      <c r="A13885" s="5"/>
    </row>
    <row r="13886" spans="1:1" x14ac:dyDescent="0.35">
      <c r="A13886" s="5"/>
    </row>
    <row r="13887" spans="1:1" x14ac:dyDescent="0.35">
      <c r="A13887" s="5"/>
    </row>
    <row r="13888" spans="1:1" x14ac:dyDescent="0.35">
      <c r="A13888" s="5"/>
    </row>
    <row r="13889" spans="1:1" x14ac:dyDescent="0.35">
      <c r="A13889" s="5"/>
    </row>
    <row r="13890" spans="1:1" x14ac:dyDescent="0.35">
      <c r="A13890" s="5"/>
    </row>
    <row r="13891" spans="1:1" x14ac:dyDescent="0.35">
      <c r="A13891" s="5"/>
    </row>
    <row r="13892" spans="1:1" x14ac:dyDescent="0.35">
      <c r="A13892" s="5"/>
    </row>
    <row r="13893" spans="1:1" x14ac:dyDescent="0.35">
      <c r="A13893" s="5"/>
    </row>
    <row r="13894" spans="1:1" x14ac:dyDescent="0.35">
      <c r="A13894" s="5"/>
    </row>
    <row r="13895" spans="1:1" x14ac:dyDescent="0.35">
      <c r="A13895" s="5"/>
    </row>
    <row r="13896" spans="1:1" x14ac:dyDescent="0.35">
      <c r="A13896" s="5"/>
    </row>
    <row r="13897" spans="1:1" x14ac:dyDescent="0.35">
      <c r="A13897" s="5"/>
    </row>
    <row r="13898" spans="1:1" x14ac:dyDescent="0.35">
      <c r="A13898" s="5"/>
    </row>
    <row r="13899" spans="1:1" x14ac:dyDescent="0.35">
      <c r="A13899" s="5"/>
    </row>
    <row r="13900" spans="1:1" x14ac:dyDescent="0.35">
      <c r="A13900" s="5"/>
    </row>
    <row r="13901" spans="1:1" x14ac:dyDescent="0.35">
      <c r="A13901" s="5"/>
    </row>
    <row r="13902" spans="1:1" x14ac:dyDescent="0.35">
      <c r="A13902" s="5"/>
    </row>
    <row r="13903" spans="1:1" x14ac:dyDescent="0.35">
      <c r="A13903" s="5"/>
    </row>
    <row r="13904" spans="1:1" x14ac:dyDescent="0.35">
      <c r="A13904" s="5"/>
    </row>
    <row r="13905" spans="1:1" x14ac:dyDescent="0.35">
      <c r="A13905" s="5"/>
    </row>
    <row r="13906" spans="1:1" x14ac:dyDescent="0.35">
      <c r="A13906" s="5"/>
    </row>
    <row r="13907" spans="1:1" x14ac:dyDescent="0.35">
      <c r="A13907" s="5"/>
    </row>
    <row r="13908" spans="1:1" x14ac:dyDescent="0.35">
      <c r="A13908" s="5"/>
    </row>
    <row r="13909" spans="1:1" x14ac:dyDescent="0.35">
      <c r="A13909" s="5"/>
    </row>
    <row r="13910" spans="1:1" x14ac:dyDescent="0.35">
      <c r="A13910" s="5"/>
    </row>
    <row r="13911" spans="1:1" x14ac:dyDescent="0.35">
      <c r="A13911" s="5"/>
    </row>
    <row r="13912" spans="1:1" x14ac:dyDescent="0.35">
      <c r="A13912" s="5"/>
    </row>
    <row r="13913" spans="1:1" x14ac:dyDescent="0.35">
      <c r="A13913" s="5"/>
    </row>
    <row r="13914" spans="1:1" x14ac:dyDescent="0.35">
      <c r="A13914" s="5"/>
    </row>
    <row r="13915" spans="1:1" x14ac:dyDescent="0.35">
      <c r="A13915" s="5"/>
    </row>
    <row r="13916" spans="1:1" x14ac:dyDescent="0.35">
      <c r="A13916" s="5"/>
    </row>
    <row r="13917" spans="1:1" x14ac:dyDescent="0.35">
      <c r="A13917" s="5"/>
    </row>
    <row r="13918" spans="1:1" x14ac:dyDescent="0.35">
      <c r="A13918" s="5"/>
    </row>
    <row r="13919" spans="1:1" x14ac:dyDescent="0.35">
      <c r="A13919" s="5"/>
    </row>
    <row r="13920" spans="1:1" x14ac:dyDescent="0.35">
      <c r="A13920" s="5"/>
    </row>
    <row r="13921" spans="1:1" x14ac:dyDescent="0.35">
      <c r="A13921" s="5"/>
    </row>
    <row r="13922" spans="1:1" x14ac:dyDescent="0.35">
      <c r="A13922" s="5"/>
    </row>
    <row r="13923" spans="1:1" x14ac:dyDescent="0.35">
      <c r="A13923" s="5"/>
    </row>
    <row r="13924" spans="1:1" x14ac:dyDescent="0.35">
      <c r="A13924" s="5"/>
    </row>
    <row r="13925" spans="1:1" x14ac:dyDescent="0.35">
      <c r="A13925" s="5"/>
    </row>
    <row r="13926" spans="1:1" x14ac:dyDescent="0.35">
      <c r="A13926" s="5"/>
    </row>
    <row r="13927" spans="1:1" x14ac:dyDescent="0.35">
      <c r="A13927" s="5"/>
    </row>
    <row r="13928" spans="1:1" x14ac:dyDescent="0.35">
      <c r="A13928" s="5"/>
    </row>
    <row r="13929" spans="1:1" x14ac:dyDescent="0.35">
      <c r="A13929" s="5"/>
    </row>
    <row r="13930" spans="1:1" x14ac:dyDescent="0.35">
      <c r="A13930" s="5"/>
    </row>
    <row r="13931" spans="1:1" x14ac:dyDescent="0.35">
      <c r="A13931" s="5"/>
    </row>
    <row r="13932" spans="1:1" x14ac:dyDescent="0.35">
      <c r="A13932" s="5"/>
    </row>
    <row r="13933" spans="1:1" x14ac:dyDescent="0.35">
      <c r="A13933" s="5"/>
    </row>
    <row r="13934" spans="1:1" x14ac:dyDescent="0.35">
      <c r="A13934" s="5"/>
    </row>
    <row r="13935" spans="1:1" x14ac:dyDescent="0.35">
      <c r="A13935" s="5"/>
    </row>
    <row r="13936" spans="1:1" x14ac:dyDescent="0.35">
      <c r="A13936" s="5"/>
    </row>
    <row r="13937" spans="1:1" x14ac:dyDescent="0.35">
      <c r="A13937" s="5"/>
    </row>
    <row r="13938" spans="1:1" x14ac:dyDescent="0.35">
      <c r="A13938" s="5"/>
    </row>
    <row r="13939" spans="1:1" x14ac:dyDescent="0.35">
      <c r="A13939" s="5"/>
    </row>
    <row r="13940" spans="1:1" x14ac:dyDescent="0.35">
      <c r="A13940" s="5"/>
    </row>
    <row r="13941" spans="1:1" x14ac:dyDescent="0.35">
      <c r="A13941" s="5"/>
    </row>
    <row r="13942" spans="1:1" x14ac:dyDescent="0.35">
      <c r="A13942" s="5"/>
    </row>
    <row r="13943" spans="1:1" x14ac:dyDescent="0.35">
      <c r="A13943" s="5"/>
    </row>
    <row r="13944" spans="1:1" x14ac:dyDescent="0.35">
      <c r="A13944" s="5"/>
    </row>
    <row r="13945" spans="1:1" x14ac:dyDescent="0.35">
      <c r="A13945" s="5"/>
    </row>
    <row r="13946" spans="1:1" x14ac:dyDescent="0.35">
      <c r="A13946" s="5"/>
    </row>
    <row r="13947" spans="1:1" x14ac:dyDescent="0.35">
      <c r="A13947" s="5"/>
    </row>
    <row r="13948" spans="1:1" x14ac:dyDescent="0.35">
      <c r="A13948" s="5"/>
    </row>
    <row r="13949" spans="1:1" x14ac:dyDescent="0.35">
      <c r="A13949" s="5"/>
    </row>
    <row r="13950" spans="1:1" x14ac:dyDescent="0.35">
      <c r="A13950" s="5"/>
    </row>
    <row r="13951" spans="1:1" x14ac:dyDescent="0.35">
      <c r="A13951" s="5"/>
    </row>
    <row r="13952" spans="1:1" x14ac:dyDescent="0.35">
      <c r="A13952" s="5"/>
    </row>
    <row r="13953" spans="1:1" x14ac:dyDescent="0.35">
      <c r="A13953" s="5"/>
    </row>
    <row r="13954" spans="1:1" x14ac:dyDescent="0.35">
      <c r="A13954" s="5"/>
    </row>
    <row r="13955" spans="1:1" x14ac:dyDescent="0.35">
      <c r="A13955" s="5"/>
    </row>
    <row r="13956" spans="1:1" x14ac:dyDescent="0.35">
      <c r="A13956" s="5"/>
    </row>
    <row r="13957" spans="1:1" x14ac:dyDescent="0.35">
      <c r="A13957" s="5"/>
    </row>
    <row r="13958" spans="1:1" x14ac:dyDescent="0.35">
      <c r="A13958" s="5"/>
    </row>
    <row r="13959" spans="1:1" x14ac:dyDescent="0.35">
      <c r="A13959" s="5"/>
    </row>
    <row r="13960" spans="1:1" x14ac:dyDescent="0.35">
      <c r="A13960" s="5"/>
    </row>
    <row r="13961" spans="1:1" x14ac:dyDescent="0.35">
      <c r="A13961" s="5"/>
    </row>
    <row r="13962" spans="1:1" x14ac:dyDescent="0.35">
      <c r="A13962" s="5"/>
    </row>
    <row r="13963" spans="1:1" x14ac:dyDescent="0.35">
      <c r="A13963" s="5"/>
    </row>
    <row r="13964" spans="1:1" x14ac:dyDescent="0.35">
      <c r="A13964" s="5"/>
    </row>
    <row r="13965" spans="1:1" x14ac:dyDescent="0.35">
      <c r="A13965" s="5"/>
    </row>
    <row r="13966" spans="1:1" x14ac:dyDescent="0.35">
      <c r="A13966" s="5"/>
    </row>
    <row r="13967" spans="1:1" x14ac:dyDescent="0.35">
      <c r="A13967" s="5"/>
    </row>
    <row r="13968" spans="1:1" x14ac:dyDescent="0.35">
      <c r="A13968" s="5"/>
    </row>
    <row r="13969" spans="1:1" x14ac:dyDescent="0.35">
      <c r="A13969" s="5"/>
    </row>
    <row r="13970" spans="1:1" x14ac:dyDescent="0.35">
      <c r="A13970" s="5"/>
    </row>
    <row r="13971" spans="1:1" x14ac:dyDescent="0.35">
      <c r="A13971" s="5"/>
    </row>
    <row r="13972" spans="1:1" x14ac:dyDescent="0.35">
      <c r="A13972" s="5"/>
    </row>
    <row r="13973" spans="1:1" x14ac:dyDescent="0.35">
      <c r="A13973" s="5"/>
    </row>
    <row r="13974" spans="1:1" x14ac:dyDescent="0.35">
      <c r="A13974" s="5"/>
    </row>
    <row r="13975" spans="1:1" x14ac:dyDescent="0.35">
      <c r="A13975" s="5"/>
    </row>
    <row r="13976" spans="1:1" x14ac:dyDescent="0.35">
      <c r="A13976" s="5"/>
    </row>
    <row r="13977" spans="1:1" x14ac:dyDescent="0.35">
      <c r="A13977" s="5"/>
    </row>
    <row r="13978" spans="1:1" x14ac:dyDescent="0.35">
      <c r="A13978" s="5"/>
    </row>
    <row r="13979" spans="1:1" x14ac:dyDescent="0.35">
      <c r="A13979" s="5"/>
    </row>
    <row r="13980" spans="1:1" x14ac:dyDescent="0.35">
      <c r="A13980" s="5"/>
    </row>
    <row r="13981" spans="1:1" x14ac:dyDescent="0.35">
      <c r="A13981" s="5"/>
    </row>
    <row r="13982" spans="1:1" x14ac:dyDescent="0.35">
      <c r="A13982" s="5"/>
    </row>
    <row r="13983" spans="1:1" x14ac:dyDescent="0.35">
      <c r="A13983" s="5"/>
    </row>
    <row r="13984" spans="1:1" x14ac:dyDescent="0.35">
      <c r="A13984" s="5"/>
    </row>
    <row r="13985" spans="1:1" x14ac:dyDescent="0.35">
      <c r="A13985" s="5"/>
    </row>
    <row r="13986" spans="1:1" x14ac:dyDescent="0.35">
      <c r="A13986" s="5"/>
    </row>
    <row r="13987" spans="1:1" x14ac:dyDescent="0.35">
      <c r="A13987" s="5"/>
    </row>
    <row r="13988" spans="1:1" x14ac:dyDescent="0.35">
      <c r="A13988" s="5"/>
    </row>
    <row r="13989" spans="1:1" x14ac:dyDescent="0.35">
      <c r="A13989" s="5"/>
    </row>
    <row r="13990" spans="1:1" x14ac:dyDescent="0.35">
      <c r="A13990" s="5"/>
    </row>
    <row r="13991" spans="1:1" x14ac:dyDescent="0.35">
      <c r="A13991" s="5"/>
    </row>
    <row r="13992" spans="1:1" x14ac:dyDescent="0.35">
      <c r="A13992" s="5"/>
    </row>
    <row r="13993" spans="1:1" x14ac:dyDescent="0.35">
      <c r="A13993" s="5"/>
    </row>
    <row r="13994" spans="1:1" x14ac:dyDescent="0.35">
      <c r="A13994" s="5"/>
    </row>
    <row r="13995" spans="1:1" x14ac:dyDescent="0.35">
      <c r="A13995" s="5"/>
    </row>
    <row r="13996" spans="1:1" x14ac:dyDescent="0.35">
      <c r="A13996" s="5"/>
    </row>
    <row r="13997" spans="1:1" x14ac:dyDescent="0.35">
      <c r="A13997" s="5"/>
    </row>
    <row r="13998" spans="1:1" x14ac:dyDescent="0.35">
      <c r="A13998" s="5"/>
    </row>
    <row r="13999" spans="1:1" x14ac:dyDescent="0.35">
      <c r="A13999" s="5"/>
    </row>
    <row r="14000" spans="1:1" x14ac:dyDescent="0.35">
      <c r="A14000" s="5"/>
    </row>
    <row r="14001" spans="1:1" x14ac:dyDescent="0.35">
      <c r="A14001" s="5"/>
    </row>
    <row r="14002" spans="1:1" x14ac:dyDescent="0.35">
      <c r="A14002" s="5"/>
    </row>
    <row r="14003" spans="1:1" x14ac:dyDescent="0.35">
      <c r="A14003" s="5"/>
    </row>
    <row r="14004" spans="1:1" x14ac:dyDescent="0.35">
      <c r="A14004" s="5"/>
    </row>
    <row r="14005" spans="1:1" x14ac:dyDescent="0.35">
      <c r="A14005" s="5"/>
    </row>
    <row r="14006" spans="1:1" x14ac:dyDescent="0.35">
      <c r="A14006" s="5"/>
    </row>
    <row r="14007" spans="1:1" x14ac:dyDescent="0.35">
      <c r="A14007" s="5"/>
    </row>
    <row r="14008" spans="1:1" x14ac:dyDescent="0.35">
      <c r="A14008" s="5"/>
    </row>
    <row r="14009" spans="1:1" x14ac:dyDescent="0.35">
      <c r="A14009" s="5"/>
    </row>
    <row r="14010" spans="1:1" x14ac:dyDescent="0.35">
      <c r="A14010" s="5"/>
    </row>
    <row r="14011" spans="1:1" x14ac:dyDescent="0.35">
      <c r="A14011" s="5"/>
    </row>
    <row r="14012" spans="1:1" x14ac:dyDescent="0.35">
      <c r="A14012" s="5"/>
    </row>
    <row r="14013" spans="1:1" x14ac:dyDescent="0.35">
      <c r="A14013" s="5"/>
    </row>
    <row r="14014" spans="1:1" x14ac:dyDescent="0.35">
      <c r="A14014" s="5"/>
    </row>
    <row r="14015" spans="1:1" x14ac:dyDescent="0.35">
      <c r="A14015" s="5"/>
    </row>
    <row r="14016" spans="1:1" x14ac:dyDescent="0.35">
      <c r="A14016" s="5"/>
    </row>
    <row r="14017" spans="1:1" x14ac:dyDescent="0.35">
      <c r="A14017" s="5"/>
    </row>
    <row r="14018" spans="1:1" x14ac:dyDescent="0.35">
      <c r="A14018" s="5"/>
    </row>
    <row r="14019" spans="1:1" x14ac:dyDescent="0.35">
      <c r="A14019" s="5"/>
    </row>
    <row r="14020" spans="1:1" x14ac:dyDescent="0.35">
      <c r="A14020" s="5"/>
    </row>
    <row r="14021" spans="1:1" x14ac:dyDescent="0.35">
      <c r="A14021" s="5"/>
    </row>
    <row r="14022" spans="1:1" x14ac:dyDescent="0.35">
      <c r="A14022" s="5"/>
    </row>
    <row r="14023" spans="1:1" x14ac:dyDescent="0.35">
      <c r="A14023" s="5"/>
    </row>
    <row r="14024" spans="1:1" x14ac:dyDescent="0.35">
      <c r="A14024" s="5"/>
    </row>
    <row r="14025" spans="1:1" x14ac:dyDescent="0.35">
      <c r="A14025" s="5"/>
    </row>
    <row r="14026" spans="1:1" x14ac:dyDescent="0.35">
      <c r="A14026" s="5"/>
    </row>
    <row r="14027" spans="1:1" x14ac:dyDescent="0.35">
      <c r="A14027" s="5"/>
    </row>
    <row r="14028" spans="1:1" x14ac:dyDescent="0.35">
      <c r="A14028" s="5"/>
    </row>
    <row r="14029" spans="1:1" x14ac:dyDescent="0.35">
      <c r="A14029" s="5"/>
    </row>
    <row r="14030" spans="1:1" x14ac:dyDescent="0.35">
      <c r="A14030" s="5"/>
    </row>
    <row r="14031" spans="1:1" x14ac:dyDescent="0.35">
      <c r="A14031" s="5"/>
    </row>
    <row r="14032" spans="1:1" x14ac:dyDescent="0.35">
      <c r="A14032" s="5"/>
    </row>
    <row r="14033" spans="1:1" x14ac:dyDescent="0.35">
      <c r="A14033" s="5"/>
    </row>
    <row r="14034" spans="1:1" x14ac:dyDescent="0.35">
      <c r="A14034" s="5"/>
    </row>
    <row r="14035" spans="1:1" x14ac:dyDescent="0.35">
      <c r="A14035" s="5"/>
    </row>
    <row r="14036" spans="1:1" x14ac:dyDescent="0.35">
      <c r="A14036" s="5"/>
    </row>
    <row r="14037" spans="1:1" x14ac:dyDescent="0.35">
      <c r="A14037" s="5"/>
    </row>
    <row r="14038" spans="1:1" x14ac:dyDescent="0.35">
      <c r="A14038" s="5"/>
    </row>
    <row r="14039" spans="1:1" x14ac:dyDescent="0.35">
      <c r="A14039" s="5"/>
    </row>
    <row r="14040" spans="1:1" x14ac:dyDescent="0.35">
      <c r="A14040" s="5"/>
    </row>
    <row r="14041" spans="1:1" x14ac:dyDescent="0.35">
      <c r="A14041" s="5"/>
    </row>
    <row r="14042" spans="1:1" x14ac:dyDescent="0.35">
      <c r="A14042" s="5"/>
    </row>
    <row r="14043" spans="1:1" x14ac:dyDescent="0.35">
      <c r="A14043" s="5"/>
    </row>
    <row r="14044" spans="1:1" x14ac:dyDescent="0.35">
      <c r="A14044" s="5"/>
    </row>
    <row r="14045" spans="1:1" x14ac:dyDescent="0.35">
      <c r="A14045" s="5"/>
    </row>
    <row r="14046" spans="1:1" x14ac:dyDescent="0.35">
      <c r="A14046" s="5"/>
    </row>
    <row r="14047" spans="1:1" x14ac:dyDescent="0.35">
      <c r="A14047" s="5"/>
    </row>
    <row r="14048" spans="1:1" x14ac:dyDescent="0.35">
      <c r="A14048" s="5"/>
    </row>
    <row r="14049" spans="1:1" x14ac:dyDescent="0.35">
      <c r="A14049" s="5"/>
    </row>
    <row r="14050" spans="1:1" x14ac:dyDescent="0.35">
      <c r="A14050" s="5"/>
    </row>
    <row r="14051" spans="1:1" x14ac:dyDescent="0.35">
      <c r="A14051" s="5"/>
    </row>
    <row r="14052" spans="1:1" x14ac:dyDescent="0.35">
      <c r="A14052" s="5"/>
    </row>
    <row r="14053" spans="1:1" x14ac:dyDescent="0.35">
      <c r="A14053" s="5"/>
    </row>
    <row r="14054" spans="1:1" x14ac:dyDescent="0.35">
      <c r="A14054" s="5"/>
    </row>
    <row r="14055" spans="1:1" x14ac:dyDescent="0.35">
      <c r="A14055" s="5"/>
    </row>
    <row r="14056" spans="1:1" x14ac:dyDescent="0.35">
      <c r="A14056" s="5"/>
    </row>
    <row r="14057" spans="1:1" x14ac:dyDescent="0.35">
      <c r="A14057" s="5"/>
    </row>
    <row r="14058" spans="1:1" x14ac:dyDescent="0.35">
      <c r="A14058" s="5"/>
    </row>
    <row r="14059" spans="1:1" x14ac:dyDescent="0.35">
      <c r="A14059" s="5"/>
    </row>
    <row r="14060" spans="1:1" x14ac:dyDescent="0.35">
      <c r="A14060" s="5"/>
    </row>
    <row r="14061" spans="1:1" x14ac:dyDescent="0.35">
      <c r="A14061" s="5"/>
    </row>
    <row r="14062" spans="1:1" x14ac:dyDescent="0.35">
      <c r="A14062" s="5"/>
    </row>
    <row r="14063" spans="1:1" x14ac:dyDescent="0.35">
      <c r="A14063" s="5"/>
    </row>
    <row r="14064" spans="1:1" x14ac:dyDescent="0.35">
      <c r="A14064" s="5"/>
    </row>
    <row r="14065" spans="1:1" x14ac:dyDescent="0.35">
      <c r="A14065" s="5"/>
    </row>
    <row r="14066" spans="1:1" x14ac:dyDescent="0.35">
      <c r="A14066" s="5"/>
    </row>
    <row r="14067" spans="1:1" x14ac:dyDescent="0.35">
      <c r="A14067" s="5"/>
    </row>
    <row r="14068" spans="1:1" x14ac:dyDescent="0.35">
      <c r="A14068" s="5"/>
    </row>
    <row r="14069" spans="1:1" x14ac:dyDescent="0.35">
      <c r="A14069" s="5"/>
    </row>
    <row r="14070" spans="1:1" x14ac:dyDescent="0.35">
      <c r="A14070" s="5"/>
    </row>
    <row r="14071" spans="1:1" x14ac:dyDescent="0.35">
      <c r="A14071" s="5"/>
    </row>
    <row r="14072" spans="1:1" x14ac:dyDescent="0.35">
      <c r="A14072" s="5"/>
    </row>
    <row r="14073" spans="1:1" x14ac:dyDescent="0.35">
      <c r="A14073" s="5"/>
    </row>
    <row r="14074" spans="1:1" x14ac:dyDescent="0.35">
      <c r="A14074" s="5"/>
    </row>
    <row r="14075" spans="1:1" x14ac:dyDescent="0.35">
      <c r="A14075" s="5"/>
    </row>
    <row r="14076" spans="1:1" x14ac:dyDescent="0.35">
      <c r="A14076" s="5"/>
    </row>
    <row r="14077" spans="1:1" x14ac:dyDescent="0.35">
      <c r="A14077" s="5"/>
    </row>
    <row r="14078" spans="1:1" x14ac:dyDescent="0.35">
      <c r="A14078" s="5"/>
    </row>
    <row r="14079" spans="1:1" x14ac:dyDescent="0.35">
      <c r="A14079" s="5"/>
    </row>
    <row r="14080" spans="1:1" x14ac:dyDescent="0.35">
      <c r="A14080" s="5"/>
    </row>
    <row r="14081" spans="1:1" x14ac:dyDescent="0.35">
      <c r="A14081" s="5"/>
    </row>
    <row r="14082" spans="1:1" x14ac:dyDescent="0.35">
      <c r="A14082" s="5"/>
    </row>
    <row r="14083" spans="1:1" x14ac:dyDescent="0.35">
      <c r="A14083" s="5"/>
    </row>
    <row r="14084" spans="1:1" x14ac:dyDescent="0.35">
      <c r="A14084" s="5"/>
    </row>
    <row r="14085" spans="1:1" x14ac:dyDescent="0.35">
      <c r="A14085" s="5"/>
    </row>
    <row r="14086" spans="1:1" x14ac:dyDescent="0.35">
      <c r="A14086" s="5"/>
    </row>
    <row r="14087" spans="1:1" x14ac:dyDescent="0.35">
      <c r="A14087" s="5"/>
    </row>
    <row r="14088" spans="1:1" x14ac:dyDescent="0.35">
      <c r="A14088" s="5"/>
    </row>
    <row r="14089" spans="1:1" x14ac:dyDescent="0.35">
      <c r="A14089" s="5"/>
    </row>
    <row r="14090" spans="1:1" x14ac:dyDescent="0.35">
      <c r="A14090" s="5"/>
    </row>
    <row r="14091" spans="1:1" x14ac:dyDescent="0.35">
      <c r="A14091" s="5"/>
    </row>
    <row r="14092" spans="1:1" x14ac:dyDescent="0.35">
      <c r="A14092" s="5"/>
    </row>
    <row r="14093" spans="1:1" x14ac:dyDescent="0.35">
      <c r="A14093" s="5"/>
    </row>
    <row r="14094" spans="1:1" x14ac:dyDescent="0.35">
      <c r="A14094" s="5"/>
    </row>
    <row r="14095" spans="1:1" x14ac:dyDescent="0.35">
      <c r="A14095" s="5"/>
    </row>
    <row r="14096" spans="1:1" x14ac:dyDescent="0.35">
      <c r="A14096" s="5"/>
    </row>
    <row r="14097" spans="1:1" x14ac:dyDescent="0.35">
      <c r="A14097" s="5"/>
    </row>
    <row r="14098" spans="1:1" x14ac:dyDescent="0.35">
      <c r="A14098" s="5"/>
    </row>
    <row r="14099" spans="1:1" x14ac:dyDescent="0.35">
      <c r="A14099" s="5"/>
    </row>
    <row r="14100" spans="1:1" x14ac:dyDescent="0.35">
      <c r="A14100" s="5"/>
    </row>
    <row r="14101" spans="1:1" x14ac:dyDescent="0.35">
      <c r="A14101" s="5"/>
    </row>
    <row r="14102" spans="1:1" x14ac:dyDescent="0.35">
      <c r="A14102" s="5"/>
    </row>
    <row r="14103" spans="1:1" x14ac:dyDescent="0.35">
      <c r="A14103" s="5"/>
    </row>
    <row r="14104" spans="1:1" x14ac:dyDescent="0.35">
      <c r="A14104" s="5"/>
    </row>
    <row r="14105" spans="1:1" x14ac:dyDescent="0.35">
      <c r="A14105" s="5"/>
    </row>
    <row r="14106" spans="1:1" x14ac:dyDescent="0.35">
      <c r="A14106" s="5"/>
    </row>
    <row r="14107" spans="1:1" x14ac:dyDescent="0.35">
      <c r="A14107" s="5"/>
    </row>
    <row r="14108" spans="1:1" x14ac:dyDescent="0.35">
      <c r="A14108" s="5"/>
    </row>
    <row r="14109" spans="1:1" x14ac:dyDescent="0.35">
      <c r="A14109" s="5"/>
    </row>
    <row r="14110" spans="1:1" x14ac:dyDescent="0.35">
      <c r="A14110" s="5"/>
    </row>
    <row r="14111" spans="1:1" x14ac:dyDescent="0.35">
      <c r="A14111" s="5"/>
    </row>
    <row r="14112" spans="1:1" x14ac:dyDescent="0.35">
      <c r="A14112" s="5"/>
    </row>
    <row r="14113" spans="1:1" x14ac:dyDescent="0.35">
      <c r="A14113" s="5"/>
    </row>
    <row r="14114" spans="1:1" x14ac:dyDescent="0.35">
      <c r="A14114" s="5"/>
    </row>
    <row r="14115" spans="1:1" x14ac:dyDescent="0.35">
      <c r="A14115" s="5"/>
    </row>
    <row r="14116" spans="1:1" x14ac:dyDescent="0.35">
      <c r="A14116" s="5"/>
    </row>
    <row r="14117" spans="1:1" x14ac:dyDescent="0.35">
      <c r="A14117" s="5"/>
    </row>
    <row r="14118" spans="1:1" x14ac:dyDescent="0.35">
      <c r="A14118" s="5"/>
    </row>
    <row r="14119" spans="1:1" x14ac:dyDescent="0.35">
      <c r="A14119" s="5"/>
    </row>
    <row r="14120" spans="1:1" x14ac:dyDescent="0.35">
      <c r="A14120" s="5"/>
    </row>
    <row r="14121" spans="1:1" x14ac:dyDescent="0.35">
      <c r="A14121" s="5"/>
    </row>
    <row r="14122" spans="1:1" x14ac:dyDescent="0.35">
      <c r="A14122" s="5"/>
    </row>
    <row r="14123" spans="1:1" x14ac:dyDescent="0.35">
      <c r="A14123" s="5"/>
    </row>
    <row r="14124" spans="1:1" x14ac:dyDescent="0.35">
      <c r="A14124" s="5"/>
    </row>
    <row r="14125" spans="1:1" x14ac:dyDescent="0.35">
      <c r="A14125" s="5"/>
    </row>
    <row r="14126" spans="1:1" x14ac:dyDescent="0.35">
      <c r="A14126" s="5"/>
    </row>
    <row r="14127" spans="1:1" x14ac:dyDescent="0.35">
      <c r="A14127" s="5"/>
    </row>
    <row r="14128" spans="1:1" x14ac:dyDescent="0.35">
      <c r="A14128" s="5"/>
    </row>
    <row r="14129" spans="1:1" x14ac:dyDescent="0.35">
      <c r="A14129" s="5"/>
    </row>
    <row r="14130" spans="1:1" x14ac:dyDescent="0.35">
      <c r="A14130" s="5"/>
    </row>
    <row r="14131" spans="1:1" x14ac:dyDescent="0.35">
      <c r="A14131" s="5"/>
    </row>
    <row r="14132" spans="1:1" x14ac:dyDescent="0.35">
      <c r="A14132" s="5"/>
    </row>
    <row r="14133" spans="1:1" x14ac:dyDescent="0.35">
      <c r="A14133" s="5"/>
    </row>
    <row r="14134" spans="1:1" x14ac:dyDescent="0.35">
      <c r="A14134" s="5"/>
    </row>
    <row r="14135" spans="1:1" x14ac:dyDescent="0.35">
      <c r="A14135" s="5"/>
    </row>
    <row r="14136" spans="1:1" x14ac:dyDescent="0.35">
      <c r="A14136" s="5"/>
    </row>
    <row r="14137" spans="1:1" x14ac:dyDescent="0.35">
      <c r="A14137" s="5"/>
    </row>
    <row r="14138" spans="1:1" x14ac:dyDescent="0.35">
      <c r="A14138" s="5"/>
    </row>
    <row r="14139" spans="1:1" x14ac:dyDescent="0.35">
      <c r="A14139" s="5"/>
    </row>
    <row r="14140" spans="1:1" x14ac:dyDescent="0.35">
      <c r="A14140" s="5"/>
    </row>
    <row r="14141" spans="1:1" x14ac:dyDescent="0.35">
      <c r="A14141" s="5"/>
    </row>
    <row r="14142" spans="1:1" x14ac:dyDescent="0.35">
      <c r="A14142" s="5"/>
    </row>
    <row r="14143" spans="1:1" x14ac:dyDescent="0.35">
      <c r="A14143" s="5"/>
    </row>
    <row r="14144" spans="1:1" x14ac:dyDescent="0.35">
      <c r="A14144" s="5"/>
    </row>
    <row r="14145" spans="1:1" x14ac:dyDescent="0.35">
      <c r="A14145" s="5"/>
    </row>
    <row r="14146" spans="1:1" x14ac:dyDescent="0.35">
      <c r="A14146" s="5"/>
    </row>
    <row r="14147" spans="1:1" x14ac:dyDescent="0.35">
      <c r="A14147" s="5"/>
    </row>
    <row r="14148" spans="1:1" x14ac:dyDescent="0.35">
      <c r="A14148" s="5"/>
    </row>
    <row r="14149" spans="1:1" x14ac:dyDescent="0.35">
      <c r="A14149" s="5"/>
    </row>
    <row r="14150" spans="1:1" x14ac:dyDescent="0.35">
      <c r="A14150" s="5"/>
    </row>
    <row r="14151" spans="1:1" x14ac:dyDescent="0.35">
      <c r="A14151" s="5"/>
    </row>
    <row r="14152" spans="1:1" x14ac:dyDescent="0.35">
      <c r="A14152" s="5"/>
    </row>
    <row r="14153" spans="1:1" x14ac:dyDescent="0.35">
      <c r="A14153" s="5"/>
    </row>
    <row r="14154" spans="1:1" x14ac:dyDescent="0.35">
      <c r="A14154" s="5"/>
    </row>
    <row r="14155" spans="1:1" x14ac:dyDescent="0.35">
      <c r="A14155" s="5"/>
    </row>
    <row r="14156" spans="1:1" x14ac:dyDescent="0.35">
      <c r="A14156" s="5"/>
    </row>
    <row r="14157" spans="1:1" x14ac:dyDescent="0.35">
      <c r="A14157" s="5"/>
    </row>
    <row r="14158" spans="1:1" x14ac:dyDescent="0.35">
      <c r="A14158" s="5"/>
    </row>
    <row r="14159" spans="1:1" x14ac:dyDescent="0.35">
      <c r="A14159" s="5"/>
    </row>
    <row r="14160" spans="1:1" x14ac:dyDescent="0.35">
      <c r="A14160" s="5"/>
    </row>
    <row r="14161" spans="1:1" x14ac:dyDescent="0.35">
      <c r="A14161" s="5"/>
    </row>
    <row r="14162" spans="1:1" x14ac:dyDescent="0.35">
      <c r="A14162" s="5"/>
    </row>
    <row r="14163" spans="1:1" x14ac:dyDescent="0.35">
      <c r="A14163" s="5"/>
    </row>
    <row r="14164" spans="1:1" x14ac:dyDescent="0.35">
      <c r="A14164" s="5"/>
    </row>
    <row r="14165" spans="1:1" x14ac:dyDescent="0.35">
      <c r="A14165" s="5"/>
    </row>
    <row r="14166" spans="1:1" x14ac:dyDescent="0.35">
      <c r="A14166" s="5"/>
    </row>
    <row r="14167" spans="1:1" x14ac:dyDescent="0.35">
      <c r="A14167" s="5"/>
    </row>
    <row r="14168" spans="1:1" x14ac:dyDescent="0.35">
      <c r="A14168" s="5"/>
    </row>
    <row r="14169" spans="1:1" x14ac:dyDescent="0.35">
      <c r="A14169" s="5"/>
    </row>
    <row r="14170" spans="1:1" x14ac:dyDescent="0.35">
      <c r="A14170" s="5"/>
    </row>
    <row r="14171" spans="1:1" x14ac:dyDescent="0.35">
      <c r="A14171" s="5"/>
    </row>
    <row r="14172" spans="1:1" x14ac:dyDescent="0.35">
      <c r="A14172" s="5"/>
    </row>
    <row r="14173" spans="1:1" x14ac:dyDescent="0.35">
      <c r="A14173" s="5"/>
    </row>
    <row r="14174" spans="1:1" x14ac:dyDescent="0.35">
      <c r="A14174" s="5"/>
    </row>
    <row r="14175" spans="1:1" x14ac:dyDescent="0.35">
      <c r="A14175" s="5"/>
    </row>
    <row r="14176" spans="1:1" x14ac:dyDescent="0.35">
      <c r="A14176" s="5"/>
    </row>
    <row r="14177" spans="1:1" x14ac:dyDescent="0.35">
      <c r="A14177" s="5"/>
    </row>
    <row r="14178" spans="1:1" x14ac:dyDescent="0.35">
      <c r="A14178" s="5"/>
    </row>
    <row r="14179" spans="1:1" x14ac:dyDescent="0.35">
      <c r="A14179" s="5"/>
    </row>
    <row r="14180" spans="1:1" x14ac:dyDescent="0.35">
      <c r="A14180" s="5"/>
    </row>
    <row r="14181" spans="1:1" x14ac:dyDescent="0.35">
      <c r="A14181" s="5"/>
    </row>
    <row r="14182" spans="1:1" x14ac:dyDescent="0.35">
      <c r="A14182" s="5"/>
    </row>
    <row r="14183" spans="1:1" x14ac:dyDescent="0.35">
      <c r="A14183" s="5"/>
    </row>
    <row r="14184" spans="1:1" x14ac:dyDescent="0.35">
      <c r="A14184" s="5"/>
    </row>
    <row r="14185" spans="1:1" x14ac:dyDescent="0.35">
      <c r="A14185" s="5"/>
    </row>
    <row r="14186" spans="1:1" x14ac:dyDescent="0.35">
      <c r="A14186" s="5"/>
    </row>
    <row r="14187" spans="1:1" x14ac:dyDescent="0.35">
      <c r="A14187" s="5"/>
    </row>
    <row r="14188" spans="1:1" x14ac:dyDescent="0.35">
      <c r="A14188" s="5"/>
    </row>
    <row r="14189" spans="1:1" x14ac:dyDescent="0.35">
      <c r="A14189" s="5"/>
    </row>
    <row r="14190" spans="1:1" x14ac:dyDescent="0.35">
      <c r="A14190" s="5"/>
    </row>
    <row r="14191" spans="1:1" x14ac:dyDescent="0.35">
      <c r="A14191" s="5"/>
    </row>
    <row r="14192" spans="1:1" x14ac:dyDescent="0.35">
      <c r="A14192" s="5"/>
    </row>
    <row r="14193" spans="1:1" x14ac:dyDescent="0.35">
      <c r="A14193" s="5"/>
    </row>
    <row r="14194" spans="1:1" x14ac:dyDescent="0.35">
      <c r="A14194" s="5"/>
    </row>
    <row r="14195" spans="1:1" x14ac:dyDescent="0.35">
      <c r="A14195" s="5"/>
    </row>
    <row r="14196" spans="1:1" x14ac:dyDescent="0.35">
      <c r="A14196" s="5"/>
    </row>
    <row r="14197" spans="1:1" x14ac:dyDescent="0.35">
      <c r="A14197" s="5"/>
    </row>
    <row r="14198" spans="1:1" x14ac:dyDescent="0.35">
      <c r="A14198" s="5"/>
    </row>
    <row r="14199" spans="1:1" x14ac:dyDescent="0.35">
      <c r="A14199" s="5"/>
    </row>
    <row r="14200" spans="1:1" x14ac:dyDescent="0.35">
      <c r="A14200" s="5"/>
    </row>
    <row r="14201" spans="1:1" x14ac:dyDescent="0.35">
      <c r="A14201" s="5"/>
    </row>
    <row r="14202" spans="1:1" x14ac:dyDescent="0.35">
      <c r="A14202" s="5"/>
    </row>
    <row r="14203" spans="1:1" x14ac:dyDescent="0.35">
      <c r="A14203" s="5"/>
    </row>
    <row r="14204" spans="1:1" x14ac:dyDescent="0.35">
      <c r="A14204" s="5"/>
    </row>
    <row r="14205" spans="1:1" x14ac:dyDescent="0.35">
      <c r="A14205" s="5"/>
    </row>
    <row r="14206" spans="1:1" x14ac:dyDescent="0.35">
      <c r="A14206" s="5"/>
    </row>
    <row r="14207" spans="1:1" x14ac:dyDescent="0.35">
      <c r="A14207" s="5"/>
    </row>
    <row r="14208" spans="1:1" x14ac:dyDescent="0.35">
      <c r="A14208" s="5"/>
    </row>
    <row r="14209" spans="1:1" x14ac:dyDescent="0.35">
      <c r="A14209" s="5"/>
    </row>
    <row r="14210" spans="1:1" x14ac:dyDescent="0.35">
      <c r="A14210" s="5"/>
    </row>
    <row r="14211" spans="1:1" x14ac:dyDescent="0.35">
      <c r="A14211" s="5"/>
    </row>
    <row r="14212" spans="1:1" x14ac:dyDescent="0.35">
      <c r="A14212" s="5"/>
    </row>
    <row r="14213" spans="1:1" x14ac:dyDescent="0.35">
      <c r="A14213" s="5"/>
    </row>
    <row r="14214" spans="1:1" x14ac:dyDescent="0.35">
      <c r="A14214" s="5"/>
    </row>
    <row r="14215" spans="1:1" x14ac:dyDescent="0.35">
      <c r="A14215" s="5"/>
    </row>
    <row r="14216" spans="1:1" x14ac:dyDescent="0.35">
      <c r="A14216" s="5"/>
    </row>
    <row r="14217" spans="1:1" x14ac:dyDescent="0.35">
      <c r="A14217" s="5"/>
    </row>
    <row r="14218" spans="1:1" x14ac:dyDescent="0.35">
      <c r="A14218" s="5"/>
    </row>
    <row r="14219" spans="1:1" x14ac:dyDescent="0.35">
      <c r="A14219" s="5"/>
    </row>
    <row r="14220" spans="1:1" x14ac:dyDescent="0.35">
      <c r="A14220" s="5"/>
    </row>
    <row r="14221" spans="1:1" x14ac:dyDescent="0.35">
      <c r="A14221" s="5"/>
    </row>
    <row r="14222" spans="1:1" x14ac:dyDescent="0.35">
      <c r="A14222" s="5"/>
    </row>
    <row r="14223" spans="1:1" x14ac:dyDescent="0.35">
      <c r="A14223" s="5"/>
    </row>
    <row r="14224" spans="1:1" x14ac:dyDescent="0.35">
      <c r="A14224" s="5"/>
    </row>
    <row r="14225" spans="1:1" x14ac:dyDescent="0.35">
      <c r="A14225" s="5"/>
    </row>
    <row r="14226" spans="1:1" x14ac:dyDescent="0.35">
      <c r="A14226" s="5"/>
    </row>
    <row r="14227" spans="1:1" x14ac:dyDescent="0.35">
      <c r="A14227" s="5"/>
    </row>
    <row r="14228" spans="1:1" x14ac:dyDescent="0.35">
      <c r="A14228" s="5"/>
    </row>
    <row r="14229" spans="1:1" x14ac:dyDescent="0.35">
      <c r="A14229" s="5"/>
    </row>
    <row r="14230" spans="1:1" x14ac:dyDescent="0.35">
      <c r="A14230" s="5"/>
    </row>
    <row r="14231" spans="1:1" x14ac:dyDescent="0.35">
      <c r="A14231" s="5"/>
    </row>
    <row r="14232" spans="1:1" x14ac:dyDescent="0.35">
      <c r="A14232" s="5"/>
    </row>
    <row r="14233" spans="1:1" x14ac:dyDescent="0.35">
      <c r="A14233" s="5"/>
    </row>
    <row r="14234" spans="1:1" x14ac:dyDescent="0.35">
      <c r="A14234" s="5"/>
    </row>
    <row r="14235" spans="1:1" x14ac:dyDescent="0.35">
      <c r="A14235" s="5"/>
    </row>
    <row r="14236" spans="1:1" x14ac:dyDescent="0.35">
      <c r="A14236" s="5"/>
    </row>
    <row r="14237" spans="1:1" x14ac:dyDescent="0.35">
      <c r="A14237" s="5"/>
    </row>
    <row r="14238" spans="1:1" x14ac:dyDescent="0.35">
      <c r="A14238" s="5"/>
    </row>
    <row r="14239" spans="1:1" x14ac:dyDescent="0.35">
      <c r="A14239" s="5"/>
    </row>
    <row r="14240" spans="1:1" x14ac:dyDescent="0.35">
      <c r="A14240" s="5"/>
    </row>
    <row r="14241" spans="1:1" x14ac:dyDescent="0.35">
      <c r="A14241" s="5"/>
    </row>
    <row r="14242" spans="1:1" x14ac:dyDescent="0.35">
      <c r="A14242" s="5"/>
    </row>
    <row r="14243" spans="1:1" x14ac:dyDescent="0.35">
      <c r="A14243" s="5"/>
    </row>
    <row r="14244" spans="1:1" x14ac:dyDescent="0.35">
      <c r="A14244" s="5"/>
    </row>
    <row r="14245" spans="1:1" x14ac:dyDescent="0.35">
      <c r="A14245" s="5"/>
    </row>
    <row r="14246" spans="1:1" x14ac:dyDescent="0.35">
      <c r="A14246" s="5"/>
    </row>
    <row r="14247" spans="1:1" x14ac:dyDescent="0.35">
      <c r="A14247" s="5"/>
    </row>
    <row r="14248" spans="1:1" x14ac:dyDescent="0.35">
      <c r="A14248" s="5"/>
    </row>
    <row r="14249" spans="1:1" x14ac:dyDescent="0.35">
      <c r="A14249" s="5"/>
    </row>
    <row r="14250" spans="1:1" x14ac:dyDescent="0.35">
      <c r="A14250" s="5"/>
    </row>
    <row r="14251" spans="1:1" x14ac:dyDescent="0.35">
      <c r="A14251" s="5"/>
    </row>
    <row r="14252" spans="1:1" x14ac:dyDescent="0.35">
      <c r="A14252" s="5"/>
    </row>
    <row r="14253" spans="1:1" x14ac:dyDescent="0.35">
      <c r="A14253" s="5"/>
    </row>
    <row r="14254" spans="1:1" x14ac:dyDescent="0.35">
      <c r="A14254" s="5"/>
    </row>
    <row r="14255" spans="1:1" x14ac:dyDescent="0.35">
      <c r="A14255" s="5"/>
    </row>
    <row r="14256" spans="1:1" x14ac:dyDescent="0.35">
      <c r="A14256" s="5"/>
    </row>
    <row r="14257" spans="1:1" x14ac:dyDescent="0.35">
      <c r="A14257" s="5"/>
    </row>
    <row r="14258" spans="1:1" x14ac:dyDescent="0.35">
      <c r="A14258" s="5"/>
    </row>
    <row r="14259" spans="1:1" x14ac:dyDescent="0.35">
      <c r="A14259" s="5"/>
    </row>
    <row r="14260" spans="1:1" x14ac:dyDescent="0.35">
      <c r="A14260" s="5"/>
    </row>
    <row r="14261" spans="1:1" x14ac:dyDescent="0.35">
      <c r="A14261" s="5"/>
    </row>
    <row r="14262" spans="1:1" x14ac:dyDescent="0.35">
      <c r="A14262" s="5"/>
    </row>
    <row r="14263" spans="1:1" x14ac:dyDescent="0.35">
      <c r="A14263" s="5"/>
    </row>
    <row r="14264" spans="1:1" x14ac:dyDescent="0.35">
      <c r="A14264" s="5"/>
    </row>
    <row r="14265" spans="1:1" x14ac:dyDescent="0.35">
      <c r="A14265" s="5"/>
    </row>
    <row r="14266" spans="1:1" x14ac:dyDescent="0.35">
      <c r="A14266" s="5"/>
    </row>
    <row r="14267" spans="1:1" x14ac:dyDescent="0.35">
      <c r="A14267" s="5"/>
    </row>
    <row r="14268" spans="1:1" x14ac:dyDescent="0.35">
      <c r="A14268" s="5"/>
    </row>
    <row r="14269" spans="1:1" x14ac:dyDescent="0.35">
      <c r="A14269" s="5"/>
    </row>
    <row r="14270" spans="1:1" x14ac:dyDescent="0.35">
      <c r="A14270" s="5"/>
    </row>
    <row r="14271" spans="1:1" x14ac:dyDescent="0.35">
      <c r="A14271" s="5"/>
    </row>
    <row r="14272" spans="1:1" x14ac:dyDescent="0.35">
      <c r="A14272" s="5"/>
    </row>
    <row r="14273" spans="1:1" x14ac:dyDescent="0.35">
      <c r="A14273" s="5"/>
    </row>
    <row r="14274" spans="1:1" x14ac:dyDescent="0.35">
      <c r="A14274" s="5"/>
    </row>
    <row r="14275" spans="1:1" x14ac:dyDescent="0.35">
      <c r="A14275" s="5"/>
    </row>
    <row r="14276" spans="1:1" x14ac:dyDescent="0.35">
      <c r="A14276" s="5"/>
    </row>
    <row r="14277" spans="1:1" x14ac:dyDescent="0.35">
      <c r="A14277" s="5"/>
    </row>
    <row r="14278" spans="1:1" x14ac:dyDescent="0.35">
      <c r="A14278" s="5"/>
    </row>
    <row r="14279" spans="1:1" x14ac:dyDescent="0.35">
      <c r="A14279" s="5"/>
    </row>
    <row r="14280" spans="1:1" x14ac:dyDescent="0.35">
      <c r="A14280" s="5"/>
    </row>
    <row r="14281" spans="1:1" x14ac:dyDescent="0.35">
      <c r="A14281" s="5"/>
    </row>
    <row r="14282" spans="1:1" x14ac:dyDescent="0.35">
      <c r="A14282" s="5"/>
    </row>
    <row r="14283" spans="1:1" x14ac:dyDescent="0.35">
      <c r="A14283" s="5"/>
    </row>
    <row r="14284" spans="1:1" x14ac:dyDescent="0.35">
      <c r="A14284" s="5"/>
    </row>
    <row r="14285" spans="1:1" x14ac:dyDescent="0.35">
      <c r="A14285" s="5"/>
    </row>
    <row r="14286" spans="1:1" x14ac:dyDescent="0.35">
      <c r="A14286" s="5"/>
    </row>
    <row r="14287" spans="1:1" x14ac:dyDescent="0.35">
      <c r="A14287" s="5"/>
    </row>
    <row r="14288" spans="1:1" x14ac:dyDescent="0.35">
      <c r="A14288" s="5"/>
    </row>
    <row r="14289" spans="1:1" x14ac:dyDescent="0.35">
      <c r="A14289" s="5"/>
    </row>
    <row r="14290" spans="1:1" x14ac:dyDescent="0.35">
      <c r="A14290" s="5"/>
    </row>
    <row r="14291" spans="1:1" x14ac:dyDescent="0.35">
      <c r="A14291" s="5"/>
    </row>
    <row r="14292" spans="1:1" x14ac:dyDescent="0.35">
      <c r="A14292" s="5"/>
    </row>
    <row r="14293" spans="1:1" x14ac:dyDescent="0.35">
      <c r="A14293" s="5"/>
    </row>
    <row r="14294" spans="1:1" x14ac:dyDescent="0.35">
      <c r="A14294" s="5"/>
    </row>
    <row r="14295" spans="1:1" x14ac:dyDescent="0.35">
      <c r="A14295" s="5"/>
    </row>
    <row r="14296" spans="1:1" x14ac:dyDescent="0.35">
      <c r="A14296" s="5"/>
    </row>
    <row r="14297" spans="1:1" x14ac:dyDescent="0.35">
      <c r="A14297" s="5"/>
    </row>
    <row r="14298" spans="1:1" x14ac:dyDescent="0.35">
      <c r="A14298" s="5"/>
    </row>
    <row r="14299" spans="1:1" x14ac:dyDescent="0.35">
      <c r="A14299" s="5"/>
    </row>
    <row r="14300" spans="1:1" x14ac:dyDescent="0.35">
      <c r="A14300" s="5"/>
    </row>
    <row r="14301" spans="1:1" x14ac:dyDescent="0.35">
      <c r="A14301" s="5"/>
    </row>
    <row r="14302" spans="1:1" x14ac:dyDescent="0.35">
      <c r="A14302" s="5"/>
    </row>
    <row r="14303" spans="1:1" x14ac:dyDescent="0.35">
      <c r="A14303" s="5"/>
    </row>
    <row r="14304" spans="1:1" x14ac:dyDescent="0.35">
      <c r="A14304" s="5"/>
    </row>
    <row r="14305" spans="1:1" x14ac:dyDescent="0.35">
      <c r="A14305" s="5"/>
    </row>
    <row r="14306" spans="1:1" x14ac:dyDescent="0.35">
      <c r="A14306" s="5"/>
    </row>
    <row r="14307" spans="1:1" x14ac:dyDescent="0.35">
      <c r="A14307" s="5"/>
    </row>
    <row r="14308" spans="1:1" x14ac:dyDescent="0.35">
      <c r="A14308" s="5"/>
    </row>
    <row r="14309" spans="1:1" x14ac:dyDescent="0.35">
      <c r="A14309" s="5"/>
    </row>
    <row r="14310" spans="1:1" x14ac:dyDescent="0.35">
      <c r="A14310" s="5"/>
    </row>
    <row r="14311" spans="1:1" x14ac:dyDescent="0.35">
      <c r="A14311" s="5"/>
    </row>
    <row r="14312" spans="1:1" x14ac:dyDescent="0.35">
      <c r="A14312" s="5"/>
    </row>
    <row r="14313" spans="1:1" x14ac:dyDescent="0.35">
      <c r="A14313" s="5"/>
    </row>
    <row r="14314" spans="1:1" x14ac:dyDescent="0.35">
      <c r="A14314" s="5"/>
    </row>
    <row r="14315" spans="1:1" x14ac:dyDescent="0.35">
      <c r="A14315" s="5"/>
    </row>
    <row r="14316" spans="1:1" x14ac:dyDescent="0.35">
      <c r="A14316" s="5"/>
    </row>
    <row r="14317" spans="1:1" x14ac:dyDescent="0.35">
      <c r="A14317" s="5"/>
    </row>
    <row r="14318" spans="1:1" x14ac:dyDescent="0.35">
      <c r="A14318" s="5"/>
    </row>
    <row r="14319" spans="1:1" x14ac:dyDescent="0.35">
      <c r="A14319" s="5"/>
    </row>
    <row r="14320" spans="1:1" x14ac:dyDescent="0.35">
      <c r="A14320" s="5"/>
    </row>
    <row r="14321" spans="1:1" x14ac:dyDescent="0.35">
      <c r="A14321" s="5"/>
    </row>
    <row r="14322" spans="1:1" x14ac:dyDescent="0.35">
      <c r="A14322" s="5"/>
    </row>
    <row r="14323" spans="1:1" x14ac:dyDescent="0.35">
      <c r="A14323" s="5"/>
    </row>
    <row r="14324" spans="1:1" x14ac:dyDescent="0.35">
      <c r="A14324" s="5"/>
    </row>
    <row r="14325" spans="1:1" x14ac:dyDescent="0.35">
      <c r="A14325" s="5"/>
    </row>
    <row r="14326" spans="1:1" x14ac:dyDescent="0.35">
      <c r="A14326" s="5"/>
    </row>
    <row r="14327" spans="1:1" x14ac:dyDescent="0.35">
      <c r="A14327" s="5"/>
    </row>
    <row r="14328" spans="1:1" x14ac:dyDescent="0.35">
      <c r="A14328" s="5"/>
    </row>
    <row r="14329" spans="1:1" x14ac:dyDescent="0.35">
      <c r="A14329" s="5"/>
    </row>
    <row r="14330" spans="1:1" x14ac:dyDescent="0.35">
      <c r="A14330" s="5"/>
    </row>
    <row r="14331" spans="1:1" x14ac:dyDescent="0.35">
      <c r="A14331" s="5"/>
    </row>
    <row r="14332" spans="1:1" x14ac:dyDescent="0.35">
      <c r="A14332" s="5"/>
    </row>
    <row r="14333" spans="1:1" x14ac:dyDescent="0.35">
      <c r="A14333" s="5"/>
    </row>
    <row r="14334" spans="1:1" x14ac:dyDescent="0.35">
      <c r="A14334" s="5"/>
    </row>
    <row r="14335" spans="1:1" x14ac:dyDescent="0.35">
      <c r="A14335" s="5"/>
    </row>
    <row r="14336" spans="1:1" x14ac:dyDescent="0.35">
      <c r="A14336" s="5"/>
    </row>
    <row r="14337" spans="1:1" x14ac:dyDescent="0.35">
      <c r="A14337" s="5"/>
    </row>
    <row r="14338" spans="1:1" x14ac:dyDescent="0.35">
      <c r="A14338" s="5"/>
    </row>
    <row r="14339" spans="1:1" x14ac:dyDescent="0.35">
      <c r="A14339" s="5"/>
    </row>
    <row r="14340" spans="1:1" x14ac:dyDescent="0.35">
      <c r="A14340" s="5"/>
    </row>
    <row r="14341" spans="1:1" x14ac:dyDescent="0.35">
      <c r="A14341" s="5"/>
    </row>
    <row r="14342" spans="1:1" x14ac:dyDescent="0.35">
      <c r="A14342" s="5"/>
    </row>
    <row r="14343" spans="1:1" x14ac:dyDescent="0.35">
      <c r="A14343" s="5"/>
    </row>
    <row r="14344" spans="1:1" x14ac:dyDescent="0.35">
      <c r="A14344" s="5"/>
    </row>
    <row r="14345" spans="1:1" x14ac:dyDescent="0.35">
      <c r="A14345" s="5"/>
    </row>
    <row r="14346" spans="1:1" x14ac:dyDescent="0.35">
      <c r="A14346" s="5"/>
    </row>
    <row r="14347" spans="1:1" x14ac:dyDescent="0.35">
      <c r="A14347" s="5"/>
    </row>
    <row r="14348" spans="1:1" x14ac:dyDescent="0.35">
      <c r="A14348" s="5"/>
    </row>
    <row r="14349" spans="1:1" x14ac:dyDescent="0.35">
      <c r="A14349" s="5"/>
    </row>
    <row r="14350" spans="1:1" x14ac:dyDescent="0.35">
      <c r="A14350" s="5"/>
    </row>
    <row r="14351" spans="1:1" x14ac:dyDescent="0.35">
      <c r="A14351" s="5"/>
    </row>
    <row r="14352" spans="1:1" x14ac:dyDescent="0.35">
      <c r="A14352" s="5"/>
    </row>
    <row r="14353" spans="1:1" x14ac:dyDescent="0.35">
      <c r="A14353" s="5"/>
    </row>
    <row r="14354" spans="1:1" x14ac:dyDescent="0.35">
      <c r="A14354" s="5"/>
    </row>
    <row r="14355" spans="1:1" x14ac:dyDescent="0.35">
      <c r="A14355" s="5"/>
    </row>
    <row r="14356" spans="1:1" x14ac:dyDescent="0.35">
      <c r="A14356" s="5"/>
    </row>
    <row r="14357" spans="1:1" x14ac:dyDescent="0.35">
      <c r="A14357" s="5"/>
    </row>
    <row r="14358" spans="1:1" x14ac:dyDescent="0.35">
      <c r="A14358" s="5"/>
    </row>
    <row r="14359" spans="1:1" x14ac:dyDescent="0.35">
      <c r="A14359" s="5"/>
    </row>
    <row r="14360" spans="1:1" x14ac:dyDescent="0.35">
      <c r="A14360" s="5"/>
    </row>
    <row r="14361" spans="1:1" x14ac:dyDescent="0.35">
      <c r="A14361" s="5"/>
    </row>
    <row r="14362" spans="1:1" x14ac:dyDescent="0.35">
      <c r="A14362" s="5"/>
    </row>
    <row r="14363" spans="1:1" x14ac:dyDescent="0.35">
      <c r="A14363" s="5"/>
    </row>
    <row r="14364" spans="1:1" x14ac:dyDescent="0.35">
      <c r="A14364" s="5"/>
    </row>
    <row r="14365" spans="1:1" x14ac:dyDescent="0.35">
      <c r="A14365" s="5"/>
    </row>
    <row r="14366" spans="1:1" x14ac:dyDescent="0.35">
      <c r="A14366" s="5"/>
    </row>
    <row r="14367" spans="1:1" x14ac:dyDescent="0.35">
      <c r="A14367" s="5"/>
    </row>
    <row r="14368" spans="1:1" x14ac:dyDescent="0.35">
      <c r="A14368" s="5"/>
    </row>
    <row r="14369" spans="1:1" x14ac:dyDescent="0.35">
      <c r="A14369" s="5"/>
    </row>
    <row r="14370" spans="1:1" x14ac:dyDescent="0.35">
      <c r="A14370" s="5"/>
    </row>
    <row r="14371" spans="1:1" x14ac:dyDescent="0.35">
      <c r="A14371" s="5"/>
    </row>
    <row r="14372" spans="1:1" x14ac:dyDescent="0.35">
      <c r="A14372" s="5"/>
    </row>
    <row r="14373" spans="1:1" x14ac:dyDescent="0.35">
      <c r="A14373" s="5"/>
    </row>
    <row r="14374" spans="1:1" x14ac:dyDescent="0.35">
      <c r="A14374" s="5"/>
    </row>
    <row r="14375" spans="1:1" x14ac:dyDescent="0.35">
      <c r="A14375" s="5"/>
    </row>
    <row r="14376" spans="1:1" x14ac:dyDescent="0.35">
      <c r="A14376" s="5"/>
    </row>
    <row r="14377" spans="1:1" x14ac:dyDescent="0.35">
      <c r="A14377" s="5"/>
    </row>
    <row r="14378" spans="1:1" x14ac:dyDescent="0.35">
      <c r="A14378" s="5"/>
    </row>
    <row r="14379" spans="1:1" x14ac:dyDescent="0.35">
      <c r="A14379" s="5"/>
    </row>
    <row r="14380" spans="1:1" x14ac:dyDescent="0.35">
      <c r="A14380" s="5"/>
    </row>
    <row r="14381" spans="1:1" x14ac:dyDescent="0.35">
      <c r="A14381" s="5"/>
    </row>
    <row r="14382" spans="1:1" x14ac:dyDescent="0.35">
      <c r="A14382" s="5"/>
    </row>
    <row r="14383" spans="1:1" x14ac:dyDescent="0.35">
      <c r="A14383" s="5"/>
    </row>
    <row r="14384" spans="1:1" x14ac:dyDescent="0.35">
      <c r="A14384" s="5"/>
    </row>
    <row r="14385" spans="1:1" x14ac:dyDescent="0.35">
      <c r="A14385" s="5"/>
    </row>
    <row r="14386" spans="1:1" x14ac:dyDescent="0.35">
      <c r="A14386" s="5"/>
    </row>
    <row r="14387" spans="1:1" x14ac:dyDescent="0.35">
      <c r="A14387" s="5"/>
    </row>
    <row r="14388" spans="1:1" x14ac:dyDescent="0.35">
      <c r="A14388" s="5"/>
    </row>
    <row r="14389" spans="1:1" x14ac:dyDescent="0.35">
      <c r="A14389" s="5"/>
    </row>
    <row r="14390" spans="1:1" x14ac:dyDescent="0.35">
      <c r="A14390" s="5"/>
    </row>
    <row r="14391" spans="1:1" x14ac:dyDescent="0.35">
      <c r="A14391" s="5"/>
    </row>
    <row r="14392" spans="1:1" x14ac:dyDescent="0.35">
      <c r="A14392" s="5"/>
    </row>
    <row r="14393" spans="1:1" x14ac:dyDescent="0.35">
      <c r="A14393" s="5"/>
    </row>
    <row r="14394" spans="1:1" x14ac:dyDescent="0.35">
      <c r="A14394" s="5"/>
    </row>
    <row r="14395" spans="1:1" x14ac:dyDescent="0.35">
      <c r="A14395" s="5"/>
    </row>
    <row r="14396" spans="1:1" x14ac:dyDescent="0.35">
      <c r="A14396" s="5"/>
    </row>
    <row r="14397" spans="1:1" x14ac:dyDescent="0.35">
      <c r="A14397" s="5"/>
    </row>
    <row r="14398" spans="1:1" x14ac:dyDescent="0.35">
      <c r="A14398" s="5"/>
    </row>
    <row r="14399" spans="1:1" x14ac:dyDescent="0.35">
      <c r="A14399" s="5"/>
    </row>
    <row r="14400" spans="1:1" x14ac:dyDescent="0.35">
      <c r="A14400" s="5"/>
    </row>
    <row r="14401" spans="1:1" x14ac:dyDescent="0.35">
      <c r="A14401" s="5"/>
    </row>
    <row r="14402" spans="1:1" x14ac:dyDescent="0.35">
      <c r="A14402" s="5"/>
    </row>
    <row r="14403" spans="1:1" x14ac:dyDescent="0.35">
      <c r="A14403" s="5"/>
    </row>
    <row r="14404" spans="1:1" x14ac:dyDescent="0.35">
      <c r="A14404" s="5"/>
    </row>
    <row r="14405" spans="1:1" x14ac:dyDescent="0.35">
      <c r="A14405" s="5"/>
    </row>
    <row r="14406" spans="1:1" x14ac:dyDescent="0.35">
      <c r="A14406" s="5"/>
    </row>
    <row r="14407" spans="1:1" x14ac:dyDescent="0.35">
      <c r="A14407" s="5"/>
    </row>
    <row r="14408" spans="1:1" x14ac:dyDescent="0.35">
      <c r="A14408" s="5"/>
    </row>
    <row r="14409" spans="1:1" x14ac:dyDescent="0.35">
      <c r="A14409" s="5"/>
    </row>
    <row r="14410" spans="1:1" x14ac:dyDescent="0.35">
      <c r="A14410" s="5"/>
    </row>
    <row r="14411" spans="1:1" x14ac:dyDescent="0.35">
      <c r="A14411" s="5"/>
    </row>
    <row r="14412" spans="1:1" x14ac:dyDescent="0.35">
      <c r="A14412" s="5"/>
    </row>
    <row r="14413" spans="1:1" x14ac:dyDescent="0.35">
      <c r="A14413" s="5"/>
    </row>
    <row r="14414" spans="1:1" x14ac:dyDescent="0.35">
      <c r="A14414" s="5"/>
    </row>
    <row r="14415" spans="1:1" x14ac:dyDescent="0.35">
      <c r="A14415" s="5"/>
    </row>
    <row r="14416" spans="1:1" x14ac:dyDescent="0.35">
      <c r="A14416" s="5"/>
    </row>
    <row r="14417" spans="1:1" x14ac:dyDescent="0.35">
      <c r="A14417" s="5"/>
    </row>
    <row r="14418" spans="1:1" x14ac:dyDescent="0.35">
      <c r="A14418" s="5"/>
    </row>
    <row r="14419" spans="1:1" x14ac:dyDescent="0.35">
      <c r="A14419" s="5"/>
    </row>
    <row r="14420" spans="1:1" x14ac:dyDescent="0.35">
      <c r="A14420" s="5"/>
    </row>
    <row r="14421" spans="1:1" x14ac:dyDescent="0.35">
      <c r="A14421" s="5"/>
    </row>
    <row r="14422" spans="1:1" x14ac:dyDescent="0.35">
      <c r="A14422" s="5"/>
    </row>
    <row r="14423" spans="1:1" x14ac:dyDescent="0.35">
      <c r="A14423" s="5"/>
    </row>
    <row r="14424" spans="1:1" x14ac:dyDescent="0.35">
      <c r="A14424" s="5"/>
    </row>
    <row r="14425" spans="1:1" x14ac:dyDescent="0.35">
      <c r="A14425" s="5"/>
    </row>
    <row r="14426" spans="1:1" x14ac:dyDescent="0.35">
      <c r="A14426" s="5"/>
    </row>
    <row r="14427" spans="1:1" x14ac:dyDescent="0.35">
      <c r="A14427" s="5"/>
    </row>
    <row r="14428" spans="1:1" x14ac:dyDescent="0.35">
      <c r="A14428" s="5"/>
    </row>
    <row r="14429" spans="1:1" x14ac:dyDescent="0.35">
      <c r="A14429" s="5"/>
    </row>
    <row r="14430" spans="1:1" x14ac:dyDescent="0.35">
      <c r="A14430" s="5"/>
    </row>
    <row r="14431" spans="1:1" x14ac:dyDescent="0.35">
      <c r="A14431" s="5"/>
    </row>
    <row r="14432" spans="1:1" x14ac:dyDescent="0.35">
      <c r="A14432" s="5"/>
    </row>
    <row r="14433" spans="1:1" x14ac:dyDescent="0.35">
      <c r="A14433" s="5"/>
    </row>
    <row r="14434" spans="1:1" x14ac:dyDescent="0.35">
      <c r="A14434" s="5"/>
    </row>
    <row r="14435" spans="1:1" x14ac:dyDescent="0.35">
      <c r="A14435" s="5"/>
    </row>
    <row r="14436" spans="1:1" x14ac:dyDescent="0.35">
      <c r="A14436" s="5"/>
    </row>
    <row r="14437" spans="1:1" x14ac:dyDescent="0.35">
      <c r="A14437" s="5"/>
    </row>
    <row r="14438" spans="1:1" x14ac:dyDescent="0.35">
      <c r="A14438" s="5"/>
    </row>
    <row r="14439" spans="1:1" x14ac:dyDescent="0.35">
      <c r="A14439" s="5"/>
    </row>
    <row r="14440" spans="1:1" x14ac:dyDescent="0.35">
      <c r="A14440" s="5"/>
    </row>
    <row r="14441" spans="1:1" x14ac:dyDescent="0.35">
      <c r="A14441" s="5"/>
    </row>
    <row r="14442" spans="1:1" x14ac:dyDescent="0.35">
      <c r="A14442" s="5"/>
    </row>
    <row r="14443" spans="1:1" x14ac:dyDescent="0.35">
      <c r="A14443" s="5"/>
    </row>
    <row r="14444" spans="1:1" x14ac:dyDescent="0.35">
      <c r="A14444" s="5"/>
    </row>
    <row r="14445" spans="1:1" x14ac:dyDescent="0.35">
      <c r="A14445" s="5"/>
    </row>
    <row r="14446" spans="1:1" x14ac:dyDescent="0.35">
      <c r="A14446" s="5"/>
    </row>
    <row r="14447" spans="1:1" x14ac:dyDescent="0.35">
      <c r="A14447" s="5"/>
    </row>
    <row r="14448" spans="1:1" x14ac:dyDescent="0.35">
      <c r="A14448" s="5"/>
    </row>
    <row r="14449" spans="1:1" x14ac:dyDescent="0.35">
      <c r="A14449" s="5"/>
    </row>
    <row r="14450" spans="1:1" x14ac:dyDescent="0.35">
      <c r="A14450" s="5"/>
    </row>
    <row r="14451" spans="1:1" x14ac:dyDescent="0.35">
      <c r="A14451" s="5"/>
    </row>
    <row r="14452" spans="1:1" x14ac:dyDescent="0.35">
      <c r="A14452" s="5"/>
    </row>
    <row r="14453" spans="1:1" x14ac:dyDescent="0.35">
      <c r="A14453" s="5"/>
    </row>
    <row r="14454" spans="1:1" x14ac:dyDescent="0.35">
      <c r="A14454" s="5"/>
    </row>
    <row r="14455" spans="1:1" x14ac:dyDescent="0.35">
      <c r="A14455" s="5"/>
    </row>
    <row r="14456" spans="1:1" x14ac:dyDescent="0.35">
      <c r="A14456" s="5"/>
    </row>
    <row r="14457" spans="1:1" x14ac:dyDescent="0.35">
      <c r="A14457" s="5"/>
    </row>
    <row r="14458" spans="1:1" x14ac:dyDescent="0.35">
      <c r="A14458" s="5"/>
    </row>
    <row r="14459" spans="1:1" x14ac:dyDescent="0.35">
      <c r="A14459" s="5"/>
    </row>
    <row r="14460" spans="1:1" x14ac:dyDescent="0.35">
      <c r="A14460" s="5"/>
    </row>
    <row r="14461" spans="1:1" x14ac:dyDescent="0.35">
      <c r="A14461" s="5"/>
    </row>
    <row r="14462" spans="1:1" x14ac:dyDescent="0.35">
      <c r="A14462" s="5"/>
    </row>
    <row r="14463" spans="1:1" x14ac:dyDescent="0.35">
      <c r="A14463" s="5"/>
    </row>
    <row r="14464" spans="1:1" x14ac:dyDescent="0.35">
      <c r="A14464" s="5"/>
    </row>
    <row r="14465" spans="1:1" x14ac:dyDescent="0.35">
      <c r="A14465" s="5"/>
    </row>
    <row r="14466" spans="1:1" x14ac:dyDescent="0.35">
      <c r="A14466" s="5"/>
    </row>
    <row r="14467" spans="1:1" x14ac:dyDescent="0.35">
      <c r="A14467" s="5"/>
    </row>
    <row r="14468" spans="1:1" x14ac:dyDescent="0.35">
      <c r="A14468" s="5"/>
    </row>
    <row r="14469" spans="1:1" x14ac:dyDescent="0.35">
      <c r="A14469" s="5"/>
    </row>
    <row r="14470" spans="1:1" x14ac:dyDescent="0.35">
      <c r="A14470" s="5"/>
    </row>
    <row r="14471" spans="1:1" x14ac:dyDescent="0.35">
      <c r="A14471" s="5"/>
    </row>
    <row r="14472" spans="1:1" x14ac:dyDescent="0.35">
      <c r="A14472" s="5"/>
    </row>
    <row r="14473" spans="1:1" x14ac:dyDescent="0.35">
      <c r="A14473" s="5"/>
    </row>
    <row r="14474" spans="1:1" x14ac:dyDescent="0.35">
      <c r="A14474" s="5"/>
    </row>
    <row r="14475" spans="1:1" x14ac:dyDescent="0.35">
      <c r="A14475" s="5"/>
    </row>
    <row r="14476" spans="1:1" x14ac:dyDescent="0.35">
      <c r="A14476" s="5"/>
    </row>
    <row r="14477" spans="1:1" x14ac:dyDescent="0.35">
      <c r="A14477" s="5"/>
    </row>
    <row r="14478" spans="1:1" x14ac:dyDescent="0.35">
      <c r="A14478" s="5"/>
    </row>
    <row r="14479" spans="1:1" x14ac:dyDescent="0.35">
      <c r="A14479" s="5"/>
    </row>
    <row r="14480" spans="1:1" x14ac:dyDescent="0.35">
      <c r="A14480" s="5"/>
    </row>
    <row r="14481" spans="1:1" x14ac:dyDescent="0.35">
      <c r="A14481" s="5"/>
    </row>
    <row r="14482" spans="1:1" x14ac:dyDescent="0.35">
      <c r="A14482" s="5"/>
    </row>
    <row r="14483" spans="1:1" x14ac:dyDescent="0.35">
      <c r="A14483" s="5"/>
    </row>
    <row r="14484" spans="1:1" x14ac:dyDescent="0.35">
      <c r="A14484" s="5"/>
    </row>
    <row r="14485" spans="1:1" x14ac:dyDescent="0.35">
      <c r="A14485" s="5"/>
    </row>
    <row r="14486" spans="1:1" x14ac:dyDescent="0.35">
      <c r="A14486" s="5"/>
    </row>
    <row r="14487" spans="1:1" x14ac:dyDescent="0.35">
      <c r="A14487" s="5"/>
    </row>
    <row r="14488" spans="1:1" x14ac:dyDescent="0.35">
      <c r="A14488" s="5"/>
    </row>
    <row r="14489" spans="1:1" x14ac:dyDescent="0.35">
      <c r="A14489" s="5"/>
    </row>
    <row r="14490" spans="1:1" x14ac:dyDescent="0.35">
      <c r="A14490" s="5"/>
    </row>
    <row r="14491" spans="1:1" x14ac:dyDescent="0.35">
      <c r="A14491" s="5"/>
    </row>
    <row r="14492" spans="1:1" x14ac:dyDescent="0.35">
      <c r="A14492" s="5"/>
    </row>
    <row r="14493" spans="1:1" x14ac:dyDescent="0.35">
      <c r="A14493" s="5"/>
    </row>
    <row r="14494" spans="1:1" x14ac:dyDescent="0.35">
      <c r="A14494" s="5"/>
    </row>
    <row r="14495" spans="1:1" x14ac:dyDescent="0.35">
      <c r="A14495" s="5"/>
    </row>
    <row r="14496" spans="1:1" x14ac:dyDescent="0.35">
      <c r="A14496" s="5"/>
    </row>
    <row r="14497" spans="1:1" x14ac:dyDescent="0.35">
      <c r="A14497" s="5"/>
    </row>
    <row r="14498" spans="1:1" x14ac:dyDescent="0.35">
      <c r="A14498" s="5"/>
    </row>
    <row r="14499" spans="1:1" x14ac:dyDescent="0.35">
      <c r="A14499" s="5"/>
    </row>
    <row r="14500" spans="1:1" x14ac:dyDescent="0.35">
      <c r="A14500" s="5"/>
    </row>
    <row r="14501" spans="1:1" x14ac:dyDescent="0.35">
      <c r="A14501" s="5"/>
    </row>
    <row r="14502" spans="1:1" x14ac:dyDescent="0.35">
      <c r="A14502" s="5"/>
    </row>
    <row r="14503" spans="1:1" x14ac:dyDescent="0.35">
      <c r="A14503" s="5"/>
    </row>
    <row r="14504" spans="1:1" x14ac:dyDescent="0.35">
      <c r="A14504" s="5"/>
    </row>
    <row r="14505" spans="1:1" x14ac:dyDescent="0.35">
      <c r="A14505" s="5"/>
    </row>
    <row r="14506" spans="1:1" x14ac:dyDescent="0.35">
      <c r="A14506" s="5"/>
    </row>
    <row r="14507" spans="1:1" x14ac:dyDescent="0.35">
      <c r="A14507" s="5"/>
    </row>
    <row r="14508" spans="1:1" x14ac:dyDescent="0.35">
      <c r="A14508" s="5"/>
    </row>
    <row r="14509" spans="1:1" x14ac:dyDescent="0.35">
      <c r="A14509" s="5"/>
    </row>
    <row r="14510" spans="1:1" x14ac:dyDescent="0.35">
      <c r="A14510" s="5"/>
    </row>
    <row r="14511" spans="1:1" x14ac:dyDescent="0.35">
      <c r="A14511" s="5"/>
    </row>
    <row r="14512" spans="1:1" x14ac:dyDescent="0.35">
      <c r="A14512" s="5"/>
    </row>
    <row r="14513" spans="1:1" x14ac:dyDescent="0.35">
      <c r="A14513" s="5"/>
    </row>
    <row r="14514" spans="1:1" x14ac:dyDescent="0.35">
      <c r="A14514" s="5"/>
    </row>
    <row r="14515" spans="1:1" x14ac:dyDescent="0.35">
      <c r="A14515" s="5"/>
    </row>
    <row r="14516" spans="1:1" x14ac:dyDescent="0.35">
      <c r="A14516" s="5"/>
    </row>
    <row r="14517" spans="1:1" x14ac:dyDescent="0.35">
      <c r="A14517" s="5"/>
    </row>
    <row r="14518" spans="1:1" x14ac:dyDescent="0.35">
      <c r="A14518" s="5"/>
    </row>
    <row r="14519" spans="1:1" x14ac:dyDescent="0.35">
      <c r="A14519" s="5"/>
    </row>
    <row r="14520" spans="1:1" x14ac:dyDescent="0.35">
      <c r="A14520" s="5"/>
    </row>
    <row r="14521" spans="1:1" x14ac:dyDescent="0.35">
      <c r="A14521" s="5"/>
    </row>
    <row r="14522" spans="1:1" x14ac:dyDescent="0.35">
      <c r="A14522" s="5"/>
    </row>
    <row r="14523" spans="1:1" x14ac:dyDescent="0.35">
      <c r="A14523" s="5"/>
    </row>
    <row r="14524" spans="1:1" x14ac:dyDescent="0.35">
      <c r="A14524" s="5"/>
    </row>
    <row r="14525" spans="1:1" x14ac:dyDescent="0.35">
      <c r="A14525" s="5"/>
    </row>
    <row r="14526" spans="1:1" x14ac:dyDescent="0.35">
      <c r="A14526" s="5"/>
    </row>
    <row r="14527" spans="1:1" x14ac:dyDescent="0.35">
      <c r="A14527" s="5"/>
    </row>
    <row r="14528" spans="1:1" x14ac:dyDescent="0.35">
      <c r="A14528" s="5"/>
    </row>
    <row r="14529" spans="1:1" x14ac:dyDescent="0.35">
      <c r="A14529" s="5"/>
    </row>
    <row r="14530" spans="1:1" x14ac:dyDescent="0.35">
      <c r="A14530" s="5"/>
    </row>
    <row r="14531" spans="1:1" x14ac:dyDescent="0.35">
      <c r="A14531" s="5"/>
    </row>
    <row r="14532" spans="1:1" x14ac:dyDescent="0.35">
      <c r="A14532" s="5"/>
    </row>
    <row r="14533" spans="1:1" x14ac:dyDescent="0.35">
      <c r="A14533" s="5"/>
    </row>
    <row r="14534" spans="1:1" x14ac:dyDescent="0.35">
      <c r="A14534" s="5"/>
    </row>
    <row r="14535" spans="1:1" x14ac:dyDescent="0.35">
      <c r="A14535" s="5"/>
    </row>
    <row r="14536" spans="1:1" x14ac:dyDescent="0.35">
      <c r="A14536" s="5"/>
    </row>
    <row r="14537" spans="1:1" x14ac:dyDescent="0.35">
      <c r="A14537" s="5"/>
    </row>
    <row r="14538" spans="1:1" x14ac:dyDescent="0.35">
      <c r="A14538" s="5"/>
    </row>
    <row r="14539" spans="1:1" x14ac:dyDescent="0.35">
      <c r="A14539" s="5"/>
    </row>
    <row r="14540" spans="1:1" x14ac:dyDescent="0.35">
      <c r="A14540" s="5"/>
    </row>
    <row r="14541" spans="1:1" x14ac:dyDescent="0.35">
      <c r="A14541" s="5"/>
    </row>
    <row r="14542" spans="1:1" x14ac:dyDescent="0.35">
      <c r="A14542" s="5"/>
    </row>
    <row r="14543" spans="1:1" x14ac:dyDescent="0.35">
      <c r="A14543" s="5"/>
    </row>
    <row r="14544" spans="1:1" x14ac:dyDescent="0.35">
      <c r="A14544" s="5"/>
    </row>
    <row r="14545" spans="1:1" x14ac:dyDescent="0.35">
      <c r="A14545" s="5"/>
    </row>
    <row r="14546" spans="1:1" x14ac:dyDescent="0.35">
      <c r="A14546" s="5"/>
    </row>
    <row r="14547" spans="1:1" x14ac:dyDescent="0.35">
      <c r="A14547" s="5"/>
    </row>
    <row r="14548" spans="1:1" x14ac:dyDescent="0.35">
      <c r="A14548" s="5"/>
    </row>
    <row r="14549" spans="1:1" x14ac:dyDescent="0.35">
      <c r="A14549" s="5"/>
    </row>
    <row r="14550" spans="1:1" x14ac:dyDescent="0.35">
      <c r="A14550" s="5"/>
    </row>
    <row r="14551" spans="1:1" x14ac:dyDescent="0.35">
      <c r="A14551" s="5"/>
    </row>
    <row r="14552" spans="1:1" x14ac:dyDescent="0.35">
      <c r="A14552" s="5"/>
    </row>
    <row r="14553" spans="1:1" x14ac:dyDescent="0.35">
      <c r="A14553" s="5"/>
    </row>
    <row r="14554" spans="1:1" x14ac:dyDescent="0.35">
      <c r="A14554" s="5"/>
    </row>
    <row r="14555" spans="1:1" x14ac:dyDescent="0.35">
      <c r="A14555" s="5"/>
    </row>
    <row r="14556" spans="1:1" x14ac:dyDescent="0.35">
      <c r="A14556" s="5"/>
    </row>
    <row r="14557" spans="1:1" x14ac:dyDescent="0.35">
      <c r="A14557" s="5"/>
    </row>
    <row r="14558" spans="1:1" x14ac:dyDescent="0.35">
      <c r="A14558" s="5"/>
    </row>
    <row r="14559" spans="1:1" x14ac:dyDescent="0.35">
      <c r="A14559" s="5"/>
    </row>
    <row r="14560" spans="1:1" x14ac:dyDescent="0.35">
      <c r="A14560" s="5"/>
    </row>
    <row r="14561" spans="1:1" x14ac:dyDescent="0.35">
      <c r="A14561" s="5"/>
    </row>
    <row r="14562" spans="1:1" x14ac:dyDescent="0.35">
      <c r="A14562" s="5"/>
    </row>
    <row r="14563" spans="1:1" x14ac:dyDescent="0.35">
      <c r="A14563" s="5"/>
    </row>
    <row r="14564" spans="1:1" x14ac:dyDescent="0.35">
      <c r="A14564" s="5"/>
    </row>
    <row r="14565" spans="1:1" x14ac:dyDescent="0.35">
      <c r="A14565" s="5"/>
    </row>
    <row r="14566" spans="1:1" x14ac:dyDescent="0.35">
      <c r="A14566" s="5"/>
    </row>
    <row r="14567" spans="1:1" x14ac:dyDescent="0.35">
      <c r="A14567" s="5"/>
    </row>
    <row r="14568" spans="1:1" x14ac:dyDescent="0.35">
      <c r="A14568" s="5"/>
    </row>
    <row r="14569" spans="1:1" x14ac:dyDescent="0.35">
      <c r="A14569" s="5"/>
    </row>
    <row r="14570" spans="1:1" x14ac:dyDescent="0.35">
      <c r="A14570" s="5"/>
    </row>
    <row r="14571" spans="1:1" x14ac:dyDescent="0.35">
      <c r="A14571" s="5"/>
    </row>
    <row r="14572" spans="1:1" x14ac:dyDescent="0.35">
      <c r="A14572" s="5"/>
    </row>
    <row r="14573" spans="1:1" x14ac:dyDescent="0.35">
      <c r="A14573" s="5"/>
    </row>
    <row r="14574" spans="1:1" x14ac:dyDescent="0.35">
      <c r="A14574" s="5"/>
    </row>
    <row r="14575" spans="1:1" x14ac:dyDescent="0.35">
      <c r="A14575" s="5"/>
    </row>
    <row r="14576" spans="1:1" x14ac:dyDescent="0.35">
      <c r="A14576" s="5"/>
    </row>
    <row r="14577" spans="1:1" x14ac:dyDescent="0.35">
      <c r="A14577" s="5"/>
    </row>
    <row r="14578" spans="1:1" x14ac:dyDescent="0.35">
      <c r="A14578" s="5"/>
    </row>
    <row r="14579" spans="1:1" x14ac:dyDescent="0.35">
      <c r="A14579" s="5"/>
    </row>
    <row r="14580" spans="1:1" x14ac:dyDescent="0.35">
      <c r="A14580" s="5"/>
    </row>
    <row r="14581" spans="1:1" x14ac:dyDescent="0.35">
      <c r="A14581" s="5"/>
    </row>
    <row r="14582" spans="1:1" x14ac:dyDescent="0.35">
      <c r="A14582" s="5"/>
    </row>
    <row r="14583" spans="1:1" x14ac:dyDescent="0.35">
      <c r="A14583" s="5"/>
    </row>
    <row r="14584" spans="1:1" x14ac:dyDescent="0.35">
      <c r="A14584" s="5"/>
    </row>
    <row r="14585" spans="1:1" x14ac:dyDescent="0.35">
      <c r="A14585" s="5"/>
    </row>
    <row r="14586" spans="1:1" x14ac:dyDescent="0.35">
      <c r="A14586" s="5"/>
    </row>
    <row r="14587" spans="1:1" x14ac:dyDescent="0.35">
      <c r="A14587" s="5"/>
    </row>
    <row r="14588" spans="1:1" x14ac:dyDescent="0.35">
      <c r="A14588" s="5"/>
    </row>
    <row r="14589" spans="1:1" x14ac:dyDescent="0.35">
      <c r="A14589" s="5"/>
    </row>
    <row r="14590" spans="1:1" x14ac:dyDescent="0.35">
      <c r="A14590" s="5"/>
    </row>
    <row r="14591" spans="1:1" x14ac:dyDescent="0.35">
      <c r="A14591" s="5"/>
    </row>
    <row r="14592" spans="1:1" x14ac:dyDescent="0.35">
      <c r="A14592" s="5"/>
    </row>
    <row r="14593" spans="1:1" x14ac:dyDescent="0.35">
      <c r="A14593" s="5"/>
    </row>
    <row r="14594" spans="1:1" x14ac:dyDescent="0.35">
      <c r="A14594" s="5"/>
    </row>
    <row r="14595" spans="1:1" x14ac:dyDescent="0.35">
      <c r="A14595" s="5"/>
    </row>
    <row r="14596" spans="1:1" x14ac:dyDescent="0.35">
      <c r="A14596" s="5"/>
    </row>
    <row r="14597" spans="1:1" x14ac:dyDescent="0.35">
      <c r="A14597" s="5"/>
    </row>
    <row r="14598" spans="1:1" x14ac:dyDescent="0.35">
      <c r="A14598" s="5"/>
    </row>
    <row r="14599" spans="1:1" x14ac:dyDescent="0.35">
      <c r="A14599" s="5"/>
    </row>
    <row r="14600" spans="1:1" x14ac:dyDescent="0.35">
      <c r="A14600" s="5"/>
    </row>
    <row r="14601" spans="1:1" x14ac:dyDescent="0.35">
      <c r="A14601" s="5"/>
    </row>
    <row r="14602" spans="1:1" x14ac:dyDescent="0.35">
      <c r="A14602" s="5"/>
    </row>
    <row r="14603" spans="1:1" x14ac:dyDescent="0.35">
      <c r="A14603" s="5"/>
    </row>
    <row r="14604" spans="1:1" x14ac:dyDescent="0.35">
      <c r="A14604" s="5"/>
    </row>
    <row r="14605" spans="1:1" x14ac:dyDescent="0.35">
      <c r="A14605" s="5"/>
    </row>
    <row r="14606" spans="1:1" x14ac:dyDescent="0.35">
      <c r="A14606" s="5"/>
    </row>
    <row r="14607" spans="1:1" x14ac:dyDescent="0.35">
      <c r="A14607" s="5"/>
    </row>
    <row r="14608" spans="1:1" x14ac:dyDescent="0.35">
      <c r="A14608" s="5"/>
    </row>
    <row r="14609" spans="1:1" x14ac:dyDescent="0.35">
      <c r="A14609" s="5"/>
    </row>
    <row r="14610" spans="1:1" x14ac:dyDescent="0.35">
      <c r="A14610" s="5"/>
    </row>
    <row r="14611" spans="1:1" x14ac:dyDescent="0.35">
      <c r="A14611" s="5"/>
    </row>
    <row r="14612" spans="1:1" x14ac:dyDescent="0.35">
      <c r="A14612" s="5"/>
    </row>
    <row r="14613" spans="1:1" x14ac:dyDescent="0.35">
      <c r="A14613" s="5"/>
    </row>
    <row r="14614" spans="1:1" x14ac:dyDescent="0.35">
      <c r="A14614" s="5"/>
    </row>
    <row r="14615" spans="1:1" x14ac:dyDescent="0.35">
      <c r="A14615" s="5"/>
    </row>
    <row r="14616" spans="1:1" x14ac:dyDescent="0.35">
      <c r="A14616" s="5"/>
    </row>
    <row r="14617" spans="1:1" x14ac:dyDescent="0.35">
      <c r="A14617" s="5"/>
    </row>
    <row r="14618" spans="1:1" x14ac:dyDescent="0.35">
      <c r="A14618" s="5"/>
    </row>
    <row r="14619" spans="1:1" x14ac:dyDescent="0.35">
      <c r="A14619" s="5"/>
    </row>
    <row r="14620" spans="1:1" x14ac:dyDescent="0.35">
      <c r="A14620" s="5"/>
    </row>
    <row r="14621" spans="1:1" x14ac:dyDescent="0.35">
      <c r="A14621" s="5"/>
    </row>
    <row r="14622" spans="1:1" x14ac:dyDescent="0.35">
      <c r="A14622" s="5"/>
    </row>
    <row r="14623" spans="1:1" x14ac:dyDescent="0.35">
      <c r="A14623" s="5"/>
    </row>
    <row r="14624" spans="1:1" x14ac:dyDescent="0.35">
      <c r="A14624" s="5"/>
    </row>
    <row r="14625" spans="1:1" x14ac:dyDescent="0.35">
      <c r="A14625" s="5"/>
    </row>
    <row r="14626" spans="1:1" x14ac:dyDescent="0.35">
      <c r="A14626" s="5"/>
    </row>
    <row r="14627" spans="1:1" x14ac:dyDescent="0.35">
      <c r="A14627" s="5"/>
    </row>
    <row r="14628" spans="1:1" x14ac:dyDescent="0.35">
      <c r="A14628" s="5"/>
    </row>
    <row r="14629" spans="1:1" x14ac:dyDescent="0.35">
      <c r="A14629" s="5"/>
    </row>
    <row r="14630" spans="1:1" x14ac:dyDescent="0.35">
      <c r="A14630" s="5"/>
    </row>
    <row r="14631" spans="1:1" x14ac:dyDescent="0.35">
      <c r="A14631" s="5"/>
    </row>
    <row r="14632" spans="1:1" x14ac:dyDescent="0.35">
      <c r="A14632" s="5"/>
    </row>
    <row r="14633" spans="1:1" x14ac:dyDescent="0.35">
      <c r="A14633" s="5"/>
    </row>
    <row r="14634" spans="1:1" x14ac:dyDescent="0.35">
      <c r="A14634" s="5"/>
    </row>
    <row r="14635" spans="1:1" x14ac:dyDescent="0.35">
      <c r="A14635" s="5"/>
    </row>
    <row r="14636" spans="1:1" x14ac:dyDescent="0.35">
      <c r="A14636" s="5"/>
    </row>
    <row r="14637" spans="1:1" x14ac:dyDescent="0.35">
      <c r="A14637" s="5"/>
    </row>
    <row r="14638" spans="1:1" x14ac:dyDescent="0.35">
      <c r="A14638" s="5"/>
    </row>
    <row r="14639" spans="1:1" x14ac:dyDescent="0.35">
      <c r="A14639" s="5"/>
    </row>
    <row r="14640" spans="1:1" x14ac:dyDescent="0.35">
      <c r="A14640" s="5"/>
    </row>
    <row r="14641" spans="1:1" x14ac:dyDescent="0.35">
      <c r="A14641" s="5"/>
    </row>
    <row r="14642" spans="1:1" x14ac:dyDescent="0.35">
      <c r="A14642" s="5"/>
    </row>
    <row r="14643" spans="1:1" x14ac:dyDescent="0.35">
      <c r="A14643" s="5"/>
    </row>
    <row r="14644" spans="1:1" x14ac:dyDescent="0.35">
      <c r="A14644" s="5"/>
    </row>
    <row r="14645" spans="1:1" x14ac:dyDescent="0.35">
      <c r="A14645" s="5"/>
    </row>
    <row r="14646" spans="1:1" x14ac:dyDescent="0.35">
      <c r="A14646" s="5"/>
    </row>
    <row r="14647" spans="1:1" x14ac:dyDescent="0.35">
      <c r="A14647" s="5"/>
    </row>
    <row r="14648" spans="1:1" x14ac:dyDescent="0.35">
      <c r="A14648" s="5"/>
    </row>
    <row r="14649" spans="1:1" x14ac:dyDescent="0.35">
      <c r="A14649" s="5"/>
    </row>
    <row r="14650" spans="1:1" x14ac:dyDescent="0.35">
      <c r="A14650" s="5"/>
    </row>
    <row r="14651" spans="1:1" x14ac:dyDescent="0.35">
      <c r="A14651" s="5"/>
    </row>
    <row r="14652" spans="1:1" x14ac:dyDescent="0.35">
      <c r="A14652" s="5"/>
    </row>
    <row r="14653" spans="1:1" x14ac:dyDescent="0.35">
      <c r="A14653" s="5"/>
    </row>
    <row r="14654" spans="1:1" x14ac:dyDescent="0.35">
      <c r="A14654" s="5"/>
    </row>
    <row r="14655" spans="1:1" x14ac:dyDescent="0.35">
      <c r="A14655" s="5"/>
    </row>
    <row r="14656" spans="1:1" x14ac:dyDescent="0.35">
      <c r="A14656" s="5"/>
    </row>
    <row r="14657" spans="1:1" x14ac:dyDescent="0.35">
      <c r="A14657" s="5"/>
    </row>
    <row r="14658" spans="1:1" x14ac:dyDescent="0.35">
      <c r="A14658" s="5"/>
    </row>
    <row r="14659" spans="1:1" x14ac:dyDescent="0.35">
      <c r="A14659" s="5"/>
    </row>
    <row r="14660" spans="1:1" x14ac:dyDescent="0.35">
      <c r="A14660" s="5"/>
    </row>
    <row r="14661" spans="1:1" x14ac:dyDescent="0.35">
      <c r="A14661" s="5"/>
    </row>
    <row r="14662" spans="1:1" x14ac:dyDescent="0.35">
      <c r="A14662" s="5"/>
    </row>
    <row r="14663" spans="1:1" x14ac:dyDescent="0.35">
      <c r="A14663" s="5"/>
    </row>
    <row r="14664" spans="1:1" x14ac:dyDescent="0.35">
      <c r="A14664" s="5"/>
    </row>
    <row r="14665" spans="1:1" x14ac:dyDescent="0.35">
      <c r="A14665" s="5"/>
    </row>
    <row r="14666" spans="1:1" x14ac:dyDescent="0.35">
      <c r="A14666" s="5"/>
    </row>
    <row r="14667" spans="1:1" x14ac:dyDescent="0.35">
      <c r="A14667" s="5"/>
    </row>
    <row r="14668" spans="1:1" x14ac:dyDescent="0.35">
      <c r="A14668" s="5"/>
    </row>
    <row r="14669" spans="1:1" x14ac:dyDescent="0.35">
      <c r="A14669" s="5"/>
    </row>
    <row r="14670" spans="1:1" x14ac:dyDescent="0.35">
      <c r="A14670" s="5"/>
    </row>
    <row r="14671" spans="1:1" x14ac:dyDescent="0.35">
      <c r="A14671" s="5"/>
    </row>
    <row r="14672" spans="1:1" x14ac:dyDescent="0.35">
      <c r="A14672" s="5"/>
    </row>
    <row r="14673" spans="1:1" x14ac:dyDescent="0.35">
      <c r="A14673" s="5"/>
    </row>
    <row r="14674" spans="1:1" x14ac:dyDescent="0.35">
      <c r="A14674" s="5"/>
    </row>
    <row r="14675" spans="1:1" x14ac:dyDescent="0.35">
      <c r="A14675" s="5"/>
    </row>
    <row r="14676" spans="1:1" x14ac:dyDescent="0.35">
      <c r="A14676" s="5"/>
    </row>
    <row r="14677" spans="1:1" x14ac:dyDescent="0.35">
      <c r="A14677" s="5"/>
    </row>
    <row r="14678" spans="1:1" x14ac:dyDescent="0.35">
      <c r="A14678" s="5"/>
    </row>
    <row r="14679" spans="1:1" x14ac:dyDescent="0.35">
      <c r="A14679" s="5"/>
    </row>
    <row r="14680" spans="1:1" x14ac:dyDescent="0.35">
      <c r="A14680" s="5"/>
    </row>
    <row r="14681" spans="1:1" x14ac:dyDescent="0.35">
      <c r="A14681" s="5"/>
    </row>
    <row r="14682" spans="1:1" x14ac:dyDescent="0.35">
      <c r="A14682" s="5"/>
    </row>
    <row r="14683" spans="1:1" x14ac:dyDescent="0.35">
      <c r="A14683" s="5"/>
    </row>
    <row r="14684" spans="1:1" x14ac:dyDescent="0.35">
      <c r="A14684" s="5"/>
    </row>
    <row r="14685" spans="1:1" x14ac:dyDescent="0.35">
      <c r="A14685" s="5"/>
    </row>
    <row r="14686" spans="1:1" x14ac:dyDescent="0.35">
      <c r="A14686" s="5"/>
    </row>
    <row r="14687" spans="1:1" x14ac:dyDescent="0.35">
      <c r="A14687" s="5"/>
    </row>
    <row r="14688" spans="1:1" x14ac:dyDescent="0.35">
      <c r="A14688" s="5"/>
    </row>
    <row r="14689" spans="1:1" x14ac:dyDescent="0.35">
      <c r="A14689" s="5"/>
    </row>
    <row r="14690" spans="1:1" x14ac:dyDescent="0.35">
      <c r="A14690" s="5"/>
    </row>
    <row r="14691" spans="1:1" x14ac:dyDescent="0.35">
      <c r="A14691" s="5"/>
    </row>
    <row r="14692" spans="1:1" x14ac:dyDescent="0.35">
      <c r="A14692" s="5"/>
    </row>
    <row r="14693" spans="1:1" x14ac:dyDescent="0.35">
      <c r="A14693" s="5"/>
    </row>
    <row r="14694" spans="1:1" x14ac:dyDescent="0.35">
      <c r="A14694" s="5"/>
    </row>
    <row r="14695" spans="1:1" x14ac:dyDescent="0.35">
      <c r="A14695" s="5"/>
    </row>
    <row r="14696" spans="1:1" x14ac:dyDescent="0.35">
      <c r="A14696" s="5"/>
    </row>
    <row r="14697" spans="1:1" x14ac:dyDescent="0.35">
      <c r="A14697" s="5"/>
    </row>
    <row r="14698" spans="1:1" x14ac:dyDescent="0.35">
      <c r="A14698" s="5"/>
    </row>
    <row r="14699" spans="1:1" x14ac:dyDescent="0.35">
      <c r="A14699" s="5"/>
    </row>
    <row r="14700" spans="1:1" x14ac:dyDescent="0.35">
      <c r="A14700" s="5"/>
    </row>
    <row r="14701" spans="1:1" x14ac:dyDescent="0.35">
      <c r="A14701" s="5"/>
    </row>
    <row r="14702" spans="1:1" x14ac:dyDescent="0.35">
      <c r="A14702" s="5"/>
    </row>
    <row r="14703" spans="1:1" x14ac:dyDescent="0.35">
      <c r="A14703" s="5"/>
    </row>
    <row r="14704" spans="1:1" x14ac:dyDescent="0.35">
      <c r="A14704" s="5"/>
    </row>
    <row r="14705" spans="1:1" x14ac:dyDescent="0.35">
      <c r="A14705" s="5"/>
    </row>
    <row r="14706" spans="1:1" x14ac:dyDescent="0.35">
      <c r="A14706" s="5"/>
    </row>
    <row r="14707" spans="1:1" x14ac:dyDescent="0.35">
      <c r="A14707" s="5"/>
    </row>
    <row r="14708" spans="1:1" x14ac:dyDescent="0.35">
      <c r="A14708" s="5"/>
    </row>
    <row r="14709" spans="1:1" x14ac:dyDescent="0.35">
      <c r="A14709" s="5"/>
    </row>
    <row r="14710" spans="1:1" x14ac:dyDescent="0.35">
      <c r="A14710" s="5"/>
    </row>
    <row r="14711" spans="1:1" x14ac:dyDescent="0.35">
      <c r="A14711" s="5"/>
    </row>
    <row r="14712" spans="1:1" x14ac:dyDescent="0.35">
      <c r="A14712" s="5"/>
    </row>
    <row r="14713" spans="1:1" x14ac:dyDescent="0.35">
      <c r="A14713" s="5"/>
    </row>
    <row r="14714" spans="1:1" x14ac:dyDescent="0.35">
      <c r="A14714" s="5"/>
    </row>
    <row r="14715" spans="1:1" x14ac:dyDescent="0.35">
      <c r="A14715" s="5"/>
    </row>
    <row r="14716" spans="1:1" x14ac:dyDescent="0.35">
      <c r="A14716" s="5"/>
    </row>
    <row r="14717" spans="1:1" x14ac:dyDescent="0.35">
      <c r="A14717" s="5"/>
    </row>
    <row r="14718" spans="1:1" x14ac:dyDescent="0.35">
      <c r="A14718" s="5"/>
    </row>
    <row r="14719" spans="1:1" x14ac:dyDescent="0.35">
      <c r="A14719" s="5"/>
    </row>
    <row r="14720" spans="1:1" x14ac:dyDescent="0.35">
      <c r="A14720" s="5"/>
    </row>
    <row r="14721" spans="1:1" x14ac:dyDescent="0.35">
      <c r="A14721" s="5"/>
    </row>
    <row r="14722" spans="1:1" x14ac:dyDescent="0.35">
      <c r="A14722" s="5"/>
    </row>
    <row r="14723" spans="1:1" x14ac:dyDescent="0.35">
      <c r="A14723" s="5"/>
    </row>
    <row r="14724" spans="1:1" x14ac:dyDescent="0.35">
      <c r="A14724" s="5"/>
    </row>
    <row r="14725" spans="1:1" x14ac:dyDescent="0.35">
      <c r="A14725" s="5"/>
    </row>
    <row r="14726" spans="1:1" x14ac:dyDescent="0.35">
      <c r="A14726" s="5"/>
    </row>
    <row r="14727" spans="1:1" x14ac:dyDescent="0.35">
      <c r="A14727" s="5"/>
    </row>
    <row r="14728" spans="1:1" x14ac:dyDescent="0.35">
      <c r="A14728" s="5"/>
    </row>
    <row r="14729" spans="1:1" x14ac:dyDescent="0.35">
      <c r="A14729" s="5"/>
    </row>
    <row r="14730" spans="1:1" x14ac:dyDescent="0.35">
      <c r="A14730" s="5"/>
    </row>
    <row r="14731" spans="1:1" x14ac:dyDescent="0.35">
      <c r="A14731" s="5"/>
    </row>
    <row r="14732" spans="1:1" x14ac:dyDescent="0.35">
      <c r="A14732" s="5"/>
    </row>
    <row r="14733" spans="1:1" x14ac:dyDescent="0.35">
      <c r="A14733" s="5"/>
    </row>
    <row r="14734" spans="1:1" x14ac:dyDescent="0.35">
      <c r="A14734" s="5"/>
    </row>
    <row r="14735" spans="1:1" x14ac:dyDescent="0.35">
      <c r="A14735" s="5"/>
    </row>
    <row r="14736" spans="1:1" x14ac:dyDescent="0.35">
      <c r="A14736" s="5"/>
    </row>
    <row r="14737" spans="1:1" x14ac:dyDescent="0.35">
      <c r="A14737" s="5"/>
    </row>
    <row r="14738" spans="1:1" x14ac:dyDescent="0.35">
      <c r="A14738" s="5"/>
    </row>
    <row r="14739" spans="1:1" x14ac:dyDescent="0.35">
      <c r="A14739" s="5"/>
    </row>
    <row r="14740" spans="1:1" x14ac:dyDescent="0.35">
      <c r="A14740" s="5"/>
    </row>
    <row r="14741" spans="1:1" x14ac:dyDescent="0.35">
      <c r="A14741" s="5"/>
    </row>
    <row r="14742" spans="1:1" x14ac:dyDescent="0.35">
      <c r="A14742" s="5"/>
    </row>
    <row r="14743" spans="1:1" x14ac:dyDescent="0.35">
      <c r="A14743" s="5"/>
    </row>
    <row r="14744" spans="1:1" x14ac:dyDescent="0.35">
      <c r="A14744" s="5"/>
    </row>
    <row r="14745" spans="1:1" x14ac:dyDescent="0.35">
      <c r="A14745" s="5"/>
    </row>
    <row r="14746" spans="1:1" x14ac:dyDescent="0.35">
      <c r="A14746" s="5"/>
    </row>
    <row r="14747" spans="1:1" x14ac:dyDescent="0.35">
      <c r="A14747" s="5"/>
    </row>
    <row r="14748" spans="1:1" x14ac:dyDescent="0.35">
      <c r="A14748" s="5"/>
    </row>
    <row r="14749" spans="1:1" x14ac:dyDescent="0.35">
      <c r="A14749" s="5"/>
    </row>
    <row r="14750" spans="1:1" x14ac:dyDescent="0.35">
      <c r="A14750" s="5"/>
    </row>
    <row r="14751" spans="1:1" x14ac:dyDescent="0.35">
      <c r="A14751" s="5"/>
    </row>
    <row r="14752" spans="1:1" x14ac:dyDescent="0.35">
      <c r="A14752" s="5"/>
    </row>
    <row r="14753" spans="1:1" x14ac:dyDescent="0.35">
      <c r="A14753" s="5"/>
    </row>
    <row r="14754" spans="1:1" x14ac:dyDescent="0.35">
      <c r="A14754" s="5"/>
    </row>
    <row r="14755" spans="1:1" x14ac:dyDescent="0.35">
      <c r="A14755" s="5"/>
    </row>
    <row r="14756" spans="1:1" x14ac:dyDescent="0.35">
      <c r="A14756" s="5"/>
    </row>
    <row r="14757" spans="1:1" x14ac:dyDescent="0.35">
      <c r="A14757" s="5"/>
    </row>
    <row r="14758" spans="1:1" x14ac:dyDescent="0.35">
      <c r="A14758" s="5"/>
    </row>
    <row r="14759" spans="1:1" x14ac:dyDescent="0.35">
      <c r="A14759" s="5"/>
    </row>
    <row r="14760" spans="1:1" x14ac:dyDescent="0.35">
      <c r="A14760" s="5"/>
    </row>
    <row r="14761" spans="1:1" x14ac:dyDescent="0.35">
      <c r="A14761" s="5"/>
    </row>
    <row r="14762" spans="1:1" x14ac:dyDescent="0.35">
      <c r="A14762" s="5"/>
    </row>
    <row r="14763" spans="1:1" x14ac:dyDescent="0.35">
      <c r="A14763" s="5"/>
    </row>
    <row r="14764" spans="1:1" x14ac:dyDescent="0.35">
      <c r="A14764" s="5"/>
    </row>
    <row r="14765" spans="1:1" x14ac:dyDescent="0.35">
      <c r="A14765" s="5"/>
    </row>
    <row r="14766" spans="1:1" x14ac:dyDescent="0.35">
      <c r="A14766" s="5"/>
    </row>
    <row r="14767" spans="1:1" x14ac:dyDescent="0.35">
      <c r="A14767" s="5"/>
    </row>
    <row r="14768" spans="1:1" x14ac:dyDescent="0.35">
      <c r="A14768" s="5"/>
    </row>
    <row r="14769" spans="1:1" x14ac:dyDescent="0.35">
      <c r="A14769" s="5"/>
    </row>
    <row r="14770" spans="1:1" x14ac:dyDescent="0.35">
      <c r="A14770" s="5"/>
    </row>
    <row r="14771" spans="1:1" x14ac:dyDescent="0.35">
      <c r="A14771" s="5"/>
    </row>
    <row r="14772" spans="1:1" x14ac:dyDescent="0.35">
      <c r="A14772" s="5"/>
    </row>
    <row r="14773" spans="1:1" x14ac:dyDescent="0.35">
      <c r="A14773" s="5"/>
    </row>
    <row r="14774" spans="1:1" x14ac:dyDescent="0.35">
      <c r="A14774" s="5"/>
    </row>
    <row r="14775" spans="1:1" x14ac:dyDescent="0.35">
      <c r="A14775" s="5"/>
    </row>
    <row r="14776" spans="1:1" x14ac:dyDescent="0.35">
      <c r="A14776" s="5"/>
    </row>
    <row r="14777" spans="1:1" x14ac:dyDescent="0.35">
      <c r="A14777" s="5"/>
    </row>
    <row r="14778" spans="1:1" x14ac:dyDescent="0.35">
      <c r="A14778" s="5"/>
    </row>
    <row r="14779" spans="1:1" x14ac:dyDescent="0.35">
      <c r="A14779" s="5"/>
    </row>
    <row r="14780" spans="1:1" x14ac:dyDescent="0.35">
      <c r="A14780" s="5"/>
    </row>
    <row r="14781" spans="1:1" x14ac:dyDescent="0.35">
      <c r="A14781" s="5"/>
    </row>
    <row r="14782" spans="1:1" x14ac:dyDescent="0.35">
      <c r="A14782" s="5"/>
    </row>
    <row r="14783" spans="1:1" x14ac:dyDescent="0.35">
      <c r="A14783" s="5"/>
    </row>
    <row r="14784" spans="1:1" x14ac:dyDescent="0.35">
      <c r="A14784" s="5"/>
    </row>
    <row r="14785" spans="1:1" x14ac:dyDescent="0.35">
      <c r="A14785" s="5"/>
    </row>
    <row r="14786" spans="1:1" x14ac:dyDescent="0.35">
      <c r="A14786" s="5"/>
    </row>
    <row r="14787" spans="1:1" x14ac:dyDescent="0.35">
      <c r="A14787" s="5"/>
    </row>
    <row r="14788" spans="1:1" x14ac:dyDescent="0.35">
      <c r="A14788" s="5"/>
    </row>
    <row r="14789" spans="1:1" x14ac:dyDescent="0.35">
      <c r="A14789" s="5"/>
    </row>
    <row r="14790" spans="1:1" x14ac:dyDescent="0.35">
      <c r="A14790" s="5"/>
    </row>
    <row r="14791" spans="1:1" x14ac:dyDescent="0.35">
      <c r="A14791" s="5"/>
    </row>
    <row r="14792" spans="1:1" x14ac:dyDescent="0.35">
      <c r="A14792" s="5"/>
    </row>
    <row r="14793" spans="1:1" x14ac:dyDescent="0.35">
      <c r="A14793" s="5"/>
    </row>
    <row r="14794" spans="1:1" x14ac:dyDescent="0.35">
      <c r="A14794" s="5"/>
    </row>
    <row r="14795" spans="1:1" x14ac:dyDescent="0.35">
      <c r="A14795" s="5"/>
    </row>
    <row r="14796" spans="1:1" x14ac:dyDescent="0.35">
      <c r="A14796" s="5"/>
    </row>
    <row r="14797" spans="1:1" x14ac:dyDescent="0.35">
      <c r="A14797" s="5"/>
    </row>
    <row r="14798" spans="1:1" x14ac:dyDescent="0.35">
      <c r="A14798" s="5"/>
    </row>
    <row r="14799" spans="1:1" x14ac:dyDescent="0.35">
      <c r="A14799" s="5"/>
    </row>
    <row r="14800" spans="1:1" x14ac:dyDescent="0.35">
      <c r="A14800" s="5"/>
    </row>
    <row r="14801" spans="1:1" x14ac:dyDescent="0.35">
      <c r="A14801" s="5"/>
    </row>
    <row r="14802" spans="1:1" x14ac:dyDescent="0.35">
      <c r="A14802" s="5"/>
    </row>
    <row r="14803" spans="1:1" x14ac:dyDescent="0.35">
      <c r="A14803" s="5"/>
    </row>
    <row r="14804" spans="1:1" x14ac:dyDescent="0.35">
      <c r="A14804" s="5"/>
    </row>
    <row r="14805" spans="1:1" x14ac:dyDescent="0.35">
      <c r="A14805" s="5"/>
    </row>
    <row r="14806" spans="1:1" x14ac:dyDescent="0.35">
      <c r="A14806" s="5"/>
    </row>
    <row r="14807" spans="1:1" x14ac:dyDescent="0.35">
      <c r="A14807" s="5"/>
    </row>
    <row r="14808" spans="1:1" x14ac:dyDescent="0.35">
      <c r="A14808" s="5"/>
    </row>
    <row r="14809" spans="1:1" x14ac:dyDescent="0.35">
      <c r="A14809" s="5"/>
    </row>
    <row r="14810" spans="1:1" x14ac:dyDescent="0.35">
      <c r="A14810" s="5"/>
    </row>
    <row r="14811" spans="1:1" x14ac:dyDescent="0.35">
      <c r="A14811" s="5"/>
    </row>
    <row r="14812" spans="1:1" x14ac:dyDescent="0.35">
      <c r="A14812" s="5"/>
    </row>
    <row r="14813" spans="1:1" x14ac:dyDescent="0.35">
      <c r="A14813" s="5"/>
    </row>
    <row r="14814" spans="1:1" x14ac:dyDescent="0.35">
      <c r="A14814" s="5"/>
    </row>
    <row r="14815" spans="1:1" x14ac:dyDescent="0.35">
      <c r="A14815" s="5"/>
    </row>
    <row r="14816" spans="1:1" x14ac:dyDescent="0.35">
      <c r="A14816" s="5"/>
    </row>
    <row r="14817" spans="1:1" x14ac:dyDescent="0.35">
      <c r="A14817" s="5"/>
    </row>
    <row r="14818" spans="1:1" x14ac:dyDescent="0.35">
      <c r="A14818" s="5"/>
    </row>
    <row r="14819" spans="1:1" x14ac:dyDescent="0.35">
      <c r="A14819" s="5"/>
    </row>
    <row r="14820" spans="1:1" x14ac:dyDescent="0.35">
      <c r="A14820" s="5"/>
    </row>
    <row r="14821" spans="1:1" x14ac:dyDescent="0.35">
      <c r="A14821" s="5"/>
    </row>
    <row r="14822" spans="1:1" x14ac:dyDescent="0.35">
      <c r="A14822" s="5"/>
    </row>
    <row r="14823" spans="1:1" x14ac:dyDescent="0.35">
      <c r="A14823" s="5"/>
    </row>
    <row r="14824" spans="1:1" x14ac:dyDescent="0.35">
      <c r="A14824" s="5"/>
    </row>
    <row r="14825" spans="1:1" x14ac:dyDescent="0.35">
      <c r="A14825" s="5"/>
    </row>
    <row r="14826" spans="1:1" x14ac:dyDescent="0.35">
      <c r="A14826" s="5"/>
    </row>
    <row r="14827" spans="1:1" x14ac:dyDescent="0.35">
      <c r="A14827" s="5"/>
    </row>
    <row r="14828" spans="1:1" x14ac:dyDescent="0.35">
      <c r="A14828" s="5"/>
    </row>
    <row r="14829" spans="1:1" x14ac:dyDescent="0.35">
      <c r="A14829" s="5"/>
    </row>
    <row r="14830" spans="1:1" x14ac:dyDescent="0.35">
      <c r="A14830" s="5"/>
    </row>
    <row r="14831" spans="1:1" x14ac:dyDescent="0.35">
      <c r="A14831" s="5"/>
    </row>
    <row r="14832" spans="1:1" x14ac:dyDescent="0.35">
      <c r="A14832" s="5"/>
    </row>
    <row r="14833" spans="1:1" x14ac:dyDescent="0.35">
      <c r="A14833" s="5"/>
    </row>
    <row r="14834" spans="1:1" x14ac:dyDescent="0.35">
      <c r="A14834" s="5"/>
    </row>
    <row r="14835" spans="1:1" x14ac:dyDescent="0.35">
      <c r="A14835" s="5"/>
    </row>
    <row r="14836" spans="1:1" x14ac:dyDescent="0.35">
      <c r="A14836" s="5"/>
    </row>
    <row r="14837" spans="1:1" x14ac:dyDescent="0.35">
      <c r="A14837" s="5"/>
    </row>
    <row r="14838" spans="1:1" x14ac:dyDescent="0.35">
      <c r="A14838" s="5"/>
    </row>
    <row r="14839" spans="1:1" x14ac:dyDescent="0.35">
      <c r="A14839" s="5"/>
    </row>
    <row r="14840" spans="1:1" x14ac:dyDescent="0.35">
      <c r="A14840" s="5"/>
    </row>
    <row r="14841" spans="1:1" x14ac:dyDescent="0.35">
      <c r="A14841" s="5"/>
    </row>
    <row r="14842" spans="1:1" x14ac:dyDescent="0.35">
      <c r="A14842" s="5"/>
    </row>
    <row r="14843" spans="1:1" x14ac:dyDescent="0.35">
      <c r="A14843" s="5"/>
    </row>
    <row r="14844" spans="1:1" x14ac:dyDescent="0.35">
      <c r="A14844" s="5"/>
    </row>
    <row r="14845" spans="1:1" x14ac:dyDescent="0.35">
      <c r="A14845" s="5"/>
    </row>
    <row r="14846" spans="1:1" x14ac:dyDescent="0.35">
      <c r="A14846" s="5"/>
    </row>
    <row r="14847" spans="1:1" x14ac:dyDescent="0.35">
      <c r="A14847" s="5"/>
    </row>
    <row r="14848" spans="1:1" x14ac:dyDescent="0.35">
      <c r="A14848" s="5"/>
    </row>
    <row r="14849" spans="1:1" x14ac:dyDescent="0.35">
      <c r="A14849" s="5"/>
    </row>
    <row r="14850" spans="1:1" x14ac:dyDescent="0.35">
      <c r="A14850" s="5"/>
    </row>
    <row r="14851" spans="1:1" x14ac:dyDescent="0.35">
      <c r="A14851" s="5"/>
    </row>
    <row r="14852" spans="1:1" x14ac:dyDescent="0.35">
      <c r="A14852" s="5"/>
    </row>
    <row r="14853" spans="1:1" x14ac:dyDescent="0.35">
      <c r="A14853" s="5"/>
    </row>
    <row r="14854" spans="1:1" x14ac:dyDescent="0.35">
      <c r="A14854" s="5"/>
    </row>
    <row r="14855" spans="1:1" x14ac:dyDescent="0.35">
      <c r="A14855" s="5"/>
    </row>
    <row r="14856" spans="1:1" x14ac:dyDescent="0.35">
      <c r="A14856" s="5"/>
    </row>
    <row r="14857" spans="1:1" x14ac:dyDescent="0.35">
      <c r="A14857" s="5"/>
    </row>
    <row r="14858" spans="1:1" x14ac:dyDescent="0.35">
      <c r="A14858" s="5"/>
    </row>
    <row r="14859" spans="1:1" x14ac:dyDescent="0.35">
      <c r="A14859" s="5"/>
    </row>
    <row r="14860" spans="1:1" x14ac:dyDescent="0.35">
      <c r="A14860" s="5"/>
    </row>
    <row r="14861" spans="1:1" x14ac:dyDescent="0.35">
      <c r="A14861" s="5"/>
    </row>
    <row r="14862" spans="1:1" x14ac:dyDescent="0.35">
      <c r="A14862" s="5"/>
    </row>
    <row r="14863" spans="1:1" x14ac:dyDescent="0.35">
      <c r="A14863" s="5"/>
    </row>
    <row r="14864" spans="1:1" x14ac:dyDescent="0.35">
      <c r="A14864" s="5"/>
    </row>
    <row r="14865" spans="1:1" x14ac:dyDescent="0.35">
      <c r="A14865" s="5"/>
    </row>
    <row r="14866" spans="1:1" x14ac:dyDescent="0.35">
      <c r="A14866" s="5"/>
    </row>
    <row r="14867" spans="1:1" x14ac:dyDescent="0.35">
      <c r="A14867" s="5"/>
    </row>
    <row r="14868" spans="1:1" x14ac:dyDescent="0.35">
      <c r="A14868" s="5"/>
    </row>
    <row r="14869" spans="1:1" x14ac:dyDescent="0.35">
      <c r="A14869" s="5"/>
    </row>
    <row r="14870" spans="1:1" x14ac:dyDescent="0.35">
      <c r="A14870" s="5"/>
    </row>
    <row r="14871" spans="1:1" x14ac:dyDescent="0.35">
      <c r="A14871" s="5"/>
    </row>
    <row r="14872" spans="1:1" x14ac:dyDescent="0.35">
      <c r="A14872" s="5"/>
    </row>
    <row r="14873" spans="1:1" x14ac:dyDescent="0.35">
      <c r="A14873" s="5"/>
    </row>
    <row r="14874" spans="1:1" x14ac:dyDescent="0.35">
      <c r="A14874" s="5"/>
    </row>
    <row r="14875" spans="1:1" x14ac:dyDescent="0.35">
      <c r="A14875" s="5"/>
    </row>
    <row r="14876" spans="1:1" x14ac:dyDescent="0.35">
      <c r="A14876" s="5"/>
    </row>
    <row r="14877" spans="1:1" x14ac:dyDescent="0.35">
      <c r="A14877" s="5"/>
    </row>
    <row r="14878" spans="1:1" x14ac:dyDescent="0.35">
      <c r="A14878" s="5"/>
    </row>
    <row r="14879" spans="1:1" x14ac:dyDescent="0.35">
      <c r="A14879" s="5"/>
    </row>
    <row r="14880" spans="1:1" x14ac:dyDescent="0.35">
      <c r="A14880" s="5"/>
    </row>
    <row r="14881" spans="1:1" x14ac:dyDescent="0.35">
      <c r="A14881" s="5"/>
    </row>
    <row r="14882" spans="1:1" x14ac:dyDescent="0.35">
      <c r="A14882" s="5"/>
    </row>
    <row r="14883" spans="1:1" x14ac:dyDescent="0.35">
      <c r="A14883" s="5"/>
    </row>
    <row r="14884" spans="1:1" x14ac:dyDescent="0.35">
      <c r="A14884" s="5"/>
    </row>
    <row r="14885" spans="1:1" x14ac:dyDescent="0.35">
      <c r="A14885" s="5"/>
    </row>
    <row r="14886" spans="1:1" x14ac:dyDescent="0.35">
      <c r="A14886" s="5"/>
    </row>
    <row r="14887" spans="1:1" x14ac:dyDescent="0.35">
      <c r="A14887" s="5"/>
    </row>
    <row r="14888" spans="1:1" x14ac:dyDescent="0.35">
      <c r="A14888" s="5"/>
    </row>
    <row r="14889" spans="1:1" x14ac:dyDescent="0.35">
      <c r="A14889" s="5"/>
    </row>
    <row r="14890" spans="1:1" x14ac:dyDescent="0.35">
      <c r="A14890" s="5"/>
    </row>
    <row r="14891" spans="1:1" x14ac:dyDescent="0.35">
      <c r="A14891" s="5"/>
    </row>
    <row r="14892" spans="1:1" x14ac:dyDescent="0.35">
      <c r="A14892" s="5"/>
    </row>
    <row r="14893" spans="1:1" x14ac:dyDescent="0.35">
      <c r="A14893" s="5"/>
    </row>
    <row r="14894" spans="1:1" x14ac:dyDescent="0.35">
      <c r="A14894" s="5"/>
    </row>
    <row r="14895" spans="1:1" x14ac:dyDescent="0.35">
      <c r="A14895" s="5"/>
    </row>
    <row r="14896" spans="1:1" x14ac:dyDescent="0.35">
      <c r="A14896" s="5"/>
    </row>
    <row r="14897" spans="1:1" x14ac:dyDescent="0.35">
      <c r="A14897" s="5"/>
    </row>
    <row r="14898" spans="1:1" x14ac:dyDescent="0.35">
      <c r="A14898" s="5"/>
    </row>
    <row r="14899" spans="1:1" x14ac:dyDescent="0.35">
      <c r="A14899" s="5"/>
    </row>
    <row r="14900" spans="1:1" x14ac:dyDescent="0.35">
      <c r="A14900" s="5"/>
    </row>
    <row r="14901" spans="1:1" x14ac:dyDescent="0.35">
      <c r="A14901" s="5"/>
    </row>
    <row r="14902" spans="1:1" x14ac:dyDescent="0.35">
      <c r="A14902" s="5"/>
    </row>
    <row r="14903" spans="1:1" x14ac:dyDescent="0.35">
      <c r="A14903" s="5"/>
    </row>
    <row r="14904" spans="1:1" x14ac:dyDescent="0.35">
      <c r="A14904" s="5"/>
    </row>
    <row r="14905" spans="1:1" x14ac:dyDescent="0.35">
      <c r="A14905" s="5"/>
    </row>
    <row r="14906" spans="1:1" x14ac:dyDescent="0.35">
      <c r="A14906" s="5"/>
    </row>
    <row r="14907" spans="1:1" x14ac:dyDescent="0.35">
      <c r="A14907" s="5"/>
    </row>
    <row r="14908" spans="1:1" x14ac:dyDescent="0.35">
      <c r="A14908" s="5"/>
    </row>
    <row r="14909" spans="1:1" x14ac:dyDescent="0.35">
      <c r="A14909" s="5"/>
    </row>
    <row r="14910" spans="1:1" x14ac:dyDescent="0.35">
      <c r="A14910" s="5"/>
    </row>
    <row r="14911" spans="1:1" x14ac:dyDescent="0.35">
      <c r="A14911" s="5"/>
    </row>
    <row r="14912" spans="1:1" x14ac:dyDescent="0.35">
      <c r="A14912" s="5"/>
    </row>
    <row r="14913" spans="1:1" x14ac:dyDescent="0.35">
      <c r="A14913" s="5"/>
    </row>
    <row r="14914" spans="1:1" x14ac:dyDescent="0.35">
      <c r="A14914" s="5"/>
    </row>
    <row r="14915" spans="1:1" x14ac:dyDescent="0.35">
      <c r="A14915" s="5"/>
    </row>
    <row r="14916" spans="1:1" x14ac:dyDescent="0.35">
      <c r="A14916" s="5"/>
    </row>
    <row r="14917" spans="1:1" x14ac:dyDescent="0.35">
      <c r="A14917" s="5"/>
    </row>
    <row r="14918" spans="1:1" x14ac:dyDescent="0.35">
      <c r="A14918" s="5"/>
    </row>
    <row r="14919" spans="1:1" x14ac:dyDescent="0.35">
      <c r="A14919" s="5"/>
    </row>
    <row r="14920" spans="1:1" x14ac:dyDescent="0.35">
      <c r="A14920" s="5"/>
    </row>
    <row r="14921" spans="1:1" x14ac:dyDescent="0.35">
      <c r="A14921" s="5"/>
    </row>
    <row r="14922" spans="1:1" x14ac:dyDescent="0.35">
      <c r="A14922" s="5"/>
    </row>
    <row r="14923" spans="1:1" x14ac:dyDescent="0.35">
      <c r="A14923" s="5"/>
    </row>
    <row r="14924" spans="1:1" x14ac:dyDescent="0.35">
      <c r="A14924" s="5"/>
    </row>
    <row r="14925" spans="1:1" x14ac:dyDescent="0.35">
      <c r="A14925" s="5"/>
    </row>
    <row r="14926" spans="1:1" x14ac:dyDescent="0.35">
      <c r="A14926" s="5"/>
    </row>
    <row r="14927" spans="1:1" x14ac:dyDescent="0.35">
      <c r="A14927" s="5"/>
    </row>
    <row r="14928" spans="1:1" x14ac:dyDescent="0.35">
      <c r="A14928" s="5"/>
    </row>
    <row r="14929" spans="1:1" x14ac:dyDescent="0.35">
      <c r="A14929" s="5"/>
    </row>
    <row r="14930" spans="1:1" x14ac:dyDescent="0.35">
      <c r="A14930" s="5"/>
    </row>
    <row r="14931" spans="1:1" x14ac:dyDescent="0.35">
      <c r="A14931" s="5"/>
    </row>
    <row r="14932" spans="1:1" x14ac:dyDescent="0.35">
      <c r="A14932" s="5"/>
    </row>
    <row r="14933" spans="1:1" x14ac:dyDescent="0.35">
      <c r="A14933" s="5"/>
    </row>
    <row r="14934" spans="1:1" x14ac:dyDescent="0.35">
      <c r="A14934" s="5"/>
    </row>
    <row r="14935" spans="1:1" x14ac:dyDescent="0.35">
      <c r="A14935" s="5"/>
    </row>
    <row r="14936" spans="1:1" x14ac:dyDescent="0.35">
      <c r="A14936" s="5"/>
    </row>
    <row r="14937" spans="1:1" x14ac:dyDescent="0.35">
      <c r="A14937" s="5"/>
    </row>
    <row r="14938" spans="1:1" x14ac:dyDescent="0.35">
      <c r="A14938" s="5"/>
    </row>
    <row r="14939" spans="1:1" x14ac:dyDescent="0.35">
      <c r="A14939" s="5"/>
    </row>
    <row r="14940" spans="1:1" x14ac:dyDescent="0.35">
      <c r="A14940" s="5"/>
    </row>
    <row r="14941" spans="1:1" x14ac:dyDescent="0.35">
      <c r="A14941" s="5"/>
    </row>
    <row r="14942" spans="1:1" x14ac:dyDescent="0.35">
      <c r="A14942" s="5"/>
    </row>
    <row r="14943" spans="1:1" x14ac:dyDescent="0.35">
      <c r="A14943" s="5"/>
    </row>
    <row r="14944" spans="1:1" x14ac:dyDescent="0.35">
      <c r="A14944" s="5"/>
    </row>
    <row r="14945" spans="1:1" x14ac:dyDescent="0.35">
      <c r="A14945" s="5"/>
    </row>
    <row r="14946" spans="1:1" x14ac:dyDescent="0.35">
      <c r="A14946" s="5"/>
    </row>
    <row r="14947" spans="1:1" x14ac:dyDescent="0.35">
      <c r="A14947" s="5"/>
    </row>
    <row r="14948" spans="1:1" x14ac:dyDescent="0.35">
      <c r="A14948" s="5"/>
    </row>
    <row r="14949" spans="1:1" x14ac:dyDescent="0.35">
      <c r="A14949" s="5"/>
    </row>
    <row r="14950" spans="1:1" x14ac:dyDescent="0.35">
      <c r="A14950" s="5"/>
    </row>
    <row r="14951" spans="1:1" x14ac:dyDescent="0.35">
      <c r="A14951" s="5"/>
    </row>
    <row r="14952" spans="1:1" x14ac:dyDescent="0.35">
      <c r="A14952" s="5"/>
    </row>
    <row r="14953" spans="1:1" x14ac:dyDescent="0.35">
      <c r="A14953" s="5"/>
    </row>
    <row r="14954" spans="1:1" x14ac:dyDescent="0.35">
      <c r="A14954" s="5"/>
    </row>
    <row r="14955" spans="1:1" x14ac:dyDescent="0.35">
      <c r="A14955" s="5"/>
    </row>
    <row r="14956" spans="1:1" x14ac:dyDescent="0.35">
      <c r="A14956" s="5"/>
    </row>
    <row r="14957" spans="1:1" x14ac:dyDescent="0.35">
      <c r="A14957" s="5"/>
    </row>
    <row r="14958" spans="1:1" x14ac:dyDescent="0.35">
      <c r="A14958" s="5"/>
    </row>
    <row r="14959" spans="1:1" x14ac:dyDescent="0.35">
      <c r="A14959" s="5"/>
    </row>
    <row r="14960" spans="1:1" x14ac:dyDescent="0.35">
      <c r="A14960" s="5"/>
    </row>
    <row r="14961" spans="1:1" x14ac:dyDescent="0.35">
      <c r="A14961" s="5"/>
    </row>
    <row r="14962" spans="1:1" x14ac:dyDescent="0.35">
      <c r="A14962" s="5"/>
    </row>
    <row r="14963" spans="1:1" x14ac:dyDescent="0.35">
      <c r="A14963" s="5"/>
    </row>
    <row r="14964" spans="1:1" x14ac:dyDescent="0.35">
      <c r="A14964" s="5"/>
    </row>
    <row r="14965" spans="1:1" x14ac:dyDescent="0.35">
      <c r="A14965" s="5"/>
    </row>
    <row r="14966" spans="1:1" x14ac:dyDescent="0.35">
      <c r="A14966" s="5"/>
    </row>
    <row r="14967" spans="1:1" x14ac:dyDescent="0.35">
      <c r="A14967" s="5"/>
    </row>
    <row r="14968" spans="1:1" x14ac:dyDescent="0.35">
      <c r="A14968" s="5"/>
    </row>
    <row r="14969" spans="1:1" x14ac:dyDescent="0.35">
      <c r="A14969" s="5"/>
    </row>
    <row r="14970" spans="1:1" x14ac:dyDescent="0.35">
      <c r="A14970" s="5"/>
    </row>
    <row r="14971" spans="1:1" x14ac:dyDescent="0.35">
      <c r="A14971" s="5"/>
    </row>
    <row r="14972" spans="1:1" x14ac:dyDescent="0.35">
      <c r="A14972" s="5"/>
    </row>
    <row r="14973" spans="1:1" x14ac:dyDescent="0.35">
      <c r="A14973" s="5"/>
    </row>
    <row r="14974" spans="1:1" x14ac:dyDescent="0.35">
      <c r="A14974" s="5"/>
    </row>
    <row r="14975" spans="1:1" x14ac:dyDescent="0.35">
      <c r="A14975" s="5"/>
    </row>
    <row r="14976" spans="1:1" x14ac:dyDescent="0.35">
      <c r="A14976" s="5"/>
    </row>
    <row r="14977" spans="1:1" x14ac:dyDescent="0.35">
      <c r="A14977" s="5"/>
    </row>
    <row r="14978" spans="1:1" x14ac:dyDescent="0.35">
      <c r="A14978" s="5"/>
    </row>
    <row r="14979" spans="1:1" x14ac:dyDescent="0.35">
      <c r="A14979" s="5"/>
    </row>
    <row r="14980" spans="1:1" x14ac:dyDescent="0.35">
      <c r="A14980" s="5"/>
    </row>
    <row r="14981" spans="1:1" x14ac:dyDescent="0.35">
      <c r="A14981" s="5"/>
    </row>
    <row r="14982" spans="1:1" x14ac:dyDescent="0.35">
      <c r="A14982" s="5"/>
    </row>
    <row r="14983" spans="1:1" x14ac:dyDescent="0.35">
      <c r="A14983" s="5"/>
    </row>
    <row r="14984" spans="1:1" x14ac:dyDescent="0.35">
      <c r="A14984" s="5"/>
    </row>
    <row r="14985" spans="1:1" x14ac:dyDescent="0.35">
      <c r="A14985" s="5"/>
    </row>
    <row r="14986" spans="1:1" x14ac:dyDescent="0.35">
      <c r="A14986" s="5"/>
    </row>
    <row r="14987" spans="1:1" x14ac:dyDescent="0.35">
      <c r="A14987" s="5"/>
    </row>
    <row r="14988" spans="1:1" x14ac:dyDescent="0.35">
      <c r="A14988" s="5"/>
    </row>
    <row r="14989" spans="1:1" x14ac:dyDescent="0.35">
      <c r="A14989" s="5"/>
    </row>
    <row r="14990" spans="1:1" x14ac:dyDescent="0.35">
      <c r="A14990" s="5"/>
    </row>
    <row r="14991" spans="1:1" x14ac:dyDescent="0.35">
      <c r="A14991" s="5"/>
    </row>
    <row r="14992" spans="1:1" x14ac:dyDescent="0.35">
      <c r="A14992" s="5"/>
    </row>
    <row r="14993" spans="1:1" x14ac:dyDescent="0.35">
      <c r="A14993" s="5"/>
    </row>
    <row r="14994" spans="1:1" x14ac:dyDescent="0.35">
      <c r="A14994" s="5"/>
    </row>
    <row r="14995" spans="1:1" x14ac:dyDescent="0.35">
      <c r="A14995" s="5"/>
    </row>
    <row r="14996" spans="1:1" x14ac:dyDescent="0.35">
      <c r="A14996" s="5"/>
    </row>
    <row r="14997" spans="1:1" x14ac:dyDescent="0.35">
      <c r="A14997" s="5"/>
    </row>
    <row r="14998" spans="1:1" x14ac:dyDescent="0.35">
      <c r="A14998" s="5"/>
    </row>
    <row r="14999" spans="1:1" x14ac:dyDescent="0.35">
      <c r="A14999" s="5"/>
    </row>
    <row r="15000" spans="1:1" x14ac:dyDescent="0.35">
      <c r="A15000" s="5"/>
    </row>
    <row r="15001" spans="1:1" x14ac:dyDescent="0.35">
      <c r="A15001" s="5"/>
    </row>
    <row r="15002" spans="1:1" x14ac:dyDescent="0.35">
      <c r="A15002" s="5"/>
    </row>
    <row r="15003" spans="1:1" x14ac:dyDescent="0.35">
      <c r="A15003" s="5"/>
    </row>
    <row r="15004" spans="1:1" x14ac:dyDescent="0.35">
      <c r="A15004" s="5"/>
    </row>
    <row r="15005" spans="1:1" x14ac:dyDescent="0.35">
      <c r="A15005" s="5"/>
    </row>
    <row r="15006" spans="1:1" x14ac:dyDescent="0.35">
      <c r="A15006" s="5"/>
    </row>
    <row r="15007" spans="1:1" x14ac:dyDescent="0.35">
      <c r="A15007" s="5"/>
    </row>
    <row r="15008" spans="1:1" x14ac:dyDescent="0.35">
      <c r="A15008" s="5"/>
    </row>
    <row r="15009" spans="1:1" x14ac:dyDescent="0.35">
      <c r="A15009" s="5"/>
    </row>
    <row r="15010" spans="1:1" x14ac:dyDescent="0.35">
      <c r="A15010" s="5"/>
    </row>
    <row r="15011" spans="1:1" x14ac:dyDescent="0.35">
      <c r="A15011" s="5"/>
    </row>
    <row r="15012" spans="1:1" x14ac:dyDescent="0.35">
      <c r="A15012" s="5"/>
    </row>
    <row r="15013" spans="1:1" x14ac:dyDescent="0.35">
      <c r="A15013" s="5"/>
    </row>
    <row r="15014" spans="1:1" x14ac:dyDescent="0.35">
      <c r="A15014" s="5"/>
    </row>
    <row r="15015" spans="1:1" x14ac:dyDescent="0.35">
      <c r="A15015" s="5"/>
    </row>
    <row r="15016" spans="1:1" x14ac:dyDescent="0.35">
      <c r="A15016" s="5"/>
    </row>
    <row r="15017" spans="1:1" x14ac:dyDescent="0.35">
      <c r="A15017" s="5"/>
    </row>
    <row r="15018" spans="1:1" x14ac:dyDescent="0.35">
      <c r="A15018" s="5"/>
    </row>
    <row r="15019" spans="1:1" x14ac:dyDescent="0.35">
      <c r="A15019" s="5"/>
    </row>
    <row r="15020" spans="1:1" x14ac:dyDescent="0.35">
      <c r="A15020" s="5"/>
    </row>
    <row r="15021" spans="1:1" x14ac:dyDescent="0.35">
      <c r="A15021" s="5"/>
    </row>
    <row r="15022" spans="1:1" x14ac:dyDescent="0.35">
      <c r="A15022" s="5"/>
    </row>
    <row r="15023" spans="1:1" x14ac:dyDescent="0.35">
      <c r="A15023" s="5"/>
    </row>
    <row r="15024" spans="1:1" x14ac:dyDescent="0.35">
      <c r="A15024" s="5"/>
    </row>
    <row r="15025" spans="1:1" x14ac:dyDescent="0.35">
      <c r="A15025" s="5"/>
    </row>
    <row r="15026" spans="1:1" x14ac:dyDescent="0.35">
      <c r="A15026" s="5"/>
    </row>
    <row r="15027" spans="1:1" x14ac:dyDescent="0.35">
      <c r="A15027" s="5"/>
    </row>
    <row r="15028" spans="1:1" x14ac:dyDescent="0.35">
      <c r="A15028" s="5"/>
    </row>
    <row r="15029" spans="1:1" x14ac:dyDescent="0.35">
      <c r="A15029" s="5"/>
    </row>
    <row r="15030" spans="1:1" x14ac:dyDescent="0.35">
      <c r="A15030" s="5"/>
    </row>
    <row r="15031" spans="1:1" x14ac:dyDescent="0.35">
      <c r="A15031" s="5"/>
    </row>
    <row r="15032" spans="1:1" x14ac:dyDescent="0.35">
      <c r="A15032" s="5"/>
    </row>
    <row r="15033" spans="1:1" x14ac:dyDescent="0.35">
      <c r="A15033" s="5"/>
    </row>
    <row r="15034" spans="1:1" x14ac:dyDescent="0.35">
      <c r="A15034" s="5"/>
    </row>
    <row r="15035" spans="1:1" x14ac:dyDescent="0.35">
      <c r="A15035" s="5"/>
    </row>
    <row r="15036" spans="1:1" x14ac:dyDescent="0.35">
      <c r="A15036" s="5"/>
    </row>
    <row r="15037" spans="1:1" x14ac:dyDescent="0.35">
      <c r="A15037" s="5"/>
    </row>
    <row r="15038" spans="1:1" x14ac:dyDescent="0.35">
      <c r="A15038" s="5"/>
    </row>
    <row r="15039" spans="1:1" x14ac:dyDescent="0.35">
      <c r="A15039" s="5"/>
    </row>
    <row r="15040" spans="1:1" x14ac:dyDescent="0.35">
      <c r="A15040" s="5"/>
    </row>
    <row r="15041" spans="1:1" x14ac:dyDescent="0.35">
      <c r="A15041" s="5"/>
    </row>
    <row r="15042" spans="1:1" x14ac:dyDescent="0.35">
      <c r="A15042" s="5"/>
    </row>
    <row r="15043" spans="1:1" x14ac:dyDescent="0.35">
      <c r="A15043" s="5"/>
    </row>
    <row r="15044" spans="1:1" x14ac:dyDescent="0.35">
      <c r="A15044" s="5"/>
    </row>
    <row r="15045" spans="1:1" x14ac:dyDescent="0.35">
      <c r="A15045" s="5"/>
    </row>
    <row r="15046" spans="1:1" x14ac:dyDescent="0.35">
      <c r="A15046" s="5"/>
    </row>
    <row r="15047" spans="1:1" x14ac:dyDescent="0.35">
      <c r="A15047" s="5"/>
    </row>
    <row r="15048" spans="1:1" x14ac:dyDescent="0.35">
      <c r="A15048" s="5"/>
    </row>
    <row r="15049" spans="1:1" x14ac:dyDescent="0.35">
      <c r="A15049" s="5"/>
    </row>
    <row r="15050" spans="1:1" x14ac:dyDescent="0.35">
      <c r="A15050" s="5"/>
    </row>
    <row r="15051" spans="1:1" x14ac:dyDescent="0.35">
      <c r="A15051" s="5"/>
    </row>
    <row r="15052" spans="1:1" x14ac:dyDescent="0.35">
      <c r="A15052" s="5"/>
    </row>
    <row r="15053" spans="1:1" x14ac:dyDescent="0.35">
      <c r="A15053" s="5"/>
    </row>
    <row r="15054" spans="1:1" x14ac:dyDescent="0.35">
      <c r="A15054" s="5"/>
    </row>
    <row r="15055" spans="1:1" x14ac:dyDescent="0.35">
      <c r="A15055" s="5"/>
    </row>
    <row r="15056" spans="1:1" x14ac:dyDescent="0.35">
      <c r="A15056" s="5"/>
    </row>
    <row r="15057" spans="1:1" x14ac:dyDescent="0.35">
      <c r="A15057" s="5"/>
    </row>
    <row r="15058" spans="1:1" x14ac:dyDescent="0.35">
      <c r="A15058" s="5"/>
    </row>
    <row r="15059" spans="1:1" x14ac:dyDescent="0.35">
      <c r="A15059" s="5"/>
    </row>
    <row r="15060" spans="1:1" x14ac:dyDescent="0.35">
      <c r="A15060" s="5"/>
    </row>
    <row r="15061" spans="1:1" x14ac:dyDescent="0.35">
      <c r="A15061" s="5"/>
    </row>
    <row r="15062" spans="1:1" x14ac:dyDescent="0.35">
      <c r="A15062" s="5"/>
    </row>
    <row r="15063" spans="1:1" x14ac:dyDescent="0.35">
      <c r="A15063" s="5"/>
    </row>
    <row r="15064" spans="1:1" x14ac:dyDescent="0.35">
      <c r="A15064" s="5"/>
    </row>
    <row r="15065" spans="1:1" x14ac:dyDescent="0.35">
      <c r="A15065" s="5"/>
    </row>
    <row r="15066" spans="1:1" x14ac:dyDescent="0.35">
      <c r="A15066" s="5"/>
    </row>
    <row r="15067" spans="1:1" x14ac:dyDescent="0.35">
      <c r="A15067" s="5"/>
    </row>
    <row r="15068" spans="1:1" x14ac:dyDescent="0.35">
      <c r="A15068" s="5"/>
    </row>
    <row r="15069" spans="1:1" x14ac:dyDescent="0.35">
      <c r="A15069" s="5"/>
    </row>
    <row r="15070" spans="1:1" x14ac:dyDescent="0.35">
      <c r="A15070" s="5"/>
    </row>
    <row r="15071" spans="1:1" x14ac:dyDescent="0.35">
      <c r="A15071" s="5"/>
    </row>
    <row r="15072" spans="1:1" x14ac:dyDescent="0.35">
      <c r="A15072" s="5"/>
    </row>
    <row r="15073" spans="1:1" x14ac:dyDescent="0.35">
      <c r="A15073" s="5"/>
    </row>
    <row r="15074" spans="1:1" x14ac:dyDescent="0.35">
      <c r="A15074" s="5"/>
    </row>
    <row r="15075" spans="1:1" x14ac:dyDescent="0.35">
      <c r="A15075" s="5"/>
    </row>
    <row r="15076" spans="1:1" x14ac:dyDescent="0.35">
      <c r="A15076" s="5"/>
    </row>
    <row r="15077" spans="1:1" x14ac:dyDescent="0.35">
      <c r="A15077" s="5"/>
    </row>
    <row r="15078" spans="1:1" x14ac:dyDescent="0.35">
      <c r="A15078" s="5"/>
    </row>
    <row r="15079" spans="1:1" x14ac:dyDescent="0.35">
      <c r="A15079" s="5"/>
    </row>
    <row r="15080" spans="1:1" x14ac:dyDescent="0.35">
      <c r="A15080" s="5"/>
    </row>
    <row r="15081" spans="1:1" x14ac:dyDescent="0.35">
      <c r="A15081" s="5"/>
    </row>
    <row r="15082" spans="1:1" x14ac:dyDescent="0.35">
      <c r="A15082" s="5"/>
    </row>
    <row r="15083" spans="1:1" x14ac:dyDescent="0.35">
      <c r="A15083" s="5"/>
    </row>
    <row r="15084" spans="1:1" x14ac:dyDescent="0.35">
      <c r="A15084" s="5"/>
    </row>
    <row r="15085" spans="1:1" x14ac:dyDescent="0.35">
      <c r="A15085" s="5"/>
    </row>
    <row r="15086" spans="1:1" x14ac:dyDescent="0.35">
      <c r="A15086" s="5"/>
    </row>
    <row r="15087" spans="1:1" x14ac:dyDescent="0.35">
      <c r="A15087" s="5"/>
    </row>
    <row r="15088" spans="1:1" x14ac:dyDescent="0.35">
      <c r="A15088" s="5"/>
    </row>
    <row r="15089" spans="1:1" x14ac:dyDescent="0.35">
      <c r="A15089" s="5"/>
    </row>
    <row r="15090" spans="1:1" x14ac:dyDescent="0.35">
      <c r="A15090" s="5"/>
    </row>
    <row r="15091" spans="1:1" x14ac:dyDescent="0.35">
      <c r="A15091" s="5"/>
    </row>
    <row r="15092" spans="1:1" x14ac:dyDescent="0.35">
      <c r="A15092" s="5"/>
    </row>
    <row r="15093" spans="1:1" x14ac:dyDescent="0.35">
      <c r="A15093" s="5"/>
    </row>
    <row r="15094" spans="1:1" x14ac:dyDescent="0.35">
      <c r="A15094" s="5"/>
    </row>
    <row r="15095" spans="1:1" x14ac:dyDescent="0.35">
      <c r="A15095" s="5"/>
    </row>
    <row r="15096" spans="1:1" x14ac:dyDescent="0.35">
      <c r="A15096" s="5"/>
    </row>
    <row r="15097" spans="1:1" x14ac:dyDescent="0.35">
      <c r="A15097" s="5"/>
    </row>
    <row r="15098" spans="1:1" x14ac:dyDescent="0.35">
      <c r="A15098" s="5"/>
    </row>
    <row r="15099" spans="1:1" x14ac:dyDescent="0.35">
      <c r="A15099" s="5"/>
    </row>
    <row r="15100" spans="1:1" x14ac:dyDescent="0.35">
      <c r="A15100" s="5"/>
    </row>
    <row r="15101" spans="1:1" x14ac:dyDescent="0.35">
      <c r="A15101" s="5"/>
    </row>
    <row r="15102" spans="1:1" x14ac:dyDescent="0.35">
      <c r="A15102" s="5"/>
    </row>
    <row r="15103" spans="1:1" x14ac:dyDescent="0.35">
      <c r="A15103" s="5"/>
    </row>
    <row r="15104" spans="1:1" x14ac:dyDescent="0.35">
      <c r="A15104" s="5"/>
    </row>
    <row r="15105" spans="1:1" x14ac:dyDescent="0.35">
      <c r="A15105" s="5"/>
    </row>
    <row r="15106" spans="1:1" x14ac:dyDescent="0.35">
      <c r="A15106" s="5"/>
    </row>
    <row r="15107" spans="1:1" x14ac:dyDescent="0.35">
      <c r="A15107" s="5"/>
    </row>
    <row r="15108" spans="1:1" x14ac:dyDescent="0.35">
      <c r="A15108" s="5"/>
    </row>
    <row r="15109" spans="1:1" x14ac:dyDescent="0.35">
      <c r="A15109" s="5"/>
    </row>
    <row r="15110" spans="1:1" x14ac:dyDescent="0.35">
      <c r="A15110" s="5"/>
    </row>
    <row r="15111" spans="1:1" x14ac:dyDescent="0.35">
      <c r="A15111" s="5"/>
    </row>
    <row r="15112" spans="1:1" x14ac:dyDescent="0.35">
      <c r="A15112" s="5"/>
    </row>
    <row r="15113" spans="1:1" x14ac:dyDescent="0.35">
      <c r="A15113" s="5"/>
    </row>
    <row r="15114" spans="1:1" x14ac:dyDescent="0.35">
      <c r="A15114" s="5"/>
    </row>
    <row r="15115" spans="1:1" x14ac:dyDescent="0.35">
      <c r="A15115" s="5"/>
    </row>
    <row r="15116" spans="1:1" x14ac:dyDescent="0.35">
      <c r="A15116" s="5"/>
    </row>
    <row r="15117" spans="1:1" x14ac:dyDescent="0.35">
      <c r="A15117" s="5"/>
    </row>
    <row r="15118" spans="1:1" x14ac:dyDescent="0.35">
      <c r="A15118" s="5"/>
    </row>
    <row r="15119" spans="1:1" x14ac:dyDescent="0.35">
      <c r="A15119" s="5"/>
    </row>
    <row r="15120" spans="1:1" x14ac:dyDescent="0.35">
      <c r="A15120" s="5"/>
    </row>
    <row r="15121" spans="1:1" x14ac:dyDescent="0.35">
      <c r="A15121" s="5"/>
    </row>
    <row r="15122" spans="1:1" x14ac:dyDescent="0.35">
      <c r="A15122" s="5"/>
    </row>
    <row r="15123" spans="1:1" x14ac:dyDescent="0.35">
      <c r="A15123" s="5"/>
    </row>
    <row r="15124" spans="1:1" x14ac:dyDescent="0.35">
      <c r="A15124" s="5"/>
    </row>
    <row r="15125" spans="1:1" x14ac:dyDescent="0.35">
      <c r="A15125" s="5"/>
    </row>
    <row r="15126" spans="1:1" x14ac:dyDescent="0.35">
      <c r="A15126" s="5"/>
    </row>
    <row r="15127" spans="1:1" x14ac:dyDescent="0.35">
      <c r="A15127" s="5"/>
    </row>
    <row r="15128" spans="1:1" x14ac:dyDescent="0.35">
      <c r="A15128" s="5"/>
    </row>
    <row r="15129" spans="1:1" x14ac:dyDescent="0.35">
      <c r="A15129" s="5"/>
    </row>
    <row r="15130" spans="1:1" x14ac:dyDescent="0.35">
      <c r="A15130" s="5"/>
    </row>
    <row r="15131" spans="1:1" x14ac:dyDescent="0.35">
      <c r="A15131" s="5"/>
    </row>
    <row r="15132" spans="1:1" x14ac:dyDescent="0.35">
      <c r="A15132" s="5"/>
    </row>
    <row r="15133" spans="1:1" x14ac:dyDescent="0.35">
      <c r="A15133" s="5"/>
    </row>
    <row r="15134" spans="1:1" x14ac:dyDescent="0.35">
      <c r="A15134" s="5"/>
    </row>
    <row r="15135" spans="1:1" x14ac:dyDescent="0.35">
      <c r="A15135" s="5"/>
    </row>
    <row r="15136" spans="1:1" x14ac:dyDescent="0.35">
      <c r="A15136" s="5"/>
    </row>
    <row r="15137" spans="1:1" x14ac:dyDescent="0.35">
      <c r="A15137" s="5"/>
    </row>
    <row r="15138" spans="1:1" x14ac:dyDescent="0.35">
      <c r="A15138" s="5"/>
    </row>
    <row r="15139" spans="1:1" x14ac:dyDescent="0.35">
      <c r="A15139" s="5"/>
    </row>
    <row r="15140" spans="1:1" x14ac:dyDescent="0.35">
      <c r="A15140" s="5"/>
    </row>
    <row r="15141" spans="1:1" x14ac:dyDescent="0.35">
      <c r="A15141" s="5"/>
    </row>
    <row r="15142" spans="1:1" x14ac:dyDescent="0.35">
      <c r="A15142" s="5"/>
    </row>
    <row r="15143" spans="1:1" x14ac:dyDescent="0.35">
      <c r="A15143" s="5"/>
    </row>
    <row r="15144" spans="1:1" x14ac:dyDescent="0.35">
      <c r="A15144" s="5"/>
    </row>
    <row r="15145" spans="1:1" x14ac:dyDescent="0.35">
      <c r="A15145" s="5"/>
    </row>
    <row r="15146" spans="1:1" x14ac:dyDescent="0.35">
      <c r="A15146" s="5"/>
    </row>
    <row r="15147" spans="1:1" x14ac:dyDescent="0.35">
      <c r="A15147" s="5"/>
    </row>
    <row r="15148" spans="1:1" x14ac:dyDescent="0.35">
      <c r="A15148" s="5"/>
    </row>
    <row r="15149" spans="1:1" x14ac:dyDescent="0.35">
      <c r="A15149" s="5"/>
    </row>
    <row r="15150" spans="1:1" x14ac:dyDescent="0.35">
      <c r="A15150" s="5"/>
    </row>
    <row r="15151" spans="1:1" x14ac:dyDescent="0.35">
      <c r="A15151" s="5"/>
    </row>
    <row r="15152" spans="1:1" x14ac:dyDescent="0.35">
      <c r="A15152" s="5"/>
    </row>
    <row r="15153" spans="1:1" x14ac:dyDescent="0.35">
      <c r="A15153" s="5"/>
    </row>
    <row r="15154" spans="1:1" x14ac:dyDescent="0.35">
      <c r="A15154" s="5"/>
    </row>
    <row r="15155" spans="1:1" x14ac:dyDescent="0.35">
      <c r="A15155" s="5"/>
    </row>
    <row r="15156" spans="1:1" x14ac:dyDescent="0.35">
      <c r="A15156" s="5"/>
    </row>
    <row r="15157" spans="1:1" x14ac:dyDescent="0.35">
      <c r="A15157" s="5"/>
    </row>
    <row r="15158" spans="1:1" x14ac:dyDescent="0.35">
      <c r="A15158" s="5"/>
    </row>
    <row r="15159" spans="1:1" x14ac:dyDescent="0.35">
      <c r="A15159" s="5"/>
    </row>
    <row r="15160" spans="1:1" x14ac:dyDescent="0.35">
      <c r="A15160" s="5"/>
    </row>
    <row r="15161" spans="1:1" x14ac:dyDescent="0.35">
      <c r="A15161" s="5"/>
    </row>
    <row r="15162" spans="1:1" x14ac:dyDescent="0.35">
      <c r="A15162" s="5"/>
    </row>
    <row r="15163" spans="1:1" x14ac:dyDescent="0.35">
      <c r="A15163" s="5"/>
    </row>
    <row r="15164" spans="1:1" x14ac:dyDescent="0.35">
      <c r="A15164" s="5"/>
    </row>
    <row r="15165" spans="1:1" x14ac:dyDescent="0.35">
      <c r="A15165" s="5"/>
    </row>
    <row r="15166" spans="1:1" x14ac:dyDescent="0.35">
      <c r="A15166" s="5"/>
    </row>
    <row r="15167" spans="1:1" x14ac:dyDescent="0.35">
      <c r="A15167" s="5"/>
    </row>
    <row r="15168" spans="1:1" x14ac:dyDescent="0.35">
      <c r="A15168" s="5"/>
    </row>
    <row r="15169" spans="1:1" x14ac:dyDescent="0.35">
      <c r="A15169" s="5"/>
    </row>
    <row r="15170" spans="1:1" x14ac:dyDescent="0.35">
      <c r="A15170" s="5"/>
    </row>
    <row r="15171" spans="1:1" x14ac:dyDescent="0.35">
      <c r="A15171" s="5"/>
    </row>
    <row r="15172" spans="1:1" x14ac:dyDescent="0.35">
      <c r="A15172" s="5"/>
    </row>
    <row r="15173" spans="1:1" x14ac:dyDescent="0.35">
      <c r="A15173" s="5"/>
    </row>
    <row r="15174" spans="1:1" x14ac:dyDescent="0.35">
      <c r="A15174" s="5"/>
    </row>
    <row r="15175" spans="1:1" x14ac:dyDescent="0.35">
      <c r="A15175" s="5"/>
    </row>
    <row r="15176" spans="1:1" x14ac:dyDescent="0.35">
      <c r="A15176" s="5"/>
    </row>
    <row r="15177" spans="1:1" x14ac:dyDescent="0.35">
      <c r="A15177" s="5"/>
    </row>
    <row r="15178" spans="1:1" x14ac:dyDescent="0.35">
      <c r="A15178" s="5"/>
    </row>
    <row r="15179" spans="1:1" x14ac:dyDescent="0.35">
      <c r="A15179" s="5"/>
    </row>
    <row r="15180" spans="1:1" x14ac:dyDescent="0.35">
      <c r="A15180" s="5"/>
    </row>
    <row r="15181" spans="1:1" x14ac:dyDescent="0.35">
      <c r="A15181" s="5"/>
    </row>
    <row r="15182" spans="1:1" x14ac:dyDescent="0.35">
      <c r="A15182" s="5"/>
    </row>
    <row r="15183" spans="1:1" x14ac:dyDescent="0.35">
      <c r="A15183" s="5"/>
    </row>
    <row r="15184" spans="1:1" x14ac:dyDescent="0.35">
      <c r="A15184" s="5"/>
    </row>
    <row r="15185" spans="1:1" x14ac:dyDescent="0.35">
      <c r="A15185" s="5"/>
    </row>
    <row r="15186" spans="1:1" x14ac:dyDescent="0.35">
      <c r="A15186" s="5"/>
    </row>
    <row r="15187" spans="1:1" x14ac:dyDescent="0.35">
      <c r="A15187" s="5"/>
    </row>
    <row r="15188" spans="1:1" x14ac:dyDescent="0.35">
      <c r="A15188" s="5"/>
    </row>
    <row r="15189" spans="1:1" x14ac:dyDescent="0.35">
      <c r="A15189" s="5"/>
    </row>
    <row r="15190" spans="1:1" x14ac:dyDescent="0.35">
      <c r="A15190" s="5"/>
    </row>
    <row r="15191" spans="1:1" x14ac:dyDescent="0.35">
      <c r="A15191" s="5"/>
    </row>
    <row r="15192" spans="1:1" x14ac:dyDescent="0.35">
      <c r="A15192" s="5"/>
    </row>
    <row r="15193" spans="1:1" x14ac:dyDescent="0.35">
      <c r="A15193" s="5"/>
    </row>
    <row r="15194" spans="1:1" x14ac:dyDescent="0.35">
      <c r="A15194" s="5"/>
    </row>
    <row r="15195" spans="1:1" x14ac:dyDescent="0.35">
      <c r="A15195" s="5"/>
    </row>
    <row r="15196" spans="1:1" x14ac:dyDescent="0.35">
      <c r="A15196" s="5"/>
    </row>
    <row r="15197" spans="1:1" x14ac:dyDescent="0.35">
      <c r="A15197" s="5"/>
    </row>
    <row r="15198" spans="1:1" x14ac:dyDescent="0.35">
      <c r="A15198" s="5"/>
    </row>
    <row r="15199" spans="1:1" x14ac:dyDescent="0.35">
      <c r="A15199" s="5"/>
    </row>
    <row r="15200" spans="1:1" x14ac:dyDescent="0.35">
      <c r="A15200" s="5"/>
    </row>
    <row r="15201" spans="1:1" x14ac:dyDescent="0.35">
      <c r="A15201" s="5"/>
    </row>
    <row r="15202" spans="1:1" x14ac:dyDescent="0.35">
      <c r="A15202" s="5"/>
    </row>
    <row r="15203" spans="1:1" x14ac:dyDescent="0.35">
      <c r="A15203" s="5"/>
    </row>
    <row r="15204" spans="1:1" x14ac:dyDescent="0.35">
      <c r="A15204" s="5"/>
    </row>
    <row r="15205" spans="1:1" x14ac:dyDescent="0.35">
      <c r="A15205" s="5"/>
    </row>
    <row r="15206" spans="1:1" x14ac:dyDescent="0.35">
      <c r="A15206" s="5"/>
    </row>
    <row r="15207" spans="1:1" x14ac:dyDescent="0.35">
      <c r="A15207" s="5"/>
    </row>
    <row r="15208" spans="1:1" x14ac:dyDescent="0.35">
      <c r="A15208" s="5"/>
    </row>
    <row r="15209" spans="1:1" x14ac:dyDescent="0.35">
      <c r="A15209" s="5"/>
    </row>
    <row r="15210" spans="1:1" x14ac:dyDescent="0.35">
      <c r="A15210" s="5"/>
    </row>
    <row r="15211" spans="1:1" x14ac:dyDescent="0.35">
      <c r="A15211" s="5"/>
    </row>
    <row r="15212" spans="1:1" x14ac:dyDescent="0.35">
      <c r="A15212" s="5"/>
    </row>
    <row r="15213" spans="1:1" x14ac:dyDescent="0.35">
      <c r="A15213" s="5"/>
    </row>
    <row r="15214" spans="1:1" x14ac:dyDescent="0.35">
      <c r="A15214" s="5"/>
    </row>
    <row r="15215" spans="1:1" x14ac:dyDescent="0.35">
      <c r="A15215" s="5"/>
    </row>
    <row r="15216" spans="1:1" x14ac:dyDescent="0.35">
      <c r="A15216" s="5"/>
    </row>
    <row r="15217" spans="1:1" x14ac:dyDescent="0.35">
      <c r="A15217" s="5"/>
    </row>
    <row r="15218" spans="1:1" x14ac:dyDescent="0.35">
      <c r="A15218" s="5"/>
    </row>
    <row r="15219" spans="1:1" x14ac:dyDescent="0.35">
      <c r="A15219" s="5"/>
    </row>
    <row r="15220" spans="1:1" x14ac:dyDescent="0.35">
      <c r="A15220" s="5"/>
    </row>
    <row r="15221" spans="1:1" x14ac:dyDescent="0.35">
      <c r="A15221" s="5"/>
    </row>
    <row r="15222" spans="1:1" x14ac:dyDescent="0.35">
      <c r="A15222" s="5"/>
    </row>
    <row r="15223" spans="1:1" x14ac:dyDescent="0.35">
      <c r="A15223" s="5"/>
    </row>
    <row r="15224" spans="1:1" x14ac:dyDescent="0.35">
      <c r="A15224" s="5"/>
    </row>
    <row r="15225" spans="1:1" x14ac:dyDescent="0.35">
      <c r="A15225" s="5"/>
    </row>
    <row r="15226" spans="1:1" x14ac:dyDescent="0.35">
      <c r="A15226" s="5"/>
    </row>
    <row r="15227" spans="1:1" x14ac:dyDescent="0.35">
      <c r="A15227" s="5"/>
    </row>
    <row r="15228" spans="1:1" x14ac:dyDescent="0.35">
      <c r="A15228" s="5"/>
    </row>
    <row r="15229" spans="1:1" x14ac:dyDescent="0.35">
      <c r="A15229" s="5"/>
    </row>
    <row r="15230" spans="1:1" x14ac:dyDescent="0.35">
      <c r="A15230" s="5"/>
    </row>
    <row r="15231" spans="1:1" x14ac:dyDescent="0.35">
      <c r="A15231" s="5"/>
    </row>
    <row r="15232" spans="1:1" x14ac:dyDescent="0.35">
      <c r="A15232" s="5"/>
    </row>
    <row r="15233" spans="1:1" x14ac:dyDescent="0.35">
      <c r="A15233" s="5"/>
    </row>
    <row r="15234" spans="1:1" x14ac:dyDescent="0.35">
      <c r="A15234" s="5"/>
    </row>
    <row r="15235" spans="1:1" x14ac:dyDescent="0.35">
      <c r="A15235" s="5"/>
    </row>
    <row r="15236" spans="1:1" x14ac:dyDescent="0.35">
      <c r="A15236" s="5"/>
    </row>
    <row r="15237" spans="1:1" x14ac:dyDescent="0.35">
      <c r="A15237" s="5"/>
    </row>
    <row r="15238" spans="1:1" x14ac:dyDescent="0.35">
      <c r="A15238" s="5"/>
    </row>
    <row r="15239" spans="1:1" x14ac:dyDescent="0.35">
      <c r="A15239" s="5"/>
    </row>
    <row r="15240" spans="1:1" x14ac:dyDescent="0.35">
      <c r="A15240" s="5"/>
    </row>
    <row r="15241" spans="1:1" x14ac:dyDescent="0.35">
      <c r="A15241" s="5"/>
    </row>
    <row r="15242" spans="1:1" x14ac:dyDescent="0.35">
      <c r="A15242" s="5"/>
    </row>
    <row r="15243" spans="1:1" x14ac:dyDescent="0.35">
      <c r="A15243" s="5"/>
    </row>
    <row r="15244" spans="1:1" x14ac:dyDescent="0.35">
      <c r="A15244" s="5"/>
    </row>
    <row r="15245" spans="1:1" x14ac:dyDescent="0.35">
      <c r="A15245" s="5"/>
    </row>
    <row r="15246" spans="1:1" x14ac:dyDescent="0.35">
      <c r="A15246" s="5"/>
    </row>
    <row r="15247" spans="1:1" x14ac:dyDescent="0.35">
      <c r="A15247" s="5"/>
    </row>
    <row r="15248" spans="1:1" x14ac:dyDescent="0.35">
      <c r="A15248" s="5"/>
    </row>
    <row r="15249" spans="1:1" x14ac:dyDescent="0.35">
      <c r="A15249" s="5"/>
    </row>
    <row r="15250" spans="1:1" x14ac:dyDescent="0.35">
      <c r="A15250" s="5"/>
    </row>
    <row r="15251" spans="1:1" x14ac:dyDescent="0.35">
      <c r="A15251" s="5"/>
    </row>
    <row r="15252" spans="1:1" x14ac:dyDescent="0.35">
      <c r="A15252" s="5"/>
    </row>
    <row r="15253" spans="1:1" x14ac:dyDescent="0.35">
      <c r="A15253" s="5"/>
    </row>
    <row r="15254" spans="1:1" x14ac:dyDescent="0.35">
      <c r="A15254" s="5"/>
    </row>
    <row r="15255" spans="1:1" x14ac:dyDescent="0.35">
      <c r="A15255" s="5"/>
    </row>
    <row r="15256" spans="1:1" x14ac:dyDescent="0.35">
      <c r="A15256" s="5"/>
    </row>
    <row r="15257" spans="1:1" x14ac:dyDescent="0.35">
      <c r="A15257" s="5"/>
    </row>
    <row r="15258" spans="1:1" x14ac:dyDescent="0.35">
      <c r="A15258" s="5"/>
    </row>
    <row r="15259" spans="1:1" x14ac:dyDescent="0.35">
      <c r="A15259" s="5"/>
    </row>
    <row r="15260" spans="1:1" x14ac:dyDescent="0.35">
      <c r="A15260" s="5"/>
    </row>
    <row r="15261" spans="1:1" x14ac:dyDescent="0.35">
      <c r="A15261" s="5"/>
    </row>
    <row r="15262" spans="1:1" x14ac:dyDescent="0.35">
      <c r="A15262" s="5"/>
    </row>
    <row r="15263" spans="1:1" x14ac:dyDescent="0.35">
      <c r="A15263" s="5"/>
    </row>
    <row r="15264" spans="1:1" x14ac:dyDescent="0.35">
      <c r="A15264" s="5"/>
    </row>
    <row r="15265" spans="1:1" x14ac:dyDescent="0.35">
      <c r="A15265" s="5"/>
    </row>
    <row r="15266" spans="1:1" x14ac:dyDescent="0.35">
      <c r="A15266" s="5"/>
    </row>
    <row r="15267" spans="1:1" x14ac:dyDescent="0.35">
      <c r="A15267" s="5"/>
    </row>
    <row r="15268" spans="1:1" x14ac:dyDescent="0.35">
      <c r="A15268" s="5"/>
    </row>
    <row r="15269" spans="1:1" x14ac:dyDescent="0.35">
      <c r="A15269" s="5"/>
    </row>
    <row r="15270" spans="1:1" x14ac:dyDescent="0.35">
      <c r="A15270" s="5"/>
    </row>
    <row r="15271" spans="1:1" x14ac:dyDescent="0.35">
      <c r="A15271" s="5"/>
    </row>
    <row r="15272" spans="1:1" x14ac:dyDescent="0.35">
      <c r="A15272" s="5"/>
    </row>
    <row r="15273" spans="1:1" x14ac:dyDescent="0.35">
      <c r="A15273" s="5"/>
    </row>
    <row r="15274" spans="1:1" x14ac:dyDescent="0.35">
      <c r="A15274" s="5"/>
    </row>
    <row r="15275" spans="1:1" x14ac:dyDescent="0.35">
      <c r="A15275" s="5"/>
    </row>
    <row r="15276" spans="1:1" x14ac:dyDescent="0.35">
      <c r="A15276" s="5"/>
    </row>
    <row r="15277" spans="1:1" x14ac:dyDescent="0.35">
      <c r="A15277" s="5"/>
    </row>
    <row r="15278" spans="1:1" x14ac:dyDescent="0.35">
      <c r="A15278" s="5"/>
    </row>
    <row r="15279" spans="1:1" x14ac:dyDescent="0.35">
      <c r="A15279" s="5"/>
    </row>
    <row r="15280" spans="1:1" x14ac:dyDescent="0.35">
      <c r="A15280" s="5"/>
    </row>
    <row r="15281" spans="1:1" x14ac:dyDescent="0.35">
      <c r="A15281" s="5"/>
    </row>
    <row r="15282" spans="1:1" x14ac:dyDescent="0.35">
      <c r="A15282" s="5"/>
    </row>
    <row r="15283" spans="1:1" x14ac:dyDescent="0.35">
      <c r="A15283" s="5"/>
    </row>
    <row r="15284" spans="1:1" x14ac:dyDescent="0.35">
      <c r="A15284" s="5"/>
    </row>
    <row r="15285" spans="1:1" x14ac:dyDescent="0.35">
      <c r="A15285" s="5"/>
    </row>
    <row r="15286" spans="1:1" x14ac:dyDescent="0.35">
      <c r="A15286" s="5"/>
    </row>
    <row r="15287" spans="1:1" x14ac:dyDescent="0.35">
      <c r="A15287" s="5"/>
    </row>
    <row r="15288" spans="1:1" x14ac:dyDescent="0.35">
      <c r="A15288" s="5"/>
    </row>
    <row r="15289" spans="1:1" x14ac:dyDescent="0.35">
      <c r="A15289" s="5"/>
    </row>
    <row r="15290" spans="1:1" x14ac:dyDescent="0.35">
      <c r="A15290" s="5"/>
    </row>
    <row r="15291" spans="1:1" x14ac:dyDescent="0.35">
      <c r="A15291" s="5"/>
    </row>
    <row r="15292" spans="1:1" x14ac:dyDescent="0.35">
      <c r="A15292" s="5"/>
    </row>
    <row r="15293" spans="1:1" x14ac:dyDescent="0.35">
      <c r="A15293" s="5"/>
    </row>
    <row r="15294" spans="1:1" x14ac:dyDescent="0.35">
      <c r="A15294" s="5"/>
    </row>
    <row r="15295" spans="1:1" x14ac:dyDescent="0.35">
      <c r="A15295" s="5"/>
    </row>
    <row r="15296" spans="1:1" x14ac:dyDescent="0.35">
      <c r="A15296" s="5"/>
    </row>
    <row r="15297" spans="1:1" x14ac:dyDescent="0.35">
      <c r="A15297" s="5"/>
    </row>
    <row r="15298" spans="1:1" x14ac:dyDescent="0.35">
      <c r="A15298" s="5"/>
    </row>
    <row r="15299" spans="1:1" x14ac:dyDescent="0.35">
      <c r="A15299" s="5"/>
    </row>
    <row r="15300" spans="1:1" x14ac:dyDescent="0.35">
      <c r="A15300" s="5"/>
    </row>
    <row r="15301" spans="1:1" x14ac:dyDescent="0.35">
      <c r="A15301" s="5"/>
    </row>
    <row r="15302" spans="1:1" x14ac:dyDescent="0.35">
      <c r="A15302" s="5"/>
    </row>
    <row r="15303" spans="1:1" x14ac:dyDescent="0.35">
      <c r="A15303" s="5"/>
    </row>
    <row r="15304" spans="1:1" x14ac:dyDescent="0.35">
      <c r="A15304" s="5"/>
    </row>
    <row r="15305" spans="1:1" x14ac:dyDescent="0.35">
      <c r="A15305" s="5"/>
    </row>
    <row r="15306" spans="1:1" x14ac:dyDescent="0.35">
      <c r="A15306" s="5"/>
    </row>
    <row r="15307" spans="1:1" x14ac:dyDescent="0.35">
      <c r="A15307" s="5"/>
    </row>
    <row r="15308" spans="1:1" x14ac:dyDescent="0.35">
      <c r="A15308" s="5"/>
    </row>
    <row r="15309" spans="1:1" x14ac:dyDescent="0.35">
      <c r="A15309" s="5"/>
    </row>
    <row r="15310" spans="1:1" x14ac:dyDescent="0.35">
      <c r="A15310" s="5"/>
    </row>
    <row r="15311" spans="1:1" x14ac:dyDescent="0.35">
      <c r="A15311" s="5"/>
    </row>
    <row r="15312" spans="1:1" x14ac:dyDescent="0.35">
      <c r="A15312" s="5"/>
    </row>
    <row r="15313" spans="1:1" x14ac:dyDescent="0.35">
      <c r="A15313" s="5"/>
    </row>
    <row r="15314" spans="1:1" x14ac:dyDescent="0.35">
      <c r="A15314" s="5"/>
    </row>
    <row r="15315" spans="1:1" x14ac:dyDescent="0.35">
      <c r="A15315" s="5"/>
    </row>
    <row r="15316" spans="1:1" x14ac:dyDescent="0.35">
      <c r="A15316" s="5"/>
    </row>
    <row r="15317" spans="1:1" x14ac:dyDescent="0.35">
      <c r="A15317" s="5"/>
    </row>
    <row r="15318" spans="1:1" x14ac:dyDescent="0.35">
      <c r="A15318" s="5"/>
    </row>
    <row r="15319" spans="1:1" x14ac:dyDescent="0.35">
      <c r="A15319" s="5"/>
    </row>
    <row r="15320" spans="1:1" x14ac:dyDescent="0.35">
      <c r="A15320" s="5"/>
    </row>
    <row r="15321" spans="1:1" x14ac:dyDescent="0.35">
      <c r="A15321" s="5"/>
    </row>
    <row r="15322" spans="1:1" x14ac:dyDescent="0.35">
      <c r="A15322" s="5"/>
    </row>
    <row r="15323" spans="1:1" x14ac:dyDescent="0.35">
      <c r="A15323" s="5"/>
    </row>
    <row r="15324" spans="1:1" x14ac:dyDescent="0.35">
      <c r="A15324" s="5"/>
    </row>
    <row r="15325" spans="1:1" x14ac:dyDescent="0.35">
      <c r="A15325" s="5"/>
    </row>
    <row r="15326" spans="1:1" x14ac:dyDescent="0.35">
      <c r="A15326" s="5"/>
    </row>
    <row r="15327" spans="1:1" x14ac:dyDescent="0.35">
      <c r="A15327" s="5"/>
    </row>
    <row r="15328" spans="1:1" x14ac:dyDescent="0.35">
      <c r="A15328" s="5"/>
    </row>
    <row r="15329" spans="1:1" x14ac:dyDescent="0.35">
      <c r="A15329" s="5"/>
    </row>
    <row r="15330" spans="1:1" x14ac:dyDescent="0.35">
      <c r="A15330" s="5"/>
    </row>
    <row r="15331" spans="1:1" x14ac:dyDescent="0.35">
      <c r="A15331" s="5"/>
    </row>
    <row r="15332" spans="1:1" x14ac:dyDescent="0.35">
      <c r="A15332" s="5"/>
    </row>
    <row r="15333" spans="1:1" x14ac:dyDescent="0.35">
      <c r="A15333" s="5"/>
    </row>
    <row r="15334" spans="1:1" x14ac:dyDescent="0.35">
      <c r="A15334" s="5"/>
    </row>
    <row r="15335" spans="1:1" x14ac:dyDescent="0.35">
      <c r="A15335" s="5"/>
    </row>
    <row r="15336" spans="1:1" x14ac:dyDescent="0.35">
      <c r="A15336" s="5"/>
    </row>
    <row r="15337" spans="1:1" x14ac:dyDescent="0.35">
      <c r="A15337" s="5"/>
    </row>
    <row r="15338" spans="1:1" x14ac:dyDescent="0.35">
      <c r="A15338" s="5"/>
    </row>
    <row r="15339" spans="1:1" x14ac:dyDescent="0.35">
      <c r="A15339" s="5"/>
    </row>
    <row r="15340" spans="1:1" x14ac:dyDescent="0.35">
      <c r="A15340" s="5"/>
    </row>
    <row r="15341" spans="1:1" x14ac:dyDescent="0.35">
      <c r="A15341" s="5"/>
    </row>
    <row r="15342" spans="1:1" x14ac:dyDescent="0.35">
      <c r="A15342" s="5"/>
    </row>
    <row r="15343" spans="1:1" x14ac:dyDescent="0.35">
      <c r="A15343" s="5"/>
    </row>
    <row r="15344" spans="1:1" x14ac:dyDescent="0.35">
      <c r="A15344" s="5"/>
    </row>
    <row r="15345" spans="1:1" x14ac:dyDescent="0.35">
      <c r="A15345" s="5"/>
    </row>
    <row r="15346" spans="1:1" x14ac:dyDescent="0.35">
      <c r="A15346" s="5"/>
    </row>
    <row r="15347" spans="1:1" x14ac:dyDescent="0.35">
      <c r="A15347" s="5"/>
    </row>
    <row r="15348" spans="1:1" x14ac:dyDescent="0.35">
      <c r="A15348" s="5"/>
    </row>
    <row r="15349" spans="1:1" x14ac:dyDescent="0.35">
      <c r="A15349" s="5"/>
    </row>
    <row r="15350" spans="1:1" x14ac:dyDescent="0.35">
      <c r="A15350" s="5"/>
    </row>
    <row r="15351" spans="1:1" x14ac:dyDescent="0.35">
      <c r="A15351" s="5"/>
    </row>
    <row r="15352" spans="1:1" x14ac:dyDescent="0.35">
      <c r="A15352" s="5"/>
    </row>
    <row r="15353" spans="1:1" x14ac:dyDescent="0.35">
      <c r="A15353" s="5"/>
    </row>
    <row r="15354" spans="1:1" x14ac:dyDescent="0.35">
      <c r="A15354" s="5"/>
    </row>
    <row r="15355" spans="1:1" x14ac:dyDescent="0.35">
      <c r="A15355" s="5"/>
    </row>
    <row r="15356" spans="1:1" x14ac:dyDescent="0.35">
      <c r="A15356" s="5"/>
    </row>
    <row r="15357" spans="1:1" x14ac:dyDescent="0.35">
      <c r="A15357" s="5"/>
    </row>
    <row r="15358" spans="1:1" x14ac:dyDescent="0.35">
      <c r="A15358" s="5"/>
    </row>
    <row r="15359" spans="1:1" x14ac:dyDescent="0.35">
      <c r="A15359" s="5"/>
    </row>
    <row r="15360" spans="1:1" x14ac:dyDescent="0.35">
      <c r="A15360" s="5"/>
    </row>
    <row r="15361" spans="1:1" x14ac:dyDescent="0.35">
      <c r="A15361" s="5"/>
    </row>
    <row r="15362" spans="1:1" x14ac:dyDescent="0.35">
      <c r="A15362" s="5"/>
    </row>
    <row r="15363" spans="1:1" x14ac:dyDescent="0.35">
      <c r="A15363" s="5"/>
    </row>
    <row r="15364" spans="1:1" x14ac:dyDescent="0.35">
      <c r="A15364" s="5"/>
    </row>
    <row r="15365" spans="1:1" x14ac:dyDescent="0.35">
      <c r="A15365" s="5"/>
    </row>
    <row r="15366" spans="1:1" x14ac:dyDescent="0.35">
      <c r="A15366" s="5"/>
    </row>
    <row r="15367" spans="1:1" x14ac:dyDescent="0.35">
      <c r="A15367" s="5"/>
    </row>
    <row r="15368" spans="1:1" x14ac:dyDescent="0.35">
      <c r="A15368" s="5"/>
    </row>
    <row r="15369" spans="1:1" x14ac:dyDescent="0.35">
      <c r="A15369" s="5"/>
    </row>
    <row r="15370" spans="1:1" x14ac:dyDescent="0.35">
      <c r="A15370" s="5"/>
    </row>
    <row r="15371" spans="1:1" x14ac:dyDescent="0.35">
      <c r="A15371" s="5"/>
    </row>
    <row r="15372" spans="1:1" x14ac:dyDescent="0.35">
      <c r="A15372" s="5"/>
    </row>
    <row r="15373" spans="1:1" x14ac:dyDescent="0.35">
      <c r="A15373" s="5"/>
    </row>
    <row r="15374" spans="1:1" x14ac:dyDescent="0.35">
      <c r="A15374" s="5"/>
    </row>
    <row r="15375" spans="1:1" x14ac:dyDescent="0.35">
      <c r="A15375" s="5"/>
    </row>
    <row r="15376" spans="1:1" x14ac:dyDescent="0.35">
      <c r="A15376" s="5"/>
    </row>
    <row r="15377" spans="1:1" x14ac:dyDescent="0.35">
      <c r="A15377" s="5"/>
    </row>
    <row r="15378" spans="1:1" x14ac:dyDescent="0.35">
      <c r="A15378" s="5"/>
    </row>
    <row r="15379" spans="1:1" x14ac:dyDescent="0.35">
      <c r="A15379" s="5"/>
    </row>
    <row r="15380" spans="1:1" x14ac:dyDescent="0.35">
      <c r="A15380" s="5"/>
    </row>
    <row r="15381" spans="1:1" x14ac:dyDescent="0.35">
      <c r="A15381" s="5"/>
    </row>
    <row r="15382" spans="1:1" x14ac:dyDescent="0.35">
      <c r="A15382" s="5"/>
    </row>
    <row r="15383" spans="1:1" x14ac:dyDescent="0.35">
      <c r="A15383" s="5"/>
    </row>
    <row r="15384" spans="1:1" x14ac:dyDescent="0.35">
      <c r="A15384" s="5"/>
    </row>
    <row r="15385" spans="1:1" x14ac:dyDescent="0.35">
      <c r="A15385" s="5"/>
    </row>
    <row r="15386" spans="1:1" x14ac:dyDescent="0.35">
      <c r="A15386" s="5"/>
    </row>
    <row r="15387" spans="1:1" x14ac:dyDescent="0.35">
      <c r="A15387" s="5"/>
    </row>
    <row r="15388" spans="1:1" x14ac:dyDescent="0.35">
      <c r="A15388" s="5"/>
    </row>
    <row r="15389" spans="1:1" x14ac:dyDescent="0.35">
      <c r="A15389" s="5"/>
    </row>
    <row r="15390" spans="1:1" x14ac:dyDescent="0.35">
      <c r="A15390" s="5"/>
    </row>
    <row r="15391" spans="1:1" x14ac:dyDescent="0.35">
      <c r="A15391" s="5"/>
    </row>
    <row r="15392" spans="1:1" x14ac:dyDescent="0.35">
      <c r="A15392" s="5"/>
    </row>
    <row r="15393" spans="1:1" x14ac:dyDescent="0.35">
      <c r="A15393" s="5"/>
    </row>
    <row r="15394" spans="1:1" x14ac:dyDescent="0.35">
      <c r="A15394" s="5"/>
    </row>
    <row r="15395" spans="1:1" x14ac:dyDescent="0.35">
      <c r="A15395" s="5"/>
    </row>
    <row r="15396" spans="1:1" x14ac:dyDescent="0.35">
      <c r="A15396" s="5"/>
    </row>
    <row r="15397" spans="1:1" x14ac:dyDescent="0.35">
      <c r="A15397" s="5"/>
    </row>
    <row r="15398" spans="1:1" x14ac:dyDescent="0.35">
      <c r="A15398" s="5"/>
    </row>
    <row r="15399" spans="1:1" x14ac:dyDescent="0.35">
      <c r="A15399" s="5"/>
    </row>
    <row r="15400" spans="1:1" x14ac:dyDescent="0.35">
      <c r="A15400" s="5"/>
    </row>
    <row r="15401" spans="1:1" x14ac:dyDescent="0.35">
      <c r="A15401" s="5"/>
    </row>
    <row r="15402" spans="1:1" x14ac:dyDescent="0.35">
      <c r="A15402" s="5"/>
    </row>
    <row r="15403" spans="1:1" x14ac:dyDescent="0.35">
      <c r="A15403" s="5"/>
    </row>
    <row r="15404" spans="1:1" x14ac:dyDescent="0.35">
      <c r="A15404" s="5"/>
    </row>
    <row r="15405" spans="1:1" x14ac:dyDescent="0.35">
      <c r="A15405" s="5"/>
    </row>
    <row r="15406" spans="1:1" x14ac:dyDescent="0.35">
      <c r="A15406" s="5"/>
    </row>
    <row r="15407" spans="1:1" x14ac:dyDescent="0.35">
      <c r="A15407" s="5"/>
    </row>
    <row r="15408" spans="1:1" x14ac:dyDescent="0.35">
      <c r="A15408" s="5"/>
    </row>
    <row r="15409" spans="1:1" x14ac:dyDescent="0.35">
      <c r="A15409" s="5"/>
    </row>
    <row r="15410" spans="1:1" x14ac:dyDescent="0.35">
      <c r="A15410" s="5"/>
    </row>
    <row r="15411" spans="1:1" x14ac:dyDescent="0.35">
      <c r="A15411" s="5"/>
    </row>
    <row r="15412" spans="1:1" x14ac:dyDescent="0.35">
      <c r="A15412" s="5"/>
    </row>
    <row r="15413" spans="1:1" x14ac:dyDescent="0.35">
      <c r="A15413" s="5"/>
    </row>
    <row r="15414" spans="1:1" x14ac:dyDescent="0.35">
      <c r="A15414" s="5"/>
    </row>
    <row r="15415" spans="1:1" x14ac:dyDescent="0.35">
      <c r="A15415" s="5"/>
    </row>
    <row r="15416" spans="1:1" x14ac:dyDescent="0.35">
      <c r="A15416" s="5"/>
    </row>
    <row r="15417" spans="1:1" x14ac:dyDescent="0.35">
      <c r="A15417" s="5"/>
    </row>
    <row r="15418" spans="1:1" x14ac:dyDescent="0.35">
      <c r="A15418" s="5"/>
    </row>
    <row r="15419" spans="1:1" x14ac:dyDescent="0.35">
      <c r="A15419" s="5"/>
    </row>
    <row r="15420" spans="1:1" x14ac:dyDescent="0.35">
      <c r="A15420" s="5"/>
    </row>
    <row r="15421" spans="1:1" x14ac:dyDescent="0.35">
      <c r="A15421" s="5"/>
    </row>
    <row r="15422" spans="1:1" x14ac:dyDescent="0.35">
      <c r="A15422" s="5"/>
    </row>
    <row r="15423" spans="1:1" x14ac:dyDescent="0.35">
      <c r="A15423" s="5"/>
    </row>
    <row r="15424" spans="1:1" x14ac:dyDescent="0.35">
      <c r="A15424" s="5"/>
    </row>
    <row r="15425" spans="1:1" x14ac:dyDescent="0.35">
      <c r="A15425" s="5"/>
    </row>
    <row r="15426" spans="1:1" x14ac:dyDescent="0.35">
      <c r="A15426" s="5"/>
    </row>
    <row r="15427" spans="1:1" x14ac:dyDescent="0.35">
      <c r="A15427" s="5"/>
    </row>
    <row r="15428" spans="1:1" x14ac:dyDescent="0.35">
      <c r="A15428" s="5"/>
    </row>
    <row r="15429" spans="1:1" x14ac:dyDescent="0.35">
      <c r="A15429" s="5"/>
    </row>
    <row r="15430" spans="1:1" x14ac:dyDescent="0.35">
      <c r="A15430" s="5"/>
    </row>
    <row r="15431" spans="1:1" x14ac:dyDescent="0.35">
      <c r="A15431" s="5"/>
    </row>
    <row r="15432" spans="1:1" x14ac:dyDescent="0.35">
      <c r="A15432" s="5"/>
    </row>
    <row r="15433" spans="1:1" x14ac:dyDescent="0.35">
      <c r="A15433" s="5"/>
    </row>
    <row r="15434" spans="1:1" x14ac:dyDescent="0.35">
      <c r="A15434" s="5"/>
    </row>
    <row r="15435" spans="1:1" x14ac:dyDescent="0.35">
      <c r="A15435" s="5"/>
    </row>
    <row r="15436" spans="1:1" x14ac:dyDescent="0.35">
      <c r="A15436" s="5"/>
    </row>
    <row r="15437" spans="1:1" x14ac:dyDescent="0.35">
      <c r="A15437" s="5"/>
    </row>
    <row r="15438" spans="1:1" x14ac:dyDescent="0.35">
      <c r="A15438" s="5"/>
    </row>
    <row r="15439" spans="1:1" x14ac:dyDescent="0.35">
      <c r="A15439" s="5"/>
    </row>
    <row r="15440" spans="1:1" x14ac:dyDescent="0.35">
      <c r="A15440" s="5"/>
    </row>
    <row r="15441" spans="1:1" x14ac:dyDescent="0.35">
      <c r="A15441" s="5"/>
    </row>
    <row r="15442" spans="1:1" x14ac:dyDescent="0.35">
      <c r="A15442" s="5"/>
    </row>
    <row r="15443" spans="1:1" x14ac:dyDescent="0.35">
      <c r="A15443" s="5"/>
    </row>
    <row r="15444" spans="1:1" x14ac:dyDescent="0.35">
      <c r="A15444" s="5"/>
    </row>
    <row r="15445" spans="1:1" x14ac:dyDescent="0.35">
      <c r="A15445" s="5"/>
    </row>
    <row r="15446" spans="1:1" x14ac:dyDescent="0.35">
      <c r="A15446" s="5"/>
    </row>
    <row r="15447" spans="1:1" x14ac:dyDescent="0.35">
      <c r="A15447" s="5"/>
    </row>
    <row r="15448" spans="1:1" x14ac:dyDescent="0.35">
      <c r="A15448" s="5"/>
    </row>
    <row r="15449" spans="1:1" x14ac:dyDescent="0.35">
      <c r="A15449" s="5"/>
    </row>
    <row r="15450" spans="1:1" x14ac:dyDescent="0.35">
      <c r="A15450" s="5"/>
    </row>
    <row r="15451" spans="1:1" x14ac:dyDescent="0.35">
      <c r="A15451" s="5"/>
    </row>
    <row r="15452" spans="1:1" x14ac:dyDescent="0.35">
      <c r="A15452" s="5"/>
    </row>
    <row r="15453" spans="1:1" x14ac:dyDescent="0.35">
      <c r="A15453" s="5"/>
    </row>
    <row r="15454" spans="1:1" x14ac:dyDescent="0.35">
      <c r="A15454" s="5"/>
    </row>
    <row r="15455" spans="1:1" x14ac:dyDescent="0.35">
      <c r="A15455" s="5"/>
    </row>
    <row r="15456" spans="1:1" x14ac:dyDescent="0.35">
      <c r="A15456" s="5"/>
    </row>
    <row r="15457" spans="1:1" x14ac:dyDescent="0.35">
      <c r="A15457" s="5"/>
    </row>
    <row r="15458" spans="1:1" x14ac:dyDescent="0.35">
      <c r="A15458" s="5"/>
    </row>
    <row r="15459" spans="1:1" x14ac:dyDescent="0.35">
      <c r="A15459" s="5"/>
    </row>
    <row r="15460" spans="1:1" x14ac:dyDescent="0.35">
      <c r="A15460" s="5"/>
    </row>
    <row r="15461" spans="1:1" x14ac:dyDescent="0.35">
      <c r="A15461" s="5"/>
    </row>
    <row r="15462" spans="1:1" x14ac:dyDescent="0.35">
      <c r="A15462" s="5"/>
    </row>
    <row r="15463" spans="1:1" x14ac:dyDescent="0.35">
      <c r="A15463" s="5"/>
    </row>
    <row r="15464" spans="1:1" x14ac:dyDescent="0.35">
      <c r="A15464" s="5"/>
    </row>
    <row r="15465" spans="1:1" x14ac:dyDescent="0.35">
      <c r="A15465" s="5"/>
    </row>
    <row r="15466" spans="1:1" x14ac:dyDescent="0.35">
      <c r="A15466" s="5"/>
    </row>
    <row r="15467" spans="1:1" x14ac:dyDescent="0.35">
      <c r="A15467" s="5"/>
    </row>
    <row r="15468" spans="1:1" x14ac:dyDescent="0.35">
      <c r="A15468" s="5"/>
    </row>
    <row r="15469" spans="1:1" x14ac:dyDescent="0.35">
      <c r="A15469" s="5"/>
    </row>
    <row r="15470" spans="1:1" x14ac:dyDescent="0.35">
      <c r="A15470" s="5"/>
    </row>
    <row r="15471" spans="1:1" x14ac:dyDescent="0.35">
      <c r="A15471" s="5"/>
    </row>
    <row r="15472" spans="1:1" x14ac:dyDescent="0.35">
      <c r="A15472" s="5"/>
    </row>
    <row r="15473" spans="1:1" x14ac:dyDescent="0.35">
      <c r="A15473" s="5"/>
    </row>
    <row r="15474" spans="1:1" x14ac:dyDescent="0.35">
      <c r="A15474" s="5"/>
    </row>
    <row r="15475" spans="1:1" x14ac:dyDescent="0.35">
      <c r="A15475" s="5"/>
    </row>
    <row r="15476" spans="1:1" x14ac:dyDescent="0.35">
      <c r="A15476" s="5"/>
    </row>
    <row r="15477" spans="1:1" x14ac:dyDescent="0.35">
      <c r="A15477" s="5"/>
    </row>
    <row r="15478" spans="1:1" x14ac:dyDescent="0.35">
      <c r="A15478" s="5"/>
    </row>
    <row r="15479" spans="1:1" x14ac:dyDescent="0.35">
      <c r="A15479" s="5"/>
    </row>
    <row r="15480" spans="1:1" x14ac:dyDescent="0.35">
      <c r="A15480" s="5"/>
    </row>
    <row r="15481" spans="1:1" x14ac:dyDescent="0.35">
      <c r="A15481" s="5"/>
    </row>
    <row r="15482" spans="1:1" x14ac:dyDescent="0.35">
      <c r="A15482" s="5"/>
    </row>
    <row r="15483" spans="1:1" x14ac:dyDescent="0.35">
      <c r="A15483" s="5"/>
    </row>
    <row r="15484" spans="1:1" x14ac:dyDescent="0.35">
      <c r="A15484" s="5"/>
    </row>
    <row r="15485" spans="1:1" x14ac:dyDescent="0.35">
      <c r="A15485" s="5"/>
    </row>
    <row r="15486" spans="1:1" x14ac:dyDescent="0.35">
      <c r="A15486" s="5"/>
    </row>
    <row r="15487" spans="1:1" x14ac:dyDescent="0.35">
      <c r="A15487" s="5"/>
    </row>
    <row r="15488" spans="1:1" x14ac:dyDescent="0.35">
      <c r="A15488" s="5"/>
    </row>
    <row r="15489" spans="1:1" x14ac:dyDescent="0.35">
      <c r="A15489" s="5"/>
    </row>
    <row r="15490" spans="1:1" x14ac:dyDescent="0.35">
      <c r="A15490" s="5"/>
    </row>
    <row r="15491" spans="1:1" x14ac:dyDescent="0.35">
      <c r="A15491" s="5"/>
    </row>
    <row r="15492" spans="1:1" x14ac:dyDescent="0.35">
      <c r="A15492" s="5"/>
    </row>
    <row r="15493" spans="1:1" x14ac:dyDescent="0.35">
      <c r="A15493" s="5"/>
    </row>
    <row r="15494" spans="1:1" x14ac:dyDescent="0.35">
      <c r="A15494" s="5"/>
    </row>
    <row r="15495" spans="1:1" x14ac:dyDescent="0.35">
      <c r="A15495" s="5"/>
    </row>
    <row r="15496" spans="1:1" x14ac:dyDescent="0.35">
      <c r="A15496" s="5"/>
    </row>
    <row r="15497" spans="1:1" x14ac:dyDescent="0.35">
      <c r="A15497" s="5"/>
    </row>
    <row r="15498" spans="1:1" x14ac:dyDescent="0.35">
      <c r="A15498" s="5"/>
    </row>
    <row r="15499" spans="1:1" x14ac:dyDescent="0.35">
      <c r="A15499" s="5"/>
    </row>
    <row r="15500" spans="1:1" x14ac:dyDescent="0.35">
      <c r="A15500" s="5"/>
    </row>
    <row r="15501" spans="1:1" x14ac:dyDescent="0.35">
      <c r="A15501" s="5"/>
    </row>
    <row r="15502" spans="1:1" x14ac:dyDescent="0.35">
      <c r="A15502" s="5"/>
    </row>
    <row r="15503" spans="1:1" x14ac:dyDescent="0.35">
      <c r="A15503" s="5"/>
    </row>
    <row r="15504" spans="1:1" x14ac:dyDescent="0.35">
      <c r="A15504" s="5"/>
    </row>
    <row r="15505" spans="1:1" x14ac:dyDescent="0.35">
      <c r="A15505" s="5"/>
    </row>
    <row r="15506" spans="1:1" x14ac:dyDescent="0.35">
      <c r="A15506" s="5"/>
    </row>
    <row r="15507" spans="1:1" x14ac:dyDescent="0.35">
      <c r="A15507" s="5"/>
    </row>
    <row r="15508" spans="1:1" x14ac:dyDescent="0.35">
      <c r="A15508" s="5"/>
    </row>
    <row r="15509" spans="1:1" x14ac:dyDescent="0.35">
      <c r="A15509" s="5"/>
    </row>
    <row r="15510" spans="1:1" x14ac:dyDescent="0.35">
      <c r="A15510" s="5"/>
    </row>
    <row r="15511" spans="1:1" x14ac:dyDescent="0.35">
      <c r="A15511" s="5"/>
    </row>
    <row r="15512" spans="1:1" x14ac:dyDescent="0.35">
      <c r="A15512" s="5"/>
    </row>
    <row r="15513" spans="1:1" x14ac:dyDescent="0.35">
      <c r="A15513" s="5"/>
    </row>
    <row r="15514" spans="1:1" x14ac:dyDescent="0.35">
      <c r="A15514" s="5"/>
    </row>
    <row r="15515" spans="1:1" x14ac:dyDescent="0.35">
      <c r="A15515" s="5"/>
    </row>
    <row r="15516" spans="1:1" x14ac:dyDescent="0.35">
      <c r="A15516" s="5"/>
    </row>
    <row r="15517" spans="1:1" x14ac:dyDescent="0.35">
      <c r="A15517" s="5"/>
    </row>
    <row r="15518" spans="1:1" x14ac:dyDescent="0.35">
      <c r="A15518" s="5"/>
    </row>
    <row r="15519" spans="1:1" x14ac:dyDescent="0.35">
      <c r="A15519" s="5"/>
    </row>
    <row r="15520" spans="1:1" x14ac:dyDescent="0.35">
      <c r="A15520" s="5"/>
    </row>
    <row r="15521" spans="1:1" x14ac:dyDescent="0.35">
      <c r="A15521" s="5"/>
    </row>
    <row r="15522" spans="1:1" x14ac:dyDescent="0.35">
      <c r="A15522" s="5"/>
    </row>
    <row r="15523" spans="1:1" x14ac:dyDescent="0.35">
      <c r="A15523" s="5"/>
    </row>
    <row r="15524" spans="1:1" x14ac:dyDescent="0.35">
      <c r="A15524" s="5"/>
    </row>
    <row r="15525" spans="1:1" x14ac:dyDescent="0.35">
      <c r="A15525" s="5"/>
    </row>
    <row r="15526" spans="1:1" x14ac:dyDescent="0.35">
      <c r="A15526" s="5"/>
    </row>
    <row r="15527" spans="1:1" x14ac:dyDescent="0.35">
      <c r="A15527" s="5"/>
    </row>
    <row r="15528" spans="1:1" x14ac:dyDescent="0.35">
      <c r="A15528" s="5"/>
    </row>
    <row r="15529" spans="1:1" x14ac:dyDescent="0.35">
      <c r="A15529" s="5"/>
    </row>
    <row r="15530" spans="1:1" x14ac:dyDescent="0.35">
      <c r="A15530" s="5"/>
    </row>
    <row r="15531" spans="1:1" x14ac:dyDescent="0.35">
      <c r="A15531" s="5"/>
    </row>
    <row r="15532" spans="1:1" x14ac:dyDescent="0.35">
      <c r="A15532" s="5"/>
    </row>
    <row r="15533" spans="1:1" x14ac:dyDescent="0.35">
      <c r="A15533" s="5"/>
    </row>
    <row r="15534" spans="1:1" x14ac:dyDescent="0.35">
      <c r="A15534" s="5"/>
    </row>
    <row r="15535" spans="1:1" x14ac:dyDescent="0.35">
      <c r="A15535" s="5"/>
    </row>
    <row r="15536" spans="1:1" x14ac:dyDescent="0.35">
      <c r="A15536" s="5"/>
    </row>
    <row r="15537" spans="1:1" x14ac:dyDescent="0.35">
      <c r="A15537" s="5"/>
    </row>
    <row r="15538" spans="1:1" x14ac:dyDescent="0.35">
      <c r="A15538" s="5"/>
    </row>
    <row r="15539" spans="1:1" x14ac:dyDescent="0.35">
      <c r="A15539" s="5"/>
    </row>
    <row r="15540" spans="1:1" x14ac:dyDescent="0.35">
      <c r="A15540" s="5"/>
    </row>
    <row r="15541" spans="1:1" x14ac:dyDescent="0.35">
      <c r="A15541" s="5"/>
    </row>
    <row r="15542" spans="1:1" x14ac:dyDescent="0.35">
      <c r="A15542" s="5"/>
    </row>
    <row r="15543" spans="1:1" x14ac:dyDescent="0.35">
      <c r="A15543" s="5"/>
    </row>
    <row r="15544" spans="1:1" x14ac:dyDescent="0.35">
      <c r="A15544" s="5"/>
    </row>
    <row r="15545" spans="1:1" x14ac:dyDescent="0.35">
      <c r="A15545" s="5"/>
    </row>
    <row r="15546" spans="1:1" x14ac:dyDescent="0.35">
      <c r="A15546" s="5"/>
    </row>
    <row r="15547" spans="1:1" x14ac:dyDescent="0.35">
      <c r="A15547" s="5"/>
    </row>
    <row r="15548" spans="1:1" x14ac:dyDescent="0.35">
      <c r="A15548" s="5"/>
    </row>
    <row r="15549" spans="1:1" x14ac:dyDescent="0.35">
      <c r="A15549" s="5"/>
    </row>
    <row r="15550" spans="1:1" x14ac:dyDescent="0.35">
      <c r="A15550" s="5"/>
    </row>
    <row r="15551" spans="1:1" x14ac:dyDescent="0.35">
      <c r="A15551" s="5"/>
    </row>
    <row r="15552" spans="1:1" x14ac:dyDescent="0.35">
      <c r="A15552" s="5"/>
    </row>
    <row r="15553" spans="1:1" x14ac:dyDescent="0.35">
      <c r="A15553" s="5"/>
    </row>
    <row r="15554" spans="1:1" x14ac:dyDescent="0.35">
      <c r="A15554" s="5"/>
    </row>
    <row r="15555" spans="1:1" x14ac:dyDescent="0.35">
      <c r="A15555" s="5"/>
    </row>
    <row r="15556" spans="1:1" x14ac:dyDescent="0.35">
      <c r="A15556" s="5"/>
    </row>
    <row r="15557" spans="1:1" x14ac:dyDescent="0.35">
      <c r="A15557" s="5"/>
    </row>
    <row r="15558" spans="1:1" x14ac:dyDescent="0.35">
      <c r="A15558" s="5"/>
    </row>
    <row r="15559" spans="1:1" x14ac:dyDescent="0.35">
      <c r="A15559" s="5"/>
    </row>
    <row r="15560" spans="1:1" x14ac:dyDescent="0.35">
      <c r="A15560" s="5"/>
    </row>
    <row r="15561" spans="1:1" x14ac:dyDescent="0.35">
      <c r="A15561" s="5"/>
    </row>
    <row r="15562" spans="1:1" x14ac:dyDescent="0.35">
      <c r="A15562" s="5"/>
    </row>
    <row r="15563" spans="1:1" x14ac:dyDescent="0.35">
      <c r="A15563" s="5"/>
    </row>
    <row r="15564" spans="1:1" x14ac:dyDescent="0.35">
      <c r="A15564" s="5"/>
    </row>
    <row r="15565" spans="1:1" x14ac:dyDescent="0.35">
      <c r="A15565" s="5"/>
    </row>
    <row r="15566" spans="1:1" x14ac:dyDescent="0.35">
      <c r="A15566" s="5"/>
    </row>
    <row r="15567" spans="1:1" x14ac:dyDescent="0.35">
      <c r="A15567" s="5"/>
    </row>
    <row r="15568" spans="1:1" x14ac:dyDescent="0.35">
      <c r="A15568" s="5"/>
    </row>
    <row r="15569" spans="1:1" x14ac:dyDescent="0.35">
      <c r="A15569" s="5"/>
    </row>
    <row r="15570" spans="1:1" x14ac:dyDescent="0.35">
      <c r="A15570" s="5"/>
    </row>
    <row r="15571" spans="1:1" x14ac:dyDescent="0.35">
      <c r="A15571" s="5"/>
    </row>
    <row r="15572" spans="1:1" x14ac:dyDescent="0.35">
      <c r="A15572" s="5"/>
    </row>
    <row r="15573" spans="1:1" x14ac:dyDescent="0.35">
      <c r="A15573" s="5"/>
    </row>
    <row r="15574" spans="1:1" x14ac:dyDescent="0.35">
      <c r="A15574" s="5"/>
    </row>
    <row r="15575" spans="1:1" x14ac:dyDescent="0.35">
      <c r="A15575" s="5"/>
    </row>
    <row r="15576" spans="1:1" x14ac:dyDescent="0.35">
      <c r="A15576" s="5"/>
    </row>
    <row r="15577" spans="1:1" x14ac:dyDescent="0.35">
      <c r="A15577" s="5"/>
    </row>
    <row r="15578" spans="1:1" x14ac:dyDescent="0.35">
      <c r="A15578" s="5"/>
    </row>
    <row r="15579" spans="1:1" x14ac:dyDescent="0.35">
      <c r="A15579" s="5"/>
    </row>
    <row r="15580" spans="1:1" x14ac:dyDescent="0.35">
      <c r="A15580" s="5"/>
    </row>
    <row r="15581" spans="1:1" x14ac:dyDescent="0.35">
      <c r="A15581" s="5"/>
    </row>
    <row r="15582" spans="1:1" x14ac:dyDescent="0.35">
      <c r="A15582" s="5"/>
    </row>
    <row r="15583" spans="1:1" x14ac:dyDescent="0.35">
      <c r="A15583" s="5"/>
    </row>
    <row r="15584" spans="1:1" x14ac:dyDescent="0.35">
      <c r="A15584" s="5"/>
    </row>
    <row r="15585" spans="1:1" x14ac:dyDescent="0.35">
      <c r="A15585" s="5"/>
    </row>
    <row r="15586" spans="1:1" x14ac:dyDescent="0.35">
      <c r="A15586" s="5"/>
    </row>
    <row r="15587" spans="1:1" x14ac:dyDescent="0.35">
      <c r="A15587" s="5"/>
    </row>
    <row r="15588" spans="1:1" x14ac:dyDescent="0.35">
      <c r="A15588" s="5"/>
    </row>
    <row r="15589" spans="1:1" x14ac:dyDescent="0.35">
      <c r="A15589" s="5"/>
    </row>
    <row r="15590" spans="1:1" x14ac:dyDescent="0.35">
      <c r="A15590" s="5"/>
    </row>
    <row r="15591" spans="1:1" x14ac:dyDescent="0.35">
      <c r="A15591" s="5"/>
    </row>
    <row r="15592" spans="1:1" x14ac:dyDescent="0.35">
      <c r="A15592" s="5"/>
    </row>
    <row r="15593" spans="1:1" x14ac:dyDescent="0.35">
      <c r="A15593" s="5"/>
    </row>
    <row r="15594" spans="1:1" x14ac:dyDescent="0.35">
      <c r="A15594" s="5"/>
    </row>
    <row r="15595" spans="1:1" x14ac:dyDescent="0.35">
      <c r="A15595" s="5"/>
    </row>
    <row r="15596" spans="1:1" x14ac:dyDescent="0.35">
      <c r="A15596" s="5"/>
    </row>
    <row r="15597" spans="1:1" x14ac:dyDescent="0.35">
      <c r="A15597" s="5"/>
    </row>
    <row r="15598" spans="1:1" x14ac:dyDescent="0.35">
      <c r="A15598" s="5"/>
    </row>
    <row r="15599" spans="1:1" x14ac:dyDescent="0.35">
      <c r="A15599" s="5"/>
    </row>
    <row r="15600" spans="1:1" x14ac:dyDescent="0.35">
      <c r="A15600" s="5"/>
    </row>
    <row r="15601" spans="1:1" x14ac:dyDescent="0.35">
      <c r="A15601" s="5"/>
    </row>
    <row r="15602" spans="1:1" x14ac:dyDescent="0.35">
      <c r="A15602" s="5"/>
    </row>
    <row r="15603" spans="1:1" x14ac:dyDescent="0.35">
      <c r="A15603" s="5"/>
    </row>
    <row r="15604" spans="1:1" x14ac:dyDescent="0.35">
      <c r="A15604" s="5"/>
    </row>
    <row r="15605" spans="1:1" x14ac:dyDescent="0.35">
      <c r="A15605" s="5"/>
    </row>
    <row r="15606" spans="1:1" x14ac:dyDescent="0.35">
      <c r="A15606" s="5"/>
    </row>
    <row r="15607" spans="1:1" x14ac:dyDescent="0.35">
      <c r="A15607" s="5"/>
    </row>
    <row r="15608" spans="1:1" x14ac:dyDescent="0.35">
      <c r="A15608" s="5"/>
    </row>
    <row r="15609" spans="1:1" x14ac:dyDescent="0.35">
      <c r="A15609" s="5"/>
    </row>
    <row r="15610" spans="1:1" x14ac:dyDescent="0.35">
      <c r="A15610" s="5"/>
    </row>
    <row r="15611" spans="1:1" x14ac:dyDescent="0.35">
      <c r="A15611" s="5"/>
    </row>
    <row r="15612" spans="1:1" x14ac:dyDescent="0.35">
      <c r="A15612" s="5"/>
    </row>
    <row r="15613" spans="1:1" x14ac:dyDescent="0.35">
      <c r="A15613" s="5"/>
    </row>
    <row r="15614" spans="1:1" x14ac:dyDescent="0.35">
      <c r="A15614" s="5"/>
    </row>
    <row r="15615" spans="1:1" x14ac:dyDescent="0.35">
      <c r="A15615" s="5"/>
    </row>
    <row r="15616" spans="1:1" x14ac:dyDescent="0.35">
      <c r="A15616" s="5"/>
    </row>
    <row r="15617" spans="1:1" x14ac:dyDescent="0.35">
      <c r="A15617" s="5"/>
    </row>
    <row r="15618" spans="1:1" x14ac:dyDescent="0.35">
      <c r="A15618" s="5"/>
    </row>
    <row r="15619" spans="1:1" x14ac:dyDescent="0.35">
      <c r="A15619" s="5"/>
    </row>
    <row r="15620" spans="1:1" x14ac:dyDescent="0.35">
      <c r="A15620" s="5"/>
    </row>
    <row r="15621" spans="1:1" x14ac:dyDescent="0.35">
      <c r="A15621" s="5"/>
    </row>
    <row r="15622" spans="1:1" x14ac:dyDescent="0.35">
      <c r="A15622" s="5"/>
    </row>
    <row r="15623" spans="1:1" x14ac:dyDescent="0.35">
      <c r="A15623" s="5"/>
    </row>
    <row r="15624" spans="1:1" x14ac:dyDescent="0.35">
      <c r="A15624" s="5"/>
    </row>
    <row r="15625" spans="1:1" x14ac:dyDescent="0.35">
      <c r="A15625" s="5"/>
    </row>
    <row r="15626" spans="1:1" x14ac:dyDescent="0.35">
      <c r="A15626" s="5"/>
    </row>
    <row r="15627" spans="1:1" x14ac:dyDescent="0.35">
      <c r="A15627" s="5"/>
    </row>
    <row r="15628" spans="1:1" x14ac:dyDescent="0.35">
      <c r="A15628" s="5"/>
    </row>
    <row r="15629" spans="1:1" x14ac:dyDescent="0.35">
      <c r="A15629" s="5"/>
    </row>
    <row r="15630" spans="1:1" x14ac:dyDescent="0.35">
      <c r="A15630" s="5"/>
    </row>
    <row r="15631" spans="1:1" x14ac:dyDescent="0.35">
      <c r="A15631" s="5"/>
    </row>
    <row r="15632" spans="1:1" x14ac:dyDescent="0.35">
      <c r="A15632" s="5"/>
    </row>
    <row r="15633" spans="1:1" x14ac:dyDescent="0.35">
      <c r="A15633" s="5"/>
    </row>
    <row r="15634" spans="1:1" x14ac:dyDescent="0.35">
      <c r="A15634" s="5"/>
    </row>
    <row r="15635" spans="1:1" x14ac:dyDescent="0.35">
      <c r="A15635" s="5"/>
    </row>
    <row r="15636" spans="1:1" x14ac:dyDescent="0.35">
      <c r="A15636" s="5"/>
    </row>
    <row r="15637" spans="1:1" x14ac:dyDescent="0.35">
      <c r="A15637" s="5"/>
    </row>
    <row r="15638" spans="1:1" x14ac:dyDescent="0.35">
      <c r="A15638" s="5"/>
    </row>
    <row r="15639" spans="1:1" x14ac:dyDescent="0.35">
      <c r="A15639" s="5"/>
    </row>
    <row r="15640" spans="1:1" x14ac:dyDescent="0.35">
      <c r="A15640" s="5"/>
    </row>
    <row r="15641" spans="1:1" x14ac:dyDescent="0.35">
      <c r="A15641" s="5"/>
    </row>
    <row r="15642" spans="1:1" x14ac:dyDescent="0.35">
      <c r="A15642" s="5"/>
    </row>
    <row r="15643" spans="1:1" x14ac:dyDescent="0.35">
      <c r="A15643" s="5"/>
    </row>
    <row r="15644" spans="1:1" x14ac:dyDescent="0.35">
      <c r="A15644" s="5"/>
    </row>
    <row r="15645" spans="1:1" x14ac:dyDescent="0.35">
      <c r="A15645" s="5"/>
    </row>
    <row r="15646" spans="1:1" x14ac:dyDescent="0.35">
      <c r="A15646" s="5"/>
    </row>
    <row r="15647" spans="1:1" x14ac:dyDescent="0.35">
      <c r="A15647" s="5"/>
    </row>
    <row r="15648" spans="1:1" x14ac:dyDescent="0.35">
      <c r="A15648" s="5"/>
    </row>
    <row r="15649" spans="1:1" x14ac:dyDescent="0.35">
      <c r="A15649" s="5"/>
    </row>
    <row r="15650" spans="1:1" x14ac:dyDescent="0.35">
      <c r="A15650" s="5"/>
    </row>
    <row r="15651" spans="1:1" x14ac:dyDescent="0.35">
      <c r="A15651" s="5"/>
    </row>
    <row r="15652" spans="1:1" x14ac:dyDescent="0.35">
      <c r="A15652" s="5"/>
    </row>
    <row r="15653" spans="1:1" x14ac:dyDescent="0.35">
      <c r="A15653" s="5"/>
    </row>
    <row r="15654" spans="1:1" x14ac:dyDescent="0.35">
      <c r="A15654" s="5"/>
    </row>
    <row r="15655" spans="1:1" x14ac:dyDescent="0.35">
      <c r="A15655" s="5"/>
    </row>
    <row r="15656" spans="1:1" x14ac:dyDescent="0.35">
      <c r="A15656" s="5"/>
    </row>
    <row r="15657" spans="1:1" x14ac:dyDescent="0.35">
      <c r="A15657" s="5"/>
    </row>
    <row r="15658" spans="1:1" x14ac:dyDescent="0.35">
      <c r="A15658" s="5"/>
    </row>
    <row r="15659" spans="1:1" x14ac:dyDescent="0.35">
      <c r="A15659" s="5"/>
    </row>
    <row r="15660" spans="1:1" x14ac:dyDescent="0.35">
      <c r="A15660" s="5"/>
    </row>
    <row r="15661" spans="1:1" x14ac:dyDescent="0.35">
      <c r="A15661" s="5"/>
    </row>
    <row r="15662" spans="1:1" x14ac:dyDescent="0.35">
      <c r="A15662" s="5"/>
    </row>
    <row r="15663" spans="1:1" x14ac:dyDescent="0.35">
      <c r="A15663" s="5"/>
    </row>
    <row r="15664" spans="1:1" x14ac:dyDescent="0.35">
      <c r="A15664" s="5"/>
    </row>
    <row r="15665" spans="1:1" x14ac:dyDescent="0.35">
      <c r="A15665" s="5"/>
    </row>
    <row r="15666" spans="1:1" x14ac:dyDescent="0.35">
      <c r="A15666" s="5"/>
    </row>
    <row r="15667" spans="1:1" x14ac:dyDescent="0.35">
      <c r="A15667" s="5"/>
    </row>
    <row r="15668" spans="1:1" x14ac:dyDescent="0.35">
      <c r="A15668" s="5"/>
    </row>
    <row r="15669" spans="1:1" x14ac:dyDescent="0.35">
      <c r="A15669" s="5"/>
    </row>
    <row r="15670" spans="1:1" x14ac:dyDescent="0.35">
      <c r="A15670" s="5"/>
    </row>
    <row r="15671" spans="1:1" x14ac:dyDescent="0.35">
      <c r="A15671" s="5"/>
    </row>
    <row r="15672" spans="1:1" x14ac:dyDescent="0.35">
      <c r="A15672" s="5"/>
    </row>
    <row r="15673" spans="1:1" x14ac:dyDescent="0.35">
      <c r="A15673" s="5"/>
    </row>
    <row r="15674" spans="1:1" x14ac:dyDescent="0.35">
      <c r="A15674" s="5"/>
    </row>
    <row r="15675" spans="1:1" x14ac:dyDescent="0.35">
      <c r="A15675" s="5"/>
    </row>
    <row r="15676" spans="1:1" x14ac:dyDescent="0.35">
      <c r="A15676" s="5"/>
    </row>
    <row r="15677" spans="1:1" x14ac:dyDescent="0.35">
      <c r="A15677" s="5"/>
    </row>
    <row r="15678" spans="1:1" x14ac:dyDescent="0.35">
      <c r="A15678" s="5"/>
    </row>
    <row r="15679" spans="1:1" x14ac:dyDescent="0.35">
      <c r="A15679" s="5"/>
    </row>
    <row r="15680" spans="1:1" x14ac:dyDescent="0.35">
      <c r="A15680" s="5"/>
    </row>
    <row r="15681" spans="1:1" x14ac:dyDescent="0.35">
      <c r="A15681" s="5"/>
    </row>
    <row r="15682" spans="1:1" x14ac:dyDescent="0.35">
      <c r="A15682" s="5"/>
    </row>
    <row r="15683" spans="1:1" x14ac:dyDescent="0.35">
      <c r="A15683" s="5"/>
    </row>
    <row r="15684" spans="1:1" x14ac:dyDescent="0.35">
      <c r="A15684" s="5"/>
    </row>
    <row r="15685" spans="1:1" x14ac:dyDescent="0.35">
      <c r="A15685" s="5"/>
    </row>
    <row r="15686" spans="1:1" x14ac:dyDescent="0.35">
      <c r="A15686" s="5"/>
    </row>
    <row r="15687" spans="1:1" x14ac:dyDescent="0.35">
      <c r="A15687" s="5"/>
    </row>
    <row r="15688" spans="1:1" x14ac:dyDescent="0.35">
      <c r="A15688" s="5"/>
    </row>
    <row r="15689" spans="1:1" x14ac:dyDescent="0.35">
      <c r="A15689" s="5"/>
    </row>
    <row r="15690" spans="1:1" x14ac:dyDescent="0.35">
      <c r="A15690" s="5"/>
    </row>
    <row r="15691" spans="1:1" x14ac:dyDescent="0.35">
      <c r="A15691" s="5"/>
    </row>
    <row r="15692" spans="1:1" x14ac:dyDescent="0.35">
      <c r="A15692" s="5"/>
    </row>
    <row r="15693" spans="1:1" x14ac:dyDescent="0.35">
      <c r="A15693" s="5"/>
    </row>
    <row r="15694" spans="1:1" x14ac:dyDescent="0.35">
      <c r="A15694" s="5"/>
    </row>
    <row r="15695" spans="1:1" x14ac:dyDescent="0.35">
      <c r="A15695" s="5"/>
    </row>
    <row r="15696" spans="1:1" x14ac:dyDescent="0.35">
      <c r="A15696" s="5"/>
    </row>
    <row r="15697" spans="1:1" x14ac:dyDescent="0.35">
      <c r="A15697" s="5"/>
    </row>
    <row r="15698" spans="1:1" x14ac:dyDescent="0.35">
      <c r="A15698" s="5"/>
    </row>
    <row r="15699" spans="1:1" x14ac:dyDescent="0.35">
      <c r="A15699" s="5"/>
    </row>
    <row r="15700" spans="1:1" x14ac:dyDescent="0.35">
      <c r="A15700" s="5"/>
    </row>
    <row r="15701" spans="1:1" x14ac:dyDescent="0.35">
      <c r="A15701" s="5"/>
    </row>
    <row r="15702" spans="1:1" x14ac:dyDescent="0.35">
      <c r="A15702" s="5"/>
    </row>
    <row r="15703" spans="1:1" x14ac:dyDescent="0.35">
      <c r="A15703" s="5"/>
    </row>
    <row r="15704" spans="1:1" x14ac:dyDescent="0.35">
      <c r="A15704" s="5"/>
    </row>
    <row r="15705" spans="1:1" x14ac:dyDescent="0.35">
      <c r="A15705" s="5"/>
    </row>
    <row r="15706" spans="1:1" x14ac:dyDescent="0.35">
      <c r="A15706" s="5"/>
    </row>
    <row r="15707" spans="1:1" x14ac:dyDescent="0.35">
      <c r="A15707" s="5"/>
    </row>
    <row r="15708" spans="1:1" x14ac:dyDescent="0.35">
      <c r="A15708" s="5"/>
    </row>
    <row r="15709" spans="1:1" x14ac:dyDescent="0.35">
      <c r="A15709" s="5"/>
    </row>
    <row r="15710" spans="1:1" x14ac:dyDescent="0.35">
      <c r="A15710" s="5"/>
    </row>
    <row r="15711" spans="1:1" x14ac:dyDescent="0.35">
      <c r="A15711" s="5"/>
    </row>
    <row r="15712" spans="1:1" x14ac:dyDescent="0.35">
      <c r="A15712" s="5"/>
    </row>
    <row r="15713" spans="1:1" x14ac:dyDescent="0.35">
      <c r="A15713" s="5"/>
    </row>
    <row r="15714" spans="1:1" x14ac:dyDescent="0.35">
      <c r="A15714" s="5"/>
    </row>
    <row r="15715" spans="1:1" x14ac:dyDescent="0.35">
      <c r="A15715" s="5"/>
    </row>
    <row r="15716" spans="1:1" x14ac:dyDescent="0.35">
      <c r="A15716" s="5"/>
    </row>
    <row r="15717" spans="1:1" x14ac:dyDescent="0.35">
      <c r="A15717" s="5"/>
    </row>
    <row r="15718" spans="1:1" x14ac:dyDescent="0.35">
      <c r="A15718" s="5"/>
    </row>
    <row r="15719" spans="1:1" x14ac:dyDescent="0.35">
      <c r="A15719" s="5"/>
    </row>
    <row r="15720" spans="1:1" x14ac:dyDescent="0.35">
      <c r="A15720" s="5"/>
    </row>
    <row r="15721" spans="1:1" x14ac:dyDescent="0.35">
      <c r="A15721" s="5"/>
    </row>
    <row r="15722" spans="1:1" x14ac:dyDescent="0.35">
      <c r="A15722" s="5"/>
    </row>
    <row r="15723" spans="1:1" x14ac:dyDescent="0.35">
      <c r="A15723" s="5"/>
    </row>
    <row r="15724" spans="1:1" x14ac:dyDescent="0.35">
      <c r="A15724" s="5"/>
    </row>
    <row r="15725" spans="1:1" x14ac:dyDescent="0.35">
      <c r="A15725" s="5"/>
    </row>
    <row r="15726" spans="1:1" x14ac:dyDescent="0.35">
      <c r="A15726" s="5"/>
    </row>
    <row r="15727" spans="1:1" x14ac:dyDescent="0.35">
      <c r="A15727" s="5"/>
    </row>
    <row r="15728" spans="1:1" x14ac:dyDescent="0.35">
      <c r="A15728" s="5"/>
    </row>
    <row r="15729" spans="1:1" x14ac:dyDescent="0.35">
      <c r="A15729" s="5"/>
    </row>
    <row r="15730" spans="1:1" x14ac:dyDescent="0.35">
      <c r="A15730" s="5"/>
    </row>
    <row r="15731" spans="1:1" x14ac:dyDescent="0.35">
      <c r="A15731" s="5"/>
    </row>
    <row r="15732" spans="1:1" x14ac:dyDescent="0.35">
      <c r="A15732" s="5"/>
    </row>
    <row r="15733" spans="1:1" x14ac:dyDescent="0.35">
      <c r="A15733" s="5"/>
    </row>
    <row r="15734" spans="1:1" x14ac:dyDescent="0.35">
      <c r="A15734" s="5"/>
    </row>
    <row r="15735" spans="1:1" x14ac:dyDescent="0.35">
      <c r="A15735" s="5"/>
    </row>
    <row r="15736" spans="1:1" x14ac:dyDescent="0.35">
      <c r="A15736" s="5"/>
    </row>
    <row r="15737" spans="1:1" x14ac:dyDescent="0.35">
      <c r="A15737" s="5"/>
    </row>
    <row r="15738" spans="1:1" x14ac:dyDescent="0.35">
      <c r="A15738" s="5"/>
    </row>
    <row r="15739" spans="1:1" x14ac:dyDescent="0.35">
      <c r="A15739" s="5"/>
    </row>
    <row r="15740" spans="1:1" x14ac:dyDescent="0.35">
      <c r="A15740" s="5"/>
    </row>
    <row r="15741" spans="1:1" x14ac:dyDescent="0.35">
      <c r="A15741" s="5"/>
    </row>
    <row r="15742" spans="1:1" x14ac:dyDescent="0.35">
      <c r="A15742" s="5"/>
    </row>
    <row r="15743" spans="1:1" x14ac:dyDescent="0.35">
      <c r="A15743" s="5"/>
    </row>
    <row r="15744" spans="1:1" x14ac:dyDescent="0.35">
      <c r="A15744" s="5"/>
    </row>
    <row r="15745" spans="1:1" x14ac:dyDescent="0.35">
      <c r="A15745" s="5"/>
    </row>
    <row r="15746" spans="1:1" x14ac:dyDescent="0.35">
      <c r="A15746" s="5"/>
    </row>
    <row r="15747" spans="1:1" x14ac:dyDescent="0.35">
      <c r="A15747" s="5"/>
    </row>
    <row r="15748" spans="1:1" x14ac:dyDescent="0.35">
      <c r="A15748" s="5"/>
    </row>
    <row r="15749" spans="1:1" x14ac:dyDescent="0.35">
      <c r="A15749" s="5"/>
    </row>
    <row r="15750" spans="1:1" x14ac:dyDescent="0.35">
      <c r="A15750" s="5"/>
    </row>
    <row r="15751" spans="1:1" x14ac:dyDescent="0.35">
      <c r="A15751" s="5"/>
    </row>
    <row r="15752" spans="1:1" x14ac:dyDescent="0.35">
      <c r="A15752" s="5"/>
    </row>
    <row r="15753" spans="1:1" x14ac:dyDescent="0.35">
      <c r="A15753" s="5"/>
    </row>
    <row r="15754" spans="1:1" x14ac:dyDescent="0.35">
      <c r="A15754" s="5"/>
    </row>
    <row r="15755" spans="1:1" x14ac:dyDescent="0.35">
      <c r="A15755" s="5"/>
    </row>
    <row r="15756" spans="1:1" x14ac:dyDescent="0.35">
      <c r="A15756" s="5"/>
    </row>
    <row r="15757" spans="1:1" x14ac:dyDescent="0.35">
      <c r="A15757" s="5"/>
    </row>
    <row r="15758" spans="1:1" x14ac:dyDescent="0.35">
      <c r="A15758" s="5"/>
    </row>
    <row r="15759" spans="1:1" x14ac:dyDescent="0.35">
      <c r="A15759" s="5"/>
    </row>
    <row r="15760" spans="1:1" x14ac:dyDescent="0.35">
      <c r="A15760" s="5"/>
    </row>
    <row r="15761" spans="1:1" x14ac:dyDescent="0.35">
      <c r="A15761" s="5"/>
    </row>
    <row r="15762" spans="1:1" x14ac:dyDescent="0.35">
      <c r="A15762" s="5"/>
    </row>
    <row r="15763" spans="1:1" x14ac:dyDescent="0.35">
      <c r="A15763" s="5"/>
    </row>
    <row r="15764" spans="1:1" x14ac:dyDescent="0.35">
      <c r="A15764" s="5"/>
    </row>
    <row r="15765" spans="1:1" x14ac:dyDescent="0.35">
      <c r="A15765" s="5"/>
    </row>
    <row r="15766" spans="1:1" x14ac:dyDescent="0.35">
      <c r="A15766" s="5"/>
    </row>
    <row r="15767" spans="1:1" x14ac:dyDescent="0.35">
      <c r="A15767" s="5"/>
    </row>
    <row r="15768" spans="1:1" x14ac:dyDescent="0.35">
      <c r="A15768" s="5"/>
    </row>
    <row r="15769" spans="1:1" x14ac:dyDescent="0.35">
      <c r="A15769" s="5"/>
    </row>
    <row r="15770" spans="1:1" x14ac:dyDescent="0.35">
      <c r="A15770" s="5"/>
    </row>
    <row r="15771" spans="1:1" x14ac:dyDescent="0.35">
      <c r="A15771" s="5"/>
    </row>
    <row r="15772" spans="1:1" x14ac:dyDescent="0.35">
      <c r="A15772" s="5"/>
    </row>
    <row r="15773" spans="1:1" x14ac:dyDescent="0.35">
      <c r="A15773" s="5"/>
    </row>
    <row r="15774" spans="1:1" x14ac:dyDescent="0.35">
      <c r="A15774" s="5"/>
    </row>
    <row r="15775" spans="1:1" x14ac:dyDescent="0.35">
      <c r="A15775" s="5"/>
    </row>
    <row r="15776" spans="1:1" x14ac:dyDescent="0.35">
      <c r="A15776" s="5"/>
    </row>
    <row r="15777" spans="1:1" x14ac:dyDescent="0.35">
      <c r="A15777" s="5"/>
    </row>
    <row r="15778" spans="1:1" x14ac:dyDescent="0.35">
      <c r="A15778" s="5"/>
    </row>
    <row r="15779" spans="1:1" x14ac:dyDescent="0.35">
      <c r="A15779" s="5"/>
    </row>
    <row r="15780" spans="1:1" x14ac:dyDescent="0.35">
      <c r="A15780" s="5"/>
    </row>
    <row r="15781" spans="1:1" x14ac:dyDescent="0.35">
      <c r="A15781" s="5"/>
    </row>
    <row r="15782" spans="1:1" x14ac:dyDescent="0.35">
      <c r="A15782" s="5"/>
    </row>
    <row r="15783" spans="1:1" x14ac:dyDescent="0.35">
      <c r="A15783" s="5"/>
    </row>
    <row r="15784" spans="1:1" x14ac:dyDescent="0.35">
      <c r="A15784" s="5"/>
    </row>
    <row r="15785" spans="1:1" x14ac:dyDescent="0.35">
      <c r="A15785" s="5"/>
    </row>
    <row r="15786" spans="1:1" x14ac:dyDescent="0.35">
      <c r="A15786" s="5"/>
    </row>
    <row r="15787" spans="1:1" x14ac:dyDescent="0.35">
      <c r="A15787" s="5"/>
    </row>
    <row r="15788" spans="1:1" x14ac:dyDescent="0.35">
      <c r="A15788" s="5"/>
    </row>
    <row r="15789" spans="1:1" x14ac:dyDescent="0.35">
      <c r="A15789" s="5"/>
    </row>
    <row r="15790" spans="1:1" x14ac:dyDescent="0.35">
      <c r="A15790" s="5"/>
    </row>
    <row r="15791" spans="1:1" x14ac:dyDescent="0.35">
      <c r="A15791" s="5"/>
    </row>
    <row r="15792" spans="1:1" x14ac:dyDescent="0.35">
      <c r="A15792" s="5"/>
    </row>
    <row r="15793" spans="1:1" x14ac:dyDescent="0.35">
      <c r="A15793" s="5"/>
    </row>
    <row r="15794" spans="1:1" x14ac:dyDescent="0.35">
      <c r="A15794" s="5"/>
    </row>
    <row r="15795" spans="1:1" x14ac:dyDescent="0.35">
      <c r="A15795" s="5"/>
    </row>
    <row r="15796" spans="1:1" x14ac:dyDescent="0.35">
      <c r="A15796" s="5"/>
    </row>
    <row r="15797" spans="1:1" x14ac:dyDescent="0.35">
      <c r="A15797" s="5"/>
    </row>
    <row r="15798" spans="1:1" x14ac:dyDescent="0.35">
      <c r="A15798" s="5"/>
    </row>
    <row r="15799" spans="1:1" x14ac:dyDescent="0.35">
      <c r="A15799" s="5"/>
    </row>
    <row r="15800" spans="1:1" x14ac:dyDescent="0.35">
      <c r="A15800" s="5"/>
    </row>
    <row r="15801" spans="1:1" x14ac:dyDescent="0.35">
      <c r="A15801" s="5"/>
    </row>
    <row r="15802" spans="1:1" x14ac:dyDescent="0.35">
      <c r="A15802" s="5"/>
    </row>
    <row r="15803" spans="1:1" x14ac:dyDescent="0.35">
      <c r="A15803" s="5"/>
    </row>
    <row r="15804" spans="1:1" x14ac:dyDescent="0.35">
      <c r="A15804" s="5"/>
    </row>
    <row r="15805" spans="1:1" x14ac:dyDescent="0.35">
      <c r="A15805" s="5"/>
    </row>
    <row r="15806" spans="1:1" x14ac:dyDescent="0.35">
      <c r="A15806" s="5"/>
    </row>
    <row r="15807" spans="1:1" x14ac:dyDescent="0.35">
      <c r="A15807" s="5"/>
    </row>
    <row r="15808" spans="1:1" x14ac:dyDescent="0.35">
      <c r="A15808" s="5"/>
    </row>
    <row r="15809" spans="1:1" x14ac:dyDescent="0.35">
      <c r="A15809" s="5"/>
    </row>
    <row r="15810" spans="1:1" x14ac:dyDescent="0.35">
      <c r="A15810" s="5"/>
    </row>
    <row r="15811" spans="1:1" x14ac:dyDescent="0.35">
      <c r="A15811" s="5"/>
    </row>
    <row r="15812" spans="1:1" x14ac:dyDescent="0.35">
      <c r="A15812" s="5"/>
    </row>
    <row r="15813" spans="1:1" x14ac:dyDescent="0.35">
      <c r="A15813" s="5"/>
    </row>
    <row r="15814" spans="1:1" x14ac:dyDescent="0.35">
      <c r="A15814" s="5"/>
    </row>
    <row r="15815" spans="1:1" x14ac:dyDescent="0.35">
      <c r="A15815" s="5"/>
    </row>
    <row r="15816" spans="1:1" x14ac:dyDescent="0.35">
      <c r="A15816" s="5"/>
    </row>
    <row r="15817" spans="1:1" x14ac:dyDescent="0.35">
      <c r="A15817" s="5"/>
    </row>
    <row r="15818" spans="1:1" x14ac:dyDescent="0.35">
      <c r="A15818" s="5"/>
    </row>
    <row r="15819" spans="1:1" x14ac:dyDescent="0.35">
      <c r="A15819" s="5"/>
    </row>
    <row r="15820" spans="1:1" x14ac:dyDescent="0.35">
      <c r="A15820" s="5"/>
    </row>
    <row r="15821" spans="1:1" x14ac:dyDescent="0.35">
      <c r="A15821" s="5"/>
    </row>
    <row r="15822" spans="1:1" x14ac:dyDescent="0.35">
      <c r="A15822" s="5"/>
    </row>
    <row r="15823" spans="1:1" x14ac:dyDescent="0.35">
      <c r="A15823" s="5"/>
    </row>
    <row r="15824" spans="1:1" x14ac:dyDescent="0.35">
      <c r="A15824" s="5"/>
    </row>
    <row r="15825" spans="1:1" x14ac:dyDescent="0.35">
      <c r="A15825" s="5"/>
    </row>
    <row r="15826" spans="1:1" x14ac:dyDescent="0.35">
      <c r="A15826" s="5"/>
    </row>
    <row r="15827" spans="1:1" x14ac:dyDescent="0.35">
      <c r="A15827" s="5"/>
    </row>
    <row r="15828" spans="1:1" x14ac:dyDescent="0.35">
      <c r="A15828" s="5"/>
    </row>
    <row r="15829" spans="1:1" x14ac:dyDescent="0.35">
      <c r="A15829" s="5"/>
    </row>
    <row r="15830" spans="1:1" x14ac:dyDescent="0.35">
      <c r="A15830" s="5"/>
    </row>
    <row r="15831" spans="1:1" x14ac:dyDescent="0.35">
      <c r="A15831" s="5"/>
    </row>
    <row r="15832" spans="1:1" x14ac:dyDescent="0.35">
      <c r="A15832" s="5"/>
    </row>
    <row r="15833" spans="1:1" x14ac:dyDescent="0.35">
      <c r="A15833" s="5"/>
    </row>
    <row r="15834" spans="1:1" x14ac:dyDescent="0.35">
      <c r="A15834" s="5"/>
    </row>
    <row r="15835" spans="1:1" x14ac:dyDescent="0.35">
      <c r="A15835" s="5"/>
    </row>
    <row r="15836" spans="1:1" x14ac:dyDescent="0.35">
      <c r="A15836" s="5"/>
    </row>
    <row r="15837" spans="1:1" x14ac:dyDescent="0.35">
      <c r="A15837" s="5"/>
    </row>
    <row r="15838" spans="1:1" x14ac:dyDescent="0.35">
      <c r="A15838" s="5"/>
    </row>
    <row r="15839" spans="1:1" x14ac:dyDescent="0.35">
      <c r="A15839" s="5"/>
    </row>
    <row r="15840" spans="1:1" x14ac:dyDescent="0.35">
      <c r="A15840" s="5"/>
    </row>
    <row r="15841" spans="1:1" x14ac:dyDescent="0.35">
      <c r="A15841" s="5"/>
    </row>
    <row r="15842" spans="1:1" x14ac:dyDescent="0.35">
      <c r="A15842" s="5"/>
    </row>
    <row r="15843" spans="1:1" x14ac:dyDescent="0.35">
      <c r="A15843" s="5"/>
    </row>
    <row r="15844" spans="1:1" x14ac:dyDescent="0.35">
      <c r="A15844" s="5"/>
    </row>
    <row r="15845" spans="1:1" x14ac:dyDescent="0.35">
      <c r="A15845" s="5"/>
    </row>
    <row r="15846" spans="1:1" x14ac:dyDescent="0.35">
      <c r="A15846" s="5"/>
    </row>
    <row r="15847" spans="1:1" x14ac:dyDescent="0.35">
      <c r="A15847" s="5"/>
    </row>
    <row r="15848" spans="1:1" x14ac:dyDescent="0.35">
      <c r="A15848" s="5"/>
    </row>
    <row r="15849" spans="1:1" x14ac:dyDescent="0.35">
      <c r="A15849" s="5"/>
    </row>
    <row r="15850" spans="1:1" x14ac:dyDescent="0.35">
      <c r="A15850" s="5"/>
    </row>
    <row r="15851" spans="1:1" x14ac:dyDescent="0.35">
      <c r="A15851" s="5"/>
    </row>
    <row r="15852" spans="1:1" x14ac:dyDescent="0.35">
      <c r="A15852" s="5"/>
    </row>
    <row r="15853" spans="1:1" x14ac:dyDescent="0.35">
      <c r="A15853" s="5"/>
    </row>
    <row r="15854" spans="1:1" x14ac:dyDescent="0.35">
      <c r="A15854" s="5"/>
    </row>
    <row r="15855" spans="1:1" x14ac:dyDescent="0.35">
      <c r="A15855" s="5"/>
    </row>
    <row r="15856" spans="1:1" x14ac:dyDescent="0.35">
      <c r="A15856" s="5"/>
    </row>
    <row r="15857" spans="1:1" x14ac:dyDescent="0.35">
      <c r="A15857" s="5"/>
    </row>
    <row r="15858" spans="1:1" x14ac:dyDescent="0.35">
      <c r="A15858" s="5"/>
    </row>
    <row r="15859" spans="1:1" x14ac:dyDescent="0.35">
      <c r="A15859" s="5"/>
    </row>
    <row r="15860" spans="1:1" x14ac:dyDescent="0.35">
      <c r="A15860" s="5"/>
    </row>
    <row r="15861" spans="1:1" x14ac:dyDescent="0.35">
      <c r="A15861" s="5"/>
    </row>
    <row r="15862" spans="1:1" x14ac:dyDescent="0.35">
      <c r="A15862" s="5"/>
    </row>
    <row r="15863" spans="1:1" x14ac:dyDescent="0.35">
      <c r="A15863" s="5"/>
    </row>
    <row r="15864" spans="1:1" x14ac:dyDescent="0.35">
      <c r="A15864" s="5"/>
    </row>
    <row r="15865" spans="1:1" x14ac:dyDescent="0.35">
      <c r="A15865" s="5"/>
    </row>
    <row r="15866" spans="1:1" x14ac:dyDescent="0.35">
      <c r="A15866" s="5"/>
    </row>
    <row r="15867" spans="1:1" x14ac:dyDescent="0.35">
      <c r="A15867" s="5"/>
    </row>
    <row r="15868" spans="1:1" x14ac:dyDescent="0.35">
      <c r="A15868" s="5"/>
    </row>
    <row r="15869" spans="1:1" x14ac:dyDescent="0.35">
      <c r="A15869" s="5"/>
    </row>
    <row r="15870" spans="1:1" x14ac:dyDescent="0.35">
      <c r="A15870" s="5"/>
    </row>
    <row r="15871" spans="1:1" x14ac:dyDescent="0.35">
      <c r="A15871" s="5"/>
    </row>
    <row r="15872" spans="1:1" x14ac:dyDescent="0.35">
      <c r="A15872" s="5"/>
    </row>
    <row r="15873" spans="1:1" x14ac:dyDescent="0.35">
      <c r="A15873" s="5"/>
    </row>
    <row r="15874" spans="1:1" x14ac:dyDescent="0.35">
      <c r="A15874" s="5"/>
    </row>
    <row r="15875" spans="1:1" x14ac:dyDescent="0.35">
      <c r="A15875" s="5"/>
    </row>
    <row r="15876" spans="1:1" x14ac:dyDescent="0.35">
      <c r="A15876" s="5"/>
    </row>
    <row r="15877" spans="1:1" x14ac:dyDescent="0.35">
      <c r="A15877" s="5"/>
    </row>
    <row r="15878" spans="1:1" x14ac:dyDescent="0.35">
      <c r="A15878" s="5"/>
    </row>
    <row r="15879" spans="1:1" x14ac:dyDescent="0.35">
      <c r="A15879" s="5"/>
    </row>
    <row r="15880" spans="1:1" x14ac:dyDescent="0.35">
      <c r="A15880" s="5"/>
    </row>
    <row r="15881" spans="1:1" x14ac:dyDescent="0.35">
      <c r="A15881" s="5"/>
    </row>
    <row r="15882" spans="1:1" x14ac:dyDescent="0.35">
      <c r="A15882" s="5"/>
    </row>
    <row r="15883" spans="1:1" x14ac:dyDescent="0.35">
      <c r="A15883" s="5"/>
    </row>
    <row r="15884" spans="1:1" x14ac:dyDescent="0.35">
      <c r="A15884" s="5"/>
    </row>
    <row r="15885" spans="1:1" x14ac:dyDescent="0.35">
      <c r="A15885" s="5"/>
    </row>
    <row r="15886" spans="1:1" x14ac:dyDescent="0.35">
      <c r="A15886" s="5"/>
    </row>
    <row r="15887" spans="1:1" x14ac:dyDescent="0.35">
      <c r="A15887" s="5"/>
    </row>
    <row r="15888" spans="1:1" x14ac:dyDescent="0.35">
      <c r="A15888" s="5"/>
    </row>
    <row r="15889" spans="1:1" x14ac:dyDescent="0.35">
      <c r="A15889" s="5"/>
    </row>
    <row r="15890" spans="1:1" x14ac:dyDescent="0.35">
      <c r="A15890" s="5"/>
    </row>
    <row r="15891" spans="1:1" x14ac:dyDescent="0.35">
      <c r="A15891" s="5"/>
    </row>
    <row r="15892" spans="1:1" x14ac:dyDescent="0.35">
      <c r="A15892" s="5"/>
    </row>
    <row r="15893" spans="1:1" x14ac:dyDescent="0.35">
      <c r="A15893" s="5"/>
    </row>
    <row r="15894" spans="1:1" x14ac:dyDescent="0.35">
      <c r="A15894" s="5"/>
    </row>
    <row r="15895" spans="1:1" x14ac:dyDescent="0.35">
      <c r="A15895" s="5"/>
    </row>
    <row r="15896" spans="1:1" x14ac:dyDescent="0.35">
      <c r="A15896" s="5"/>
    </row>
    <row r="15897" spans="1:1" x14ac:dyDescent="0.35">
      <c r="A15897" s="5"/>
    </row>
    <row r="15898" spans="1:1" x14ac:dyDescent="0.35">
      <c r="A15898" s="5"/>
    </row>
    <row r="15899" spans="1:1" x14ac:dyDescent="0.35">
      <c r="A15899" s="5"/>
    </row>
    <row r="15900" spans="1:1" x14ac:dyDescent="0.35">
      <c r="A15900" s="5"/>
    </row>
    <row r="15901" spans="1:1" x14ac:dyDescent="0.35">
      <c r="A15901" s="5"/>
    </row>
    <row r="15902" spans="1:1" x14ac:dyDescent="0.35">
      <c r="A15902" s="5"/>
    </row>
    <row r="15903" spans="1:1" x14ac:dyDescent="0.35">
      <c r="A15903" s="5"/>
    </row>
    <row r="15904" spans="1:1" x14ac:dyDescent="0.35">
      <c r="A15904" s="5"/>
    </row>
    <row r="15905" spans="1:1" x14ac:dyDescent="0.35">
      <c r="A15905" s="5"/>
    </row>
    <row r="15906" spans="1:1" x14ac:dyDescent="0.35">
      <c r="A15906" s="5"/>
    </row>
    <row r="15907" spans="1:1" x14ac:dyDescent="0.35">
      <c r="A15907" s="5"/>
    </row>
    <row r="15908" spans="1:1" x14ac:dyDescent="0.35">
      <c r="A15908" s="5"/>
    </row>
    <row r="15909" spans="1:1" x14ac:dyDescent="0.35">
      <c r="A15909" s="5"/>
    </row>
    <row r="15910" spans="1:1" x14ac:dyDescent="0.35">
      <c r="A15910" s="5"/>
    </row>
    <row r="15911" spans="1:1" x14ac:dyDescent="0.35">
      <c r="A15911" s="5"/>
    </row>
    <row r="15912" spans="1:1" x14ac:dyDescent="0.35">
      <c r="A15912" s="5"/>
    </row>
    <row r="15913" spans="1:1" x14ac:dyDescent="0.35">
      <c r="A15913" s="5"/>
    </row>
    <row r="15914" spans="1:1" x14ac:dyDescent="0.35">
      <c r="A15914" s="5"/>
    </row>
    <row r="15915" spans="1:1" x14ac:dyDescent="0.35">
      <c r="A15915" s="5"/>
    </row>
    <row r="15916" spans="1:1" x14ac:dyDescent="0.35">
      <c r="A15916" s="5"/>
    </row>
    <row r="15917" spans="1:1" x14ac:dyDescent="0.35">
      <c r="A15917" s="5"/>
    </row>
    <row r="15918" spans="1:1" x14ac:dyDescent="0.35">
      <c r="A15918" s="5"/>
    </row>
    <row r="15919" spans="1:1" x14ac:dyDescent="0.35">
      <c r="A15919" s="5"/>
    </row>
    <row r="15920" spans="1:1" x14ac:dyDescent="0.35">
      <c r="A15920" s="5"/>
    </row>
    <row r="15921" spans="1:1" x14ac:dyDescent="0.35">
      <c r="A15921" s="5"/>
    </row>
    <row r="15922" spans="1:1" x14ac:dyDescent="0.35">
      <c r="A15922" s="5"/>
    </row>
    <row r="15923" spans="1:1" x14ac:dyDescent="0.35">
      <c r="A15923" s="5"/>
    </row>
    <row r="15924" spans="1:1" x14ac:dyDescent="0.35">
      <c r="A15924" s="5"/>
    </row>
    <row r="15925" spans="1:1" x14ac:dyDescent="0.35">
      <c r="A15925" s="5"/>
    </row>
    <row r="15926" spans="1:1" x14ac:dyDescent="0.35">
      <c r="A15926" s="5"/>
    </row>
    <row r="15927" spans="1:1" x14ac:dyDescent="0.35">
      <c r="A15927" s="5"/>
    </row>
    <row r="15928" spans="1:1" x14ac:dyDescent="0.35">
      <c r="A15928" s="5"/>
    </row>
    <row r="15929" spans="1:1" x14ac:dyDescent="0.35">
      <c r="A15929" s="5"/>
    </row>
    <row r="15930" spans="1:1" x14ac:dyDescent="0.35">
      <c r="A15930" s="5"/>
    </row>
    <row r="15931" spans="1:1" x14ac:dyDescent="0.35">
      <c r="A15931" s="5"/>
    </row>
    <row r="15932" spans="1:1" x14ac:dyDescent="0.35">
      <c r="A15932" s="5"/>
    </row>
    <row r="15933" spans="1:1" x14ac:dyDescent="0.35">
      <c r="A15933" s="5"/>
    </row>
    <row r="15934" spans="1:1" x14ac:dyDescent="0.35">
      <c r="A15934" s="5"/>
    </row>
    <row r="15935" spans="1:1" x14ac:dyDescent="0.35">
      <c r="A15935" s="5"/>
    </row>
    <row r="15936" spans="1:1" x14ac:dyDescent="0.35">
      <c r="A15936" s="5"/>
    </row>
    <row r="15937" spans="1:1" x14ac:dyDescent="0.35">
      <c r="A15937" s="5"/>
    </row>
    <row r="15938" spans="1:1" x14ac:dyDescent="0.35">
      <c r="A15938" s="5"/>
    </row>
    <row r="15939" spans="1:1" x14ac:dyDescent="0.35">
      <c r="A15939" s="5"/>
    </row>
    <row r="15940" spans="1:1" x14ac:dyDescent="0.35">
      <c r="A15940" s="5"/>
    </row>
    <row r="15941" spans="1:1" x14ac:dyDescent="0.35">
      <c r="A15941" s="5"/>
    </row>
    <row r="15942" spans="1:1" x14ac:dyDescent="0.35">
      <c r="A15942" s="5"/>
    </row>
    <row r="15943" spans="1:1" x14ac:dyDescent="0.35">
      <c r="A15943" s="5"/>
    </row>
    <row r="15944" spans="1:1" x14ac:dyDescent="0.35">
      <c r="A15944" s="5"/>
    </row>
    <row r="15945" spans="1:1" x14ac:dyDescent="0.35">
      <c r="A15945" s="5"/>
    </row>
    <row r="15946" spans="1:1" x14ac:dyDescent="0.35">
      <c r="A15946" s="5"/>
    </row>
    <row r="15947" spans="1:1" x14ac:dyDescent="0.35">
      <c r="A15947" s="5"/>
    </row>
    <row r="15948" spans="1:1" x14ac:dyDescent="0.35">
      <c r="A15948" s="5"/>
    </row>
    <row r="15949" spans="1:1" x14ac:dyDescent="0.35">
      <c r="A15949" s="5"/>
    </row>
    <row r="15950" spans="1:1" x14ac:dyDescent="0.35">
      <c r="A15950" s="5"/>
    </row>
    <row r="15951" spans="1:1" x14ac:dyDescent="0.35">
      <c r="A15951" s="5"/>
    </row>
    <row r="15952" spans="1:1" x14ac:dyDescent="0.35">
      <c r="A15952" s="5"/>
    </row>
    <row r="15953" spans="1:1" x14ac:dyDescent="0.35">
      <c r="A15953" s="5"/>
    </row>
    <row r="15954" spans="1:1" x14ac:dyDescent="0.35">
      <c r="A15954" s="5"/>
    </row>
    <row r="15955" spans="1:1" x14ac:dyDescent="0.35">
      <c r="A15955" s="5"/>
    </row>
    <row r="15956" spans="1:1" x14ac:dyDescent="0.35">
      <c r="A15956" s="5"/>
    </row>
    <row r="15957" spans="1:1" x14ac:dyDescent="0.35">
      <c r="A15957" s="5"/>
    </row>
    <row r="15958" spans="1:1" x14ac:dyDescent="0.35">
      <c r="A15958" s="5"/>
    </row>
    <row r="15959" spans="1:1" x14ac:dyDescent="0.35">
      <c r="A15959" s="5"/>
    </row>
    <row r="15960" spans="1:1" x14ac:dyDescent="0.35">
      <c r="A15960" s="5"/>
    </row>
    <row r="15961" spans="1:1" x14ac:dyDescent="0.35">
      <c r="A15961" s="5"/>
    </row>
    <row r="15962" spans="1:1" x14ac:dyDescent="0.35">
      <c r="A15962" s="5"/>
    </row>
    <row r="15963" spans="1:1" x14ac:dyDescent="0.35">
      <c r="A15963" s="5"/>
    </row>
    <row r="15964" spans="1:1" x14ac:dyDescent="0.35">
      <c r="A15964" s="5"/>
    </row>
    <row r="15965" spans="1:1" x14ac:dyDescent="0.35">
      <c r="A15965" s="5"/>
    </row>
    <row r="15966" spans="1:1" x14ac:dyDescent="0.35">
      <c r="A15966" s="5"/>
    </row>
    <row r="15967" spans="1:1" x14ac:dyDescent="0.35">
      <c r="A15967" s="5"/>
    </row>
    <row r="15968" spans="1:1" x14ac:dyDescent="0.35">
      <c r="A15968" s="5"/>
    </row>
    <row r="15969" spans="1:1" x14ac:dyDescent="0.35">
      <c r="A15969" s="5"/>
    </row>
    <row r="15970" spans="1:1" x14ac:dyDescent="0.35">
      <c r="A15970" s="5"/>
    </row>
    <row r="15971" spans="1:1" x14ac:dyDescent="0.35">
      <c r="A15971" s="5"/>
    </row>
    <row r="15972" spans="1:1" x14ac:dyDescent="0.35">
      <c r="A15972" s="5"/>
    </row>
    <row r="15973" spans="1:1" x14ac:dyDescent="0.35">
      <c r="A15973" s="5"/>
    </row>
    <row r="15974" spans="1:1" x14ac:dyDescent="0.35">
      <c r="A15974" s="5"/>
    </row>
    <row r="15975" spans="1:1" x14ac:dyDescent="0.35">
      <c r="A15975" s="5"/>
    </row>
    <row r="15976" spans="1:1" x14ac:dyDescent="0.35">
      <c r="A15976" s="5"/>
    </row>
    <row r="15977" spans="1:1" x14ac:dyDescent="0.35">
      <c r="A15977" s="5"/>
    </row>
    <row r="15978" spans="1:1" x14ac:dyDescent="0.35">
      <c r="A15978" s="5"/>
    </row>
    <row r="15979" spans="1:1" x14ac:dyDescent="0.35">
      <c r="A15979" s="5"/>
    </row>
    <row r="15980" spans="1:1" x14ac:dyDescent="0.35">
      <c r="A15980" s="5"/>
    </row>
    <row r="15981" spans="1:1" x14ac:dyDescent="0.35">
      <c r="A15981" s="5"/>
    </row>
    <row r="15982" spans="1:1" x14ac:dyDescent="0.35">
      <c r="A15982" s="5"/>
    </row>
    <row r="15983" spans="1:1" x14ac:dyDescent="0.35">
      <c r="A15983" s="5"/>
    </row>
    <row r="15984" spans="1:1" x14ac:dyDescent="0.35">
      <c r="A15984" s="5"/>
    </row>
    <row r="15985" spans="1:1" x14ac:dyDescent="0.35">
      <c r="A15985" s="5"/>
    </row>
    <row r="15986" spans="1:1" x14ac:dyDescent="0.35">
      <c r="A15986" s="5"/>
    </row>
    <row r="15987" spans="1:1" x14ac:dyDescent="0.35">
      <c r="A15987" s="5"/>
    </row>
    <row r="15988" spans="1:1" x14ac:dyDescent="0.35">
      <c r="A15988" s="5"/>
    </row>
    <row r="15989" spans="1:1" x14ac:dyDescent="0.35">
      <c r="A15989" s="5"/>
    </row>
    <row r="15990" spans="1:1" x14ac:dyDescent="0.35">
      <c r="A15990" s="5"/>
    </row>
    <row r="15991" spans="1:1" x14ac:dyDescent="0.35">
      <c r="A15991" s="5"/>
    </row>
    <row r="15992" spans="1:1" x14ac:dyDescent="0.35">
      <c r="A15992" s="5"/>
    </row>
    <row r="15993" spans="1:1" x14ac:dyDescent="0.35">
      <c r="A15993" s="5"/>
    </row>
    <row r="15994" spans="1:1" x14ac:dyDescent="0.35">
      <c r="A15994" s="5"/>
    </row>
    <row r="15995" spans="1:1" x14ac:dyDescent="0.35">
      <c r="A15995" s="5"/>
    </row>
    <row r="15996" spans="1:1" x14ac:dyDescent="0.35">
      <c r="A15996" s="5"/>
    </row>
    <row r="15997" spans="1:1" x14ac:dyDescent="0.35">
      <c r="A15997" s="5"/>
    </row>
    <row r="15998" spans="1:1" x14ac:dyDescent="0.35">
      <c r="A15998" s="5"/>
    </row>
    <row r="15999" spans="1:1" x14ac:dyDescent="0.35">
      <c r="A15999" s="5"/>
    </row>
    <row r="16000" spans="1:1" x14ac:dyDescent="0.35">
      <c r="A16000" s="5"/>
    </row>
    <row r="16001" spans="1:1" x14ac:dyDescent="0.35">
      <c r="A16001" s="5"/>
    </row>
    <row r="16002" spans="1:1" x14ac:dyDescent="0.35">
      <c r="A16002" s="5"/>
    </row>
    <row r="16003" spans="1:1" x14ac:dyDescent="0.35">
      <c r="A16003" s="5"/>
    </row>
    <row r="16004" spans="1:1" x14ac:dyDescent="0.35">
      <c r="A16004" s="5"/>
    </row>
    <row r="16005" spans="1:1" x14ac:dyDescent="0.35">
      <c r="A16005" s="5"/>
    </row>
    <row r="16006" spans="1:1" x14ac:dyDescent="0.35">
      <c r="A16006" s="5"/>
    </row>
    <row r="16007" spans="1:1" x14ac:dyDescent="0.35">
      <c r="A16007" s="5"/>
    </row>
    <row r="16008" spans="1:1" x14ac:dyDescent="0.35">
      <c r="A16008" s="5"/>
    </row>
    <row r="16009" spans="1:1" x14ac:dyDescent="0.35">
      <c r="A16009" s="5"/>
    </row>
    <row r="16010" spans="1:1" x14ac:dyDescent="0.35">
      <c r="A16010" s="5"/>
    </row>
    <row r="16011" spans="1:1" x14ac:dyDescent="0.35">
      <c r="A16011" s="5"/>
    </row>
    <row r="16012" spans="1:1" x14ac:dyDescent="0.35">
      <c r="A16012" s="5"/>
    </row>
    <row r="16013" spans="1:1" x14ac:dyDescent="0.35">
      <c r="A16013" s="5"/>
    </row>
    <row r="16014" spans="1:1" x14ac:dyDescent="0.35">
      <c r="A16014" s="5"/>
    </row>
    <row r="16015" spans="1:1" x14ac:dyDescent="0.35">
      <c r="A16015" s="5"/>
    </row>
    <row r="16016" spans="1:1" x14ac:dyDescent="0.35">
      <c r="A16016" s="5"/>
    </row>
    <row r="16017" spans="1:1" x14ac:dyDescent="0.35">
      <c r="A16017" s="5"/>
    </row>
    <row r="16018" spans="1:1" x14ac:dyDescent="0.35">
      <c r="A16018" s="5"/>
    </row>
    <row r="16019" spans="1:1" x14ac:dyDescent="0.35">
      <c r="A16019" s="5"/>
    </row>
    <row r="16020" spans="1:1" x14ac:dyDescent="0.35">
      <c r="A16020" s="5"/>
    </row>
    <row r="16021" spans="1:1" x14ac:dyDescent="0.35">
      <c r="A16021" s="5"/>
    </row>
    <row r="16022" spans="1:1" x14ac:dyDescent="0.35">
      <c r="A16022" s="5"/>
    </row>
    <row r="16023" spans="1:1" x14ac:dyDescent="0.35">
      <c r="A16023" s="5"/>
    </row>
    <row r="16024" spans="1:1" x14ac:dyDescent="0.35">
      <c r="A16024" s="5"/>
    </row>
    <row r="16025" spans="1:1" x14ac:dyDescent="0.35">
      <c r="A16025" s="5"/>
    </row>
    <row r="16026" spans="1:1" x14ac:dyDescent="0.35">
      <c r="A16026" s="5"/>
    </row>
    <row r="16027" spans="1:1" x14ac:dyDescent="0.35">
      <c r="A16027" s="5"/>
    </row>
    <row r="16028" spans="1:1" x14ac:dyDescent="0.35">
      <c r="A16028" s="5"/>
    </row>
    <row r="16029" spans="1:1" x14ac:dyDescent="0.35">
      <c r="A16029" s="5"/>
    </row>
    <row r="16030" spans="1:1" x14ac:dyDescent="0.35">
      <c r="A16030" s="5"/>
    </row>
    <row r="16031" spans="1:1" x14ac:dyDescent="0.35">
      <c r="A16031" s="5"/>
    </row>
    <row r="16032" spans="1:1" x14ac:dyDescent="0.35">
      <c r="A16032" s="5"/>
    </row>
    <row r="16033" spans="1:1" x14ac:dyDescent="0.35">
      <c r="A16033" s="5"/>
    </row>
    <row r="16034" spans="1:1" x14ac:dyDescent="0.35">
      <c r="A16034" s="5"/>
    </row>
    <row r="16035" spans="1:1" x14ac:dyDescent="0.35">
      <c r="A16035" s="5"/>
    </row>
    <row r="16036" spans="1:1" x14ac:dyDescent="0.35">
      <c r="A16036" s="5"/>
    </row>
    <row r="16037" spans="1:1" x14ac:dyDescent="0.35">
      <c r="A16037" s="5"/>
    </row>
    <row r="16038" spans="1:1" x14ac:dyDescent="0.35">
      <c r="A16038" s="5"/>
    </row>
    <row r="16039" spans="1:1" x14ac:dyDescent="0.35">
      <c r="A16039" s="5"/>
    </row>
    <row r="16040" spans="1:1" x14ac:dyDescent="0.35">
      <c r="A16040" s="5"/>
    </row>
    <row r="16041" spans="1:1" x14ac:dyDescent="0.35">
      <c r="A16041" s="5"/>
    </row>
    <row r="16042" spans="1:1" x14ac:dyDescent="0.35">
      <c r="A16042" s="5"/>
    </row>
    <row r="16043" spans="1:1" x14ac:dyDescent="0.35">
      <c r="A16043" s="5"/>
    </row>
    <row r="16044" spans="1:1" x14ac:dyDescent="0.35">
      <c r="A16044" s="5"/>
    </row>
    <row r="16045" spans="1:1" x14ac:dyDescent="0.35">
      <c r="A16045" s="5"/>
    </row>
    <row r="16046" spans="1:1" x14ac:dyDescent="0.35">
      <c r="A16046" s="5"/>
    </row>
    <row r="16047" spans="1:1" x14ac:dyDescent="0.35">
      <c r="A16047" s="5"/>
    </row>
    <row r="16048" spans="1:1" x14ac:dyDescent="0.35">
      <c r="A16048" s="5"/>
    </row>
    <row r="16049" spans="1:1" x14ac:dyDescent="0.35">
      <c r="A16049" s="5"/>
    </row>
    <row r="16050" spans="1:1" x14ac:dyDescent="0.35">
      <c r="A16050" s="5"/>
    </row>
    <row r="16051" spans="1:1" x14ac:dyDescent="0.35">
      <c r="A16051" s="5"/>
    </row>
    <row r="16052" spans="1:1" x14ac:dyDescent="0.35">
      <c r="A16052" s="5"/>
    </row>
    <row r="16053" spans="1:1" x14ac:dyDescent="0.35">
      <c r="A16053" s="5"/>
    </row>
    <row r="16054" spans="1:1" x14ac:dyDescent="0.35">
      <c r="A16054" s="5"/>
    </row>
    <row r="16055" spans="1:1" x14ac:dyDescent="0.35">
      <c r="A16055" s="5"/>
    </row>
    <row r="16056" spans="1:1" x14ac:dyDescent="0.35">
      <c r="A16056" s="5"/>
    </row>
    <row r="16057" spans="1:1" x14ac:dyDescent="0.35">
      <c r="A16057" s="5"/>
    </row>
    <row r="16058" spans="1:1" x14ac:dyDescent="0.35">
      <c r="A16058" s="5"/>
    </row>
    <row r="16059" spans="1:1" x14ac:dyDescent="0.35">
      <c r="A16059" s="5"/>
    </row>
    <row r="16060" spans="1:1" x14ac:dyDescent="0.35">
      <c r="A16060" s="5"/>
    </row>
    <row r="16061" spans="1:1" x14ac:dyDescent="0.35">
      <c r="A16061" s="5"/>
    </row>
    <row r="16062" spans="1:1" x14ac:dyDescent="0.35">
      <c r="A16062" s="5"/>
    </row>
    <row r="16063" spans="1:1" x14ac:dyDescent="0.35">
      <c r="A16063" s="5"/>
    </row>
    <row r="16064" spans="1:1" x14ac:dyDescent="0.35">
      <c r="A16064" s="5"/>
    </row>
    <row r="16065" spans="1:1" x14ac:dyDescent="0.35">
      <c r="A16065" s="5"/>
    </row>
    <row r="16066" spans="1:1" x14ac:dyDescent="0.35">
      <c r="A16066" s="5"/>
    </row>
    <row r="16067" spans="1:1" x14ac:dyDescent="0.35">
      <c r="A16067" s="5"/>
    </row>
    <row r="16068" spans="1:1" x14ac:dyDescent="0.35">
      <c r="A16068" s="5"/>
    </row>
    <row r="16069" spans="1:1" x14ac:dyDescent="0.35">
      <c r="A16069" s="5"/>
    </row>
    <row r="16070" spans="1:1" x14ac:dyDescent="0.35">
      <c r="A16070" s="5"/>
    </row>
    <row r="16071" spans="1:1" x14ac:dyDescent="0.35">
      <c r="A16071" s="5"/>
    </row>
    <row r="16072" spans="1:1" x14ac:dyDescent="0.35">
      <c r="A16072" s="5"/>
    </row>
    <row r="16073" spans="1:1" x14ac:dyDescent="0.35">
      <c r="A16073" s="5"/>
    </row>
    <row r="16074" spans="1:1" x14ac:dyDescent="0.35">
      <c r="A16074" s="5"/>
    </row>
    <row r="16075" spans="1:1" x14ac:dyDescent="0.35">
      <c r="A16075" s="5"/>
    </row>
    <row r="16076" spans="1:1" x14ac:dyDescent="0.35">
      <c r="A16076" s="5"/>
    </row>
    <row r="16077" spans="1:1" x14ac:dyDescent="0.35">
      <c r="A16077" s="5"/>
    </row>
    <row r="16078" spans="1:1" x14ac:dyDescent="0.35">
      <c r="A16078" s="5"/>
    </row>
    <row r="16079" spans="1:1" x14ac:dyDescent="0.35">
      <c r="A16079" s="5"/>
    </row>
    <row r="16080" spans="1:1" x14ac:dyDescent="0.35">
      <c r="A16080" s="5"/>
    </row>
    <row r="16081" spans="1:1" x14ac:dyDescent="0.35">
      <c r="A16081" s="5"/>
    </row>
    <row r="16082" spans="1:1" x14ac:dyDescent="0.35">
      <c r="A16082" s="5"/>
    </row>
    <row r="16083" spans="1:1" x14ac:dyDescent="0.35">
      <c r="A16083" s="5"/>
    </row>
    <row r="16084" spans="1:1" x14ac:dyDescent="0.35">
      <c r="A16084" s="5"/>
    </row>
    <row r="16085" spans="1:1" x14ac:dyDescent="0.35">
      <c r="A16085" s="5"/>
    </row>
    <row r="16086" spans="1:1" x14ac:dyDescent="0.35">
      <c r="A16086" s="5"/>
    </row>
    <row r="16087" spans="1:1" x14ac:dyDescent="0.35">
      <c r="A16087" s="5"/>
    </row>
    <row r="16088" spans="1:1" x14ac:dyDescent="0.35">
      <c r="A16088" s="5"/>
    </row>
    <row r="16089" spans="1:1" x14ac:dyDescent="0.35">
      <c r="A16089" s="5"/>
    </row>
    <row r="16090" spans="1:1" x14ac:dyDescent="0.35">
      <c r="A16090" s="5"/>
    </row>
    <row r="16091" spans="1:1" x14ac:dyDescent="0.35">
      <c r="A16091" s="5"/>
    </row>
    <row r="16092" spans="1:1" x14ac:dyDescent="0.35">
      <c r="A16092" s="5"/>
    </row>
    <row r="16093" spans="1:1" x14ac:dyDescent="0.35">
      <c r="A16093" s="5"/>
    </row>
    <row r="16094" spans="1:1" x14ac:dyDescent="0.35">
      <c r="A16094" s="5"/>
    </row>
    <row r="16095" spans="1:1" x14ac:dyDescent="0.35">
      <c r="A16095" s="5"/>
    </row>
    <row r="16096" spans="1:1" x14ac:dyDescent="0.35">
      <c r="A16096" s="5"/>
    </row>
    <row r="16097" spans="1:1" x14ac:dyDescent="0.35">
      <c r="A16097" s="5"/>
    </row>
    <row r="16098" spans="1:1" x14ac:dyDescent="0.35">
      <c r="A16098" s="5"/>
    </row>
    <row r="16099" spans="1:1" x14ac:dyDescent="0.35">
      <c r="A16099" s="5"/>
    </row>
    <row r="16100" spans="1:1" x14ac:dyDescent="0.35">
      <c r="A16100" s="5"/>
    </row>
    <row r="16101" spans="1:1" x14ac:dyDescent="0.35">
      <c r="A16101" s="5"/>
    </row>
    <row r="16102" spans="1:1" x14ac:dyDescent="0.35">
      <c r="A16102" s="5"/>
    </row>
    <row r="16103" spans="1:1" x14ac:dyDescent="0.35">
      <c r="A16103" s="5"/>
    </row>
    <row r="16104" spans="1:1" x14ac:dyDescent="0.35">
      <c r="A16104" s="5"/>
    </row>
    <row r="16105" spans="1:1" x14ac:dyDescent="0.35">
      <c r="A16105" s="5"/>
    </row>
    <row r="16106" spans="1:1" x14ac:dyDescent="0.35">
      <c r="A16106" s="5"/>
    </row>
    <row r="16107" spans="1:1" x14ac:dyDescent="0.35">
      <c r="A16107" s="5"/>
    </row>
    <row r="16108" spans="1:1" x14ac:dyDescent="0.35">
      <c r="A16108" s="5"/>
    </row>
    <row r="16109" spans="1:1" x14ac:dyDescent="0.35">
      <c r="A16109" s="5"/>
    </row>
    <row r="16110" spans="1:1" x14ac:dyDescent="0.35">
      <c r="A16110" s="5"/>
    </row>
    <row r="16111" spans="1:1" x14ac:dyDescent="0.35">
      <c r="A16111" s="5"/>
    </row>
    <row r="16112" spans="1:1" x14ac:dyDescent="0.35">
      <c r="A16112" s="5"/>
    </row>
    <row r="16113" spans="1:1" x14ac:dyDescent="0.35">
      <c r="A16113" s="5"/>
    </row>
    <row r="16114" spans="1:1" x14ac:dyDescent="0.35">
      <c r="A16114" s="5"/>
    </row>
    <row r="16115" spans="1:1" x14ac:dyDescent="0.35">
      <c r="A16115" s="5"/>
    </row>
    <row r="16116" spans="1:1" x14ac:dyDescent="0.35">
      <c r="A16116" s="5"/>
    </row>
    <row r="16117" spans="1:1" x14ac:dyDescent="0.35">
      <c r="A16117" s="5"/>
    </row>
    <row r="16118" spans="1:1" x14ac:dyDescent="0.35">
      <c r="A16118" s="5"/>
    </row>
    <row r="16119" spans="1:1" x14ac:dyDescent="0.35">
      <c r="A16119" s="5"/>
    </row>
    <row r="16120" spans="1:1" x14ac:dyDescent="0.35">
      <c r="A16120" s="5"/>
    </row>
    <row r="16121" spans="1:1" x14ac:dyDescent="0.35">
      <c r="A16121" s="5"/>
    </row>
    <row r="16122" spans="1:1" x14ac:dyDescent="0.35">
      <c r="A16122" s="5"/>
    </row>
    <row r="16123" spans="1:1" x14ac:dyDescent="0.35">
      <c r="A16123" s="5"/>
    </row>
    <row r="16124" spans="1:1" x14ac:dyDescent="0.35">
      <c r="A16124" s="5"/>
    </row>
    <row r="16125" spans="1:1" x14ac:dyDescent="0.35">
      <c r="A16125" s="5"/>
    </row>
    <row r="16126" spans="1:1" x14ac:dyDescent="0.35">
      <c r="A16126" s="5"/>
    </row>
    <row r="16127" spans="1:1" x14ac:dyDescent="0.35">
      <c r="A16127" s="5"/>
    </row>
    <row r="16128" spans="1:1" x14ac:dyDescent="0.35">
      <c r="A16128" s="5"/>
    </row>
    <row r="16129" spans="1:1" x14ac:dyDescent="0.35">
      <c r="A16129" s="5"/>
    </row>
    <row r="16130" spans="1:1" x14ac:dyDescent="0.35">
      <c r="A16130" s="5"/>
    </row>
    <row r="16131" spans="1:1" x14ac:dyDescent="0.35">
      <c r="A16131" s="5"/>
    </row>
    <row r="16132" spans="1:1" x14ac:dyDescent="0.35">
      <c r="A16132" s="5"/>
    </row>
    <row r="16133" spans="1:1" x14ac:dyDescent="0.35">
      <c r="A16133" s="5"/>
    </row>
    <row r="16134" spans="1:1" x14ac:dyDescent="0.35">
      <c r="A16134" s="5"/>
    </row>
    <row r="16135" spans="1:1" x14ac:dyDescent="0.35">
      <c r="A16135" s="5"/>
    </row>
    <row r="16136" spans="1:1" x14ac:dyDescent="0.35">
      <c r="A16136" s="5"/>
    </row>
    <row r="16137" spans="1:1" x14ac:dyDescent="0.35">
      <c r="A16137" s="5"/>
    </row>
    <row r="16138" spans="1:1" x14ac:dyDescent="0.35">
      <c r="A16138" s="5"/>
    </row>
    <row r="16139" spans="1:1" x14ac:dyDescent="0.35">
      <c r="A16139" s="5"/>
    </row>
    <row r="16140" spans="1:1" x14ac:dyDescent="0.35">
      <c r="A16140" s="5"/>
    </row>
    <row r="16141" spans="1:1" x14ac:dyDescent="0.35">
      <c r="A16141" s="5"/>
    </row>
    <row r="16142" spans="1:1" x14ac:dyDescent="0.35">
      <c r="A16142" s="5"/>
    </row>
    <row r="16143" spans="1:1" x14ac:dyDescent="0.35">
      <c r="A16143" s="5"/>
    </row>
    <row r="16144" spans="1:1" x14ac:dyDescent="0.35">
      <c r="A16144" s="5"/>
    </row>
    <row r="16145" spans="1:1" x14ac:dyDescent="0.35">
      <c r="A16145" s="5"/>
    </row>
    <row r="16146" spans="1:1" x14ac:dyDescent="0.35">
      <c r="A16146" s="5"/>
    </row>
    <row r="16147" spans="1:1" x14ac:dyDescent="0.35">
      <c r="A16147" s="5"/>
    </row>
    <row r="16148" spans="1:1" x14ac:dyDescent="0.35">
      <c r="A16148" s="5"/>
    </row>
    <row r="16149" spans="1:1" x14ac:dyDescent="0.35">
      <c r="A16149" s="5"/>
    </row>
    <row r="16150" spans="1:1" x14ac:dyDescent="0.35">
      <c r="A16150" s="5"/>
    </row>
    <row r="16151" spans="1:1" x14ac:dyDescent="0.35">
      <c r="A16151" s="5"/>
    </row>
    <row r="16152" spans="1:1" x14ac:dyDescent="0.35">
      <c r="A16152" s="5"/>
    </row>
    <row r="16153" spans="1:1" x14ac:dyDescent="0.35">
      <c r="A16153" s="5"/>
    </row>
    <row r="16154" spans="1:1" x14ac:dyDescent="0.35">
      <c r="A16154" s="5"/>
    </row>
    <row r="16155" spans="1:1" x14ac:dyDescent="0.35">
      <c r="A16155" s="5"/>
    </row>
    <row r="16156" spans="1:1" x14ac:dyDescent="0.35">
      <c r="A16156" s="5"/>
    </row>
    <row r="16157" spans="1:1" x14ac:dyDescent="0.35">
      <c r="A16157" s="5"/>
    </row>
    <row r="16158" spans="1:1" x14ac:dyDescent="0.35">
      <c r="A16158" s="5"/>
    </row>
    <row r="16159" spans="1:1" x14ac:dyDescent="0.35">
      <c r="A16159" s="5"/>
    </row>
    <row r="16160" spans="1:1" x14ac:dyDescent="0.35">
      <c r="A16160" s="5"/>
    </row>
    <row r="16161" spans="1:1" x14ac:dyDescent="0.35">
      <c r="A16161" s="5"/>
    </row>
    <row r="16162" spans="1:1" x14ac:dyDescent="0.35">
      <c r="A16162" s="5"/>
    </row>
    <row r="16163" spans="1:1" x14ac:dyDescent="0.35">
      <c r="A16163" s="5"/>
    </row>
    <row r="16164" spans="1:1" x14ac:dyDescent="0.35">
      <c r="A16164" s="5"/>
    </row>
    <row r="16165" spans="1:1" x14ac:dyDescent="0.35">
      <c r="A16165" s="5"/>
    </row>
    <row r="16166" spans="1:1" x14ac:dyDescent="0.35">
      <c r="A16166" s="5"/>
    </row>
    <row r="16167" spans="1:1" x14ac:dyDescent="0.35">
      <c r="A16167" s="5"/>
    </row>
    <row r="16168" spans="1:1" x14ac:dyDescent="0.35">
      <c r="A16168" s="5"/>
    </row>
    <row r="16169" spans="1:1" x14ac:dyDescent="0.35">
      <c r="A16169" s="5"/>
    </row>
    <row r="16170" spans="1:1" x14ac:dyDescent="0.35">
      <c r="A16170" s="5"/>
    </row>
    <row r="16171" spans="1:1" x14ac:dyDescent="0.35">
      <c r="A16171" s="5"/>
    </row>
    <row r="16172" spans="1:1" x14ac:dyDescent="0.35">
      <c r="A16172" s="5"/>
    </row>
    <row r="16173" spans="1:1" x14ac:dyDescent="0.35">
      <c r="A16173" s="5"/>
    </row>
    <row r="16174" spans="1:1" x14ac:dyDescent="0.35">
      <c r="A16174" s="5"/>
    </row>
    <row r="16175" spans="1:1" x14ac:dyDescent="0.35">
      <c r="A16175" s="5"/>
    </row>
    <row r="16176" spans="1:1" x14ac:dyDescent="0.35">
      <c r="A16176" s="5"/>
    </row>
    <row r="16177" spans="1:1" x14ac:dyDescent="0.35">
      <c r="A16177" s="5"/>
    </row>
    <row r="16178" spans="1:1" x14ac:dyDescent="0.35">
      <c r="A16178" s="5"/>
    </row>
    <row r="16179" spans="1:1" x14ac:dyDescent="0.35">
      <c r="A16179" s="5"/>
    </row>
    <row r="16180" spans="1:1" x14ac:dyDescent="0.35">
      <c r="A16180" s="5"/>
    </row>
    <row r="16181" spans="1:1" x14ac:dyDescent="0.35">
      <c r="A16181" s="5"/>
    </row>
    <row r="16182" spans="1:1" x14ac:dyDescent="0.35">
      <c r="A16182" s="5"/>
    </row>
    <row r="16183" spans="1:1" x14ac:dyDescent="0.35">
      <c r="A16183" s="5"/>
    </row>
    <row r="16184" spans="1:1" x14ac:dyDescent="0.35">
      <c r="A16184" s="5"/>
    </row>
    <row r="16185" spans="1:1" x14ac:dyDescent="0.35">
      <c r="A16185" s="5"/>
    </row>
    <row r="16186" spans="1:1" x14ac:dyDescent="0.35">
      <c r="A16186" s="5"/>
    </row>
    <row r="16187" spans="1:1" x14ac:dyDescent="0.35">
      <c r="A16187" s="5"/>
    </row>
    <row r="16188" spans="1:1" x14ac:dyDescent="0.35">
      <c r="A16188" s="5"/>
    </row>
    <row r="16189" spans="1:1" x14ac:dyDescent="0.35">
      <c r="A16189" s="5"/>
    </row>
    <row r="16190" spans="1:1" x14ac:dyDescent="0.35">
      <c r="A16190" s="5"/>
    </row>
    <row r="16191" spans="1:1" x14ac:dyDescent="0.35">
      <c r="A16191" s="5"/>
    </row>
    <row r="16192" spans="1:1" x14ac:dyDescent="0.35">
      <c r="A16192" s="5"/>
    </row>
    <row r="16193" spans="1:1" x14ac:dyDescent="0.35">
      <c r="A16193" s="5"/>
    </row>
    <row r="16194" spans="1:1" x14ac:dyDescent="0.35">
      <c r="A16194" s="5"/>
    </row>
    <row r="16195" spans="1:1" x14ac:dyDescent="0.35">
      <c r="A16195" s="5"/>
    </row>
    <row r="16196" spans="1:1" x14ac:dyDescent="0.35">
      <c r="A16196" s="5"/>
    </row>
    <row r="16197" spans="1:1" x14ac:dyDescent="0.35">
      <c r="A16197" s="5"/>
    </row>
    <row r="16198" spans="1:1" x14ac:dyDescent="0.35">
      <c r="A16198" s="5"/>
    </row>
    <row r="16199" spans="1:1" x14ac:dyDescent="0.35">
      <c r="A16199" s="5"/>
    </row>
    <row r="16200" spans="1:1" x14ac:dyDescent="0.35">
      <c r="A16200" s="5"/>
    </row>
    <row r="16201" spans="1:1" x14ac:dyDescent="0.35">
      <c r="A16201" s="5"/>
    </row>
    <row r="16202" spans="1:1" x14ac:dyDescent="0.35">
      <c r="A16202" s="5"/>
    </row>
    <row r="16203" spans="1:1" x14ac:dyDescent="0.35">
      <c r="A16203" s="5"/>
    </row>
    <row r="16204" spans="1:1" x14ac:dyDescent="0.35">
      <c r="A16204" s="5"/>
    </row>
    <row r="16205" spans="1:1" x14ac:dyDescent="0.35">
      <c r="A16205" s="5"/>
    </row>
    <row r="16206" spans="1:1" x14ac:dyDescent="0.35">
      <c r="A16206" s="5"/>
    </row>
    <row r="16207" spans="1:1" x14ac:dyDescent="0.35">
      <c r="A16207" s="5"/>
    </row>
    <row r="16208" spans="1:1" x14ac:dyDescent="0.35">
      <c r="A16208" s="5"/>
    </row>
    <row r="16209" spans="1:1" x14ac:dyDescent="0.35">
      <c r="A16209" s="5"/>
    </row>
    <row r="16210" spans="1:1" x14ac:dyDescent="0.35">
      <c r="A16210" s="5"/>
    </row>
    <row r="16211" spans="1:1" x14ac:dyDescent="0.35">
      <c r="A16211" s="5"/>
    </row>
    <row r="16212" spans="1:1" x14ac:dyDescent="0.35">
      <c r="A16212" s="5"/>
    </row>
    <row r="16213" spans="1:1" x14ac:dyDescent="0.35">
      <c r="A16213" s="5"/>
    </row>
    <row r="16214" spans="1:1" x14ac:dyDescent="0.35">
      <c r="A16214" s="5"/>
    </row>
    <row r="16215" spans="1:1" x14ac:dyDescent="0.35">
      <c r="A16215" s="5"/>
    </row>
    <row r="16216" spans="1:1" x14ac:dyDescent="0.35">
      <c r="A16216" s="5"/>
    </row>
    <row r="16217" spans="1:1" x14ac:dyDescent="0.35">
      <c r="A16217" s="5"/>
    </row>
    <row r="16218" spans="1:1" x14ac:dyDescent="0.35">
      <c r="A16218" s="5"/>
    </row>
    <row r="16219" spans="1:1" x14ac:dyDescent="0.35">
      <c r="A16219" s="5"/>
    </row>
    <row r="16220" spans="1:1" x14ac:dyDescent="0.35">
      <c r="A16220" s="5"/>
    </row>
    <row r="16221" spans="1:1" x14ac:dyDescent="0.35">
      <c r="A16221" s="5"/>
    </row>
    <row r="16222" spans="1:1" x14ac:dyDescent="0.35">
      <c r="A16222" s="5"/>
    </row>
    <row r="16223" spans="1:1" x14ac:dyDescent="0.35">
      <c r="A16223" s="5"/>
    </row>
    <row r="16224" spans="1:1" x14ac:dyDescent="0.35">
      <c r="A16224" s="5"/>
    </row>
    <row r="16225" spans="1:1" x14ac:dyDescent="0.35">
      <c r="A16225" s="5"/>
    </row>
    <row r="16226" spans="1:1" x14ac:dyDescent="0.35">
      <c r="A16226" s="5"/>
    </row>
    <row r="16227" spans="1:1" x14ac:dyDescent="0.35">
      <c r="A16227" s="5"/>
    </row>
    <row r="16228" spans="1:1" x14ac:dyDescent="0.35">
      <c r="A16228" s="5"/>
    </row>
    <row r="16229" spans="1:1" x14ac:dyDescent="0.35">
      <c r="A16229" s="5"/>
    </row>
    <row r="16230" spans="1:1" x14ac:dyDescent="0.35">
      <c r="A16230" s="5"/>
    </row>
    <row r="16231" spans="1:1" x14ac:dyDescent="0.35">
      <c r="A16231" s="5"/>
    </row>
    <row r="16232" spans="1:1" x14ac:dyDescent="0.35">
      <c r="A16232" s="5"/>
    </row>
    <row r="16233" spans="1:1" x14ac:dyDescent="0.35">
      <c r="A16233" s="5"/>
    </row>
    <row r="16234" spans="1:1" x14ac:dyDescent="0.35">
      <c r="A16234" s="5"/>
    </row>
    <row r="16235" spans="1:1" x14ac:dyDescent="0.35">
      <c r="A16235" s="5"/>
    </row>
    <row r="16236" spans="1:1" x14ac:dyDescent="0.35">
      <c r="A16236" s="5"/>
    </row>
    <row r="16237" spans="1:1" x14ac:dyDescent="0.35">
      <c r="A16237" s="5"/>
    </row>
    <row r="16238" spans="1:1" x14ac:dyDescent="0.35">
      <c r="A16238" s="5"/>
    </row>
    <row r="16239" spans="1:1" x14ac:dyDescent="0.35">
      <c r="A16239" s="5"/>
    </row>
    <row r="16240" spans="1:1" x14ac:dyDescent="0.35">
      <c r="A16240" s="5"/>
    </row>
    <row r="16241" spans="1:1" x14ac:dyDescent="0.35">
      <c r="A16241" s="5"/>
    </row>
    <row r="16242" spans="1:1" x14ac:dyDescent="0.35">
      <c r="A16242" s="5"/>
    </row>
    <row r="16243" spans="1:1" x14ac:dyDescent="0.35">
      <c r="A16243" s="5"/>
    </row>
    <row r="16244" spans="1:1" x14ac:dyDescent="0.35">
      <c r="A16244" s="5"/>
    </row>
    <row r="16245" spans="1:1" x14ac:dyDescent="0.35">
      <c r="A16245" s="5"/>
    </row>
    <row r="16246" spans="1:1" x14ac:dyDescent="0.35">
      <c r="A16246" s="5"/>
    </row>
    <row r="16247" spans="1:1" x14ac:dyDescent="0.35">
      <c r="A16247" s="5"/>
    </row>
    <row r="16248" spans="1:1" x14ac:dyDescent="0.35">
      <c r="A16248" s="5"/>
    </row>
    <row r="16249" spans="1:1" x14ac:dyDescent="0.35">
      <c r="A16249" s="5"/>
    </row>
    <row r="16250" spans="1:1" x14ac:dyDescent="0.35">
      <c r="A16250" s="5"/>
    </row>
    <row r="16251" spans="1:1" x14ac:dyDescent="0.35">
      <c r="A16251" s="5"/>
    </row>
    <row r="16252" spans="1:1" x14ac:dyDescent="0.35">
      <c r="A16252" s="5"/>
    </row>
    <row r="16253" spans="1:1" x14ac:dyDescent="0.35">
      <c r="A16253" s="5"/>
    </row>
    <row r="16254" spans="1:1" x14ac:dyDescent="0.35">
      <c r="A16254" s="5"/>
    </row>
    <row r="16255" spans="1:1" x14ac:dyDescent="0.35">
      <c r="A16255" s="5"/>
    </row>
    <row r="16256" spans="1:1" x14ac:dyDescent="0.35">
      <c r="A16256" s="5"/>
    </row>
    <row r="16257" spans="1:1" x14ac:dyDescent="0.35">
      <c r="A16257" s="5"/>
    </row>
    <row r="16258" spans="1:1" x14ac:dyDescent="0.35">
      <c r="A16258" s="5"/>
    </row>
    <row r="16259" spans="1:1" x14ac:dyDescent="0.35">
      <c r="A16259" s="5"/>
    </row>
    <row r="16260" spans="1:1" x14ac:dyDescent="0.35">
      <c r="A16260" s="5"/>
    </row>
    <row r="16261" spans="1:1" x14ac:dyDescent="0.35">
      <c r="A16261" s="5"/>
    </row>
    <row r="16262" spans="1:1" x14ac:dyDescent="0.35">
      <c r="A16262" s="5"/>
    </row>
    <row r="16263" spans="1:1" x14ac:dyDescent="0.35">
      <c r="A16263" s="5"/>
    </row>
    <row r="16264" spans="1:1" x14ac:dyDescent="0.35">
      <c r="A16264" s="5"/>
    </row>
    <row r="16265" spans="1:1" x14ac:dyDescent="0.35">
      <c r="A16265" s="5"/>
    </row>
    <row r="16266" spans="1:1" x14ac:dyDescent="0.35">
      <c r="A16266" s="5"/>
    </row>
    <row r="16267" spans="1:1" x14ac:dyDescent="0.35">
      <c r="A16267" s="5"/>
    </row>
    <row r="16268" spans="1:1" x14ac:dyDescent="0.35">
      <c r="A16268" s="5"/>
    </row>
    <row r="16269" spans="1:1" x14ac:dyDescent="0.35">
      <c r="A16269" s="5"/>
    </row>
    <row r="16270" spans="1:1" x14ac:dyDescent="0.35">
      <c r="A16270" s="5"/>
    </row>
    <row r="16271" spans="1:1" x14ac:dyDescent="0.35">
      <c r="A16271" s="5"/>
    </row>
    <row r="16272" spans="1:1" x14ac:dyDescent="0.35">
      <c r="A16272" s="5"/>
    </row>
    <row r="16273" spans="1:1" x14ac:dyDescent="0.35">
      <c r="A16273" s="5"/>
    </row>
    <row r="16274" spans="1:1" x14ac:dyDescent="0.35">
      <c r="A16274" s="5"/>
    </row>
    <row r="16275" spans="1:1" x14ac:dyDescent="0.35">
      <c r="A16275" s="5"/>
    </row>
    <row r="16276" spans="1:1" x14ac:dyDescent="0.35">
      <c r="A16276" s="5"/>
    </row>
    <row r="16277" spans="1:1" x14ac:dyDescent="0.35">
      <c r="A16277" s="5"/>
    </row>
    <row r="16278" spans="1:1" x14ac:dyDescent="0.35">
      <c r="A16278" s="5"/>
    </row>
    <row r="16279" spans="1:1" x14ac:dyDescent="0.35">
      <c r="A16279" s="5"/>
    </row>
    <row r="16280" spans="1:1" x14ac:dyDescent="0.35">
      <c r="A16280" s="5"/>
    </row>
    <row r="16281" spans="1:1" x14ac:dyDescent="0.35">
      <c r="A16281" s="5"/>
    </row>
    <row r="16282" spans="1:1" x14ac:dyDescent="0.35">
      <c r="A16282" s="5"/>
    </row>
    <row r="16283" spans="1:1" x14ac:dyDescent="0.35">
      <c r="A16283" s="5"/>
    </row>
    <row r="16284" spans="1:1" x14ac:dyDescent="0.35">
      <c r="A16284" s="5"/>
    </row>
    <row r="16285" spans="1:1" x14ac:dyDescent="0.35">
      <c r="A16285" s="5"/>
    </row>
    <row r="16286" spans="1:1" x14ac:dyDescent="0.35">
      <c r="A16286" s="5"/>
    </row>
    <row r="16287" spans="1:1" x14ac:dyDescent="0.35">
      <c r="A16287" s="5"/>
    </row>
    <row r="16288" spans="1:1" x14ac:dyDescent="0.35">
      <c r="A16288" s="5"/>
    </row>
    <row r="16289" spans="1:1" x14ac:dyDescent="0.35">
      <c r="A16289" s="5"/>
    </row>
    <row r="16290" spans="1:1" x14ac:dyDescent="0.35">
      <c r="A16290" s="5"/>
    </row>
    <row r="16291" spans="1:1" x14ac:dyDescent="0.35">
      <c r="A16291" s="5"/>
    </row>
    <row r="16292" spans="1:1" x14ac:dyDescent="0.35">
      <c r="A16292" s="5"/>
    </row>
    <row r="16293" spans="1:1" x14ac:dyDescent="0.35">
      <c r="A16293" s="5"/>
    </row>
    <row r="16294" spans="1:1" x14ac:dyDescent="0.35">
      <c r="A16294" s="5"/>
    </row>
    <row r="16295" spans="1:1" x14ac:dyDescent="0.35">
      <c r="A16295" s="5"/>
    </row>
    <row r="16296" spans="1:1" x14ac:dyDescent="0.35">
      <c r="A16296" s="5"/>
    </row>
    <row r="16297" spans="1:1" x14ac:dyDescent="0.35">
      <c r="A16297" s="5"/>
    </row>
    <row r="16298" spans="1:1" x14ac:dyDescent="0.35">
      <c r="A16298" s="5"/>
    </row>
    <row r="16299" spans="1:1" x14ac:dyDescent="0.35">
      <c r="A16299" s="5"/>
    </row>
    <row r="16300" spans="1:1" x14ac:dyDescent="0.35">
      <c r="A16300" s="5"/>
    </row>
    <row r="16301" spans="1:1" x14ac:dyDescent="0.35">
      <c r="A16301" s="5"/>
    </row>
    <row r="16302" spans="1:1" x14ac:dyDescent="0.35">
      <c r="A16302" s="5"/>
    </row>
    <row r="16303" spans="1:1" x14ac:dyDescent="0.35">
      <c r="A16303" s="5"/>
    </row>
    <row r="16304" spans="1:1" x14ac:dyDescent="0.35">
      <c r="A16304" s="5"/>
    </row>
    <row r="16305" spans="1:1" x14ac:dyDescent="0.35">
      <c r="A16305" s="5"/>
    </row>
    <row r="16306" spans="1:1" x14ac:dyDescent="0.35">
      <c r="A16306" s="5"/>
    </row>
    <row r="16307" spans="1:1" x14ac:dyDescent="0.35">
      <c r="A16307" s="5"/>
    </row>
    <row r="16308" spans="1:1" x14ac:dyDescent="0.35">
      <c r="A16308" s="5"/>
    </row>
    <row r="16309" spans="1:1" x14ac:dyDescent="0.35">
      <c r="A16309" s="5"/>
    </row>
    <row r="16310" spans="1:1" x14ac:dyDescent="0.35">
      <c r="A16310" s="5"/>
    </row>
    <row r="16311" spans="1:1" x14ac:dyDescent="0.35">
      <c r="A16311" s="5"/>
    </row>
    <row r="16312" spans="1:1" x14ac:dyDescent="0.35">
      <c r="A16312" s="5"/>
    </row>
    <row r="16313" spans="1:1" x14ac:dyDescent="0.35">
      <c r="A16313" s="5"/>
    </row>
    <row r="16314" spans="1:1" x14ac:dyDescent="0.35">
      <c r="A16314" s="5"/>
    </row>
    <row r="16315" spans="1:1" x14ac:dyDescent="0.35">
      <c r="A16315" s="5"/>
    </row>
    <row r="16316" spans="1:1" x14ac:dyDescent="0.35">
      <c r="A16316" s="5"/>
    </row>
    <row r="16317" spans="1:1" x14ac:dyDescent="0.35">
      <c r="A16317" s="5"/>
    </row>
    <row r="16318" spans="1:1" x14ac:dyDescent="0.35">
      <c r="A16318" s="5"/>
    </row>
    <row r="16319" spans="1:1" x14ac:dyDescent="0.35">
      <c r="A16319" s="5"/>
    </row>
    <row r="16320" spans="1:1" x14ac:dyDescent="0.35">
      <c r="A16320" s="5"/>
    </row>
    <row r="16321" spans="1:1" x14ac:dyDescent="0.35">
      <c r="A16321" s="5"/>
    </row>
    <row r="16322" spans="1:1" x14ac:dyDescent="0.35">
      <c r="A16322" s="5"/>
    </row>
    <row r="16323" spans="1:1" x14ac:dyDescent="0.35">
      <c r="A16323" s="5"/>
    </row>
    <row r="16324" spans="1:1" x14ac:dyDescent="0.35">
      <c r="A16324" s="5"/>
    </row>
    <row r="16325" spans="1:1" x14ac:dyDescent="0.35">
      <c r="A16325" s="5"/>
    </row>
    <row r="16326" spans="1:1" x14ac:dyDescent="0.35">
      <c r="A16326" s="5"/>
    </row>
    <row r="16327" spans="1:1" x14ac:dyDescent="0.35">
      <c r="A16327" s="5"/>
    </row>
    <row r="16328" spans="1:1" x14ac:dyDescent="0.35">
      <c r="A16328" s="5"/>
    </row>
    <row r="16329" spans="1:1" x14ac:dyDescent="0.35">
      <c r="A16329" s="5"/>
    </row>
    <row r="16330" spans="1:1" x14ac:dyDescent="0.35">
      <c r="A16330" s="5"/>
    </row>
    <row r="16331" spans="1:1" x14ac:dyDescent="0.35">
      <c r="A16331" s="5"/>
    </row>
    <row r="16332" spans="1:1" x14ac:dyDescent="0.35">
      <c r="A16332" s="5"/>
    </row>
    <row r="16333" spans="1:1" x14ac:dyDescent="0.35">
      <c r="A16333" s="5"/>
    </row>
    <row r="16334" spans="1:1" x14ac:dyDescent="0.35">
      <c r="A16334" s="5"/>
    </row>
    <row r="16335" spans="1:1" x14ac:dyDescent="0.35">
      <c r="A16335" s="5"/>
    </row>
    <row r="16336" spans="1:1" x14ac:dyDescent="0.35">
      <c r="A16336" s="5"/>
    </row>
    <row r="16337" spans="1:1" x14ac:dyDescent="0.35">
      <c r="A16337" s="5"/>
    </row>
    <row r="16338" spans="1:1" x14ac:dyDescent="0.35">
      <c r="A16338" s="5"/>
    </row>
    <row r="16339" spans="1:1" x14ac:dyDescent="0.35">
      <c r="A16339" s="5"/>
    </row>
    <row r="16340" spans="1:1" x14ac:dyDescent="0.35">
      <c r="A16340" s="5"/>
    </row>
    <row r="16341" spans="1:1" x14ac:dyDescent="0.35">
      <c r="A16341" s="5"/>
    </row>
    <row r="16342" spans="1:1" x14ac:dyDescent="0.35">
      <c r="A16342" s="5"/>
    </row>
    <row r="16343" spans="1:1" x14ac:dyDescent="0.35">
      <c r="A16343" s="5"/>
    </row>
    <row r="16344" spans="1:1" x14ac:dyDescent="0.35">
      <c r="A16344" s="5"/>
    </row>
    <row r="16345" spans="1:1" x14ac:dyDescent="0.35">
      <c r="A16345" s="5"/>
    </row>
    <row r="16346" spans="1:1" x14ac:dyDescent="0.35">
      <c r="A16346" s="5"/>
    </row>
    <row r="16347" spans="1:1" x14ac:dyDescent="0.35">
      <c r="A16347" s="5"/>
    </row>
    <row r="16348" spans="1:1" x14ac:dyDescent="0.35">
      <c r="A16348" s="5"/>
    </row>
    <row r="16349" spans="1:1" x14ac:dyDescent="0.35">
      <c r="A16349" s="5"/>
    </row>
    <row r="16350" spans="1:1" x14ac:dyDescent="0.35">
      <c r="A16350" s="5"/>
    </row>
    <row r="16351" spans="1:1" x14ac:dyDescent="0.35">
      <c r="A16351" s="5"/>
    </row>
    <row r="16352" spans="1:1" x14ac:dyDescent="0.35">
      <c r="A16352" s="5"/>
    </row>
    <row r="16353" spans="1:1" x14ac:dyDescent="0.35">
      <c r="A16353" s="5"/>
    </row>
    <row r="16354" spans="1:1" x14ac:dyDescent="0.35">
      <c r="A16354" s="5"/>
    </row>
    <row r="16355" spans="1:1" x14ac:dyDescent="0.35">
      <c r="A16355" s="5"/>
    </row>
    <row r="16356" spans="1:1" x14ac:dyDescent="0.35">
      <c r="A16356" s="5"/>
    </row>
    <row r="16357" spans="1:1" x14ac:dyDescent="0.35">
      <c r="A16357" s="5"/>
    </row>
    <row r="16358" spans="1:1" x14ac:dyDescent="0.35">
      <c r="A16358" s="5"/>
    </row>
    <row r="16359" spans="1:1" x14ac:dyDescent="0.35">
      <c r="A16359" s="5"/>
    </row>
    <row r="16360" spans="1:1" x14ac:dyDescent="0.35">
      <c r="A16360" s="5"/>
    </row>
    <row r="16361" spans="1:1" x14ac:dyDescent="0.35">
      <c r="A16361" s="5"/>
    </row>
    <row r="16362" spans="1:1" x14ac:dyDescent="0.35">
      <c r="A16362" s="5"/>
    </row>
    <row r="16363" spans="1:1" x14ac:dyDescent="0.35">
      <c r="A16363" s="5"/>
    </row>
    <row r="16364" spans="1:1" x14ac:dyDescent="0.35">
      <c r="A16364" s="5"/>
    </row>
    <row r="16365" spans="1:1" x14ac:dyDescent="0.35">
      <c r="A16365" s="5"/>
    </row>
    <row r="16366" spans="1:1" x14ac:dyDescent="0.35">
      <c r="A16366" s="5"/>
    </row>
    <row r="16367" spans="1:1" x14ac:dyDescent="0.35">
      <c r="A16367" s="5"/>
    </row>
    <row r="16368" spans="1:1" x14ac:dyDescent="0.35">
      <c r="A16368" s="5"/>
    </row>
    <row r="16369" spans="1:1" x14ac:dyDescent="0.35">
      <c r="A16369" s="5"/>
    </row>
    <row r="16370" spans="1:1" x14ac:dyDescent="0.35">
      <c r="A16370" s="5"/>
    </row>
  </sheetData>
  <sheetProtection algorithmName="SHA-512" hashValue="48ZYdKLV2ihyzoeiSNPG6C6WZDAKTSxQ+Uy9tTjqMRtPlUqPyqNGULyo1u7n9m6nfXXo8EeV+UrdkldHnFCKrA==" saltValue="sFI0ohcjj7P3lIMOwdUXpA=="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 FEMALE SOLO BICYCLE</oddHeader>
    <oddFooter>&amp;L&amp;F&amp;CPage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CF9BB-A3CB-4A14-96C3-8C5FDEE8565E}">
  <sheetPr codeName="Sheet1">
    <pageSetUpPr fitToPage="1"/>
  </sheetPr>
  <dimension ref="A1:B27"/>
  <sheetViews>
    <sheetView zoomScale="90" zoomScaleNormal="90" workbookViewId="0">
      <selection activeCell="B9" sqref="B9"/>
    </sheetView>
  </sheetViews>
  <sheetFormatPr defaultColWidth="8.7265625" defaultRowHeight="14.5" x14ac:dyDescent="0.35"/>
  <cols>
    <col min="1" max="1" width="10.08984375" style="32" customWidth="1"/>
    <col min="2" max="2" width="175.6328125" style="38" customWidth="1"/>
    <col min="3" max="3" width="10.08984375" style="32" customWidth="1"/>
    <col min="4" max="16384" width="8.7265625" style="32"/>
  </cols>
  <sheetData>
    <row r="1" spans="1:2" x14ac:dyDescent="0.35">
      <c r="A1" s="37" t="s">
        <v>21</v>
      </c>
      <c r="B1" s="38" t="s">
        <v>49</v>
      </c>
    </row>
    <row r="2" spans="1:2" x14ac:dyDescent="0.35">
      <c r="A2" s="37" t="s">
        <v>9</v>
      </c>
      <c r="B2" s="38">
        <v>2025</v>
      </c>
    </row>
    <row r="3" spans="1:2" x14ac:dyDescent="0.35">
      <c r="A3" s="37" t="s">
        <v>22</v>
      </c>
      <c r="B3" s="39">
        <v>45697</v>
      </c>
    </row>
    <row r="4" spans="1:2" x14ac:dyDescent="0.35">
      <c r="A4" s="37" t="s">
        <v>10</v>
      </c>
      <c r="B4" s="38" t="s">
        <v>11</v>
      </c>
    </row>
    <row r="6" spans="1:2" x14ac:dyDescent="0.35">
      <c r="A6" s="37" t="s">
        <v>23</v>
      </c>
    </row>
    <row r="7" spans="1:2" ht="29" x14ac:dyDescent="0.35">
      <c r="B7" s="40" t="s">
        <v>53</v>
      </c>
    </row>
    <row r="8" spans="1:2" x14ac:dyDescent="0.35">
      <c r="B8" s="40" t="s">
        <v>74</v>
      </c>
    </row>
    <row r="9" spans="1:2" x14ac:dyDescent="0.35">
      <c r="B9" s="40" t="s">
        <v>73</v>
      </c>
    </row>
    <row r="10" spans="1:2" x14ac:dyDescent="0.35">
      <c r="B10" s="40" t="s">
        <v>71</v>
      </c>
    </row>
    <row r="11" spans="1:2" x14ac:dyDescent="0.35">
      <c r="B11" s="40" t="s">
        <v>72</v>
      </c>
    </row>
    <row r="12" spans="1:2" x14ac:dyDescent="0.35">
      <c r="B12" s="40" t="s">
        <v>54</v>
      </c>
    </row>
    <row r="13" spans="1:2" x14ac:dyDescent="0.35">
      <c r="B13" s="38" t="s">
        <v>70</v>
      </c>
    </row>
    <row r="15" spans="1:2" x14ac:dyDescent="0.35">
      <c r="A15" s="37" t="s">
        <v>35</v>
      </c>
    </row>
    <row r="16" spans="1:2" x14ac:dyDescent="0.35">
      <c r="B16" s="40" t="s">
        <v>36</v>
      </c>
    </row>
    <row r="17" spans="1:2" x14ac:dyDescent="0.35">
      <c r="B17" s="40" t="s">
        <v>37</v>
      </c>
    </row>
    <row r="18" spans="1:2" x14ac:dyDescent="0.35">
      <c r="B18" s="40" t="s">
        <v>38</v>
      </c>
    </row>
    <row r="19" spans="1:2" x14ac:dyDescent="0.35">
      <c r="B19" s="40" t="s">
        <v>39</v>
      </c>
    </row>
    <row r="20" spans="1:2" x14ac:dyDescent="0.35">
      <c r="B20" s="41"/>
    </row>
    <row r="21" spans="1:2" x14ac:dyDescent="0.35">
      <c r="A21" s="37" t="s">
        <v>24</v>
      </c>
      <c r="B21" s="41"/>
    </row>
    <row r="22" spans="1:2" x14ac:dyDescent="0.35">
      <c r="B22" s="40" t="s">
        <v>51</v>
      </c>
    </row>
    <row r="23" spans="1:2" x14ac:dyDescent="0.35">
      <c r="B23" s="40" t="s">
        <v>41</v>
      </c>
    </row>
    <row r="24" spans="1:2" x14ac:dyDescent="0.35">
      <c r="B24" s="40" t="s">
        <v>42</v>
      </c>
    </row>
    <row r="26" spans="1:2" x14ac:dyDescent="0.35">
      <c r="A26" s="32" t="s">
        <v>75</v>
      </c>
    </row>
    <row r="27" spans="1:2" x14ac:dyDescent="0.35">
      <c r="A27" s="32" t="s">
        <v>25</v>
      </c>
    </row>
  </sheetData>
  <pageMargins left="0.70866141732283472" right="0.70866141732283472" top="0.74803149606299213" bottom="0.74803149606299213" header="0.31496062992125984" footer="0.31496062992125984"/>
  <pageSetup paperSize="9" scale="70" orientation="landscape" r:id="rId1"/>
  <headerFooter>
    <oddHeader>&amp;C&amp;A</oddHeader>
    <oddFooter>&amp;L&amp;F&amp;CPage &amp;P of &amp;N&amp;R&amp;D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914C8-4B02-4E11-9659-CB1FF94AC8B9}">
  <sheetPr codeName="Sheet24">
    <pageSetUpPr fitToPage="1"/>
  </sheetPr>
  <dimension ref="A1:T16370"/>
  <sheetViews>
    <sheetView zoomScale="75" zoomScaleNormal="75" workbookViewId="0"/>
  </sheetViews>
  <sheetFormatPr defaultRowHeight="14.5" x14ac:dyDescent="0.35"/>
  <cols>
    <col min="1" max="1" width="4.54296875" style="3"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35">
      <c r="A2" s="4">
        <f>'All Solo Standards'!A32</f>
        <v>40</v>
      </c>
      <c r="B2" s="3" t="str">
        <f>'All Solo Standards'!R32</f>
        <v>27:56</v>
      </c>
      <c r="C2" s="3" t="str">
        <f>'All Solo Standards'!S32</f>
        <v>42:04</v>
      </c>
      <c r="D2" s="3" t="str">
        <f>'All Solo Standards'!T32</f>
        <v>1:10:42</v>
      </c>
      <c r="E2" s="3" t="str">
        <f>'All Solo Standards'!U32</f>
        <v>1:25:12</v>
      </c>
      <c r="F2" s="3" t="str">
        <f>'All Solo Standards'!V32</f>
        <v>2:24:24</v>
      </c>
      <c r="G2" s="3" t="str">
        <f>'All Solo Standards'!W32</f>
        <v>5:01:17</v>
      </c>
      <c r="H2" s="46" t="str">
        <f>'All Solo Standards'!X32</f>
        <v>197.07</v>
      </c>
      <c r="I2" s="46" t="str">
        <f>'All Solo Standards'!Y32</f>
        <v>341.11</v>
      </c>
      <c r="K2" s="60">
        <f>'All Solo Standards'!A60</f>
        <v>68</v>
      </c>
      <c r="L2" s="3" t="str">
        <f>'All Solo Standards'!R60</f>
        <v>31:15</v>
      </c>
      <c r="M2" s="3" t="str">
        <f>'All Solo Standards'!S60</f>
        <v>47:07</v>
      </c>
      <c r="N2" s="3" t="str">
        <f>'All Solo Standards'!T60</f>
        <v>1:19:23</v>
      </c>
      <c r="O2" s="3" t="str">
        <f>'All Solo Standards'!U60</f>
        <v>1:35:46</v>
      </c>
      <c r="P2" s="3" t="str">
        <f>'All Solo Standards'!V60</f>
        <v>2:43:06</v>
      </c>
      <c r="Q2" s="3" t="str">
        <f>'All Solo Standards'!W60</f>
        <v>5:44:44</v>
      </c>
      <c r="R2" s="47" t="str">
        <f>'All Solo Standards'!X60</f>
        <v>151.02</v>
      </c>
      <c r="S2" s="47" t="str">
        <f>'All Solo Standards'!Y60</f>
        <v>242.38</v>
      </c>
    </row>
    <row r="3" spans="1:19" x14ac:dyDescent="0.35">
      <c r="A3" s="4">
        <f>'All Solo Standards'!A33</f>
        <v>41</v>
      </c>
      <c r="B3" s="3" t="str">
        <f>'All Solo Standards'!R33</f>
        <v>27:58</v>
      </c>
      <c r="C3" s="3" t="str">
        <f>'All Solo Standards'!S33</f>
        <v>42:08</v>
      </c>
      <c r="D3" s="3" t="str">
        <f>'All Solo Standards'!T33</f>
        <v>1:10:48</v>
      </c>
      <c r="E3" s="3" t="str">
        <f>'All Solo Standards'!U33</f>
        <v>1:25:19</v>
      </c>
      <c r="F3" s="3" t="str">
        <f>'All Solo Standards'!V33</f>
        <v>2:24:37</v>
      </c>
      <c r="G3" s="3" t="str">
        <f>'All Solo Standards'!W33</f>
        <v>5:01:46</v>
      </c>
      <c r="H3" s="46" t="str">
        <f>'All Solo Standards'!X33</f>
        <v>196.46</v>
      </c>
      <c r="I3" s="46" t="str">
        <f>'All Solo Standards'!Y33</f>
        <v>339.76</v>
      </c>
      <c r="K3" s="60">
        <f>'All Solo Standards'!A61</f>
        <v>69</v>
      </c>
      <c r="L3" s="45" t="str">
        <f>'All Solo Standards'!R61</f>
        <v>31:28</v>
      </c>
      <c r="M3" s="45" t="str">
        <f>'All Solo Standards'!S61</f>
        <v>47:27</v>
      </c>
      <c r="N3" s="45" t="str">
        <f>'All Solo Standards'!T61</f>
        <v>1:19:56</v>
      </c>
      <c r="O3" s="45" t="str">
        <f>'All Solo Standards'!U61</f>
        <v>1:36:27</v>
      </c>
      <c r="P3" s="45" t="str">
        <f>'All Solo Standards'!V61</f>
        <v>2:44:19</v>
      </c>
      <c r="Q3" s="45" t="str">
        <f>'All Solo Standards'!W61</f>
        <v>5:47:39</v>
      </c>
      <c r="R3" s="49" t="str">
        <f>'All Solo Standards'!X61</f>
        <v>148.52</v>
      </c>
      <c r="S3" s="49" t="str">
        <f>'All Solo Standards'!Y61</f>
        <v>237.17</v>
      </c>
    </row>
    <row r="4" spans="1:19" x14ac:dyDescent="0.35">
      <c r="A4" s="4">
        <f>'All Solo Standards'!A34</f>
        <v>42</v>
      </c>
      <c r="B4" s="3" t="str">
        <f>'All Solo Standards'!R34</f>
        <v>28:01</v>
      </c>
      <c r="C4" s="3" t="str">
        <f>'All Solo Standards'!S34</f>
        <v>42:12</v>
      </c>
      <c r="D4" s="3" t="str">
        <f>'All Solo Standards'!T34</f>
        <v>1:10:55</v>
      </c>
      <c r="E4" s="3" t="str">
        <f>'All Solo Standards'!U34</f>
        <v>1:25:28</v>
      </c>
      <c r="F4" s="3" t="str">
        <f>'All Solo Standards'!V34</f>
        <v>2:24:52</v>
      </c>
      <c r="G4" s="3" t="str">
        <f>'All Solo Standards'!W34</f>
        <v>5:02:19</v>
      </c>
      <c r="H4" s="46" t="str">
        <f>'All Solo Standards'!X34</f>
        <v>195.74</v>
      </c>
      <c r="I4" s="46" t="str">
        <f>'All Solo Standards'!Y34</f>
        <v>338.19</v>
      </c>
      <c r="K4" s="60">
        <f>'All Solo Standards'!A62</f>
        <v>70</v>
      </c>
      <c r="L4" s="3" t="str">
        <f>'All Solo Standards'!R62</f>
        <v>31:41</v>
      </c>
      <c r="M4" s="3" t="str">
        <f>'All Solo Standards'!S62</f>
        <v>47:47</v>
      </c>
      <c r="N4" s="3" t="str">
        <f>'All Solo Standards'!T62</f>
        <v>1:20:31</v>
      </c>
      <c r="O4" s="3" t="str">
        <f>'All Solo Standards'!U62</f>
        <v>1:37:09</v>
      </c>
      <c r="P4" s="3" t="str">
        <f>'All Solo Standards'!V62</f>
        <v>2:45:35</v>
      </c>
      <c r="Q4" s="3" t="str">
        <f>'All Solo Standards'!W62</f>
        <v>5:50:41</v>
      </c>
      <c r="R4" s="47" t="str">
        <f>'All Solo Standards'!X62</f>
        <v>145.97</v>
      </c>
      <c r="S4" s="47" t="str">
        <f>'All Solo Standards'!Y62</f>
        <v>231.87</v>
      </c>
    </row>
    <row r="5" spans="1:19" x14ac:dyDescent="0.35">
      <c r="A5" s="4">
        <f>'All Solo Standards'!A35</f>
        <v>43</v>
      </c>
      <c r="B5" s="3" t="str">
        <f>'All Solo Standards'!R35</f>
        <v>28:04</v>
      </c>
      <c r="C5" s="3" t="str">
        <f>'All Solo Standards'!S35</f>
        <v>42:16</v>
      </c>
      <c r="D5" s="3" t="str">
        <f>'All Solo Standards'!T35</f>
        <v>1:11:03</v>
      </c>
      <c r="E5" s="3" t="str">
        <f>'All Solo Standards'!U35</f>
        <v>1:25:37</v>
      </c>
      <c r="F5" s="3" t="str">
        <f>'All Solo Standards'!V35</f>
        <v>2:25:09</v>
      </c>
      <c r="G5" s="3" t="str">
        <f>'All Solo Standards'!W35</f>
        <v>5:02:58</v>
      </c>
      <c r="H5" s="46" t="str">
        <f>'All Solo Standards'!X35</f>
        <v>194.93</v>
      </c>
      <c r="I5" s="46" t="str">
        <f>'All Solo Standards'!Y35</f>
        <v>336.41</v>
      </c>
      <c r="K5" s="60">
        <f>'All Solo Standards'!A63</f>
        <v>71</v>
      </c>
      <c r="L5" s="3" t="str">
        <f>'All Solo Standards'!R63</f>
        <v>31:55</v>
      </c>
      <c r="M5" s="3" t="str">
        <f>'All Solo Standards'!S63</f>
        <v>48:08</v>
      </c>
      <c r="N5" s="3" t="str">
        <f>'All Solo Standards'!T63</f>
        <v>1:21:07</v>
      </c>
      <c r="O5" s="3" t="str">
        <f>'All Solo Standards'!U63</f>
        <v>1:37:54</v>
      </c>
      <c r="P5" s="3" t="str">
        <f>'All Solo Standards'!V63</f>
        <v>2:46:54</v>
      </c>
      <c r="Q5" s="3" t="str">
        <f>'All Solo Standards'!W63</f>
        <v>5:53:52</v>
      </c>
      <c r="R5" s="47" t="str">
        <f>'All Solo Standards'!X63</f>
        <v>143.38</v>
      </c>
      <c r="S5" s="47" t="str">
        <f>'All Solo Standards'!Y63</f>
        <v>226.48</v>
      </c>
    </row>
    <row r="6" spans="1:19" x14ac:dyDescent="0.35">
      <c r="A6" s="4">
        <f>'All Solo Standards'!A36</f>
        <v>44</v>
      </c>
      <c r="B6" s="3" t="str">
        <f>'All Solo Standards'!R36</f>
        <v>28:07</v>
      </c>
      <c r="C6" s="3" t="str">
        <f>'All Solo Standards'!S36</f>
        <v>42:22</v>
      </c>
      <c r="D6" s="3" t="str">
        <f>'All Solo Standards'!T36</f>
        <v>1:11:12</v>
      </c>
      <c r="E6" s="3" t="str">
        <f>'All Solo Standards'!U36</f>
        <v>1:25:48</v>
      </c>
      <c r="F6" s="3" t="str">
        <f>'All Solo Standards'!V36</f>
        <v>2:25:28</v>
      </c>
      <c r="G6" s="3" t="str">
        <f>'All Solo Standards'!W36</f>
        <v>5:03:41</v>
      </c>
      <c r="H6" s="46" t="str">
        <f>'All Solo Standards'!X36</f>
        <v>194.02</v>
      </c>
      <c r="I6" s="46" t="str">
        <f>'All Solo Standards'!Y36</f>
        <v>334.42</v>
      </c>
      <c r="K6" s="60">
        <f>'All Solo Standards'!A64</f>
        <v>72</v>
      </c>
      <c r="L6" s="3" t="str">
        <f>'All Solo Standards'!R64</f>
        <v>32:09</v>
      </c>
      <c r="M6" s="3" t="str">
        <f>'All Solo Standards'!S64</f>
        <v>48:30</v>
      </c>
      <c r="N6" s="3" t="str">
        <f>'All Solo Standards'!T64</f>
        <v>1:21:45</v>
      </c>
      <c r="O6" s="3" t="str">
        <f>'All Solo Standards'!U64</f>
        <v>1:38:40</v>
      </c>
      <c r="P6" s="3" t="str">
        <f>'All Solo Standards'!V64</f>
        <v>2:48:16</v>
      </c>
      <c r="Q6" s="3" t="str">
        <f>'All Solo Standards'!W64</f>
        <v>5:57:11</v>
      </c>
      <c r="R6" s="47" t="str">
        <f>'All Solo Standards'!X64</f>
        <v>140.73</v>
      </c>
      <c r="S6" s="47" t="str">
        <f>'All Solo Standards'!Y64</f>
        <v>221.01</v>
      </c>
    </row>
    <row r="7" spans="1:19" x14ac:dyDescent="0.35">
      <c r="A7" s="4">
        <f>'All Solo Standards'!A37</f>
        <v>45</v>
      </c>
      <c r="B7" s="3" t="str">
        <f>'All Solo Standards'!R37</f>
        <v>28:11</v>
      </c>
      <c r="C7" s="3" t="str">
        <f>'All Solo Standards'!S37</f>
        <v>42:27</v>
      </c>
      <c r="D7" s="3" t="str">
        <f>'All Solo Standards'!T37</f>
        <v>1:11:22</v>
      </c>
      <c r="E7" s="3" t="str">
        <f>'All Solo Standards'!U37</f>
        <v>1:26:00</v>
      </c>
      <c r="F7" s="3" t="str">
        <f>'All Solo Standards'!V37</f>
        <v>2:25:49</v>
      </c>
      <c r="G7" s="3" t="str">
        <f>'All Solo Standards'!W37</f>
        <v>5:04:29</v>
      </c>
      <c r="H7" s="46" t="str">
        <f>'All Solo Standards'!X37</f>
        <v>193.02</v>
      </c>
      <c r="I7" s="46" t="str">
        <f>'All Solo Standards'!Y37</f>
        <v>332.23</v>
      </c>
      <c r="K7" s="60">
        <f>'All Solo Standards'!A65</f>
        <v>73</v>
      </c>
      <c r="L7" s="3" t="str">
        <f>'All Solo Standards'!R65</f>
        <v>32:24</v>
      </c>
      <c r="M7" s="3" t="str">
        <f>'All Solo Standards'!S65</f>
        <v>48:53</v>
      </c>
      <c r="N7" s="3" t="str">
        <f>'All Solo Standards'!T65</f>
        <v>1:22:24</v>
      </c>
      <c r="O7" s="3" t="str">
        <f>'All Solo Standards'!U65</f>
        <v>1:39:28</v>
      </c>
      <c r="P7" s="3" t="str">
        <f>'All Solo Standards'!V65</f>
        <v>2:49:42</v>
      </c>
      <c r="Q7" s="3" t="str">
        <f>'All Solo Standards'!W65</f>
        <v>6:00:40</v>
      </c>
      <c r="R7" s="47" t="str">
        <f>'All Solo Standards'!X65</f>
        <v>138.03</v>
      </c>
      <c r="S7" s="47" t="str">
        <f>'All Solo Standards'!Y65</f>
        <v>215.46</v>
      </c>
    </row>
    <row r="8" spans="1:19" x14ac:dyDescent="0.35">
      <c r="A8" s="4">
        <f>'All Solo Standards'!A38</f>
        <v>46</v>
      </c>
      <c r="B8" s="3" t="str">
        <f>'All Solo Standards'!R38</f>
        <v>28:15</v>
      </c>
      <c r="C8" s="3" t="str">
        <f>'All Solo Standards'!S38</f>
        <v>42:34</v>
      </c>
      <c r="D8" s="3" t="str">
        <f>'All Solo Standards'!T38</f>
        <v>1:11:33</v>
      </c>
      <c r="E8" s="3" t="str">
        <f>'All Solo Standards'!U38</f>
        <v>1:26:13</v>
      </c>
      <c r="F8" s="3" t="str">
        <f>'All Solo Standards'!V38</f>
        <v>2:26:12</v>
      </c>
      <c r="G8" s="3" t="str">
        <f>'All Solo Standards'!W38</f>
        <v>5:05:21</v>
      </c>
      <c r="H8" s="46" t="str">
        <f>'All Solo Standards'!X38</f>
        <v>191.93</v>
      </c>
      <c r="I8" s="46" t="str">
        <f>'All Solo Standards'!Y38</f>
        <v>329.86</v>
      </c>
      <c r="K8" s="60">
        <f>'All Solo Standards'!A66</f>
        <v>74</v>
      </c>
      <c r="L8" s="3" t="str">
        <f>'All Solo Standards'!R66</f>
        <v>32:39</v>
      </c>
      <c r="M8" s="3" t="str">
        <f>'All Solo Standards'!S66</f>
        <v>49:16</v>
      </c>
      <c r="N8" s="3" t="str">
        <f>'All Solo Standards'!T66</f>
        <v>1:23:05</v>
      </c>
      <c r="O8" s="3" t="str">
        <f>'All Solo Standards'!U66</f>
        <v>1:40:17</v>
      </c>
      <c r="P8" s="3" t="str">
        <f>'All Solo Standards'!V66</f>
        <v>2:51:12</v>
      </c>
      <c r="Q8" s="3" t="str">
        <f>'All Solo Standards'!W66</f>
        <v>6:04:19</v>
      </c>
      <c r="R8" s="47" t="str">
        <f>'All Solo Standards'!X66</f>
        <v>135.29</v>
      </c>
      <c r="S8" s="47" t="str">
        <f>'All Solo Standards'!Y66</f>
        <v>209.83</v>
      </c>
    </row>
    <row r="9" spans="1:19" x14ac:dyDescent="0.35">
      <c r="A9" s="4">
        <f>'All Solo Standards'!A39</f>
        <v>47</v>
      </c>
      <c r="B9" s="3" t="str">
        <f>'All Solo Standards'!R39</f>
        <v>28:20</v>
      </c>
      <c r="C9" s="3" t="str">
        <f>'All Solo Standards'!S39</f>
        <v>42:40</v>
      </c>
      <c r="D9" s="3" t="str">
        <f>'All Solo Standards'!T39</f>
        <v>1:11:44</v>
      </c>
      <c r="E9" s="3" t="str">
        <f>'All Solo Standards'!U39</f>
        <v>1:26:28</v>
      </c>
      <c r="F9" s="3" t="str">
        <f>'All Solo Standards'!V39</f>
        <v>2:26:37</v>
      </c>
      <c r="G9" s="3" t="str">
        <f>'All Solo Standards'!W39</f>
        <v>5:06:18</v>
      </c>
      <c r="H9" s="46" t="str">
        <f>'All Solo Standards'!X39</f>
        <v>190.76</v>
      </c>
      <c r="I9" s="46" t="str">
        <f>'All Solo Standards'!Y39</f>
        <v>327.30</v>
      </c>
      <c r="K9" s="60">
        <f>'All Solo Standards'!A67</f>
        <v>75</v>
      </c>
      <c r="L9" s="3" t="str">
        <f>'All Solo Standards'!R67</f>
        <v>32:55</v>
      </c>
      <c r="M9" s="3" t="str">
        <f>'All Solo Standards'!S67</f>
        <v>49:41</v>
      </c>
      <c r="N9" s="3" t="str">
        <f>'All Solo Standards'!T67</f>
        <v>1:23:48</v>
      </c>
      <c r="O9" s="3" t="str">
        <f>'All Solo Standards'!U67</f>
        <v>1:41:09</v>
      </c>
      <c r="P9" s="3" t="str">
        <f>'All Solo Standards'!V67</f>
        <v>2:52:46</v>
      </c>
      <c r="Q9" s="3" t="str">
        <f>'All Solo Standards'!W67</f>
        <v>6:08:09</v>
      </c>
      <c r="R9" s="47" t="str">
        <f>'All Solo Standards'!X67</f>
        <v>132.49</v>
      </c>
      <c r="S9" s="47" t="str">
        <f>'All Solo Standards'!Y67</f>
        <v>204.12</v>
      </c>
    </row>
    <row r="10" spans="1:19" x14ac:dyDescent="0.35">
      <c r="A10" s="4">
        <f>'All Solo Standards'!A40</f>
        <v>48</v>
      </c>
      <c r="B10" s="3" t="str">
        <f>'All Solo Standards'!R40</f>
        <v>28:25</v>
      </c>
      <c r="C10" s="3" t="str">
        <f>'All Solo Standards'!S40</f>
        <v>42:48</v>
      </c>
      <c r="D10" s="3" t="str">
        <f>'All Solo Standards'!T40</f>
        <v>1:11:57</v>
      </c>
      <c r="E10" s="3" t="str">
        <f>'All Solo Standards'!U40</f>
        <v>1:26:43</v>
      </c>
      <c r="F10" s="3" t="str">
        <f>'All Solo Standards'!V40</f>
        <v>2:27:04</v>
      </c>
      <c r="G10" s="3" t="str">
        <f>'All Solo Standards'!W40</f>
        <v>5:07:20</v>
      </c>
      <c r="H10" s="46" t="str">
        <f>'All Solo Standards'!X40</f>
        <v>189.51</v>
      </c>
      <c r="I10" s="46" t="str">
        <f>'All Solo Standards'!Y40</f>
        <v>324.58</v>
      </c>
      <c r="K10" s="60">
        <f>'All Solo Standards'!A68</f>
        <v>76</v>
      </c>
      <c r="L10" s="3" t="str">
        <f>'All Solo Standards'!R68</f>
        <v>33:12</v>
      </c>
      <c r="M10" s="3" t="str">
        <f>'All Solo Standards'!S68</f>
        <v>50:06</v>
      </c>
      <c r="N10" s="3" t="str">
        <f>'All Solo Standards'!T68</f>
        <v>1:24:32</v>
      </c>
      <c r="O10" s="3" t="str">
        <f>'All Solo Standards'!U68</f>
        <v>1:42:04</v>
      </c>
      <c r="P10" s="3" t="str">
        <f>'All Solo Standards'!V68</f>
        <v>2:54:24</v>
      </c>
      <c r="Q10" s="3" t="str">
        <f>'All Solo Standards'!W68</f>
        <v>6:12:10</v>
      </c>
      <c r="R10" s="47" t="str">
        <f>'All Solo Standards'!X68</f>
        <v>129.65</v>
      </c>
      <c r="S10" s="47" t="str">
        <f>'All Solo Standards'!Y68</f>
        <v>198.33</v>
      </c>
    </row>
    <row r="11" spans="1:19" x14ac:dyDescent="0.35">
      <c r="A11" s="4">
        <f>'All Solo Standards'!A41</f>
        <v>49</v>
      </c>
      <c r="B11" s="45" t="str">
        <f>'All Solo Standards'!R41</f>
        <v>28:30</v>
      </c>
      <c r="C11" s="45" t="str">
        <f>'All Solo Standards'!S41</f>
        <v>42:56</v>
      </c>
      <c r="D11" s="45" t="str">
        <f>'All Solo Standards'!T41</f>
        <v>1:12:10</v>
      </c>
      <c r="E11" s="45" t="str">
        <f>'All Solo Standards'!U41</f>
        <v>1:26:59</v>
      </c>
      <c r="F11" s="45" t="str">
        <f>'All Solo Standards'!V41</f>
        <v>2:27:33</v>
      </c>
      <c r="G11" s="45" t="str">
        <f>'All Solo Standards'!W41</f>
        <v>5:08:26</v>
      </c>
      <c r="H11" s="48" t="str">
        <f>'All Solo Standards'!X41</f>
        <v>188.19</v>
      </c>
      <c r="I11" s="48" t="str">
        <f>'All Solo Standards'!Y41</f>
        <v>321.69</v>
      </c>
      <c r="K11" s="60">
        <f>'All Solo Standards'!A69</f>
        <v>77</v>
      </c>
      <c r="L11" s="3" t="str">
        <f>'All Solo Standards'!R69</f>
        <v>33:29</v>
      </c>
      <c r="M11" s="3" t="str">
        <f>'All Solo Standards'!S69</f>
        <v>50:33</v>
      </c>
      <c r="N11" s="3" t="str">
        <f>'All Solo Standards'!T69</f>
        <v>1:25:18</v>
      </c>
      <c r="O11" s="3" t="str">
        <f>'All Solo Standards'!U69</f>
        <v>1:43:00</v>
      </c>
      <c r="P11" s="3" t="str">
        <f>'All Solo Standards'!V69</f>
        <v>2:56:06</v>
      </c>
      <c r="Q11" s="3" t="str">
        <f>'All Solo Standards'!W69</f>
        <v>6:16:23</v>
      </c>
      <c r="R11" s="47" t="str">
        <f>'All Solo Standards'!X69</f>
        <v>126.75</v>
      </c>
      <c r="S11" s="47" t="str">
        <f>'All Solo Standards'!Y69</f>
        <v>192.47</v>
      </c>
    </row>
    <row r="12" spans="1:19" x14ac:dyDescent="0.35">
      <c r="A12" s="4">
        <f>'All Solo Standards'!A42</f>
        <v>50</v>
      </c>
      <c r="B12" s="3" t="str">
        <f>'All Solo Standards'!R42</f>
        <v>28:35</v>
      </c>
      <c r="C12" s="3" t="str">
        <f>'All Solo Standards'!S42</f>
        <v>43:04</v>
      </c>
      <c r="D12" s="3" t="str">
        <f>'All Solo Standards'!T42</f>
        <v>1:12:25</v>
      </c>
      <c r="E12" s="3" t="str">
        <f>'All Solo Standards'!U42</f>
        <v>1:27:17</v>
      </c>
      <c r="F12" s="3" t="str">
        <f>'All Solo Standards'!V42</f>
        <v>2:28:03</v>
      </c>
      <c r="G12" s="3" t="str">
        <f>'All Solo Standards'!W42</f>
        <v>5:09:36</v>
      </c>
      <c r="H12" s="46" t="str">
        <f>'All Solo Standards'!X42</f>
        <v>186.79</v>
      </c>
      <c r="I12" s="46" t="str">
        <f>'All Solo Standards'!Y42</f>
        <v>318.65</v>
      </c>
      <c r="K12" s="60">
        <f>'All Solo Standards'!A70</f>
        <v>78</v>
      </c>
      <c r="L12" s="3" t="str">
        <f>'All Solo Standards'!R70</f>
        <v>33:48</v>
      </c>
      <c r="M12" s="3" t="str">
        <f>'All Solo Standards'!S70</f>
        <v>51:01</v>
      </c>
      <c r="N12" s="3" t="str">
        <f>'All Solo Standards'!T70</f>
        <v>1:26:06</v>
      </c>
      <c r="O12" s="3" t="str">
        <f>'All Solo Standards'!U70</f>
        <v>1:43:59</v>
      </c>
      <c r="P12" s="3" t="str">
        <f>'All Solo Standards'!V70</f>
        <v>2:57:53</v>
      </c>
      <c r="Q12" s="3" t="str">
        <f>'All Solo Standards'!W70</f>
        <v>6:20:49</v>
      </c>
      <c r="R12" s="47" t="str">
        <f>'All Solo Standards'!X70</f>
        <v>123.81</v>
      </c>
      <c r="S12" s="47" t="str">
        <f>'All Solo Standards'!Y70</f>
        <v>186.52</v>
      </c>
    </row>
    <row r="13" spans="1:19" x14ac:dyDescent="0.35">
      <c r="A13" s="4">
        <f>'All Solo Standards'!A43</f>
        <v>51</v>
      </c>
      <c r="B13" s="3" t="str">
        <f>'All Solo Standards'!R43</f>
        <v>28:41</v>
      </c>
      <c r="C13" s="3" t="str">
        <f>'All Solo Standards'!S43</f>
        <v>43:13</v>
      </c>
      <c r="D13" s="3" t="str">
        <f>'All Solo Standards'!T43</f>
        <v>1:12:40</v>
      </c>
      <c r="E13" s="3" t="str">
        <f>'All Solo Standards'!U43</f>
        <v>1:27:35</v>
      </c>
      <c r="F13" s="3" t="str">
        <f>'All Solo Standards'!V43</f>
        <v>2:28:36</v>
      </c>
      <c r="G13" s="3" t="str">
        <f>'All Solo Standards'!W43</f>
        <v>5:10:51</v>
      </c>
      <c r="H13" s="46" t="str">
        <f>'All Solo Standards'!X43</f>
        <v>185.31</v>
      </c>
      <c r="I13" s="46" t="str">
        <f>'All Solo Standards'!Y43</f>
        <v>315.45</v>
      </c>
      <c r="K13" s="60">
        <f>'All Solo Standards'!A71</f>
        <v>79</v>
      </c>
      <c r="L13" s="45" t="str">
        <f>'All Solo Standards'!R71</f>
        <v>34:06</v>
      </c>
      <c r="M13" s="45" t="str">
        <f>'All Solo Standards'!S71</f>
        <v>51:29</v>
      </c>
      <c r="N13" s="45" t="str">
        <f>'All Solo Standards'!T71</f>
        <v>1:26:56</v>
      </c>
      <c r="O13" s="45" t="str">
        <f>'All Solo Standards'!U71</f>
        <v>1:45:01</v>
      </c>
      <c r="P13" s="45" t="str">
        <f>'All Solo Standards'!V71</f>
        <v>2:59:44</v>
      </c>
      <c r="Q13" s="45" t="str">
        <f>'All Solo Standards'!W71</f>
        <v>6:25:29</v>
      </c>
      <c r="R13" s="49" t="str">
        <f>'All Solo Standards'!X71</f>
        <v>120.81</v>
      </c>
      <c r="S13" s="49" t="str">
        <f>'All Solo Standards'!Y71</f>
        <v>180.51</v>
      </c>
    </row>
    <row r="14" spans="1:19" x14ac:dyDescent="0.35">
      <c r="A14" s="4">
        <f>'All Solo Standards'!A44</f>
        <v>52</v>
      </c>
      <c r="B14" s="3" t="str">
        <f>'All Solo Standards'!R44</f>
        <v>28:47</v>
      </c>
      <c r="C14" s="3" t="str">
        <f>'All Solo Standards'!S44</f>
        <v>43:22</v>
      </c>
      <c r="D14" s="3" t="str">
        <f>'All Solo Standards'!T44</f>
        <v>1:12:56</v>
      </c>
      <c r="E14" s="3" t="str">
        <f>'All Solo Standards'!U44</f>
        <v>1:27:55</v>
      </c>
      <c r="F14" s="3" t="str">
        <f>'All Solo Standards'!V44</f>
        <v>2:29:10</v>
      </c>
      <c r="G14" s="3" t="str">
        <f>'All Solo Standards'!W44</f>
        <v>5:12:10</v>
      </c>
      <c r="H14" s="46" t="str">
        <f>'All Solo Standards'!X44</f>
        <v>183.77</v>
      </c>
      <c r="I14" s="46" t="str">
        <f>'All Solo Standards'!Y44</f>
        <v>312.11</v>
      </c>
      <c r="K14" s="60">
        <f>'All Solo Standards'!A72</f>
        <v>80</v>
      </c>
      <c r="L14" s="3" t="str">
        <f>'All Solo Standards'!R72</f>
        <v>34:26</v>
      </c>
      <c r="M14" s="3" t="str">
        <f>'All Solo Standards'!S72</f>
        <v>52:00</v>
      </c>
      <c r="N14" s="3" t="str">
        <f>'All Solo Standards'!T72</f>
        <v>1:27:49</v>
      </c>
      <c r="O14" s="3" t="str">
        <f>'All Solo Standards'!U72</f>
        <v>1:46:05</v>
      </c>
      <c r="P14" s="3" t="str">
        <f>'All Solo Standards'!V72</f>
        <v>3:01:42</v>
      </c>
      <c r="Q14" s="3" t="str">
        <f>'All Solo Standards'!W72</f>
        <v>6:30:24</v>
      </c>
      <c r="R14" s="47" t="str">
        <f>'All Solo Standards'!X72</f>
        <v>117.77</v>
      </c>
      <c r="S14" s="47" t="str">
        <f>'All Solo Standards'!Y72</f>
        <v>174.41</v>
      </c>
    </row>
    <row r="15" spans="1:19" x14ac:dyDescent="0.35">
      <c r="A15" s="4">
        <f>'All Solo Standards'!A45</f>
        <v>53</v>
      </c>
      <c r="B15" s="3" t="str">
        <f>'All Solo Standards'!R45</f>
        <v>28:54</v>
      </c>
      <c r="C15" s="3" t="str">
        <f>'All Solo Standards'!S45</f>
        <v>43:32</v>
      </c>
      <c r="D15" s="3" t="str">
        <f>'All Solo Standards'!T45</f>
        <v>1:13:13</v>
      </c>
      <c r="E15" s="3" t="str">
        <f>'All Solo Standards'!U45</f>
        <v>1:28:16</v>
      </c>
      <c r="F15" s="3" t="str">
        <f>'All Solo Standards'!V45</f>
        <v>2:29:47</v>
      </c>
      <c r="G15" s="3" t="str">
        <f>'All Solo Standards'!W45</f>
        <v>5:13:34</v>
      </c>
      <c r="H15" s="46" t="str">
        <f>'All Solo Standards'!X45</f>
        <v>182.17</v>
      </c>
      <c r="I15" s="46" t="str">
        <f>'All Solo Standards'!Y45</f>
        <v>308.63</v>
      </c>
      <c r="K15" s="60">
        <f>'All Solo Standards'!A73</f>
        <v>81</v>
      </c>
      <c r="L15" s="3" t="str">
        <f>'All Solo Standards'!R73</f>
        <v>34:47</v>
      </c>
      <c r="M15" s="3" t="str">
        <f>'All Solo Standards'!S73</f>
        <v>52:31</v>
      </c>
      <c r="N15" s="3" t="str">
        <f>'All Solo Standards'!T73</f>
        <v>1:28:44</v>
      </c>
      <c r="O15" s="3" t="str">
        <f>'All Solo Standards'!U73</f>
        <v>1:47:12</v>
      </c>
      <c r="P15" s="3" t="str">
        <f>'All Solo Standards'!V73</f>
        <v>3:03:44</v>
      </c>
      <c r="Q15" s="3" t="str">
        <f>'All Solo Standards'!W73</f>
        <v>6:35:36</v>
      </c>
      <c r="R15" s="47" t="str">
        <f>'All Solo Standards'!X73</f>
        <v>114.67</v>
      </c>
      <c r="S15" s="47" t="str">
        <f>'All Solo Standards'!Y73</f>
        <v>168.25</v>
      </c>
    </row>
    <row r="16" spans="1:19" x14ac:dyDescent="0.35">
      <c r="A16" s="4">
        <f>'All Solo Standards'!A46</f>
        <v>54</v>
      </c>
      <c r="B16" s="3" t="str">
        <f>'All Solo Standards'!R46</f>
        <v>29:01</v>
      </c>
      <c r="C16" s="3" t="str">
        <f>'All Solo Standards'!S46</f>
        <v>43:43</v>
      </c>
      <c r="D16" s="3" t="str">
        <f>'All Solo Standards'!T46</f>
        <v>1:13:31</v>
      </c>
      <c r="E16" s="3" t="str">
        <f>'All Solo Standards'!U46</f>
        <v>1:28:37</v>
      </c>
      <c r="F16" s="3" t="str">
        <f>'All Solo Standards'!V46</f>
        <v>2:30:25</v>
      </c>
      <c r="G16" s="3" t="str">
        <f>'All Solo Standards'!W46</f>
        <v>5:15:02</v>
      </c>
      <c r="H16" s="46" t="str">
        <f>'All Solo Standards'!X46</f>
        <v>180.49</v>
      </c>
      <c r="I16" s="46" t="str">
        <f>'All Solo Standards'!Y46</f>
        <v>305.01</v>
      </c>
      <c r="K16" s="60">
        <f>'All Solo Standards'!A74</f>
        <v>82</v>
      </c>
      <c r="L16" s="3" t="str">
        <f>'All Solo Standards'!R74</f>
        <v>35:08</v>
      </c>
      <c r="M16" s="3" t="str">
        <f>'All Solo Standards'!S74</f>
        <v>53:04</v>
      </c>
      <c r="N16" s="3" t="str">
        <f>'All Solo Standards'!T74</f>
        <v>1:29:41</v>
      </c>
      <c r="O16" s="3" t="str">
        <f>'All Solo Standards'!U74</f>
        <v>1:48:23</v>
      </c>
      <c r="P16" s="3" t="str">
        <f>'All Solo Standards'!V74</f>
        <v>3:05:53</v>
      </c>
      <c r="Q16" s="3" t="str">
        <f>'All Solo Standards'!W74</f>
        <v>6:41:05</v>
      </c>
      <c r="R16" s="47" t="str">
        <f>'All Solo Standards'!X74</f>
        <v>111.52</v>
      </c>
      <c r="S16" s="47" t="str">
        <f>'All Solo Standards'!Y74</f>
        <v>162.01</v>
      </c>
    </row>
    <row r="17" spans="1:20" x14ac:dyDescent="0.35">
      <c r="A17" s="4">
        <f>'All Solo Standards'!A47</f>
        <v>55</v>
      </c>
      <c r="B17" s="3" t="str">
        <f>'All Solo Standards'!R47</f>
        <v>29:08</v>
      </c>
      <c r="C17" s="3" t="str">
        <f>'All Solo Standards'!S47</f>
        <v>43:54</v>
      </c>
      <c r="D17" s="3" t="str">
        <f>'All Solo Standards'!T47</f>
        <v>1:13:50</v>
      </c>
      <c r="E17" s="3" t="str">
        <f>'All Solo Standards'!U47</f>
        <v>1:29:00</v>
      </c>
      <c r="F17" s="3" t="str">
        <f>'All Solo Standards'!V47</f>
        <v>2:31:05</v>
      </c>
      <c r="G17" s="3" t="str">
        <f>'All Solo Standards'!W47</f>
        <v>5:16:35</v>
      </c>
      <c r="H17" s="46" t="str">
        <f>'All Solo Standards'!X47</f>
        <v>178.76</v>
      </c>
      <c r="I17" s="46" t="str">
        <f>'All Solo Standards'!Y47</f>
        <v>301.27</v>
      </c>
      <c r="K17" s="60">
        <f>'All Solo Standards'!A75</f>
        <v>83</v>
      </c>
      <c r="L17" s="3" t="str">
        <f>'All Solo Standards'!R75</f>
        <v>35:31</v>
      </c>
      <c r="M17" s="3" t="str">
        <f>'All Solo Standards'!S75</f>
        <v>53:38</v>
      </c>
      <c r="N17" s="3" t="str">
        <f>'All Solo Standards'!T75</f>
        <v>1:30:41</v>
      </c>
      <c r="O17" s="3" t="str">
        <f>'All Solo Standards'!U75</f>
        <v>1:49:37</v>
      </c>
      <c r="P17" s="3" t="str">
        <f>'All Solo Standards'!V75</f>
        <v>3:08:08</v>
      </c>
      <c r="Q17" s="3" t="str">
        <f>'All Solo Standards'!W75</f>
        <v>6:46:54</v>
      </c>
      <c r="R17" s="47" t="str">
        <f>'All Solo Standards'!X75</f>
        <v>108.32</v>
      </c>
      <c r="S17" s="47" t="str">
        <f>'All Solo Standards'!Y75</f>
        <v>155.70</v>
      </c>
    </row>
    <row r="18" spans="1:20" x14ac:dyDescent="0.35">
      <c r="A18" s="4">
        <f>'All Solo Standards'!A48</f>
        <v>56</v>
      </c>
      <c r="B18" s="3" t="str">
        <f>'All Solo Standards'!R48</f>
        <v>29:15</v>
      </c>
      <c r="C18" s="3" t="str">
        <f>'All Solo Standards'!S48</f>
        <v>44:05</v>
      </c>
      <c r="D18" s="3" t="str">
        <f>'All Solo Standards'!T48</f>
        <v>1:14:09</v>
      </c>
      <c r="E18" s="3" t="str">
        <f>'All Solo Standards'!U48</f>
        <v>1:29:24</v>
      </c>
      <c r="F18" s="3" t="str">
        <f>'All Solo Standards'!V48</f>
        <v>2:31:48</v>
      </c>
      <c r="G18" s="3" t="str">
        <f>'All Solo Standards'!W48</f>
        <v>5:18:12</v>
      </c>
      <c r="H18" s="46" t="str">
        <f>'All Solo Standards'!X48</f>
        <v>176.96</v>
      </c>
      <c r="I18" s="46" t="str">
        <f>'All Solo Standards'!Y48</f>
        <v>297.40</v>
      </c>
      <c r="K18" s="60">
        <f>'All Solo Standards'!A76</f>
        <v>84</v>
      </c>
      <c r="L18" s="3" t="str">
        <f>'All Solo Standards'!R76</f>
        <v>35:54</v>
      </c>
      <c r="M18" s="3" t="str">
        <f>'All Solo Standards'!S76</f>
        <v>54:15</v>
      </c>
      <c r="N18" s="3" t="str">
        <f>'All Solo Standards'!T76</f>
        <v>1:31:44</v>
      </c>
      <c r="O18" s="3" t="str">
        <f>'All Solo Standards'!U76</f>
        <v>1:50:54</v>
      </c>
      <c r="P18" s="3" t="str">
        <f>'All Solo Standards'!V76</f>
        <v>3:10:31</v>
      </c>
      <c r="Q18" s="3" t="str">
        <f>'All Solo Standards'!W76</f>
        <v>6:53:05</v>
      </c>
      <c r="R18" s="47" t="str">
        <f>'All Solo Standards'!X76</f>
        <v>105.07</v>
      </c>
      <c r="S18" s="47" t="str">
        <f>'All Solo Standards'!Y76</f>
        <v>149.32</v>
      </c>
    </row>
    <row r="19" spans="1:20" x14ac:dyDescent="0.35">
      <c r="A19" s="4">
        <f>'All Solo Standards'!A49</f>
        <v>57</v>
      </c>
      <c r="B19" s="3" t="str">
        <f>'All Solo Standards'!R49</f>
        <v>29:23</v>
      </c>
      <c r="C19" s="3" t="str">
        <f>'All Solo Standards'!S49</f>
        <v>44:17</v>
      </c>
      <c r="D19" s="3" t="str">
        <f>'All Solo Standards'!T49</f>
        <v>1:14:30</v>
      </c>
      <c r="E19" s="3" t="str">
        <f>'All Solo Standards'!U49</f>
        <v>1:29:49</v>
      </c>
      <c r="F19" s="3" t="str">
        <f>'All Solo Standards'!V49</f>
        <v>2:32:32</v>
      </c>
      <c r="G19" s="3" t="str">
        <f>'All Solo Standards'!W49</f>
        <v>5:19:55</v>
      </c>
      <c r="H19" s="46" t="str">
        <f>'All Solo Standards'!X49</f>
        <v>175.10</v>
      </c>
      <c r="I19" s="46" t="str">
        <f>'All Solo Standards'!Y49</f>
        <v>293.40</v>
      </c>
      <c r="K19" s="60">
        <f>'All Solo Standards'!A77</f>
        <v>85</v>
      </c>
      <c r="L19" s="3" t="str">
        <f>'All Solo Standards'!R77</f>
        <v>36:19</v>
      </c>
      <c r="M19" s="3" t="str">
        <f>'All Solo Standards'!S77</f>
        <v>54:52</v>
      </c>
      <c r="N19" s="3" t="str">
        <f>'All Solo Standards'!T77</f>
        <v>1:32:50</v>
      </c>
      <c r="O19" s="3" t="str">
        <f>'All Solo Standards'!U77</f>
        <v>1:52:15</v>
      </c>
      <c r="P19" s="3" t="str">
        <f>'All Solo Standards'!V77</f>
        <v>3:13:01</v>
      </c>
      <c r="Q19" s="3" t="str">
        <f>'All Solo Standards'!W77</f>
        <v>6:59:38</v>
      </c>
      <c r="R19" s="47" t="str">
        <f>'All Solo Standards'!X77</f>
        <v>101.76</v>
      </c>
      <c r="S19" s="47" t="str">
        <f>'All Solo Standards'!Y77</f>
        <v>142.87</v>
      </c>
    </row>
    <row r="20" spans="1:20" x14ac:dyDescent="0.35">
      <c r="A20" s="4">
        <f>'All Solo Standards'!A50</f>
        <v>58</v>
      </c>
      <c r="B20" s="3" t="str">
        <f>'All Solo Standards'!R50</f>
        <v>29:32</v>
      </c>
      <c r="C20" s="3" t="str">
        <f>'All Solo Standards'!S50</f>
        <v>44:30</v>
      </c>
      <c r="D20" s="3" t="str">
        <f>'All Solo Standards'!T50</f>
        <v>1:14:52</v>
      </c>
      <c r="E20" s="3" t="str">
        <f>'All Solo Standards'!U50</f>
        <v>1:30:15</v>
      </c>
      <c r="F20" s="3" t="str">
        <f>'All Solo Standards'!V50</f>
        <v>2:33:18</v>
      </c>
      <c r="G20" s="3" t="str">
        <f>'All Solo Standards'!W50</f>
        <v>5:21:42</v>
      </c>
      <c r="H20" s="46" t="str">
        <f>'All Solo Standards'!X50</f>
        <v>173.18</v>
      </c>
      <c r="I20" s="46" t="str">
        <f>'All Solo Standards'!Y50</f>
        <v>289.29</v>
      </c>
      <c r="K20" s="60">
        <f>'All Solo Standards'!A78</f>
        <v>86</v>
      </c>
      <c r="L20" s="3" t="str">
        <f>'All Solo Standards'!R78</f>
        <v>36:44</v>
      </c>
      <c r="M20" s="3" t="str">
        <f>'All Solo Standards'!S78</f>
        <v>55:32</v>
      </c>
      <c r="N20" s="3" t="str">
        <f>'All Solo Standards'!T78</f>
        <v>1:34:00</v>
      </c>
      <c r="O20" s="3" t="str">
        <f>'All Solo Standards'!U78</f>
        <v>1:53:41</v>
      </c>
      <c r="P20" s="3" t="str">
        <f>'All Solo Standards'!V78</f>
        <v>3:15:39</v>
      </c>
      <c r="Q20" s="3" t="str">
        <f>'All Solo Standards'!W78</f>
        <v>7:06:38</v>
      </c>
      <c r="R20" s="47" t="str">
        <f>'All Solo Standards'!X78</f>
        <v>98.39</v>
      </c>
      <c r="S20" s="47" t="str">
        <f>'All Solo Standards'!Y78</f>
        <v>136.34</v>
      </c>
    </row>
    <row r="21" spans="1:20" x14ac:dyDescent="0.35">
      <c r="A21" s="4">
        <f>'All Solo Standards'!A51</f>
        <v>59</v>
      </c>
      <c r="B21" s="45" t="str">
        <f>'All Solo Standards'!R51</f>
        <v>29:40</v>
      </c>
      <c r="C21" s="45" t="str">
        <f>'All Solo Standards'!S51</f>
        <v>44:43</v>
      </c>
      <c r="D21" s="45" t="str">
        <f>'All Solo Standards'!T51</f>
        <v>1:15:14</v>
      </c>
      <c r="E21" s="45" t="str">
        <f>'All Solo Standards'!U51</f>
        <v>1:30:43</v>
      </c>
      <c r="F21" s="45" t="str">
        <f>'All Solo Standards'!V51</f>
        <v>2:34:07</v>
      </c>
      <c r="G21" s="45" t="str">
        <f>'All Solo Standards'!W51</f>
        <v>5:23:35</v>
      </c>
      <c r="H21" s="48" t="str">
        <f>'All Solo Standards'!X51</f>
        <v>171.21</v>
      </c>
      <c r="I21" s="48" t="str">
        <f>'All Solo Standards'!Y51</f>
        <v>285.06</v>
      </c>
      <c r="K21" s="60">
        <f>'All Solo Standards'!A79</f>
        <v>87</v>
      </c>
      <c r="L21" s="3" t="str">
        <f>'All Solo Standards'!R79</f>
        <v>37:11</v>
      </c>
      <c r="M21" s="3" t="str">
        <f>'All Solo Standards'!S79</f>
        <v>56:14</v>
      </c>
      <c r="N21" s="3" t="str">
        <f>'All Solo Standards'!T79</f>
        <v>1:35:13</v>
      </c>
      <c r="O21" s="3" t="str">
        <f>'All Solo Standards'!U79</f>
        <v>1:55:11</v>
      </c>
      <c r="P21" s="3" t="str">
        <f>'All Solo Standards'!V79</f>
        <v>3:18:26</v>
      </c>
      <c r="Q21" s="3" t="str">
        <f>'All Solo Standards'!W79</f>
        <v>7:14:05</v>
      </c>
      <c r="R21" s="47" t="str">
        <f>'All Solo Standards'!X79</f>
        <v>94.97</v>
      </c>
      <c r="S21" s="47" t="str">
        <f>'All Solo Standards'!Y79</f>
        <v>129.75</v>
      </c>
    </row>
    <row r="22" spans="1:20" x14ac:dyDescent="0.35">
      <c r="A22" s="4">
        <f>'All Solo Standards'!A52</f>
        <v>60</v>
      </c>
      <c r="B22" s="3" t="str">
        <f>'All Solo Standards'!R52</f>
        <v>29:49</v>
      </c>
      <c r="C22" s="3" t="str">
        <f>'All Solo Standards'!S52</f>
        <v>44:56</v>
      </c>
      <c r="D22" s="3" t="str">
        <f>'All Solo Standards'!T52</f>
        <v>1:15:37</v>
      </c>
      <c r="E22" s="3" t="str">
        <f>'All Solo Standards'!U52</f>
        <v>1:31:11</v>
      </c>
      <c r="F22" s="3" t="str">
        <f>'All Solo Standards'!V52</f>
        <v>2:34:57</v>
      </c>
      <c r="G22" s="3" t="str">
        <f>'All Solo Standards'!W52</f>
        <v>5:25:32</v>
      </c>
      <c r="H22" s="46" t="str">
        <f>'All Solo Standards'!X52</f>
        <v>169.18</v>
      </c>
      <c r="I22" s="46" t="str">
        <f>'All Solo Standards'!Y52</f>
        <v>280.73</v>
      </c>
      <c r="K22" s="60">
        <f>'All Solo Standards'!A80</f>
        <v>88</v>
      </c>
      <c r="L22" s="3" t="str">
        <f>'All Solo Standards'!R80</f>
        <v>37:40</v>
      </c>
      <c r="M22" s="3" t="str">
        <f>'All Solo Standards'!S80</f>
        <v>56:57</v>
      </c>
      <c r="N22" s="3" t="str">
        <f>'All Solo Standards'!T80</f>
        <v>1:36:30</v>
      </c>
      <c r="O22" s="3" t="str">
        <f>'All Solo Standards'!U80</f>
        <v>1:56:46</v>
      </c>
      <c r="P22" s="3" t="str">
        <f>'All Solo Standards'!V80</f>
        <v>3:21:23</v>
      </c>
      <c r="Q22" s="3" t="str">
        <f>'All Solo Standards'!W80</f>
        <v>7:22:05</v>
      </c>
      <c r="R22" s="47" t="str">
        <f>'All Solo Standards'!X80</f>
        <v>91.49</v>
      </c>
      <c r="S22" s="47" t="str">
        <f>'All Solo Standards'!Y80</f>
        <v>123.08</v>
      </c>
    </row>
    <row r="23" spans="1:20" x14ac:dyDescent="0.35">
      <c r="A23" s="4">
        <f>'All Solo Standards'!A53</f>
        <v>61</v>
      </c>
      <c r="B23" s="3" t="str">
        <f>'All Solo Standards'!R53</f>
        <v>29:58</v>
      </c>
      <c r="C23" s="3" t="str">
        <f>'All Solo Standards'!S53</f>
        <v>45:11</v>
      </c>
      <c r="D23" s="3" t="str">
        <f>'All Solo Standards'!T53</f>
        <v>1:16:02</v>
      </c>
      <c r="E23" s="3" t="str">
        <f>'All Solo Standards'!U53</f>
        <v>1:31:41</v>
      </c>
      <c r="F23" s="3" t="str">
        <f>'All Solo Standards'!V53</f>
        <v>2:35:50</v>
      </c>
      <c r="G23" s="3" t="str">
        <f>'All Solo Standards'!W53</f>
        <v>5:27:35</v>
      </c>
      <c r="H23" s="46" t="str">
        <f>'All Solo Standards'!X53</f>
        <v>167.09</v>
      </c>
      <c r="I23" s="46" t="str">
        <f>'All Solo Standards'!Y53</f>
        <v>276.28</v>
      </c>
      <c r="K23" s="60">
        <f>'All Solo Standards'!A81</f>
        <v>89</v>
      </c>
      <c r="L23" s="45" t="str">
        <f>'All Solo Standards'!R81</f>
        <v>38:10</v>
      </c>
      <c r="M23" s="45" t="str">
        <f>'All Solo Standards'!S81</f>
        <v>57:44</v>
      </c>
      <c r="N23" s="45" t="str">
        <f>'All Solo Standards'!T81</f>
        <v>1:37:51</v>
      </c>
      <c r="O23" s="45" t="str">
        <f>'All Solo Standards'!U81</f>
        <v>1:58:26</v>
      </c>
      <c r="P23" s="45" t="str">
        <f>'All Solo Standards'!V81</f>
        <v>3:24:31</v>
      </c>
      <c r="Q23" s="45" t="str">
        <f>'All Solo Standards'!W81</f>
        <v>7:30:40</v>
      </c>
      <c r="R23" s="49" t="str">
        <f>'All Solo Standards'!X81</f>
        <v>87.95</v>
      </c>
      <c r="S23" s="49" t="str">
        <f>'All Solo Standards'!Y81</f>
        <v>116.35</v>
      </c>
    </row>
    <row r="24" spans="1:20" x14ac:dyDescent="0.35">
      <c r="A24" s="4">
        <f>'All Solo Standards'!A54</f>
        <v>62</v>
      </c>
      <c r="B24" s="3" t="str">
        <f>'All Solo Standards'!R54</f>
        <v>30:08</v>
      </c>
      <c r="C24" s="3" t="str">
        <f>'All Solo Standards'!S54</f>
        <v>45:25</v>
      </c>
      <c r="D24" s="3" t="str">
        <f>'All Solo Standards'!T54</f>
        <v>1:16:27</v>
      </c>
      <c r="E24" s="3" t="str">
        <f>'All Solo Standards'!U54</f>
        <v>1:32:12</v>
      </c>
      <c r="F24" s="3" t="str">
        <f>'All Solo Standards'!V54</f>
        <v>2:36:45</v>
      </c>
      <c r="G24" s="3" t="str">
        <f>'All Solo Standards'!W54</f>
        <v>5:29:44</v>
      </c>
      <c r="H24" s="46" t="str">
        <f>'All Solo Standards'!X54</f>
        <v>164.95</v>
      </c>
      <c r="I24" s="46" t="str">
        <f>'All Solo Standards'!Y54</f>
        <v>271.73</v>
      </c>
      <c r="K24" s="60">
        <f>'All Solo Standards'!A82</f>
        <v>90</v>
      </c>
      <c r="L24" s="3" t="str">
        <f>'All Solo Standards'!R82</f>
        <v>38:41</v>
      </c>
      <c r="M24" s="3" t="str">
        <f>'All Solo Standards'!S82</f>
        <v>58:32</v>
      </c>
      <c r="N24" s="3" t="str">
        <f>'All Solo Standards'!T82</f>
        <v>1:39:17</v>
      </c>
      <c r="O24" s="3" t="str">
        <f>'All Solo Standards'!U82</f>
        <v>2:00:12</v>
      </c>
      <c r="P24" s="3" t="str">
        <f>'All Solo Standards'!V82</f>
        <v>3:27:50</v>
      </c>
      <c r="Q24" s="3" t="str">
        <f>'All Solo Standards'!W82</f>
        <v>7:39:54</v>
      </c>
      <c r="R24" s="47" t="str">
        <f>'All Solo Standards'!X82</f>
        <v>84.36</v>
      </c>
      <c r="S24" s="47" t="str">
        <f>'All Solo Standards'!Y82</f>
        <v>109.55</v>
      </c>
    </row>
    <row r="25" spans="1:20" x14ac:dyDescent="0.35">
      <c r="A25" s="4">
        <f>'All Solo Standards'!A55</f>
        <v>63</v>
      </c>
      <c r="B25" s="3" t="str">
        <f>'All Solo Standards'!R55</f>
        <v>30:18</v>
      </c>
      <c r="C25" s="3" t="str">
        <f>'All Solo Standards'!S55</f>
        <v>45:41</v>
      </c>
      <c r="D25" s="3" t="str">
        <f>'All Solo Standards'!T55</f>
        <v>1:16:54</v>
      </c>
      <c r="E25" s="3" t="str">
        <f>'All Solo Standards'!U55</f>
        <v>1:32:44</v>
      </c>
      <c r="F25" s="3" t="str">
        <f>'All Solo Standards'!V55</f>
        <v>2:37:42</v>
      </c>
      <c r="G25" s="3" t="str">
        <f>'All Solo Standards'!W55</f>
        <v>5:31:58</v>
      </c>
      <c r="H25" s="46" t="str">
        <f>'All Solo Standards'!X55</f>
        <v>162.76</v>
      </c>
      <c r="I25" s="46" t="str">
        <f>'All Solo Standards'!Y55</f>
        <v>267.08</v>
      </c>
      <c r="K25" s="60">
        <f>'All Solo Standards'!A83</f>
        <v>91</v>
      </c>
      <c r="L25" s="3" t="str">
        <f>'All Solo Standards'!R83</f>
        <v>39:15</v>
      </c>
      <c r="M25" s="3" t="str">
        <f>'All Solo Standards'!S83</f>
        <v>59:24</v>
      </c>
      <c r="N25" s="3" t="str">
        <f>'All Solo Standards'!T83</f>
        <v>1:40:48</v>
      </c>
      <c r="O25" s="3" t="str">
        <f>'All Solo Standards'!U83</f>
        <v>2:02:05</v>
      </c>
      <c r="P25" s="3" t="str">
        <f>'All Solo Standards'!V83</f>
        <v>3:31:23</v>
      </c>
      <c r="Q25" s="3" t="str">
        <f>'All Solo Standards'!W83</f>
        <v>7:49:54</v>
      </c>
      <c r="R25" s="47" t="str">
        <f>'All Solo Standards'!X83</f>
        <v>80.69</v>
      </c>
      <c r="S25" s="47" t="str">
        <f>'All Solo Standards'!Y83</f>
        <v>102.68</v>
      </c>
    </row>
    <row r="26" spans="1:20" x14ac:dyDescent="0.35">
      <c r="A26" s="4">
        <f>'All Solo Standards'!A56</f>
        <v>64</v>
      </c>
      <c r="B26" s="3" t="str">
        <f>'All Solo Standards'!R56</f>
        <v>30:29</v>
      </c>
      <c r="C26" s="3" t="str">
        <f>'All Solo Standards'!S56</f>
        <v>45:57</v>
      </c>
      <c r="D26" s="3" t="str">
        <f>'All Solo Standards'!T56</f>
        <v>1:17:21</v>
      </c>
      <c r="E26" s="3" t="str">
        <f>'All Solo Standards'!U56</f>
        <v>1:33:18</v>
      </c>
      <c r="F26" s="3" t="str">
        <f>'All Solo Standards'!V56</f>
        <v>2:38:41</v>
      </c>
      <c r="G26" s="3" t="str">
        <f>'All Solo Standards'!W56</f>
        <v>5:34:18</v>
      </c>
      <c r="H26" s="46" t="str">
        <f>'All Solo Standards'!X56</f>
        <v>160.52</v>
      </c>
      <c r="I26" s="46" t="str">
        <f>'All Solo Standards'!Y56</f>
        <v>262.33</v>
      </c>
      <c r="K26" s="60">
        <f>'All Solo Standards'!A84</f>
        <v>92</v>
      </c>
      <c r="L26" s="3" t="str">
        <f>'All Solo Standards'!R84</f>
        <v>39:50</v>
      </c>
      <c r="M26" s="3" t="str">
        <f>'All Solo Standards'!S84</f>
        <v>1:00:18</v>
      </c>
      <c r="N26" s="3" t="str">
        <f>'All Solo Standards'!T84</f>
        <v>1:42:24</v>
      </c>
      <c r="O26" s="3" t="str">
        <f>'All Solo Standards'!U84</f>
        <v>2:04:04</v>
      </c>
      <c r="P26" s="3" t="str">
        <f>'All Solo Standards'!V84</f>
        <v>3:35:09</v>
      </c>
      <c r="Q26" s="3" t="str">
        <f>'All Solo Standards'!W84</f>
        <v>8:00:44</v>
      </c>
      <c r="R26" s="47" t="str">
        <f>'All Solo Standards'!X84</f>
        <v>76.97</v>
      </c>
      <c r="S26" s="47" t="str">
        <f>'All Solo Standards'!Y84</f>
        <v>95.73</v>
      </c>
    </row>
    <row r="27" spans="1:20" x14ac:dyDescent="0.35">
      <c r="A27" s="4">
        <f>'All Solo Standards'!A57</f>
        <v>65</v>
      </c>
      <c r="B27" s="3" t="str">
        <f>'All Solo Standards'!R57</f>
        <v>30:40</v>
      </c>
      <c r="C27" s="3" t="str">
        <f>'All Solo Standards'!S57</f>
        <v>46:14</v>
      </c>
      <c r="D27" s="3" t="str">
        <f>'All Solo Standards'!T57</f>
        <v>1:17:50</v>
      </c>
      <c r="E27" s="3" t="str">
        <f>'All Solo Standards'!U57</f>
        <v>1:33:53</v>
      </c>
      <c r="F27" s="3" t="str">
        <f>'All Solo Standards'!V57</f>
        <v>2:39:43</v>
      </c>
      <c r="G27" s="3" t="str">
        <f>'All Solo Standards'!W57</f>
        <v>5:36:44</v>
      </c>
      <c r="H27" s="46" t="str">
        <f>'All Solo Standards'!X57</f>
        <v>158.22</v>
      </c>
      <c r="I27" s="46" t="str">
        <f>'All Solo Standards'!Y57</f>
        <v>257.48</v>
      </c>
      <c r="K27" s="60">
        <f>'All Solo Standards'!A85</f>
        <v>93</v>
      </c>
      <c r="L27" s="3" t="str">
        <f>'All Solo Standards'!R85</f>
        <v>40:27</v>
      </c>
      <c r="M27" s="3" t="str">
        <f>'All Solo Standards'!S85</f>
        <v>1:01:16</v>
      </c>
      <c r="N27" s="3" t="str">
        <f>'All Solo Standards'!T85</f>
        <v>1:44:07</v>
      </c>
      <c r="O27" s="3" t="str">
        <f>'All Solo Standards'!U85</f>
        <v>2:06:11</v>
      </c>
      <c r="P27" s="3" t="str">
        <f>'All Solo Standards'!V85</f>
        <v>3:39:12</v>
      </c>
      <c r="Q27" s="3" t="str">
        <f>'All Solo Standards'!W85</f>
        <v>8:12:34</v>
      </c>
      <c r="R27" s="47" t="str">
        <f>'All Solo Standards'!X85</f>
        <v>73.18</v>
      </c>
      <c r="S27" s="47" t="str">
        <f>'All Solo Standards'!Y85</f>
        <v>88.72</v>
      </c>
    </row>
    <row r="28" spans="1:20" x14ac:dyDescent="0.35">
      <c r="A28" s="4">
        <f>'All Solo Standards'!A58</f>
        <v>66</v>
      </c>
      <c r="B28" s="3" t="str">
        <f>'All Solo Standards'!R58</f>
        <v>30:51</v>
      </c>
      <c r="C28" s="3" t="str">
        <f>'All Solo Standards'!S58</f>
        <v>46:31</v>
      </c>
      <c r="D28" s="3" t="str">
        <f>'All Solo Standards'!T58</f>
        <v>1:18:20</v>
      </c>
      <c r="E28" s="3" t="str">
        <f>'All Solo Standards'!U58</f>
        <v>1:34:29</v>
      </c>
      <c r="F28" s="3" t="str">
        <f>'All Solo Standards'!V58</f>
        <v>2:40:48</v>
      </c>
      <c r="G28" s="3" t="str">
        <f>'All Solo Standards'!W58</f>
        <v>5:39:17</v>
      </c>
      <c r="H28" s="46" t="str">
        <f>'All Solo Standards'!X58</f>
        <v>155.87</v>
      </c>
      <c r="I28" s="46" t="str">
        <f>'All Solo Standards'!Y58</f>
        <v>252.54</v>
      </c>
      <c r="K28" s="60">
        <f>'All Solo Standards'!A86</f>
        <v>94</v>
      </c>
      <c r="L28" s="3" t="str">
        <f>'All Solo Standards'!R86</f>
        <v>41:07</v>
      </c>
      <c r="M28" s="3" t="str">
        <f>'All Solo Standards'!S86</f>
        <v>1:02:17</v>
      </c>
      <c r="N28" s="3" t="str">
        <f>'All Solo Standards'!T86</f>
        <v>1:45:56</v>
      </c>
      <c r="O28" s="3" t="str">
        <f>'All Solo Standards'!U86</f>
        <v>2:08:27</v>
      </c>
      <c r="P28" s="3" t="str">
        <f>'All Solo Standards'!V86</f>
        <v>3:43:33</v>
      </c>
      <c r="Q28" s="3" t="str">
        <f>'All Solo Standards'!W86</f>
        <v>8:25:30</v>
      </c>
      <c r="R28" s="47" t="str">
        <f>'All Solo Standards'!X86</f>
        <v>69.32</v>
      </c>
      <c r="S28" s="47" t="str">
        <f>'All Solo Standards'!Y86</f>
        <v>81.64</v>
      </c>
    </row>
    <row r="29" spans="1:20" x14ac:dyDescent="0.35">
      <c r="A29" s="4">
        <f>'All Solo Standards'!A59</f>
        <v>67</v>
      </c>
      <c r="B29" s="3" t="str">
        <f>'All Solo Standards'!R59</f>
        <v>31:03</v>
      </c>
      <c r="C29" s="3" t="str">
        <f>'All Solo Standards'!S59</f>
        <v>46:49</v>
      </c>
      <c r="D29" s="3" t="str">
        <f>'All Solo Standards'!T59</f>
        <v>1:18:51</v>
      </c>
      <c r="E29" s="3" t="str">
        <f>'All Solo Standards'!U59</f>
        <v>1:35:07</v>
      </c>
      <c r="F29" s="3" t="str">
        <f>'All Solo Standards'!V59</f>
        <v>2:41:55</v>
      </c>
      <c r="G29" s="3" t="str">
        <f>'All Solo Standards'!W59</f>
        <v>5:41:57</v>
      </c>
      <c r="H29" s="46" t="str">
        <f>'All Solo Standards'!X59</f>
        <v>153.47</v>
      </c>
      <c r="I29" s="46" t="str">
        <f>'All Solo Standards'!Y59</f>
        <v>247.51</v>
      </c>
      <c r="K29" s="60">
        <f>'All Solo Standards'!A87</f>
        <v>95</v>
      </c>
      <c r="L29" s="3" t="str">
        <f>'All Solo Standards'!R87</f>
        <v>41:49</v>
      </c>
      <c r="M29" s="3" t="str">
        <f>'All Solo Standards'!S87</f>
        <v>1:03:23</v>
      </c>
      <c r="N29" s="3" t="str">
        <f>'All Solo Standards'!T87</f>
        <v>1:47:53</v>
      </c>
      <c r="O29" s="3" t="str">
        <f>'All Solo Standards'!U87</f>
        <v>2:10:53</v>
      </c>
      <c r="P29" s="3" t="str">
        <f>'All Solo Standards'!V87</f>
        <v>3:48:13</v>
      </c>
      <c r="Q29" s="3" t="str">
        <f>'All Solo Standards'!W87</f>
        <v>8:39:46</v>
      </c>
      <c r="R29" s="47" t="str">
        <f>'All Solo Standards'!X87</f>
        <v>65.39</v>
      </c>
      <c r="S29" s="47" t="str">
        <f>'All Solo Standards'!Y87</f>
        <v>74.49</v>
      </c>
      <c r="T29" s="35">
        <f>Revision</f>
        <v>2025</v>
      </c>
    </row>
    <row r="58" spans="1:1" x14ac:dyDescent="0.35">
      <c r="A58" s="5"/>
    </row>
    <row r="59" spans="1:1" x14ac:dyDescent="0.35">
      <c r="A59" s="5"/>
    </row>
    <row r="60" spans="1:1" x14ac:dyDescent="0.35">
      <c r="A60" s="5"/>
    </row>
    <row r="61" spans="1:1" x14ac:dyDescent="0.35">
      <c r="A61" s="5"/>
    </row>
    <row r="62" spans="1:1" x14ac:dyDescent="0.35">
      <c r="A62" s="5"/>
    </row>
    <row r="63" spans="1:1" x14ac:dyDescent="0.35">
      <c r="A63" s="5"/>
    </row>
    <row r="64" spans="1:1"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2" spans="1:1" x14ac:dyDescent="0.35">
      <c r="A72" s="5"/>
    </row>
    <row r="73" spans="1:1" x14ac:dyDescent="0.35">
      <c r="A73" s="5"/>
    </row>
    <row r="74" spans="1:1" x14ac:dyDescent="0.35">
      <c r="A74" s="5"/>
    </row>
    <row r="75" spans="1:1" x14ac:dyDescent="0.35">
      <c r="A75" s="5"/>
    </row>
    <row r="76" spans="1:1" x14ac:dyDescent="0.35">
      <c r="A76" s="5"/>
    </row>
    <row r="77" spans="1:1" x14ac:dyDescent="0.35">
      <c r="A77"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row r="95" spans="1:1" x14ac:dyDescent="0.35">
      <c r="A95" s="5"/>
    </row>
    <row r="96" spans="1:1" x14ac:dyDescent="0.35">
      <c r="A96" s="5"/>
    </row>
    <row r="97" spans="1:1" x14ac:dyDescent="0.35">
      <c r="A97" s="5"/>
    </row>
    <row r="98" spans="1:1" x14ac:dyDescent="0.35">
      <c r="A98" s="5"/>
    </row>
    <row r="99" spans="1:1" x14ac:dyDescent="0.35">
      <c r="A99" s="5"/>
    </row>
    <row r="100" spans="1:1" x14ac:dyDescent="0.35">
      <c r="A100" s="5"/>
    </row>
    <row r="101" spans="1:1" x14ac:dyDescent="0.35">
      <c r="A101" s="5"/>
    </row>
    <row r="102" spans="1:1" x14ac:dyDescent="0.35">
      <c r="A102" s="5"/>
    </row>
    <row r="103" spans="1:1" x14ac:dyDescent="0.35">
      <c r="A103" s="5"/>
    </row>
    <row r="104" spans="1:1" x14ac:dyDescent="0.35">
      <c r="A104" s="5"/>
    </row>
    <row r="105" spans="1:1" x14ac:dyDescent="0.35">
      <c r="A105" s="5"/>
    </row>
    <row r="106" spans="1:1" x14ac:dyDescent="0.35">
      <c r="A106" s="5"/>
    </row>
    <row r="107" spans="1:1" x14ac:dyDescent="0.35">
      <c r="A107" s="5"/>
    </row>
    <row r="108" spans="1:1" x14ac:dyDescent="0.35">
      <c r="A108" s="5"/>
    </row>
    <row r="109" spans="1:1" x14ac:dyDescent="0.35">
      <c r="A109" s="5"/>
    </row>
    <row r="110" spans="1:1" x14ac:dyDescent="0.35">
      <c r="A110" s="5"/>
    </row>
    <row r="111" spans="1:1" x14ac:dyDescent="0.35">
      <c r="A111" s="5"/>
    </row>
    <row r="112" spans="1:1" x14ac:dyDescent="0.35">
      <c r="A112" s="5"/>
    </row>
    <row r="113" spans="1:1" x14ac:dyDescent="0.35">
      <c r="A113" s="5"/>
    </row>
    <row r="114" spans="1:1" x14ac:dyDescent="0.35">
      <c r="A114" s="5"/>
    </row>
    <row r="115" spans="1:1" x14ac:dyDescent="0.35">
      <c r="A115" s="5"/>
    </row>
    <row r="116" spans="1:1" x14ac:dyDescent="0.35">
      <c r="A116" s="5"/>
    </row>
    <row r="117" spans="1:1" x14ac:dyDescent="0.35">
      <c r="A117" s="5"/>
    </row>
    <row r="118" spans="1:1" x14ac:dyDescent="0.35">
      <c r="A118" s="5"/>
    </row>
    <row r="119" spans="1:1" x14ac:dyDescent="0.35">
      <c r="A119" s="5"/>
    </row>
    <row r="120" spans="1:1" x14ac:dyDescent="0.35">
      <c r="A120" s="5"/>
    </row>
    <row r="121" spans="1:1" x14ac:dyDescent="0.35">
      <c r="A121" s="5"/>
    </row>
    <row r="122" spans="1:1" x14ac:dyDescent="0.35">
      <c r="A122" s="5"/>
    </row>
    <row r="123" spans="1:1" x14ac:dyDescent="0.35">
      <c r="A123" s="5"/>
    </row>
    <row r="124" spans="1:1" x14ac:dyDescent="0.35">
      <c r="A124" s="5"/>
    </row>
    <row r="125" spans="1:1" x14ac:dyDescent="0.35">
      <c r="A125" s="5"/>
    </row>
    <row r="126" spans="1:1" x14ac:dyDescent="0.35">
      <c r="A126" s="5"/>
    </row>
    <row r="127" spans="1:1" x14ac:dyDescent="0.35">
      <c r="A127" s="5"/>
    </row>
    <row r="128" spans="1:1" x14ac:dyDescent="0.35">
      <c r="A128" s="5"/>
    </row>
    <row r="129" spans="1:1" x14ac:dyDescent="0.35">
      <c r="A129" s="5"/>
    </row>
    <row r="130" spans="1:1" x14ac:dyDescent="0.35">
      <c r="A130" s="5"/>
    </row>
    <row r="131" spans="1:1" x14ac:dyDescent="0.35">
      <c r="A131" s="5"/>
    </row>
    <row r="132" spans="1:1" x14ac:dyDescent="0.35">
      <c r="A132" s="5"/>
    </row>
    <row r="133" spans="1:1" x14ac:dyDescent="0.35">
      <c r="A133" s="5"/>
    </row>
    <row r="134" spans="1:1" x14ac:dyDescent="0.35">
      <c r="A134" s="5"/>
    </row>
    <row r="135" spans="1:1" x14ac:dyDescent="0.35">
      <c r="A135" s="5"/>
    </row>
    <row r="136" spans="1:1" x14ac:dyDescent="0.35">
      <c r="A136" s="5"/>
    </row>
    <row r="137" spans="1:1" x14ac:dyDescent="0.35">
      <c r="A137" s="5"/>
    </row>
    <row r="138" spans="1:1" x14ac:dyDescent="0.35">
      <c r="A138" s="5"/>
    </row>
    <row r="139" spans="1:1" x14ac:dyDescent="0.35">
      <c r="A139" s="5"/>
    </row>
    <row r="140" spans="1:1" x14ac:dyDescent="0.35">
      <c r="A140" s="5"/>
    </row>
    <row r="141" spans="1:1" x14ac:dyDescent="0.35">
      <c r="A141" s="5"/>
    </row>
    <row r="142" spans="1:1" x14ac:dyDescent="0.35">
      <c r="A142" s="5"/>
    </row>
    <row r="143" spans="1:1" x14ac:dyDescent="0.35">
      <c r="A143" s="5"/>
    </row>
    <row r="144" spans="1:1" x14ac:dyDescent="0.35">
      <c r="A144" s="5"/>
    </row>
    <row r="145" spans="1:1" x14ac:dyDescent="0.35">
      <c r="A145" s="5"/>
    </row>
    <row r="146" spans="1:1" x14ac:dyDescent="0.35">
      <c r="A146" s="5"/>
    </row>
    <row r="147" spans="1:1" x14ac:dyDescent="0.35">
      <c r="A147" s="5"/>
    </row>
    <row r="148" spans="1:1" x14ac:dyDescent="0.35">
      <c r="A148" s="5"/>
    </row>
    <row r="149" spans="1:1" x14ac:dyDescent="0.35">
      <c r="A149" s="5"/>
    </row>
    <row r="150" spans="1:1" x14ac:dyDescent="0.35">
      <c r="A150" s="5"/>
    </row>
    <row r="151" spans="1:1" x14ac:dyDescent="0.35">
      <c r="A151" s="5"/>
    </row>
    <row r="152" spans="1:1" x14ac:dyDescent="0.35">
      <c r="A152" s="5"/>
    </row>
    <row r="153" spans="1:1" x14ac:dyDescent="0.35">
      <c r="A153" s="5"/>
    </row>
    <row r="154" spans="1:1" x14ac:dyDescent="0.35">
      <c r="A154" s="5"/>
    </row>
    <row r="155" spans="1:1" x14ac:dyDescent="0.35">
      <c r="A155" s="5"/>
    </row>
    <row r="156" spans="1:1" x14ac:dyDescent="0.35">
      <c r="A156" s="5"/>
    </row>
    <row r="157" spans="1:1" x14ac:dyDescent="0.35">
      <c r="A157" s="5"/>
    </row>
    <row r="158" spans="1:1" x14ac:dyDescent="0.35">
      <c r="A158" s="5"/>
    </row>
    <row r="159" spans="1:1" x14ac:dyDescent="0.35">
      <c r="A159" s="5"/>
    </row>
    <row r="160" spans="1:1" x14ac:dyDescent="0.35">
      <c r="A160" s="5"/>
    </row>
    <row r="161" spans="1:1" x14ac:dyDescent="0.35">
      <c r="A161" s="5"/>
    </row>
    <row r="162" spans="1:1" x14ac:dyDescent="0.35">
      <c r="A162" s="5"/>
    </row>
    <row r="163" spans="1:1" x14ac:dyDescent="0.35">
      <c r="A163" s="5"/>
    </row>
    <row r="164" spans="1:1" x14ac:dyDescent="0.35">
      <c r="A164" s="5"/>
    </row>
    <row r="165" spans="1:1" x14ac:dyDescent="0.35">
      <c r="A165" s="5"/>
    </row>
    <row r="166" spans="1:1" x14ac:dyDescent="0.35">
      <c r="A166" s="5"/>
    </row>
    <row r="167" spans="1:1" x14ac:dyDescent="0.35">
      <c r="A167" s="5"/>
    </row>
    <row r="168" spans="1:1" x14ac:dyDescent="0.35">
      <c r="A168" s="5"/>
    </row>
    <row r="169" spans="1:1" x14ac:dyDescent="0.35">
      <c r="A169" s="5"/>
    </row>
    <row r="170" spans="1:1" x14ac:dyDescent="0.35">
      <c r="A170" s="5"/>
    </row>
    <row r="171" spans="1:1" x14ac:dyDescent="0.35">
      <c r="A171" s="5"/>
    </row>
    <row r="172" spans="1:1" x14ac:dyDescent="0.35">
      <c r="A172" s="5"/>
    </row>
    <row r="173" spans="1:1" x14ac:dyDescent="0.35">
      <c r="A173" s="5"/>
    </row>
    <row r="174" spans="1:1" x14ac:dyDescent="0.35">
      <c r="A174" s="5"/>
    </row>
    <row r="175" spans="1:1" x14ac:dyDescent="0.35">
      <c r="A175" s="5"/>
    </row>
    <row r="176" spans="1:1" x14ac:dyDescent="0.35">
      <c r="A176" s="5"/>
    </row>
    <row r="177" spans="1:1" x14ac:dyDescent="0.35">
      <c r="A177" s="5"/>
    </row>
    <row r="178" spans="1:1" x14ac:dyDescent="0.35">
      <c r="A178" s="5"/>
    </row>
    <row r="179" spans="1:1" x14ac:dyDescent="0.35">
      <c r="A179" s="5"/>
    </row>
    <row r="180" spans="1:1" x14ac:dyDescent="0.35">
      <c r="A180" s="5"/>
    </row>
    <row r="181" spans="1:1" x14ac:dyDescent="0.35">
      <c r="A181" s="5"/>
    </row>
    <row r="182" spans="1:1" x14ac:dyDescent="0.35">
      <c r="A182" s="5"/>
    </row>
    <row r="183" spans="1:1" x14ac:dyDescent="0.35">
      <c r="A183" s="5"/>
    </row>
    <row r="184" spans="1:1" x14ac:dyDescent="0.35">
      <c r="A184" s="5"/>
    </row>
    <row r="185" spans="1:1" x14ac:dyDescent="0.35">
      <c r="A185" s="5"/>
    </row>
    <row r="186" spans="1:1" x14ac:dyDescent="0.35">
      <c r="A186" s="5"/>
    </row>
    <row r="187" spans="1:1" x14ac:dyDescent="0.35">
      <c r="A187" s="5"/>
    </row>
    <row r="188" spans="1:1" x14ac:dyDescent="0.35">
      <c r="A188" s="5"/>
    </row>
    <row r="189" spans="1:1" x14ac:dyDescent="0.35">
      <c r="A189" s="5"/>
    </row>
    <row r="190" spans="1:1" x14ac:dyDescent="0.35">
      <c r="A190" s="5"/>
    </row>
    <row r="191" spans="1:1" x14ac:dyDescent="0.35">
      <c r="A191" s="5"/>
    </row>
    <row r="192" spans="1:1" x14ac:dyDescent="0.35">
      <c r="A192" s="5"/>
    </row>
    <row r="193" spans="1:1" x14ac:dyDescent="0.35">
      <c r="A193" s="5"/>
    </row>
    <row r="194" spans="1:1" x14ac:dyDescent="0.35">
      <c r="A194" s="5"/>
    </row>
    <row r="195" spans="1:1" x14ac:dyDescent="0.35">
      <c r="A195" s="5"/>
    </row>
    <row r="196" spans="1:1" x14ac:dyDescent="0.35">
      <c r="A196" s="5"/>
    </row>
    <row r="197" spans="1:1" x14ac:dyDescent="0.35">
      <c r="A197" s="5"/>
    </row>
    <row r="198" spans="1:1" x14ac:dyDescent="0.35">
      <c r="A198" s="5"/>
    </row>
    <row r="199" spans="1:1" x14ac:dyDescent="0.35">
      <c r="A199" s="5"/>
    </row>
    <row r="200" spans="1:1" x14ac:dyDescent="0.35">
      <c r="A200" s="5"/>
    </row>
    <row r="201" spans="1:1" x14ac:dyDescent="0.35">
      <c r="A201" s="5"/>
    </row>
    <row r="202" spans="1:1" x14ac:dyDescent="0.35">
      <c r="A202" s="5"/>
    </row>
    <row r="203" spans="1:1" x14ac:dyDescent="0.35">
      <c r="A203" s="5"/>
    </row>
    <row r="204" spans="1:1" x14ac:dyDescent="0.35">
      <c r="A204" s="5"/>
    </row>
    <row r="205" spans="1:1" x14ac:dyDescent="0.35">
      <c r="A205" s="5"/>
    </row>
    <row r="206" spans="1:1" x14ac:dyDescent="0.35">
      <c r="A206" s="5"/>
    </row>
    <row r="207" spans="1:1" x14ac:dyDescent="0.35">
      <c r="A207" s="5"/>
    </row>
    <row r="208" spans="1:1" x14ac:dyDescent="0.35">
      <c r="A208" s="5"/>
    </row>
    <row r="209" spans="1:1" x14ac:dyDescent="0.35">
      <c r="A209" s="5"/>
    </row>
    <row r="210" spans="1:1" x14ac:dyDescent="0.35">
      <c r="A210" s="5"/>
    </row>
    <row r="211" spans="1:1" x14ac:dyDescent="0.35">
      <c r="A211" s="5"/>
    </row>
    <row r="212" spans="1:1" x14ac:dyDescent="0.35">
      <c r="A212" s="5"/>
    </row>
    <row r="213" spans="1:1" x14ac:dyDescent="0.35">
      <c r="A213" s="5"/>
    </row>
    <row r="214" spans="1:1" x14ac:dyDescent="0.35">
      <c r="A214" s="5"/>
    </row>
    <row r="215" spans="1:1" x14ac:dyDescent="0.35">
      <c r="A215" s="5"/>
    </row>
    <row r="216" spans="1:1" x14ac:dyDescent="0.35">
      <c r="A216" s="5"/>
    </row>
    <row r="217" spans="1:1" x14ac:dyDescent="0.35">
      <c r="A217" s="5"/>
    </row>
    <row r="218" spans="1:1" x14ac:dyDescent="0.35">
      <c r="A218" s="5"/>
    </row>
    <row r="219" spans="1:1" x14ac:dyDescent="0.35">
      <c r="A219" s="5"/>
    </row>
    <row r="220" spans="1:1" x14ac:dyDescent="0.35">
      <c r="A220" s="5"/>
    </row>
    <row r="221" spans="1:1" x14ac:dyDescent="0.35">
      <c r="A221" s="5"/>
    </row>
    <row r="222" spans="1:1" x14ac:dyDescent="0.35">
      <c r="A222" s="5"/>
    </row>
    <row r="223" spans="1:1" x14ac:dyDescent="0.35">
      <c r="A223" s="5"/>
    </row>
    <row r="224" spans="1:1" x14ac:dyDescent="0.35">
      <c r="A224" s="5"/>
    </row>
    <row r="225" spans="1:1" x14ac:dyDescent="0.35">
      <c r="A225" s="5"/>
    </row>
    <row r="226" spans="1:1" x14ac:dyDescent="0.35">
      <c r="A226" s="5"/>
    </row>
    <row r="227" spans="1:1" x14ac:dyDescent="0.35">
      <c r="A227" s="5"/>
    </row>
    <row r="228" spans="1:1" x14ac:dyDescent="0.35">
      <c r="A228" s="5"/>
    </row>
    <row r="229" spans="1:1" x14ac:dyDescent="0.35">
      <c r="A229" s="5"/>
    </row>
    <row r="230" spans="1:1" x14ac:dyDescent="0.35">
      <c r="A230" s="5"/>
    </row>
    <row r="231" spans="1:1" x14ac:dyDescent="0.35">
      <c r="A231" s="5"/>
    </row>
    <row r="232" spans="1:1" x14ac:dyDescent="0.35">
      <c r="A232" s="5"/>
    </row>
    <row r="233" spans="1:1" x14ac:dyDescent="0.35">
      <c r="A233" s="5"/>
    </row>
    <row r="234" spans="1:1" x14ac:dyDescent="0.35">
      <c r="A234" s="5"/>
    </row>
    <row r="235" spans="1:1" x14ac:dyDescent="0.35">
      <c r="A235" s="5"/>
    </row>
    <row r="236" spans="1:1" x14ac:dyDescent="0.35">
      <c r="A236" s="5"/>
    </row>
    <row r="237" spans="1:1" x14ac:dyDescent="0.35">
      <c r="A237" s="5"/>
    </row>
    <row r="238" spans="1:1" x14ac:dyDescent="0.35">
      <c r="A238" s="5"/>
    </row>
    <row r="239" spans="1:1" x14ac:dyDescent="0.35">
      <c r="A239" s="5"/>
    </row>
    <row r="240" spans="1:1" x14ac:dyDescent="0.35">
      <c r="A240" s="5"/>
    </row>
    <row r="241" spans="1:1" x14ac:dyDescent="0.35">
      <c r="A241" s="5"/>
    </row>
    <row r="242" spans="1:1" x14ac:dyDescent="0.35">
      <c r="A242" s="5"/>
    </row>
    <row r="243" spans="1:1" x14ac:dyDescent="0.35">
      <c r="A243" s="5"/>
    </row>
    <row r="244" spans="1:1" x14ac:dyDescent="0.35">
      <c r="A244" s="5"/>
    </row>
    <row r="245" spans="1:1" x14ac:dyDescent="0.35">
      <c r="A245" s="5"/>
    </row>
    <row r="246" spans="1:1" x14ac:dyDescent="0.35">
      <c r="A246" s="5"/>
    </row>
    <row r="247" spans="1:1" x14ac:dyDescent="0.35">
      <c r="A247" s="5"/>
    </row>
    <row r="248" spans="1:1" x14ac:dyDescent="0.35">
      <c r="A248" s="5"/>
    </row>
    <row r="249" spans="1:1" x14ac:dyDescent="0.35">
      <c r="A249" s="5"/>
    </row>
    <row r="250" spans="1:1" x14ac:dyDescent="0.35">
      <c r="A250" s="5"/>
    </row>
    <row r="251" spans="1:1" x14ac:dyDescent="0.35">
      <c r="A251" s="5"/>
    </row>
    <row r="252" spans="1:1" x14ac:dyDescent="0.35">
      <c r="A252" s="5"/>
    </row>
    <row r="253" spans="1:1" x14ac:dyDescent="0.35">
      <c r="A253" s="5"/>
    </row>
    <row r="254" spans="1:1" x14ac:dyDescent="0.35">
      <c r="A254" s="5"/>
    </row>
    <row r="255" spans="1:1" x14ac:dyDescent="0.35">
      <c r="A255" s="5"/>
    </row>
    <row r="256" spans="1:1" x14ac:dyDescent="0.35">
      <c r="A256" s="5"/>
    </row>
    <row r="257" spans="1:1" x14ac:dyDescent="0.35">
      <c r="A257" s="5"/>
    </row>
    <row r="258" spans="1:1" x14ac:dyDescent="0.35">
      <c r="A258" s="5"/>
    </row>
    <row r="259" spans="1:1" x14ac:dyDescent="0.35">
      <c r="A259" s="5"/>
    </row>
    <row r="260" spans="1:1" x14ac:dyDescent="0.35">
      <c r="A260" s="5"/>
    </row>
    <row r="261" spans="1:1" x14ac:dyDescent="0.35">
      <c r="A261" s="5"/>
    </row>
    <row r="262" spans="1:1" x14ac:dyDescent="0.35">
      <c r="A262" s="5"/>
    </row>
    <row r="263" spans="1:1" x14ac:dyDescent="0.35">
      <c r="A263" s="5"/>
    </row>
    <row r="264" spans="1:1" x14ac:dyDescent="0.35">
      <c r="A264" s="5"/>
    </row>
    <row r="265" spans="1:1" x14ac:dyDescent="0.35">
      <c r="A265" s="5"/>
    </row>
    <row r="266" spans="1:1" x14ac:dyDescent="0.35">
      <c r="A266" s="5"/>
    </row>
    <row r="267" spans="1:1" x14ac:dyDescent="0.35">
      <c r="A267" s="5"/>
    </row>
    <row r="268" spans="1:1" x14ac:dyDescent="0.35">
      <c r="A268" s="5"/>
    </row>
    <row r="269" spans="1:1" x14ac:dyDescent="0.35">
      <c r="A269" s="5"/>
    </row>
    <row r="270" spans="1:1" x14ac:dyDescent="0.35">
      <c r="A270" s="5"/>
    </row>
    <row r="271" spans="1:1" x14ac:dyDescent="0.35">
      <c r="A271" s="5"/>
    </row>
    <row r="272" spans="1:1" x14ac:dyDescent="0.35">
      <c r="A272" s="5"/>
    </row>
    <row r="273" spans="1:1" x14ac:dyDescent="0.35">
      <c r="A273" s="5"/>
    </row>
    <row r="274" spans="1:1" x14ac:dyDescent="0.35">
      <c r="A274" s="5"/>
    </row>
    <row r="275" spans="1:1" x14ac:dyDescent="0.35">
      <c r="A275" s="5"/>
    </row>
    <row r="276" spans="1:1" x14ac:dyDescent="0.35">
      <c r="A276" s="5"/>
    </row>
    <row r="277" spans="1:1" x14ac:dyDescent="0.35">
      <c r="A277" s="5"/>
    </row>
    <row r="278" spans="1:1" x14ac:dyDescent="0.35">
      <c r="A278" s="5"/>
    </row>
    <row r="279" spans="1:1" x14ac:dyDescent="0.35">
      <c r="A279" s="5"/>
    </row>
    <row r="280" spans="1:1" x14ac:dyDescent="0.35">
      <c r="A280" s="5"/>
    </row>
    <row r="281" spans="1:1" x14ac:dyDescent="0.35">
      <c r="A281" s="5"/>
    </row>
    <row r="282" spans="1:1" x14ac:dyDescent="0.35">
      <c r="A282" s="5"/>
    </row>
    <row r="283" spans="1:1" x14ac:dyDescent="0.35">
      <c r="A283" s="5"/>
    </row>
    <row r="284" spans="1:1" x14ac:dyDescent="0.35">
      <c r="A284" s="5"/>
    </row>
    <row r="285" spans="1:1" x14ac:dyDescent="0.35">
      <c r="A285" s="5"/>
    </row>
    <row r="286" spans="1:1" x14ac:dyDescent="0.35">
      <c r="A286" s="5"/>
    </row>
    <row r="287" spans="1:1" x14ac:dyDescent="0.35">
      <c r="A287" s="5"/>
    </row>
    <row r="288" spans="1:1" x14ac:dyDescent="0.35">
      <c r="A288" s="5"/>
    </row>
    <row r="289" spans="1:1" x14ac:dyDescent="0.35">
      <c r="A289" s="5"/>
    </row>
    <row r="290" spans="1:1" x14ac:dyDescent="0.35">
      <c r="A290" s="5"/>
    </row>
    <row r="291" spans="1:1" x14ac:dyDescent="0.35">
      <c r="A291" s="5"/>
    </row>
    <row r="292" spans="1:1" x14ac:dyDescent="0.35">
      <c r="A292" s="5"/>
    </row>
    <row r="293" spans="1:1" x14ac:dyDescent="0.35">
      <c r="A293" s="5"/>
    </row>
    <row r="294" spans="1:1" x14ac:dyDescent="0.35">
      <c r="A294" s="5"/>
    </row>
    <row r="295" spans="1:1" x14ac:dyDescent="0.35">
      <c r="A295" s="5"/>
    </row>
    <row r="296" spans="1:1" x14ac:dyDescent="0.35">
      <c r="A296" s="5"/>
    </row>
    <row r="297" spans="1:1" x14ac:dyDescent="0.35">
      <c r="A297" s="5"/>
    </row>
    <row r="298" spans="1:1" x14ac:dyDescent="0.35">
      <c r="A298" s="5"/>
    </row>
    <row r="299" spans="1:1" x14ac:dyDescent="0.35">
      <c r="A299" s="5"/>
    </row>
    <row r="300" spans="1:1" x14ac:dyDescent="0.35">
      <c r="A300" s="5"/>
    </row>
    <row r="301" spans="1:1" x14ac:dyDescent="0.35">
      <c r="A301" s="5"/>
    </row>
    <row r="302" spans="1:1" x14ac:dyDescent="0.35">
      <c r="A302" s="5"/>
    </row>
    <row r="303" spans="1:1" x14ac:dyDescent="0.35">
      <c r="A303" s="5"/>
    </row>
    <row r="304" spans="1:1" x14ac:dyDescent="0.35">
      <c r="A304" s="5"/>
    </row>
    <row r="305" spans="1:1" x14ac:dyDescent="0.35">
      <c r="A305" s="5"/>
    </row>
    <row r="306" spans="1:1" x14ac:dyDescent="0.35">
      <c r="A306" s="5"/>
    </row>
    <row r="307" spans="1:1" x14ac:dyDescent="0.35">
      <c r="A307" s="5"/>
    </row>
    <row r="308" spans="1:1" x14ac:dyDescent="0.35">
      <c r="A308" s="5"/>
    </row>
    <row r="309" spans="1:1" x14ac:dyDescent="0.35">
      <c r="A309" s="5"/>
    </row>
    <row r="310" spans="1:1" x14ac:dyDescent="0.35">
      <c r="A310" s="5"/>
    </row>
    <row r="311" spans="1:1" x14ac:dyDescent="0.35">
      <c r="A311" s="5"/>
    </row>
    <row r="312" spans="1:1" x14ac:dyDescent="0.35">
      <c r="A312" s="5"/>
    </row>
    <row r="313" spans="1:1" x14ac:dyDescent="0.35">
      <c r="A313" s="5"/>
    </row>
    <row r="314" spans="1:1" x14ac:dyDescent="0.35">
      <c r="A314" s="5"/>
    </row>
    <row r="315" spans="1:1" x14ac:dyDescent="0.35">
      <c r="A315" s="5"/>
    </row>
    <row r="316" spans="1:1" x14ac:dyDescent="0.35">
      <c r="A316" s="5"/>
    </row>
    <row r="317" spans="1:1" x14ac:dyDescent="0.35">
      <c r="A317" s="5"/>
    </row>
    <row r="318" spans="1:1" x14ac:dyDescent="0.35">
      <c r="A318" s="5"/>
    </row>
    <row r="319" spans="1:1" x14ac:dyDescent="0.35">
      <c r="A319" s="5"/>
    </row>
    <row r="320" spans="1:1" x14ac:dyDescent="0.35">
      <c r="A320" s="5"/>
    </row>
    <row r="321" spans="1:1" x14ac:dyDescent="0.35">
      <c r="A321" s="5"/>
    </row>
    <row r="322" spans="1:1" x14ac:dyDescent="0.35">
      <c r="A322" s="5"/>
    </row>
    <row r="323" spans="1:1" x14ac:dyDescent="0.35">
      <c r="A323" s="5"/>
    </row>
    <row r="324" spans="1:1" x14ac:dyDescent="0.35">
      <c r="A324" s="5"/>
    </row>
    <row r="325" spans="1:1" x14ac:dyDescent="0.35">
      <c r="A325" s="5"/>
    </row>
    <row r="326" spans="1:1" x14ac:dyDescent="0.35">
      <c r="A326" s="5"/>
    </row>
    <row r="327" spans="1:1" x14ac:dyDescent="0.35">
      <c r="A327" s="5"/>
    </row>
    <row r="328" spans="1:1" x14ac:dyDescent="0.35">
      <c r="A328" s="5"/>
    </row>
    <row r="329" spans="1:1" x14ac:dyDescent="0.35">
      <c r="A329" s="5"/>
    </row>
    <row r="330" spans="1:1" x14ac:dyDescent="0.35">
      <c r="A330" s="5"/>
    </row>
    <row r="331" spans="1:1" x14ac:dyDescent="0.35">
      <c r="A331" s="5"/>
    </row>
    <row r="332" spans="1:1" x14ac:dyDescent="0.35">
      <c r="A332" s="5"/>
    </row>
    <row r="333" spans="1:1" x14ac:dyDescent="0.35">
      <c r="A333" s="5"/>
    </row>
    <row r="334" spans="1:1" x14ac:dyDescent="0.35">
      <c r="A334" s="5"/>
    </row>
    <row r="335" spans="1:1" x14ac:dyDescent="0.35">
      <c r="A335" s="5"/>
    </row>
    <row r="336" spans="1:1" x14ac:dyDescent="0.35">
      <c r="A336" s="5"/>
    </row>
    <row r="337" spans="1:1" x14ac:dyDescent="0.35">
      <c r="A337" s="5"/>
    </row>
    <row r="338" spans="1:1" x14ac:dyDescent="0.35">
      <c r="A338" s="5"/>
    </row>
    <row r="339" spans="1:1" x14ac:dyDescent="0.35">
      <c r="A339" s="5"/>
    </row>
    <row r="340" spans="1:1" x14ac:dyDescent="0.35">
      <c r="A340" s="5"/>
    </row>
    <row r="341" spans="1:1" x14ac:dyDescent="0.35">
      <c r="A341" s="5"/>
    </row>
    <row r="342" spans="1:1" x14ac:dyDescent="0.35">
      <c r="A342" s="5"/>
    </row>
    <row r="343" spans="1:1" x14ac:dyDescent="0.35">
      <c r="A343" s="5"/>
    </row>
    <row r="344" spans="1:1" x14ac:dyDescent="0.35">
      <c r="A344" s="5"/>
    </row>
    <row r="345" spans="1:1" x14ac:dyDescent="0.35">
      <c r="A345" s="5"/>
    </row>
    <row r="346" spans="1:1" x14ac:dyDescent="0.35">
      <c r="A346" s="5"/>
    </row>
    <row r="347" spans="1:1" x14ac:dyDescent="0.35">
      <c r="A347" s="5"/>
    </row>
    <row r="348" spans="1:1" x14ac:dyDescent="0.35">
      <c r="A348" s="5"/>
    </row>
    <row r="349" spans="1:1" x14ac:dyDescent="0.35">
      <c r="A349" s="5"/>
    </row>
    <row r="350" spans="1:1" x14ac:dyDescent="0.35">
      <c r="A350" s="5"/>
    </row>
    <row r="351" spans="1:1" x14ac:dyDescent="0.35">
      <c r="A351" s="5"/>
    </row>
    <row r="352" spans="1:1" x14ac:dyDescent="0.35">
      <c r="A352" s="5"/>
    </row>
    <row r="353" spans="1:1" x14ac:dyDescent="0.35">
      <c r="A353" s="5"/>
    </row>
    <row r="354" spans="1:1" x14ac:dyDescent="0.35">
      <c r="A354" s="5"/>
    </row>
    <row r="355" spans="1:1" x14ac:dyDescent="0.35">
      <c r="A355" s="5"/>
    </row>
    <row r="356" spans="1:1" x14ac:dyDescent="0.35">
      <c r="A356" s="5"/>
    </row>
    <row r="357" spans="1:1" x14ac:dyDescent="0.35">
      <c r="A357" s="5"/>
    </row>
    <row r="358" spans="1:1" x14ac:dyDescent="0.35">
      <c r="A358" s="5"/>
    </row>
    <row r="359" spans="1:1" x14ac:dyDescent="0.35">
      <c r="A359" s="5"/>
    </row>
    <row r="360" spans="1:1" x14ac:dyDescent="0.35">
      <c r="A360" s="5"/>
    </row>
    <row r="361" spans="1:1" x14ac:dyDescent="0.35">
      <c r="A361" s="5"/>
    </row>
    <row r="362" spans="1:1" x14ac:dyDescent="0.35">
      <c r="A362" s="5"/>
    </row>
    <row r="363" spans="1:1" x14ac:dyDescent="0.35">
      <c r="A363" s="5"/>
    </row>
    <row r="364" spans="1:1" x14ac:dyDescent="0.35">
      <c r="A364" s="5"/>
    </row>
    <row r="365" spans="1:1" x14ac:dyDescent="0.35">
      <c r="A365" s="5"/>
    </row>
    <row r="366" spans="1:1" x14ac:dyDescent="0.35">
      <c r="A366" s="5"/>
    </row>
    <row r="367" spans="1:1" x14ac:dyDescent="0.35">
      <c r="A367" s="5"/>
    </row>
    <row r="368" spans="1:1" x14ac:dyDescent="0.35">
      <c r="A368" s="5"/>
    </row>
    <row r="369" spans="1:1" x14ac:dyDescent="0.35">
      <c r="A369" s="5"/>
    </row>
    <row r="370" spans="1:1" x14ac:dyDescent="0.35">
      <c r="A370" s="5"/>
    </row>
    <row r="371" spans="1:1" x14ac:dyDescent="0.35">
      <c r="A371" s="5"/>
    </row>
    <row r="372" spans="1:1" x14ac:dyDescent="0.35">
      <c r="A372" s="5"/>
    </row>
    <row r="373" spans="1:1" x14ac:dyDescent="0.35">
      <c r="A373" s="5"/>
    </row>
    <row r="374" spans="1:1" x14ac:dyDescent="0.35">
      <c r="A374" s="5"/>
    </row>
    <row r="375" spans="1:1" x14ac:dyDescent="0.35">
      <c r="A375" s="5"/>
    </row>
    <row r="376" spans="1:1" x14ac:dyDescent="0.35">
      <c r="A376" s="5"/>
    </row>
    <row r="377" spans="1:1" x14ac:dyDescent="0.35">
      <c r="A377" s="5"/>
    </row>
    <row r="378" spans="1:1" x14ac:dyDescent="0.35">
      <c r="A378" s="5"/>
    </row>
    <row r="379" spans="1:1" x14ac:dyDescent="0.35">
      <c r="A379" s="5"/>
    </row>
    <row r="380" spans="1:1" x14ac:dyDescent="0.35">
      <c r="A380" s="5"/>
    </row>
    <row r="381" spans="1:1" x14ac:dyDescent="0.35">
      <c r="A381" s="5"/>
    </row>
    <row r="382" spans="1:1" x14ac:dyDescent="0.35">
      <c r="A382" s="5"/>
    </row>
    <row r="383" spans="1:1" x14ac:dyDescent="0.35">
      <c r="A383" s="5"/>
    </row>
    <row r="384" spans="1:1" x14ac:dyDescent="0.35">
      <c r="A384" s="5"/>
    </row>
    <row r="385" spans="1:1" x14ac:dyDescent="0.35">
      <c r="A385" s="5"/>
    </row>
    <row r="386" spans="1:1" x14ac:dyDescent="0.35">
      <c r="A386" s="5"/>
    </row>
    <row r="387" spans="1:1" x14ac:dyDescent="0.35">
      <c r="A387" s="5"/>
    </row>
    <row r="388" spans="1:1" x14ac:dyDescent="0.35">
      <c r="A388" s="5"/>
    </row>
    <row r="389" spans="1:1" x14ac:dyDescent="0.35">
      <c r="A389" s="5"/>
    </row>
    <row r="390" spans="1:1" x14ac:dyDescent="0.35">
      <c r="A390" s="5"/>
    </row>
    <row r="391" spans="1:1" x14ac:dyDescent="0.35">
      <c r="A391" s="5"/>
    </row>
    <row r="392" spans="1:1" x14ac:dyDescent="0.35">
      <c r="A392" s="5"/>
    </row>
    <row r="393" spans="1:1" x14ac:dyDescent="0.35">
      <c r="A393" s="5"/>
    </row>
    <row r="394" spans="1:1" x14ac:dyDescent="0.35">
      <c r="A394" s="5"/>
    </row>
    <row r="395" spans="1:1" x14ac:dyDescent="0.35">
      <c r="A395" s="5"/>
    </row>
    <row r="396" spans="1:1" x14ac:dyDescent="0.35">
      <c r="A396" s="5"/>
    </row>
    <row r="397" spans="1:1" x14ac:dyDescent="0.35">
      <c r="A397" s="5"/>
    </row>
    <row r="398" spans="1:1" x14ac:dyDescent="0.35">
      <c r="A398" s="5"/>
    </row>
    <row r="399" spans="1:1" x14ac:dyDescent="0.35">
      <c r="A399" s="5"/>
    </row>
    <row r="400" spans="1:1" x14ac:dyDescent="0.35">
      <c r="A400" s="5"/>
    </row>
    <row r="401" spans="1:1" x14ac:dyDescent="0.35">
      <c r="A401" s="5"/>
    </row>
    <row r="402" spans="1:1" x14ac:dyDescent="0.35">
      <c r="A402" s="5"/>
    </row>
    <row r="403" spans="1:1" x14ac:dyDescent="0.35">
      <c r="A403" s="5"/>
    </row>
    <row r="404" spans="1:1" x14ac:dyDescent="0.35">
      <c r="A404" s="5"/>
    </row>
    <row r="405" spans="1:1" x14ac:dyDescent="0.35">
      <c r="A405" s="5"/>
    </row>
    <row r="406" spans="1:1" x14ac:dyDescent="0.35">
      <c r="A406" s="5"/>
    </row>
    <row r="407" spans="1:1" x14ac:dyDescent="0.35">
      <c r="A407" s="5"/>
    </row>
    <row r="408" spans="1:1" x14ac:dyDescent="0.35">
      <c r="A408" s="5"/>
    </row>
    <row r="409" spans="1:1" x14ac:dyDescent="0.35">
      <c r="A409" s="5"/>
    </row>
    <row r="410" spans="1:1" x14ac:dyDescent="0.35">
      <c r="A410" s="5"/>
    </row>
    <row r="411" spans="1:1" x14ac:dyDescent="0.35">
      <c r="A411" s="5"/>
    </row>
    <row r="412" spans="1:1" x14ac:dyDescent="0.35">
      <c r="A412" s="5"/>
    </row>
    <row r="413" spans="1:1" x14ac:dyDescent="0.35">
      <c r="A413" s="5"/>
    </row>
    <row r="414" spans="1:1" x14ac:dyDescent="0.35">
      <c r="A414" s="5"/>
    </row>
    <row r="415" spans="1:1" x14ac:dyDescent="0.35">
      <c r="A415" s="5"/>
    </row>
    <row r="416" spans="1:1" x14ac:dyDescent="0.35">
      <c r="A416" s="5"/>
    </row>
    <row r="417" spans="1:1" x14ac:dyDescent="0.35">
      <c r="A417" s="5"/>
    </row>
    <row r="418" spans="1:1" x14ac:dyDescent="0.35">
      <c r="A418" s="5"/>
    </row>
    <row r="419" spans="1:1" x14ac:dyDescent="0.35">
      <c r="A419" s="5"/>
    </row>
    <row r="420" spans="1:1" x14ac:dyDescent="0.35">
      <c r="A420" s="5"/>
    </row>
    <row r="421" spans="1:1" x14ac:dyDescent="0.35">
      <c r="A421" s="5"/>
    </row>
    <row r="422" spans="1:1" x14ac:dyDescent="0.35">
      <c r="A422" s="5"/>
    </row>
    <row r="423" spans="1:1" x14ac:dyDescent="0.35">
      <c r="A423" s="5"/>
    </row>
    <row r="424" spans="1:1" x14ac:dyDescent="0.35">
      <c r="A424" s="5"/>
    </row>
    <row r="425" spans="1:1" x14ac:dyDescent="0.35">
      <c r="A425" s="5"/>
    </row>
    <row r="426" spans="1:1" x14ac:dyDescent="0.35">
      <c r="A426" s="5"/>
    </row>
    <row r="427" spans="1:1" x14ac:dyDescent="0.35">
      <c r="A427" s="5"/>
    </row>
    <row r="428" spans="1:1" x14ac:dyDescent="0.35">
      <c r="A428" s="5"/>
    </row>
    <row r="429" spans="1:1" x14ac:dyDescent="0.35">
      <c r="A429" s="5"/>
    </row>
    <row r="430" spans="1:1" x14ac:dyDescent="0.35">
      <c r="A430" s="5"/>
    </row>
    <row r="431" spans="1:1" x14ac:dyDescent="0.35">
      <c r="A431" s="5"/>
    </row>
    <row r="432" spans="1:1" x14ac:dyDescent="0.35">
      <c r="A432" s="5"/>
    </row>
    <row r="433" spans="1:1" x14ac:dyDescent="0.35">
      <c r="A433" s="5"/>
    </row>
    <row r="434" spans="1:1" x14ac:dyDescent="0.35">
      <c r="A434" s="5"/>
    </row>
    <row r="435" spans="1:1" x14ac:dyDescent="0.35">
      <c r="A435" s="5"/>
    </row>
    <row r="436" spans="1:1" x14ac:dyDescent="0.35">
      <c r="A436" s="5"/>
    </row>
    <row r="437" spans="1:1" x14ac:dyDescent="0.35">
      <c r="A437" s="5"/>
    </row>
    <row r="438" spans="1:1" x14ac:dyDescent="0.35">
      <c r="A438" s="5"/>
    </row>
    <row r="439" spans="1:1" x14ac:dyDescent="0.35">
      <c r="A439" s="5"/>
    </row>
    <row r="440" spans="1:1" x14ac:dyDescent="0.35">
      <c r="A440" s="5"/>
    </row>
    <row r="441" spans="1:1" x14ac:dyDescent="0.35">
      <c r="A441" s="5"/>
    </row>
    <row r="442" spans="1:1" x14ac:dyDescent="0.35">
      <c r="A442" s="5"/>
    </row>
    <row r="443" spans="1:1" x14ac:dyDescent="0.35">
      <c r="A443" s="5"/>
    </row>
    <row r="444" spans="1:1" x14ac:dyDescent="0.35">
      <c r="A444" s="5"/>
    </row>
    <row r="445" spans="1:1" x14ac:dyDescent="0.35">
      <c r="A445" s="5"/>
    </row>
    <row r="446" spans="1:1" x14ac:dyDescent="0.35">
      <c r="A446" s="5"/>
    </row>
    <row r="447" spans="1:1" x14ac:dyDescent="0.35">
      <c r="A447" s="5"/>
    </row>
    <row r="448" spans="1:1" x14ac:dyDescent="0.35">
      <c r="A448" s="5"/>
    </row>
    <row r="449" spans="1:1" x14ac:dyDescent="0.35">
      <c r="A449" s="5"/>
    </row>
    <row r="450" spans="1:1" x14ac:dyDescent="0.35">
      <c r="A450" s="5"/>
    </row>
    <row r="451" spans="1:1" x14ac:dyDescent="0.35">
      <c r="A451" s="5"/>
    </row>
    <row r="452" spans="1:1" x14ac:dyDescent="0.35">
      <c r="A452" s="5"/>
    </row>
    <row r="453" spans="1:1" x14ac:dyDescent="0.35">
      <c r="A453" s="5"/>
    </row>
    <row r="454" spans="1:1" x14ac:dyDescent="0.35">
      <c r="A454" s="5"/>
    </row>
    <row r="455" spans="1:1" x14ac:dyDescent="0.35">
      <c r="A455" s="5"/>
    </row>
    <row r="456" spans="1:1" x14ac:dyDescent="0.35">
      <c r="A456" s="5"/>
    </row>
    <row r="457" spans="1:1" x14ac:dyDescent="0.35">
      <c r="A457" s="5"/>
    </row>
    <row r="458" spans="1:1" x14ac:dyDescent="0.35">
      <c r="A458" s="5"/>
    </row>
    <row r="459" spans="1:1" x14ac:dyDescent="0.35">
      <c r="A459" s="5"/>
    </row>
    <row r="460" spans="1:1" x14ac:dyDescent="0.35">
      <c r="A460" s="5"/>
    </row>
    <row r="461" spans="1:1" x14ac:dyDescent="0.35">
      <c r="A461" s="5"/>
    </row>
    <row r="462" spans="1:1" x14ac:dyDescent="0.35">
      <c r="A462" s="5"/>
    </row>
    <row r="463" spans="1:1" x14ac:dyDescent="0.35">
      <c r="A463" s="5"/>
    </row>
    <row r="464" spans="1:1" x14ac:dyDescent="0.35">
      <c r="A464" s="5"/>
    </row>
    <row r="465" spans="1:1" x14ac:dyDescent="0.35">
      <c r="A465" s="5"/>
    </row>
    <row r="466" spans="1:1" x14ac:dyDescent="0.35">
      <c r="A466" s="5"/>
    </row>
    <row r="467" spans="1:1" x14ac:dyDescent="0.35">
      <c r="A467" s="5"/>
    </row>
    <row r="468" spans="1:1" x14ac:dyDescent="0.35">
      <c r="A468" s="5"/>
    </row>
    <row r="469" spans="1:1" x14ac:dyDescent="0.35">
      <c r="A469" s="5"/>
    </row>
    <row r="470" spans="1:1" x14ac:dyDescent="0.35">
      <c r="A470" s="5"/>
    </row>
    <row r="471" spans="1:1" x14ac:dyDescent="0.35">
      <c r="A471" s="5"/>
    </row>
    <row r="472" spans="1:1" x14ac:dyDescent="0.35">
      <c r="A472" s="5"/>
    </row>
    <row r="473" spans="1:1" x14ac:dyDescent="0.35">
      <c r="A473" s="5"/>
    </row>
    <row r="474" spans="1:1" x14ac:dyDescent="0.35">
      <c r="A474" s="5"/>
    </row>
    <row r="475" spans="1:1" x14ac:dyDescent="0.35">
      <c r="A475" s="5"/>
    </row>
    <row r="476" spans="1:1" x14ac:dyDescent="0.35">
      <c r="A476" s="5"/>
    </row>
    <row r="477" spans="1:1" x14ac:dyDescent="0.35">
      <c r="A477" s="5"/>
    </row>
    <row r="478" spans="1:1" x14ac:dyDescent="0.35">
      <c r="A478" s="5"/>
    </row>
    <row r="479" spans="1:1" x14ac:dyDescent="0.35">
      <c r="A479" s="5"/>
    </row>
    <row r="480" spans="1:1" x14ac:dyDescent="0.35">
      <c r="A480" s="5"/>
    </row>
    <row r="481" spans="1:1" x14ac:dyDescent="0.35">
      <c r="A481" s="5"/>
    </row>
    <row r="482" spans="1:1" x14ac:dyDescent="0.35">
      <c r="A482" s="5"/>
    </row>
    <row r="483" spans="1:1" x14ac:dyDescent="0.35">
      <c r="A483" s="5"/>
    </row>
    <row r="484" spans="1:1" x14ac:dyDescent="0.35">
      <c r="A484" s="5"/>
    </row>
    <row r="485" spans="1:1" x14ac:dyDescent="0.35">
      <c r="A485" s="5"/>
    </row>
    <row r="486" spans="1:1" x14ac:dyDescent="0.35">
      <c r="A486" s="5"/>
    </row>
    <row r="487" spans="1:1" x14ac:dyDescent="0.35">
      <c r="A487" s="5"/>
    </row>
    <row r="488" spans="1:1" x14ac:dyDescent="0.35">
      <c r="A488" s="5"/>
    </row>
    <row r="489" spans="1:1" x14ac:dyDescent="0.35">
      <c r="A489" s="5"/>
    </row>
    <row r="490" spans="1:1" x14ac:dyDescent="0.35">
      <c r="A490" s="5"/>
    </row>
    <row r="491" spans="1:1" x14ac:dyDescent="0.35">
      <c r="A491" s="5"/>
    </row>
    <row r="492" spans="1:1" x14ac:dyDescent="0.35">
      <c r="A492" s="5"/>
    </row>
    <row r="493" spans="1:1" x14ac:dyDescent="0.35">
      <c r="A493" s="5"/>
    </row>
    <row r="494" spans="1:1" x14ac:dyDescent="0.35">
      <c r="A494" s="5"/>
    </row>
    <row r="495" spans="1:1" x14ac:dyDescent="0.35">
      <c r="A495" s="5"/>
    </row>
    <row r="496" spans="1:1" x14ac:dyDescent="0.35">
      <c r="A496" s="5"/>
    </row>
    <row r="497" spans="1:1" x14ac:dyDescent="0.35">
      <c r="A497" s="5"/>
    </row>
    <row r="498" spans="1:1" x14ac:dyDescent="0.35">
      <c r="A498" s="5"/>
    </row>
    <row r="499" spans="1:1" x14ac:dyDescent="0.35">
      <c r="A499" s="5"/>
    </row>
    <row r="500" spans="1:1" x14ac:dyDescent="0.35">
      <c r="A500" s="5"/>
    </row>
    <row r="501" spans="1:1" x14ac:dyDescent="0.35">
      <c r="A501" s="5"/>
    </row>
    <row r="502" spans="1:1" x14ac:dyDescent="0.35">
      <c r="A502" s="5"/>
    </row>
    <row r="503" spans="1:1" x14ac:dyDescent="0.35">
      <c r="A503" s="5"/>
    </row>
    <row r="504" spans="1:1" x14ac:dyDescent="0.35">
      <c r="A504" s="5"/>
    </row>
    <row r="505" spans="1:1" x14ac:dyDescent="0.35">
      <c r="A505" s="5"/>
    </row>
    <row r="506" spans="1:1" x14ac:dyDescent="0.35">
      <c r="A506" s="5"/>
    </row>
    <row r="507" spans="1:1" x14ac:dyDescent="0.35">
      <c r="A507" s="5"/>
    </row>
    <row r="508" spans="1:1" x14ac:dyDescent="0.35">
      <c r="A508" s="5"/>
    </row>
    <row r="509" spans="1:1" x14ac:dyDescent="0.35">
      <c r="A509" s="5"/>
    </row>
    <row r="510" spans="1:1" x14ac:dyDescent="0.35">
      <c r="A510" s="5"/>
    </row>
    <row r="511" spans="1:1" x14ac:dyDescent="0.35">
      <c r="A511" s="5"/>
    </row>
    <row r="512" spans="1:1" x14ac:dyDescent="0.35">
      <c r="A512" s="5"/>
    </row>
    <row r="513" spans="1:1" x14ac:dyDescent="0.35">
      <c r="A513" s="5"/>
    </row>
    <row r="514" spans="1:1" x14ac:dyDescent="0.35">
      <c r="A514" s="5"/>
    </row>
    <row r="515" spans="1:1" x14ac:dyDescent="0.35">
      <c r="A515" s="5"/>
    </row>
    <row r="516" spans="1:1" x14ac:dyDescent="0.35">
      <c r="A516" s="5"/>
    </row>
    <row r="517" spans="1:1" x14ac:dyDescent="0.35">
      <c r="A517" s="5"/>
    </row>
    <row r="518" spans="1:1" x14ac:dyDescent="0.35">
      <c r="A518" s="5"/>
    </row>
    <row r="519" spans="1:1" x14ac:dyDescent="0.35">
      <c r="A519" s="5"/>
    </row>
    <row r="520" spans="1:1" x14ac:dyDescent="0.35">
      <c r="A520" s="5"/>
    </row>
    <row r="521" spans="1:1" x14ac:dyDescent="0.35">
      <c r="A521" s="5"/>
    </row>
    <row r="522" spans="1:1" x14ac:dyDescent="0.35">
      <c r="A522" s="5"/>
    </row>
    <row r="523" spans="1:1" x14ac:dyDescent="0.35">
      <c r="A523" s="5"/>
    </row>
    <row r="524" spans="1:1" x14ac:dyDescent="0.35">
      <c r="A524" s="5"/>
    </row>
    <row r="525" spans="1:1" x14ac:dyDescent="0.35">
      <c r="A525" s="5"/>
    </row>
    <row r="526" spans="1:1" x14ac:dyDescent="0.35">
      <c r="A526" s="5"/>
    </row>
    <row r="527" spans="1:1" x14ac:dyDescent="0.35">
      <c r="A527" s="5"/>
    </row>
    <row r="528" spans="1:1" x14ac:dyDescent="0.35">
      <c r="A528" s="5"/>
    </row>
    <row r="529" spans="1:1" x14ac:dyDescent="0.35">
      <c r="A529" s="5"/>
    </row>
    <row r="530" spans="1:1" x14ac:dyDescent="0.35">
      <c r="A530" s="5"/>
    </row>
    <row r="531" spans="1:1" x14ac:dyDescent="0.35">
      <c r="A531" s="5"/>
    </row>
    <row r="532" spans="1:1" x14ac:dyDescent="0.35">
      <c r="A532" s="5"/>
    </row>
    <row r="533" spans="1:1" x14ac:dyDescent="0.35">
      <c r="A533" s="5"/>
    </row>
    <row r="534" spans="1:1" x14ac:dyDescent="0.35">
      <c r="A534" s="5"/>
    </row>
    <row r="535" spans="1:1" x14ac:dyDescent="0.35">
      <c r="A535" s="5"/>
    </row>
    <row r="536" spans="1:1" x14ac:dyDescent="0.35">
      <c r="A536" s="5"/>
    </row>
    <row r="537" spans="1:1" x14ac:dyDescent="0.35">
      <c r="A537" s="5"/>
    </row>
    <row r="538" spans="1:1" x14ac:dyDescent="0.35">
      <c r="A538" s="5"/>
    </row>
    <row r="539" spans="1:1" x14ac:dyDescent="0.35">
      <c r="A539" s="5"/>
    </row>
    <row r="540" spans="1:1" x14ac:dyDescent="0.35">
      <c r="A540" s="5"/>
    </row>
    <row r="541" spans="1:1" x14ac:dyDescent="0.35">
      <c r="A541" s="5"/>
    </row>
    <row r="542" spans="1:1" x14ac:dyDescent="0.35">
      <c r="A542" s="5"/>
    </row>
    <row r="543" spans="1:1" x14ac:dyDescent="0.35">
      <c r="A543" s="5"/>
    </row>
    <row r="544" spans="1:1" x14ac:dyDescent="0.35">
      <c r="A544" s="5"/>
    </row>
    <row r="545" spans="1:1" x14ac:dyDescent="0.35">
      <c r="A545" s="5"/>
    </row>
    <row r="546" spans="1:1" x14ac:dyDescent="0.35">
      <c r="A546" s="5"/>
    </row>
    <row r="547" spans="1:1" x14ac:dyDescent="0.35">
      <c r="A547" s="5"/>
    </row>
    <row r="548" spans="1:1" x14ac:dyDescent="0.35">
      <c r="A548" s="5"/>
    </row>
    <row r="549" spans="1:1" x14ac:dyDescent="0.35">
      <c r="A549" s="5"/>
    </row>
    <row r="550" spans="1:1" x14ac:dyDescent="0.35">
      <c r="A550" s="5"/>
    </row>
    <row r="551" spans="1:1" x14ac:dyDescent="0.35">
      <c r="A551" s="5"/>
    </row>
    <row r="552" spans="1:1" x14ac:dyDescent="0.35">
      <c r="A552" s="5"/>
    </row>
    <row r="553" spans="1:1" x14ac:dyDescent="0.35">
      <c r="A553" s="5"/>
    </row>
    <row r="554" spans="1:1" x14ac:dyDescent="0.35">
      <c r="A554" s="5"/>
    </row>
    <row r="555" spans="1:1" x14ac:dyDescent="0.35">
      <c r="A555" s="5"/>
    </row>
    <row r="556" spans="1:1" x14ac:dyDescent="0.35">
      <c r="A556" s="5"/>
    </row>
    <row r="557" spans="1:1" x14ac:dyDescent="0.35">
      <c r="A557" s="5"/>
    </row>
    <row r="558" spans="1:1" x14ac:dyDescent="0.35">
      <c r="A558" s="5"/>
    </row>
    <row r="559" spans="1:1" x14ac:dyDescent="0.35">
      <c r="A559" s="5"/>
    </row>
    <row r="560" spans="1:1" x14ac:dyDescent="0.35">
      <c r="A560" s="5"/>
    </row>
    <row r="561" spans="1:1" x14ac:dyDescent="0.35">
      <c r="A561" s="5"/>
    </row>
    <row r="562" spans="1:1" x14ac:dyDescent="0.35">
      <c r="A562" s="5"/>
    </row>
    <row r="563" spans="1:1" x14ac:dyDescent="0.35">
      <c r="A563" s="5"/>
    </row>
    <row r="564" spans="1:1" x14ac:dyDescent="0.35">
      <c r="A564" s="5"/>
    </row>
    <row r="565" spans="1:1" x14ac:dyDescent="0.35">
      <c r="A565" s="5"/>
    </row>
    <row r="566" spans="1:1" x14ac:dyDescent="0.35">
      <c r="A566" s="5"/>
    </row>
    <row r="567" spans="1:1" x14ac:dyDescent="0.35">
      <c r="A567" s="5"/>
    </row>
    <row r="568" spans="1:1" x14ac:dyDescent="0.35">
      <c r="A568" s="5"/>
    </row>
    <row r="569" spans="1:1" x14ac:dyDescent="0.35">
      <c r="A569" s="5"/>
    </row>
    <row r="570" spans="1:1" x14ac:dyDescent="0.35">
      <c r="A570" s="5"/>
    </row>
    <row r="571" spans="1:1" x14ac:dyDescent="0.35">
      <c r="A571" s="5"/>
    </row>
    <row r="572" spans="1:1" x14ac:dyDescent="0.35">
      <c r="A572" s="5"/>
    </row>
    <row r="573" spans="1:1" x14ac:dyDescent="0.35">
      <c r="A573" s="5"/>
    </row>
    <row r="574" spans="1:1" x14ac:dyDescent="0.35">
      <c r="A574" s="5"/>
    </row>
    <row r="575" spans="1:1" x14ac:dyDescent="0.35">
      <c r="A575" s="5"/>
    </row>
    <row r="576" spans="1:1" x14ac:dyDescent="0.35">
      <c r="A576" s="5"/>
    </row>
    <row r="577" spans="1:1" x14ac:dyDescent="0.35">
      <c r="A577" s="5"/>
    </row>
    <row r="578" spans="1:1" x14ac:dyDescent="0.35">
      <c r="A578" s="5"/>
    </row>
    <row r="579" spans="1:1" x14ac:dyDescent="0.35">
      <c r="A579" s="5"/>
    </row>
    <row r="580" spans="1:1" x14ac:dyDescent="0.35">
      <c r="A580" s="5"/>
    </row>
    <row r="581" spans="1:1" x14ac:dyDescent="0.35">
      <c r="A581" s="5"/>
    </row>
    <row r="582" spans="1:1" x14ac:dyDescent="0.35">
      <c r="A582" s="5"/>
    </row>
    <row r="583" spans="1:1" x14ac:dyDescent="0.35">
      <c r="A583" s="5"/>
    </row>
    <row r="584" spans="1:1" x14ac:dyDescent="0.35">
      <c r="A584" s="5"/>
    </row>
    <row r="585" spans="1:1" x14ac:dyDescent="0.35">
      <c r="A585" s="5"/>
    </row>
    <row r="586" spans="1:1" x14ac:dyDescent="0.35">
      <c r="A586" s="5"/>
    </row>
    <row r="587" spans="1:1" x14ac:dyDescent="0.35">
      <c r="A587" s="5"/>
    </row>
    <row r="588" spans="1:1" x14ac:dyDescent="0.35">
      <c r="A588" s="5"/>
    </row>
    <row r="589" spans="1:1" x14ac:dyDescent="0.35">
      <c r="A589" s="5"/>
    </row>
    <row r="590" spans="1:1" x14ac:dyDescent="0.35">
      <c r="A590" s="5"/>
    </row>
    <row r="591" spans="1:1" x14ac:dyDescent="0.35">
      <c r="A591" s="5"/>
    </row>
    <row r="592" spans="1:1" x14ac:dyDescent="0.35">
      <c r="A592" s="5"/>
    </row>
    <row r="593" spans="1:1" x14ac:dyDescent="0.35">
      <c r="A593" s="5"/>
    </row>
    <row r="594" spans="1:1" x14ac:dyDescent="0.35">
      <c r="A594" s="5"/>
    </row>
    <row r="595" spans="1:1" x14ac:dyDescent="0.35">
      <c r="A595" s="5"/>
    </row>
    <row r="596" spans="1:1" x14ac:dyDescent="0.35">
      <c r="A596" s="5"/>
    </row>
    <row r="597" spans="1:1" x14ac:dyDescent="0.35">
      <c r="A597" s="5"/>
    </row>
    <row r="598" spans="1:1" x14ac:dyDescent="0.35">
      <c r="A598" s="5"/>
    </row>
    <row r="599" spans="1:1" x14ac:dyDescent="0.35">
      <c r="A599" s="5"/>
    </row>
    <row r="600" spans="1:1" x14ac:dyDescent="0.35">
      <c r="A600" s="5"/>
    </row>
    <row r="601" spans="1:1" x14ac:dyDescent="0.35">
      <c r="A601" s="5"/>
    </row>
    <row r="602" spans="1:1" x14ac:dyDescent="0.35">
      <c r="A602" s="5"/>
    </row>
    <row r="603" spans="1:1" x14ac:dyDescent="0.35">
      <c r="A603" s="5"/>
    </row>
    <row r="604" spans="1:1" x14ac:dyDescent="0.35">
      <c r="A604" s="5"/>
    </row>
    <row r="605" spans="1:1" x14ac:dyDescent="0.35">
      <c r="A605" s="5"/>
    </row>
    <row r="606" spans="1:1" x14ac:dyDescent="0.35">
      <c r="A606" s="5"/>
    </row>
    <row r="607" spans="1:1" x14ac:dyDescent="0.35">
      <c r="A607" s="5"/>
    </row>
    <row r="608" spans="1:1" x14ac:dyDescent="0.35">
      <c r="A608" s="5"/>
    </row>
    <row r="609" spans="1:1" x14ac:dyDescent="0.35">
      <c r="A609" s="5"/>
    </row>
    <row r="610" spans="1:1" x14ac:dyDescent="0.35">
      <c r="A610" s="5"/>
    </row>
    <row r="611" spans="1:1" x14ac:dyDescent="0.35">
      <c r="A611" s="5"/>
    </row>
    <row r="612" spans="1:1" x14ac:dyDescent="0.35">
      <c r="A612" s="5"/>
    </row>
    <row r="613" spans="1:1" x14ac:dyDescent="0.35">
      <c r="A613" s="5"/>
    </row>
    <row r="614" spans="1:1" x14ac:dyDescent="0.35">
      <c r="A614" s="5"/>
    </row>
    <row r="615" spans="1:1" x14ac:dyDescent="0.35">
      <c r="A615" s="5"/>
    </row>
    <row r="616" spans="1:1" x14ac:dyDescent="0.35">
      <c r="A616" s="5"/>
    </row>
    <row r="617" spans="1:1" x14ac:dyDescent="0.35">
      <c r="A617" s="5"/>
    </row>
    <row r="618" spans="1:1" x14ac:dyDescent="0.35">
      <c r="A618" s="5"/>
    </row>
    <row r="619" spans="1:1" x14ac:dyDescent="0.35">
      <c r="A619" s="5"/>
    </row>
    <row r="620" spans="1:1" x14ac:dyDescent="0.35">
      <c r="A620" s="5"/>
    </row>
    <row r="621" spans="1:1" x14ac:dyDescent="0.35">
      <c r="A621" s="5"/>
    </row>
    <row r="622" spans="1:1" x14ac:dyDescent="0.35">
      <c r="A622" s="5"/>
    </row>
    <row r="623" spans="1:1" x14ac:dyDescent="0.35">
      <c r="A623" s="5"/>
    </row>
    <row r="624" spans="1:1" x14ac:dyDescent="0.35">
      <c r="A624" s="5"/>
    </row>
    <row r="625" spans="1:1" x14ac:dyDescent="0.35">
      <c r="A625" s="5"/>
    </row>
    <row r="626" spans="1:1" x14ac:dyDescent="0.35">
      <c r="A626" s="5"/>
    </row>
    <row r="627" spans="1:1" x14ac:dyDescent="0.35">
      <c r="A627" s="5"/>
    </row>
    <row r="628" spans="1:1" x14ac:dyDescent="0.35">
      <c r="A628" s="5"/>
    </row>
    <row r="629" spans="1:1" x14ac:dyDescent="0.35">
      <c r="A629" s="5"/>
    </row>
    <row r="630" spans="1:1" x14ac:dyDescent="0.35">
      <c r="A630" s="5"/>
    </row>
    <row r="631" spans="1:1" x14ac:dyDescent="0.35">
      <c r="A631" s="5"/>
    </row>
    <row r="632" spans="1:1" x14ac:dyDescent="0.35">
      <c r="A632" s="5"/>
    </row>
    <row r="633" spans="1:1" x14ac:dyDescent="0.35">
      <c r="A633" s="5"/>
    </row>
    <row r="634" spans="1:1" x14ac:dyDescent="0.35">
      <c r="A634" s="5"/>
    </row>
    <row r="635" spans="1:1" x14ac:dyDescent="0.35">
      <c r="A635" s="5"/>
    </row>
    <row r="636" spans="1:1" x14ac:dyDescent="0.35">
      <c r="A636" s="5"/>
    </row>
    <row r="637" spans="1:1" x14ac:dyDescent="0.35">
      <c r="A637" s="5"/>
    </row>
    <row r="638" spans="1:1" x14ac:dyDescent="0.35">
      <c r="A638" s="5"/>
    </row>
    <row r="639" spans="1:1" x14ac:dyDescent="0.35">
      <c r="A639" s="5"/>
    </row>
    <row r="640" spans="1:1" x14ac:dyDescent="0.35">
      <c r="A640" s="5"/>
    </row>
    <row r="641" spans="1:1" x14ac:dyDescent="0.35">
      <c r="A641" s="5"/>
    </row>
    <row r="642" spans="1:1" x14ac:dyDescent="0.35">
      <c r="A642" s="5"/>
    </row>
    <row r="643" spans="1:1" x14ac:dyDescent="0.35">
      <c r="A643" s="5"/>
    </row>
    <row r="644" spans="1:1" x14ac:dyDescent="0.35">
      <c r="A644" s="5"/>
    </row>
    <row r="645" spans="1:1" x14ac:dyDescent="0.35">
      <c r="A645" s="5"/>
    </row>
    <row r="646" spans="1:1" x14ac:dyDescent="0.35">
      <c r="A646" s="5"/>
    </row>
    <row r="647" spans="1:1" x14ac:dyDescent="0.35">
      <c r="A647" s="5"/>
    </row>
    <row r="648" spans="1:1" x14ac:dyDescent="0.35">
      <c r="A648" s="5"/>
    </row>
    <row r="649" spans="1:1" x14ac:dyDescent="0.35">
      <c r="A649" s="5"/>
    </row>
    <row r="650" spans="1:1" x14ac:dyDescent="0.35">
      <c r="A650" s="5"/>
    </row>
    <row r="651" spans="1:1" x14ac:dyDescent="0.35">
      <c r="A651" s="5"/>
    </row>
    <row r="652" spans="1:1" x14ac:dyDescent="0.35">
      <c r="A652" s="5"/>
    </row>
    <row r="653" spans="1:1" x14ac:dyDescent="0.35">
      <c r="A653" s="5"/>
    </row>
    <row r="654" spans="1:1" x14ac:dyDescent="0.35">
      <c r="A654" s="5"/>
    </row>
    <row r="655" spans="1:1" x14ac:dyDescent="0.35">
      <c r="A655" s="5"/>
    </row>
    <row r="656" spans="1:1" x14ac:dyDescent="0.35">
      <c r="A656" s="5"/>
    </row>
    <row r="657" spans="1:1" x14ac:dyDescent="0.35">
      <c r="A657" s="5"/>
    </row>
    <row r="658" spans="1:1" x14ac:dyDescent="0.35">
      <c r="A658" s="5"/>
    </row>
    <row r="659" spans="1:1" x14ac:dyDescent="0.35">
      <c r="A659" s="5"/>
    </row>
    <row r="660" spans="1:1" x14ac:dyDescent="0.35">
      <c r="A660" s="5"/>
    </row>
    <row r="661" spans="1:1" x14ac:dyDescent="0.35">
      <c r="A661" s="5"/>
    </row>
    <row r="662" spans="1:1" x14ac:dyDescent="0.35">
      <c r="A662" s="5"/>
    </row>
    <row r="663" spans="1:1" x14ac:dyDescent="0.35">
      <c r="A663" s="5"/>
    </row>
    <row r="664" spans="1:1" x14ac:dyDescent="0.35">
      <c r="A664" s="5"/>
    </row>
    <row r="665" spans="1:1" x14ac:dyDescent="0.35">
      <c r="A665" s="5"/>
    </row>
    <row r="666" spans="1:1" x14ac:dyDescent="0.35">
      <c r="A666" s="5"/>
    </row>
    <row r="667" spans="1:1" x14ac:dyDescent="0.35">
      <c r="A667" s="5"/>
    </row>
    <row r="668" spans="1:1" x14ac:dyDescent="0.35">
      <c r="A668" s="5"/>
    </row>
    <row r="669" spans="1:1" x14ac:dyDescent="0.35">
      <c r="A669" s="5"/>
    </row>
    <row r="670" spans="1:1" x14ac:dyDescent="0.35">
      <c r="A670" s="5"/>
    </row>
    <row r="671" spans="1:1" x14ac:dyDescent="0.35">
      <c r="A671" s="5"/>
    </row>
    <row r="672" spans="1:1" x14ac:dyDescent="0.35">
      <c r="A672" s="5"/>
    </row>
    <row r="673" spans="1:1" x14ac:dyDescent="0.35">
      <c r="A673" s="5"/>
    </row>
    <row r="674" spans="1:1" x14ac:dyDescent="0.35">
      <c r="A674" s="5"/>
    </row>
    <row r="675" spans="1:1" x14ac:dyDescent="0.35">
      <c r="A675" s="5"/>
    </row>
    <row r="676" spans="1:1" x14ac:dyDescent="0.35">
      <c r="A676" s="5"/>
    </row>
    <row r="677" spans="1:1" x14ac:dyDescent="0.35">
      <c r="A677" s="5"/>
    </row>
    <row r="678" spans="1:1" x14ac:dyDescent="0.35">
      <c r="A678" s="5"/>
    </row>
    <row r="679" spans="1:1" x14ac:dyDescent="0.35">
      <c r="A679" s="5"/>
    </row>
    <row r="680" spans="1:1" x14ac:dyDescent="0.35">
      <c r="A680" s="5"/>
    </row>
    <row r="681" spans="1:1" x14ac:dyDescent="0.35">
      <c r="A681" s="5"/>
    </row>
    <row r="682" spans="1:1" x14ac:dyDescent="0.35">
      <c r="A682" s="5"/>
    </row>
    <row r="683" spans="1:1" x14ac:dyDescent="0.35">
      <c r="A683" s="5"/>
    </row>
    <row r="684" spans="1:1" x14ac:dyDescent="0.35">
      <c r="A684" s="5"/>
    </row>
    <row r="685" spans="1:1" x14ac:dyDescent="0.35">
      <c r="A685" s="5"/>
    </row>
    <row r="686" spans="1:1" x14ac:dyDescent="0.35">
      <c r="A686" s="5"/>
    </row>
    <row r="687" spans="1:1" x14ac:dyDescent="0.35">
      <c r="A687" s="5"/>
    </row>
    <row r="688" spans="1:1" x14ac:dyDescent="0.35">
      <c r="A688" s="5"/>
    </row>
    <row r="689" spans="1:1" x14ac:dyDescent="0.35">
      <c r="A689" s="5"/>
    </row>
    <row r="690" spans="1:1" x14ac:dyDescent="0.35">
      <c r="A690" s="5"/>
    </row>
    <row r="691" spans="1:1" x14ac:dyDescent="0.35">
      <c r="A691" s="5"/>
    </row>
    <row r="692" spans="1:1" x14ac:dyDescent="0.35">
      <c r="A692" s="5"/>
    </row>
    <row r="693" spans="1:1" x14ac:dyDescent="0.35">
      <c r="A693" s="5"/>
    </row>
    <row r="694" spans="1:1" x14ac:dyDescent="0.35">
      <c r="A694" s="5"/>
    </row>
    <row r="695" spans="1:1" x14ac:dyDescent="0.35">
      <c r="A695" s="5"/>
    </row>
    <row r="696" spans="1:1" x14ac:dyDescent="0.35">
      <c r="A696" s="5"/>
    </row>
    <row r="697" spans="1:1" x14ac:dyDescent="0.35">
      <c r="A697" s="5"/>
    </row>
    <row r="698" spans="1:1" x14ac:dyDescent="0.35">
      <c r="A698" s="5"/>
    </row>
    <row r="699" spans="1:1" x14ac:dyDescent="0.35">
      <c r="A699" s="5"/>
    </row>
    <row r="700" spans="1:1" x14ac:dyDescent="0.35">
      <c r="A700" s="5"/>
    </row>
    <row r="701" spans="1:1" x14ac:dyDescent="0.35">
      <c r="A701" s="5"/>
    </row>
    <row r="702" spans="1:1" x14ac:dyDescent="0.35">
      <c r="A702" s="5"/>
    </row>
    <row r="703" spans="1:1" x14ac:dyDescent="0.35">
      <c r="A703" s="5"/>
    </row>
    <row r="704" spans="1:1" x14ac:dyDescent="0.35">
      <c r="A704" s="5"/>
    </row>
    <row r="705" spans="1:1" x14ac:dyDescent="0.35">
      <c r="A705" s="5"/>
    </row>
    <row r="706" spans="1:1" x14ac:dyDescent="0.35">
      <c r="A706" s="5"/>
    </row>
    <row r="707" spans="1:1" x14ac:dyDescent="0.35">
      <c r="A707" s="5"/>
    </row>
    <row r="708" spans="1:1" x14ac:dyDescent="0.35">
      <c r="A708" s="5"/>
    </row>
    <row r="709" spans="1:1" x14ac:dyDescent="0.35">
      <c r="A709" s="5"/>
    </row>
    <row r="710" spans="1:1" x14ac:dyDescent="0.35">
      <c r="A710" s="5"/>
    </row>
    <row r="711" spans="1:1" x14ac:dyDescent="0.35">
      <c r="A711" s="5"/>
    </row>
    <row r="712" spans="1:1" x14ac:dyDescent="0.35">
      <c r="A712" s="5"/>
    </row>
    <row r="713" spans="1:1" x14ac:dyDescent="0.35">
      <c r="A713" s="5"/>
    </row>
    <row r="714" spans="1:1" x14ac:dyDescent="0.35">
      <c r="A714" s="5"/>
    </row>
    <row r="715" spans="1:1" x14ac:dyDescent="0.35">
      <c r="A715" s="5"/>
    </row>
    <row r="716" spans="1:1" x14ac:dyDescent="0.35">
      <c r="A716" s="5"/>
    </row>
    <row r="717" spans="1:1" x14ac:dyDescent="0.35">
      <c r="A717" s="5"/>
    </row>
    <row r="718" spans="1:1" x14ac:dyDescent="0.35">
      <c r="A718" s="5"/>
    </row>
    <row r="719" spans="1:1" x14ac:dyDescent="0.35">
      <c r="A719" s="5"/>
    </row>
    <row r="720" spans="1:1" x14ac:dyDescent="0.35">
      <c r="A720" s="5"/>
    </row>
    <row r="721" spans="1:1" x14ac:dyDescent="0.35">
      <c r="A721" s="5"/>
    </row>
    <row r="722" spans="1:1" x14ac:dyDescent="0.35">
      <c r="A722" s="5"/>
    </row>
    <row r="723" spans="1:1" x14ac:dyDescent="0.35">
      <c r="A723" s="5"/>
    </row>
    <row r="724" spans="1:1" x14ac:dyDescent="0.35">
      <c r="A724" s="5"/>
    </row>
    <row r="725" spans="1:1" x14ac:dyDescent="0.35">
      <c r="A725" s="5"/>
    </row>
    <row r="726" spans="1:1" x14ac:dyDescent="0.35">
      <c r="A726" s="5"/>
    </row>
    <row r="727" spans="1:1" x14ac:dyDescent="0.35">
      <c r="A727" s="5"/>
    </row>
    <row r="728" spans="1:1" x14ac:dyDescent="0.35">
      <c r="A728" s="5"/>
    </row>
    <row r="729" spans="1:1" x14ac:dyDescent="0.35">
      <c r="A729" s="5"/>
    </row>
    <row r="730" spans="1:1" x14ac:dyDescent="0.35">
      <c r="A730" s="5"/>
    </row>
    <row r="731" spans="1:1" x14ac:dyDescent="0.35">
      <c r="A731" s="5"/>
    </row>
    <row r="732" spans="1:1" x14ac:dyDescent="0.35">
      <c r="A732" s="5"/>
    </row>
    <row r="733" spans="1:1" x14ac:dyDescent="0.35">
      <c r="A733" s="5"/>
    </row>
    <row r="734" spans="1:1" x14ac:dyDescent="0.35">
      <c r="A734" s="5"/>
    </row>
    <row r="735" spans="1:1" x14ac:dyDescent="0.35">
      <c r="A735" s="5"/>
    </row>
    <row r="736" spans="1:1" x14ac:dyDescent="0.35">
      <c r="A736" s="5"/>
    </row>
    <row r="737" spans="1:1" x14ac:dyDescent="0.35">
      <c r="A737" s="5"/>
    </row>
    <row r="738" spans="1:1" x14ac:dyDescent="0.35">
      <c r="A738" s="5"/>
    </row>
    <row r="739" spans="1:1" x14ac:dyDescent="0.35">
      <c r="A739" s="5"/>
    </row>
    <row r="740" spans="1:1" x14ac:dyDescent="0.35">
      <c r="A740" s="5"/>
    </row>
    <row r="741" spans="1:1" x14ac:dyDescent="0.35">
      <c r="A741" s="5"/>
    </row>
    <row r="742" spans="1:1" x14ac:dyDescent="0.35">
      <c r="A742" s="5"/>
    </row>
    <row r="743" spans="1:1" x14ac:dyDescent="0.35">
      <c r="A743" s="5"/>
    </row>
    <row r="744" spans="1:1" x14ac:dyDescent="0.35">
      <c r="A744" s="5"/>
    </row>
    <row r="745" spans="1:1" x14ac:dyDescent="0.35">
      <c r="A745" s="5"/>
    </row>
    <row r="746" spans="1:1" x14ac:dyDescent="0.35">
      <c r="A746" s="5"/>
    </row>
    <row r="747" spans="1:1" x14ac:dyDescent="0.35">
      <c r="A747" s="5"/>
    </row>
    <row r="748" spans="1:1" x14ac:dyDescent="0.35">
      <c r="A748" s="5"/>
    </row>
    <row r="749" spans="1:1" x14ac:dyDescent="0.35">
      <c r="A749" s="5"/>
    </row>
    <row r="750" spans="1:1" x14ac:dyDescent="0.35">
      <c r="A750" s="5"/>
    </row>
    <row r="751" spans="1:1" x14ac:dyDescent="0.35">
      <c r="A751" s="5"/>
    </row>
    <row r="752" spans="1:1" x14ac:dyDescent="0.35">
      <c r="A752" s="5"/>
    </row>
    <row r="753" spans="1:1" x14ac:dyDescent="0.35">
      <c r="A753" s="5"/>
    </row>
    <row r="754" spans="1:1" x14ac:dyDescent="0.35">
      <c r="A754" s="5"/>
    </row>
    <row r="755" spans="1:1" x14ac:dyDescent="0.35">
      <c r="A755" s="5"/>
    </row>
    <row r="756" spans="1:1" x14ac:dyDescent="0.35">
      <c r="A756" s="5"/>
    </row>
    <row r="757" spans="1:1" x14ac:dyDescent="0.35">
      <c r="A757" s="5"/>
    </row>
    <row r="758" spans="1:1" x14ac:dyDescent="0.35">
      <c r="A758" s="5"/>
    </row>
    <row r="759" spans="1:1" x14ac:dyDescent="0.35">
      <c r="A759" s="5"/>
    </row>
    <row r="760" spans="1:1" x14ac:dyDescent="0.35">
      <c r="A760" s="5"/>
    </row>
    <row r="761" spans="1:1" x14ac:dyDescent="0.35">
      <c r="A761" s="5"/>
    </row>
    <row r="762" spans="1:1" x14ac:dyDescent="0.35">
      <c r="A762" s="5"/>
    </row>
    <row r="763" spans="1:1" x14ac:dyDescent="0.35">
      <c r="A763" s="5"/>
    </row>
    <row r="764" spans="1:1" x14ac:dyDescent="0.35">
      <c r="A764" s="5"/>
    </row>
    <row r="765" spans="1:1" x14ac:dyDescent="0.35">
      <c r="A765" s="5"/>
    </row>
    <row r="766" spans="1:1" x14ac:dyDescent="0.35">
      <c r="A766" s="5"/>
    </row>
    <row r="767" spans="1:1" x14ac:dyDescent="0.35">
      <c r="A767" s="5"/>
    </row>
    <row r="768" spans="1:1" x14ac:dyDescent="0.35">
      <c r="A768" s="5"/>
    </row>
    <row r="769" spans="1:1" x14ac:dyDescent="0.35">
      <c r="A769" s="5"/>
    </row>
    <row r="770" spans="1:1" x14ac:dyDescent="0.35">
      <c r="A770" s="5"/>
    </row>
    <row r="771" spans="1:1" x14ac:dyDescent="0.35">
      <c r="A771" s="5"/>
    </row>
    <row r="772" spans="1:1" x14ac:dyDescent="0.35">
      <c r="A772" s="5"/>
    </row>
    <row r="773" spans="1:1" x14ac:dyDescent="0.35">
      <c r="A773" s="5"/>
    </row>
    <row r="774" spans="1:1" x14ac:dyDescent="0.35">
      <c r="A774" s="5"/>
    </row>
    <row r="775" spans="1:1" x14ac:dyDescent="0.35">
      <c r="A775" s="5"/>
    </row>
    <row r="776" spans="1:1" x14ac:dyDescent="0.35">
      <c r="A776" s="5"/>
    </row>
    <row r="777" spans="1:1" x14ac:dyDescent="0.35">
      <c r="A777" s="5"/>
    </row>
    <row r="778" spans="1:1" x14ac:dyDescent="0.35">
      <c r="A778" s="5"/>
    </row>
    <row r="779" spans="1:1" x14ac:dyDescent="0.35">
      <c r="A779" s="5"/>
    </row>
    <row r="780" spans="1:1" x14ac:dyDescent="0.35">
      <c r="A780" s="5"/>
    </row>
    <row r="781" spans="1:1" x14ac:dyDescent="0.35">
      <c r="A781" s="5"/>
    </row>
    <row r="782" spans="1:1" x14ac:dyDescent="0.35">
      <c r="A782" s="5"/>
    </row>
    <row r="783" spans="1:1" x14ac:dyDescent="0.35">
      <c r="A783" s="5"/>
    </row>
    <row r="784" spans="1:1" x14ac:dyDescent="0.35">
      <c r="A784" s="5"/>
    </row>
    <row r="785" spans="1:1" x14ac:dyDescent="0.35">
      <c r="A785" s="5"/>
    </row>
    <row r="786" spans="1:1" x14ac:dyDescent="0.35">
      <c r="A786" s="5"/>
    </row>
    <row r="787" spans="1:1" x14ac:dyDescent="0.35">
      <c r="A787" s="5"/>
    </row>
    <row r="788" spans="1:1" x14ac:dyDescent="0.35">
      <c r="A788" s="5"/>
    </row>
    <row r="789" spans="1:1" x14ac:dyDescent="0.35">
      <c r="A789" s="5"/>
    </row>
    <row r="790" spans="1:1" x14ac:dyDescent="0.35">
      <c r="A790" s="5"/>
    </row>
    <row r="791" spans="1:1" x14ac:dyDescent="0.35">
      <c r="A791" s="5"/>
    </row>
    <row r="792" spans="1:1" x14ac:dyDescent="0.35">
      <c r="A792" s="5"/>
    </row>
    <row r="793" spans="1:1" x14ac:dyDescent="0.35">
      <c r="A793" s="5"/>
    </row>
    <row r="794" spans="1:1" x14ac:dyDescent="0.35">
      <c r="A794" s="5"/>
    </row>
    <row r="795" spans="1:1" x14ac:dyDescent="0.35">
      <c r="A795" s="5"/>
    </row>
    <row r="796" spans="1:1" x14ac:dyDescent="0.35">
      <c r="A796" s="5"/>
    </row>
    <row r="797" spans="1:1" x14ac:dyDescent="0.35">
      <c r="A797" s="5"/>
    </row>
    <row r="798" spans="1:1" x14ac:dyDescent="0.35">
      <c r="A798" s="5"/>
    </row>
    <row r="799" spans="1:1" x14ac:dyDescent="0.35">
      <c r="A799" s="5"/>
    </row>
    <row r="800" spans="1:1" x14ac:dyDescent="0.35">
      <c r="A800" s="5"/>
    </row>
    <row r="801" spans="1:1" x14ac:dyDescent="0.35">
      <c r="A801" s="5"/>
    </row>
    <row r="802" spans="1:1" x14ac:dyDescent="0.35">
      <c r="A802" s="5"/>
    </row>
    <row r="803" spans="1:1" x14ac:dyDescent="0.35">
      <c r="A803" s="5"/>
    </row>
    <row r="804" spans="1:1" x14ac:dyDescent="0.35">
      <c r="A804" s="5"/>
    </row>
    <row r="805" spans="1:1" x14ac:dyDescent="0.35">
      <c r="A805" s="5"/>
    </row>
    <row r="806" spans="1:1" x14ac:dyDescent="0.35">
      <c r="A806" s="5"/>
    </row>
    <row r="807" spans="1:1" x14ac:dyDescent="0.35">
      <c r="A807" s="5"/>
    </row>
    <row r="808" spans="1:1" x14ac:dyDescent="0.35">
      <c r="A808" s="5"/>
    </row>
    <row r="809" spans="1:1" x14ac:dyDescent="0.35">
      <c r="A809" s="5"/>
    </row>
    <row r="810" spans="1:1" x14ac:dyDescent="0.35">
      <c r="A810" s="5"/>
    </row>
    <row r="811" spans="1:1" x14ac:dyDescent="0.35">
      <c r="A811" s="5"/>
    </row>
    <row r="812" spans="1:1" x14ac:dyDescent="0.35">
      <c r="A812" s="5"/>
    </row>
    <row r="813" spans="1:1" x14ac:dyDescent="0.35">
      <c r="A813" s="5"/>
    </row>
    <row r="814" spans="1:1" x14ac:dyDescent="0.35">
      <c r="A814" s="5"/>
    </row>
    <row r="815" spans="1:1" x14ac:dyDescent="0.35">
      <c r="A815" s="5"/>
    </row>
    <row r="816" spans="1:1" x14ac:dyDescent="0.35">
      <c r="A816" s="5"/>
    </row>
    <row r="817" spans="1:1" x14ac:dyDescent="0.35">
      <c r="A817" s="5"/>
    </row>
    <row r="818" spans="1:1" x14ac:dyDescent="0.35">
      <c r="A818" s="5"/>
    </row>
    <row r="819" spans="1:1" x14ac:dyDescent="0.35">
      <c r="A819" s="5"/>
    </row>
    <row r="820" spans="1:1" x14ac:dyDescent="0.35">
      <c r="A820" s="5"/>
    </row>
    <row r="821" spans="1:1" x14ac:dyDescent="0.35">
      <c r="A821" s="5"/>
    </row>
    <row r="822" spans="1:1" x14ac:dyDescent="0.35">
      <c r="A822" s="5"/>
    </row>
    <row r="823" spans="1:1" x14ac:dyDescent="0.35">
      <c r="A823" s="5"/>
    </row>
    <row r="824" spans="1:1" x14ac:dyDescent="0.35">
      <c r="A824" s="5"/>
    </row>
    <row r="825" spans="1:1" x14ac:dyDescent="0.35">
      <c r="A825" s="5"/>
    </row>
    <row r="826" spans="1:1" x14ac:dyDescent="0.35">
      <c r="A826" s="5"/>
    </row>
    <row r="827" spans="1:1" x14ac:dyDescent="0.35">
      <c r="A827" s="5"/>
    </row>
    <row r="828" spans="1:1" x14ac:dyDescent="0.35">
      <c r="A828" s="5"/>
    </row>
    <row r="829" spans="1:1" x14ac:dyDescent="0.35">
      <c r="A829" s="5"/>
    </row>
    <row r="830" spans="1:1" x14ac:dyDescent="0.35">
      <c r="A830" s="5"/>
    </row>
    <row r="831" spans="1:1" x14ac:dyDescent="0.35">
      <c r="A831" s="5"/>
    </row>
    <row r="832" spans="1:1" x14ac:dyDescent="0.35">
      <c r="A832" s="5"/>
    </row>
    <row r="833" spans="1:1" x14ac:dyDescent="0.35">
      <c r="A833" s="5"/>
    </row>
    <row r="834" spans="1:1" x14ac:dyDescent="0.35">
      <c r="A834" s="5"/>
    </row>
    <row r="835" spans="1:1" x14ac:dyDescent="0.35">
      <c r="A835" s="5"/>
    </row>
    <row r="836" spans="1:1" x14ac:dyDescent="0.35">
      <c r="A836" s="5"/>
    </row>
    <row r="837" spans="1:1" x14ac:dyDescent="0.35">
      <c r="A837" s="5"/>
    </row>
    <row r="838" spans="1:1" x14ac:dyDescent="0.35">
      <c r="A838" s="5"/>
    </row>
    <row r="839" spans="1:1" x14ac:dyDescent="0.35">
      <c r="A839" s="5"/>
    </row>
    <row r="840" spans="1:1" x14ac:dyDescent="0.35">
      <c r="A840" s="5"/>
    </row>
    <row r="841" spans="1:1" x14ac:dyDescent="0.35">
      <c r="A841" s="5"/>
    </row>
    <row r="842" spans="1:1" x14ac:dyDescent="0.35">
      <c r="A842" s="5"/>
    </row>
    <row r="843" spans="1:1" x14ac:dyDescent="0.35">
      <c r="A843" s="5"/>
    </row>
    <row r="844" spans="1:1" x14ac:dyDescent="0.35">
      <c r="A844" s="5"/>
    </row>
    <row r="845" spans="1:1" x14ac:dyDescent="0.35">
      <c r="A845" s="5"/>
    </row>
    <row r="846" spans="1:1" x14ac:dyDescent="0.35">
      <c r="A846" s="5"/>
    </row>
    <row r="847" spans="1:1" x14ac:dyDescent="0.35">
      <c r="A847" s="5"/>
    </row>
    <row r="848" spans="1:1" x14ac:dyDescent="0.35">
      <c r="A848" s="5"/>
    </row>
    <row r="849" spans="1:1" x14ac:dyDescent="0.35">
      <c r="A849" s="5"/>
    </row>
    <row r="850" spans="1:1" x14ac:dyDescent="0.35">
      <c r="A850" s="5"/>
    </row>
    <row r="851" spans="1:1" x14ac:dyDescent="0.35">
      <c r="A851" s="5"/>
    </row>
    <row r="852" spans="1:1" x14ac:dyDescent="0.35">
      <c r="A852" s="5"/>
    </row>
    <row r="853" spans="1:1" x14ac:dyDescent="0.35">
      <c r="A853" s="5"/>
    </row>
    <row r="854" spans="1:1" x14ac:dyDescent="0.35">
      <c r="A854" s="5"/>
    </row>
    <row r="855" spans="1:1" x14ac:dyDescent="0.35">
      <c r="A855" s="5"/>
    </row>
    <row r="856" spans="1:1" x14ac:dyDescent="0.35">
      <c r="A856" s="5"/>
    </row>
    <row r="857" spans="1:1" x14ac:dyDescent="0.35">
      <c r="A857" s="5"/>
    </row>
    <row r="858" spans="1:1" x14ac:dyDescent="0.35">
      <c r="A858" s="5"/>
    </row>
    <row r="859" spans="1:1" x14ac:dyDescent="0.35">
      <c r="A859" s="5"/>
    </row>
    <row r="860" spans="1:1" x14ac:dyDescent="0.35">
      <c r="A860" s="5"/>
    </row>
    <row r="861" spans="1:1" x14ac:dyDescent="0.35">
      <c r="A861" s="5"/>
    </row>
    <row r="862" spans="1:1" x14ac:dyDescent="0.35">
      <c r="A862" s="5"/>
    </row>
    <row r="863" spans="1:1" x14ac:dyDescent="0.35">
      <c r="A863" s="5"/>
    </row>
    <row r="864" spans="1:1" x14ac:dyDescent="0.35">
      <c r="A864" s="5"/>
    </row>
    <row r="865" spans="1:1" x14ac:dyDescent="0.35">
      <c r="A865" s="5"/>
    </row>
    <row r="866" spans="1:1" x14ac:dyDescent="0.35">
      <c r="A866" s="5"/>
    </row>
    <row r="867" spans="1:1" x14ac:dyDescent="0.35">
      <c r="A867" s="5"/>
    </row>
    <row r="868" spans="1:1" x14ac:dyDescent="0.35">
      <c r="A868" s="5"/>
    </row>
    <row r="869" spans="1:1" x14ac:dyDescent="0.35">
      <c r="A869" s="5"/>
    </row>
    <row r="870" spans="1:1" x14ac:dyDescent="0.35">
      <c r="A870" s="5"/>
    </row>
    <row r="871" spans="1:1" x14ac:dyDescent="0.35">
      <c r="A871" s="5"/>
    </row>
    <row r="872" spans="1:1" x14ac:dyDescent="0.35">
      <c r="A872" s="5"/>
    </row>
    <row r="873" spans="1:1" x14ac:dyDescent="0.35">
      <c r="A873" s="5"/>
    </row>
    <row r="874" spans="1:1" x14ac:dyDescent="0.35">
      <c r="A874" s="5"/>
    </row>
    <row r="875" spans="1:1" x14ac:dyDescent="0.35">
      <c r="A875" s="5"/>
    </row>
    <row r="876" spans="1:1" x14ac:dyDescent="0.35">
      <c r="A876" s="5"/>
    </row>
    <row r="877" spans="1:1" x14ac:dyDescent="0.35">
      <c r="A877" s="5"/>
    </row>
    <row r="878" spans="1:1" x14ac:dyDescent="0.35">
      <c r="A878" s="5"/>
    </row>
    <row r="879" spans="1:1" x14ac:dyDescent="0.35">
      <c r="A879" s="5"/>
    </row>
    <row r="880" spans="1:1" x14ac:dyDescent="0.35">
      <c r="A880" s="5"/>
    </row>
    <row r="881" spans="1:1" x14ac:dyDescent="0.35">
      <c r="A881" s="5"/>
    </row>
    <row r="882" spans="1:1" x14ac:dyDescent="0.35">
      <c r="A882" s="5"/>
    </row>
    <row r="883" spans="1:1" x14ac:dyDescent="0.35">
      <c r="A883" s="5"/>
    </row>
    <row r="884" spans="1:1" x14ac:dyDescent="0.35">
      <c r="A884" s="5"/>
    </row>
    <row r="885" spans="1:1" x14ac:dyDescent="0.35">
      <c r="A885" s="5"/>
    </row>
    <row r="886" spans="1:1" x14ac:dyDescent="0.35">
      <c r="A886" s="5"/>
    </row>
    <row r="887" spans="1:1" x14ac:dyDescent="0.35">
      <c r="A887" s="5"/>
    </row>
    <row r="888" spans="1:1" x14ac:dyDescent="0.35">
      <c r="A888" s="5"/>
    </row>
    <row r="889" spans="1:1" x14ac:dyDescent="0.35">
      <c r="A889" s="5"/>
    </row>
    <row r="890" spans="1:1" x14ac:dyDescent="0.35">
      <c r="A890" s="5"/>
    </row>
    <row r="891" spans="1:1" x14ac:dyDescent="0.35">
      <c r="A891" s="5"/>
    </row>
    <row r="892" spans="1:1" x14ac:dyDescent="0.35">
      <c r="A892" s="5"/>
    </row>
    <row r="893" spans="1:1" x14ac:dyDescent="0.35">
      <c r="A893" s="5"/>
    </row>
    <row r="894" spans="1:1" x14ac:dyDescent="0.35">
      <c r="A894" s="5"/>
    </row>
    <row r="895" spans="1:1" x14ac:dyDescent="0.35">
      <c r="A895" s="5"/>
    </row>
    <row r="896" spans="1:1" x14ac:dyDescent="0.35">
      <c r="A896" s="5"/>
    </row>
    <row r="897" spans="1:1" x14ac:dyDescent="0.35">
      <c r="A897" s="5"/>
    </row>
    <row r="898" spans="1:1" x14ac:dyDescent="0.35">
      <c r="A898" s="5"/>
    </row>
    <row r="899" spans="1:1" x14ac:dyDescent="0.35">
      <c r="A899" s="5"/>
    </row>
    <row r="900" spans="1:1" x14ac:dyDescent="0.35">
      <c r="A900" s="5"/>
    </row>
    <row r="901" spans="1:1" x14ac:dyDescent="0.35">
      <c r="A901" s="5"/>
    </row>
    <row r="902" spans="1:1" x14ac:dyDescent="0.35">
      <c r="A902" s="5"/>
    </row>
    <row r="903" spans="1:1" x14ac:dyDescent="0.35">
      <c r="A903" s="5"/>
    </row>
    <row r="904" spans="1:1" x14ac:dyDescent="0.35">
      <c r="A904" s="5"/>
    </row>
    <row r="905" spans="1:1" x14ac:dyDescent="0.35">
      <c r="A905" s="5"/>
    </row>
    <row r="906" spans="1:1" x14ac:dyDescent="0.35">
      <c r="A906" s="5"/>
    </row>
    <row r="907" spans="1:1" x14ac:dyDescent="0.35">
      <c r="A907" s="5"/>
    </row>
    <row r="908" spans="1:1" x14ac:dyDescent="0.35">
      <c r="A908" s="5"/>
    </row>
    <row r="909" spans="1:1" x14ac:dyDescent="0.35">
      <c r="A909" s="5"/>
    </row>
    <row r="910" spans="1:1" x14ac:dyDescent="0.35">
      <c r="A910" s="5"/>
    </row>
    <row r="911" spans="1:1" x14ac:dyDescent="0.35">
      <c r="A911" s="5"/>
    </row>
    <row r="912" spans="1:1" x14ac:dyDescent="0.35">
      <c r="A912" s="5"/>
    </row>
    <row r="913" spans="1:1" x14ac:dyDescent="0.35">
      <c r="A913" s="5"/>
    </row>
    <row r="914" spans="1:1" x14ac:dyDescent="0.35">
      <c r="A914" s="5"/>
    </row>
    <row r="915" spans="1:1" x14ac:dyDescent="0.35">
      <c r="A915" s="5"/>
    </row>
    <row r="916" spans="1:1" x14ac:dyDescent="0.35">
      <c r="A916" s="5"/>
    </row>
    <row r="917" spans="1:1" x14ac:dyDescent="0.35">
      <c r="A917" s="5"/>
    </row>
    <row r="918" spans="1:1" x14ac:dyDescent="0.35">
      <c r="A918" s="5"/>
    </row>
    <row r="919" spans="1:1" x14ac:dyDescent="0.35">
      <c r="A919" s="5"/>
    </row>
    <row r="920" spans="1:1" x14ac:dyDescent="0.35">
      <c r="A920" s="5"/>
    </row>
    <row r="921" spans="1:1" x14ac:dyDescent="0.35">
      <c r="A921" s="5"/>
    </row>
    <row r="922" spans="1:1" x14ac:dyDescent="0.35">
      <c r="A922" s="5"/>
    </row>
    <row r="923" spans="1:1" x14ac:dyDescent="0.35">
      <c r="A923" s="5"/>
    </row>
    <row r="924" spans="1:1" x14ac:dyDescent="0.35">
      <c r="A924" s="5"/>
    </row>
    <row r="925" spans="1:1" x14ac:dyDescent="0.35">
      <c r="A925" s="5"/>
    </row>
    <row r="926" spans="1:1" x14ac:dyDescent="0.35">
      <c r="A926" s="5"/>
    </row>
    <row r="927" spans="1:1" x14ac:dyDescent="0.35">
      <c r="A927" s="5"/>
    </row>
    <row r="928" spans="1:1" x14ac:dyDescent="0.35">
      <c r="A928" s="5"/>
    </row>
    <row r="929" spans="1:1" x14ac:dyDescent="0.35">
      <c r="A929" s="5"/>
    </row>
    <row r="930" spans="1:1" x14ac:dyDescent="0.35">
      <c r="A930" s="5"/>
    </row>
    <row r="931" spans="1:1" x14ac:dyDescent="0.35">
      <c r="A931" s="5"/>
    </row>
    <row r="932" spans="1:1" x14ac:dyDescent="0.35">
      <c r="A932" s="5"/>
    </row>
    <row r="933" spans="1:1" x14ac:dyDescent="0.35">
      <c r="A933" s="5"/>
    </row>
    <row r="934" spans="1:1" x14ac:dyDescent="0.35">
      <c r="A934" s="5"/>
    </row>
    <row r="935" spans="1:1" x14ac:dyDescent="0.35">
      <c r="A935" s="5"/>
    </row>
    <row r="936" spans="1:1" x14ac:dyDescent="0.35">
      <c r="A936" s="5"/>
    </row>
    <row r="937" spans="1:1" x14ac:dyDescent="0.35">
      <c r="A937" s="5"/>
    </row>
    <row r="938" spans="1:1" x14ac:dyDescent="0.35">
      <c r="A938" s="5"/>
    </row>
    <row r="939" spans="1:1" x14ac:dyDescent="0.35">
      <c r="A939" s="5"/>
    </row>
    <row r="940" spans="1:1" x14ac:dyDescent="0.35">
      <c r="A940" s="5"/>
    </row>
    <row r="941" spans="1:1" x14ac:dyDescent="0.35">
      <c r="A941" s="5"/>
    </row>
    <row r="942" spans="1:1" x14ac:dyDescent="0.35">
      <c r="A942" s="5"/>
    </row>
    <row r="943" spans="1:1" x14ac:dyDescent="0.35">
      <c r="A943" s="5"/>
    </row>
    <row r="944" spans="1:1" x14ac:dyDescent="0.35">
      <c r="A944" s="5"/>
    </row>
    <row r="945" spans="1:1" x14ac:dyDescent="0.35">
      <c r="A945" s="5"/>
    </row>
    <row r="946" spans="1:1" x14ac:dyDescent="0.35">
      <c r="A946" s="5"/>
    </row>
    <row r="947" spans="1:1" x14ac:dyDescent="0.35">
      <c r="A947" s="5"/>
    </row>
    <row r="948" spans="1:1" x14ac:dyDescent="0.35">
      <c r="A948" s="5"/>
    </row>
    <row r="949" spans="1:1" x14ac:dyDescent="0.35">
      <c r="A949" s="5"/>
    </row>
    <row r="950" spans="1:1" x14ac:dyDescent="0.35">
      <c r="A950" s="5"/>
    </row>
    <row r="951" spans="1:1" x14ac:dyDescent="0.35">
      <c r="A951" s="5"/>
    </row>
    <row r="952" spans="1:1" x14ac:dyDescent="0.35">
      <c r="A952" s="5"/>
    </row>
    <row r="953" spans="1:1" x14ac:dyDescent="0.35">
      <c r="A953" s="5"/>
    </row>
    <row r="954" spans="1:1" x14ac:dyDescent="0.35">
      <c r="A954" s="5"/>
    </row>
    <row r="955" spans="1:1" x14ac:dyDescent="0.35">
      <c r="A955" s="5"/>
    </row>
    <row r="956" spans="1:1" x14ac:dyDescent="0.35">
      <c r="A956" s="5"/>
    </row>
    <row r="957" spans="1:1" x14ac:dyDescent="0.35">
      <c r="A957" s="5"/>
    </row>
    <row r="958" spans="1:1" x14ac:dyDescent="0.35">
      <c r="A958" s="5"/>
    </row>
    <row r="959" spans="1:1" x14ac:dyDescent="0.35">
      <c r="A959" s="5"/>
    </row>
    <row r="960" spans="1:1" x14ac:dyDescent="0.35">
      <c r="A960" s="5"/>
    </row>
    <row r="961" spans="1:1" x14ac:dyDescent="0.35">
      <c r="A961" s="5"/>
    </row>
    <row r="962" spans="1:1" x14ac:dyDescent="0.35">
      <c r="A962" s="5"/>
    </row>
    <row r="963" spans="1:1" x14ac:dyDescent="0.35">
      <c r="A963" s="5"/>
    </row>
    <row r="964" spans="1:1" x14ac:dyDescent="0.35">
      <c r="A964" s="5"/>
    </row>
    <row r="965" spans="1:1" x14ac:dyDescent="0.35">
      <c r="A965" s="5"/>
    </row>
    <row r="966" spans="1:1" x14ac:dyDescent="0.35">
      <c r="A966" s="5"/>
    </row>
    <row r="967" spans="1:1" x14ac:dyDescent="0.35">
      <c r="A967" s="5"/>
    </row>
    <row r="968" spans="1:1" x14ac:dyDescent="0.35">
      <c r="A968" s="5"/>
    </row>
    <row r="969" spans="1:1" x14ac:dyDescent="0.35">
      <c r="A969" s="5"/>
    </row>
    <row r="970" spans="1:1" x14ac:dyDescent="0.35">
      <c r="A970" s="5"/>
    </row>
    <row r="971" spans="1:1" x14ac:dyDescent="0.35">
      <c r="A971" s="5"/>
    </row>
    <row r="972" spans="1:1" x14ac:dyDescent="0.35">
      <c r="A972" s="5"/>
    </row>
    <row r="973" spans="1:1" x14ac:dyDescent="0.35">
      <c r="A973" s="5"/>
    </row>
    <row r="974" spans="1:1" x14ac:dyDescent="0.35">
      <c r="A974" s="5"/>
    </row>
    <row r="975" spans="1:1" x14ac:dyDescent="0.35">
      <c r="A975" s="5"/>
    </row>
    <row r="976" spans="1:1" x14ac:dyDescent="0.35">
      <c r="A976" s="5"/>
    </row>
    <row r="977" spans="1:1" x14ac:dyDescent="0.35">
      <c r="A977" s="5"/>
    </row>
    <row r="978" spans="1:1" x14ac:dyDescent="0.35">
      <c r="A978" s="5"/>
    </row>
    <row r="979" spans="1:1" x14ac:dyDescent="0.35">
      <c r="A979" s="5"/>
    </row>
    <row r="980" spans="1:1" x14ac:dyDescent="0.35">
      <c r="A980" s="5"/>
    </row>
    <row r="981" spans="1:1" x14ac:dyDescent="0.35">
      <c r="A981" s="5"/>
    </row>
    <row r="982" spans="1:1" x14ac:dyDescent="0.35">
      <c r="A982" s="5"/>
    </row>
    <row r="983" spans="1:1" x14ac:dyDescent="0.35">
      <c r="A983" s="5"/>
    </row>
    <row r="984" spans="1:1" x14ac:dyDescent="0.35">
      <c r="A984" s="5"/>
    </row>
    <row r="985" spans="1:1" x14ac:dyDescent="0.35">
      <c r="A985" s="5"/>
    </row>
    <row r="986" spans="1:1" x14ac:dyDescent="0.35">
      <c r="A986" s="5"/>
    </row>
    <row r="987" spans="1:1" x14ac:dyDescent="0.35">
      <c r="A987" s="5"/>
    </row>
    <row r="988" spans="1:1" x14ac:dyDescent="0.35">
      <c r="A988" s="5"/>
    </row>
    <row r="989" spans="1:1" x14ac:dyDescent="0.35">
      <c r="A989" s="5"/>
    </row>
    <row r="990" spans="1:1" x14ac:dyDescent="0.35">
      <c r="A990" s="5"/>
    </row>
    <row r="991" spans="1:1" x14ac:dyDescent="0.35">
      <c r="A991" s="5"/>
    </row>
    <row r="992" spans="1:1" x14ac:dyDescent="0.35">
      <c r="A992" s="5"/>
    </row>
    <row r="993" spans="1:1" x14ac:dyDescent="0.35">
      <c r="A993" s="5"/>
    </row>
    <row r="994" spans="1:1" x14ac:dyDescent="0.35">
      <c r="A994" s="5"/>
    </row>
    <row r="995" spans="1:1" x14ac:dyDescent="0.35">
      <c r="A995" s="5"/>
    </row>
    <row r="996" spans="1:1" x14ac:dyDescent="0.35">
      <c r="A996" s="5"/>
    </row>
    <row r="997" spans="1:1" x14ac:dyDescent="0.35">
      <c r="A997" s="5"/>
    </row>
    <row r="998" spans="1:1" x14ac:dyDescent="0.35">
      <c r="A998" s="5"/>
    </row>
    <row r="999" spans="1:1" x14ac:dyDescent="0.35">
      <c r="A999" s="5"/>
    </row>
    <row r="1000" spans="1:1" x14ac:dyDescent="0.35">
      <c r="A1000" s="5"/>
    </row>
    <row r="1001" spans="1:1" x14ac:dyDescent="0.35">
      <c r="A1001" s="5"/>
    </row>
    <row r="1002" spans="1:1" x14ac:dyDescent="0.35">
      <c r="A1002" s="5"/>
    </row>
    <row r="1003" spans="1:1" x14ac:dyDescent="0.35">
      <c r="A1003" s="5"/>
    </row>
    <row r="1004" spans="1:1" x14ac:dyDescent="0.35">
      <c r="A1004" s="5"/>
    </row>
    <row r="1005" spans="1:1" x14ac:dyDescent="0.35">
      <c r="A1005" s="5"/>
    </row>
    <row r="1006" spans="1:1" x14ac:dyDescent="0.35">
      <c r="A1006" s="5"/>
    </row>
    <row r="1007" spans="1:1" x14ac:dyDescent="0.35">
      <c r="A1007" s="5"/>
    </row>
    <row r="1008" spans="1:1" x14ac:dyDescent="0.35">
      <c r="A1008" s="5"/>
    </row>
    <row r="1009" spans="1:1" x14ac:dyDescent="0.35">
      <c r="A1009" s="5"/>
    </row>
    <row r="1010" spans="1:1" x14ac:dyDescent="0.35">
      <c r="A1010" s="5"/>
    </row>
    <row r="1011" spans="1:1" x14ac:dyDescent="0.35">
      <c r="A1011" s="5"/>
    </row>
    <row r="1012" spans="1:1" x14ac:dyDescent="0.35">
      <c r="A1012" s="5"/>
    </row>
    <row r="1013" spans="1:1" x14ac:dyDescent="0.35">
      <c r="A1013" s="5"/>
    </row>
    <row r="1014" spans="1:1" x14ac:dyDescent="0.35">
      <c r="A1014" s="5"/>
    </row>
    <row r="1015" spans="1:1" x14ac:dyDescent="0.35">
      <c r="A1015" s="5"/>
    </row>
    <row r="1016" spans="1:1" x14ac:dyDescent="0.35">
      <c r="A1016" s="5"/>
    </row>
    <row r="1017" spans="1:1" x14ac:dyDescent="0.35">
      <c r="A1017" s="5"/>
    </row>
    <row r="1018" spans="1:1" x14ac:dyDescent="0.35">
      <c r="A1018" s="5"/>
    </row>
    <row r="1019" spans="1:1" x14ac:dyDescent="0.35">
      <c r="A1019" s="5"/>
    </row>
    <row r="1020" spans="1:1" x14ac:dyDescent="0.35">
      <c r="A1020" s="5"/>
    </row>
    <row r="1021" spans="1:1" x14ac:dyDescent="0.35">
      <c r="A1021" s="5"/>
    </row>
    <row r="1022" spans="1:1" x14ac:dyDescent="0.35">
      <c r="A1022" s="5"/>
    </row>
    <row r="1023" spans="1:1" x14ac:dyDescent="0.35">
      <c r="A1023" s="5"/>
    </row>
    <row r="1024" spans="1:1" x14ac:dyDescent="0.35">
      <c r="A1024" s="5"/>
    </row>
    <row r="1025" spans="1:1" x14ac:dyDescent="0.35">
      <c r="A1025" s="5"/>
    </row>
    <row r="1026" spans="1:1" x14ac:dyDescent="0.35">
      <c r="A1026" s="5"/>
    </row>
    <row r="1027" spans="1:1" x14ac:dyDescent="0.35">
      <c r="A1027" s="5"/>
    </row>
    <row r="1028" spans="1:1" x14ac:dyDescent="0.35">
      <c r="A1028" s="5"/>
    </row>
    <row r="1029" spans="1:1" x14ac:dyDescent="0.35">
      <c r="A1029" s="5"/>
    </row>
    <row r="1030" spans="1:1" x14ac:dyDescent="0.35">
      <c r="A1030" s="5"/>
    </row>
    <row r="1031" spans="1:1" x14ac:dyDescent="0.35">
      <c r="A1031" s="5"/>
    </row>
    <row r="1032" spans="1:1" x14ac:dyDescent="0.35">
      <c r="A1032" s="5"/>
    </row>
    <row r="1033" spans="1:1" x14ac:dyDescent="0.35">
      <c r="A1033" s="5"/>
    </row>
    <row r="1034" spans="1:1" x14ac:dyDescent="0.35">
      <c r="A1034" s="5"/>
    </row>
    <row r="1035" spans="1:1" x14ac:dyDescent="0.35">
      <c r="A1035" s="5"/>
    </row>
    <row r="1036" spans="1:1" x14ac:dyDescent="0.35">
      <c r="A1036" s="5"/>
    </row>
    <row r="1037" spans="1:1" x14ac:dyDescent="0.35">
      <c r="A1037" s="5"/>
    </row>
    <row r="1038" spans="1:1" x14ac:dyDescent="0.35">
      <c r="A1038" s="5"/>
    </row>
    <row r="1039" spans="1:1" x14ac:dyDescent="0.35">
      <c r="A1039" s="5"/>
    </row>
    <row r="1040" spans="1:1" x14ac:dyDescent="0.35">
      <c r="A1040" s="5"/>
    </row>
    <row r="1041" spans="1:1" x14ac:dyDescent="0.35">
      <c r="A1041" s="5"/>
    </row>
    <row r="1042" spans="1:1" x14ac:dyDescent="0.35">
      <c r="A1042" s="5"/>
    </row>
    <row r="1043" spans="1:1" x14ac:dyDescent="0.35">
      <c r="A1043" s="5"/>
    </row>
    <row r="1044" spans="1:1" x14ac:dyDescent="0.35">
      <c r="A1044" s="5"/>
    </row>
    <row r="1045" spans="1:1" x14ac:dyDescent="0.35">
      <c r="A1045" s="5"/>
    </row>
    <row r="1046" spans="1:1" x14ac:dyDescent="0.35">
      <c r="A1046" s="5"/>
    </row>
    <row r="1047" spans="1:1" x14ac:dyDescent="0.35">
      <c r="A1047" s="5"/>
    </row>
    <row r="1048" spans="1:1" x14ac:dyDescent="0.35">
      <c r="A1048" s="5"/>
    </row>
    <row r="1049" spans="1:1" x14ac:dyDescent="0.35">
      <c r="A1049" s="5"/>
    </row>
    <row r="1050" spans="1:1" x14ac:dyDescent="0.35">
      <c r="A1050" s="5"/>
    </row>
    <row r="1051" spans="1:1" x14ac:dyDescent="0.35">
      <c r="A1051" s="5"/>
    </row>
    <row r="1052" spans="1:1" x14ac:dyDescent="0.35">
      <c r="A1052" s="5"/>
    </row>
    <row r="1053" spans="1:1" x14ac:dyDescent="0.35">
      <c r="A1053" s="5"/>
    </row>
    <row r="1054" spans="1:1" x14ac:dyDescent="0.35">
      <c r="A1054" s="5"/>
    </row>
    <row r="1055" spans="1:1" x14ac:dyDescent="0.35">
      <c r="A1055" s="5"/>
    </row>
    <row r="1056" spans="1:1" x14ac:dyDescent="0.35">
      <c r="A1056" s="5"/>
    </row>
    <row r="1057" spans="1:1" x14ac:dyDescent="0.35">
      <c r="A1057" s="5"/>
    </row>
    <row r="1058" spans="1:1" x14ac:dyDescent="0.35">
      <c r="A1058" s="5"/>
    </row>
    <row r="1059" spans="1:1" x14ac:dyDescent="0.35">
      <c r="A1059" s="5"/>
    </row>
    <row r="1060" spans="1:1" x14ac:dyDescent="0.35">
      <c r="A1060" s="5"/>
    </row>
    <row r="1061" spans="1:1" x14ac:dyDescent="0.35">
      <c r="A1061" s="5"/>
    </row>
    <row r="1062" spans="1:1" x14ac:dyDescent="0.35">
      <c r="A1062" s="5"/>
    </row>
    <row r="1063" spans="1:1" x14ac:dyDescent="0.35">
      <c r="A1063" s="5"/>
    </row>
    <row r="1064" spans="1:1" x14ac:dyDescent="0.35">
      <c r="A1064" s="5"/>
    </row>
    <row r="1065" spans="1:1" x14ac:dyDescent="0.35">
      <c r="A1065" s="5"/>
    </row>
    <row r="1066" spans="1:1" x14ac:dyDescent="0.35">
      <c r="A1066" s="5"/>
    </row>
    <row r="1067" spans="1:1" x14ac:dyDescent="0.35">
      <c r="A1067" s="5"/>
    </row>
    <row r="1068" spans="1:1" x14ac:dyDescent="0.35">
      <c r="A1068" s="5"/>
    </row>
    <row r="1069" spans="1:1" x14ac:dyDescent="0.35">
      <c r="A1069" s="5"/>
    </row>
    <row r="1070" spans="1:1" x14ac:dyDescent="0.35">
      <c r="A1070" s="5"/>
    </row>
    <row r="1071" spans="1:1" x14ac:dyDescent="0.35">
      <c r="A1071" s="5"/>
    </row>
    <row r="1072" spans="1:1" x14ac:dyDescent="0.35">
      <c r="A1072" s="5"/>
    </row>
    <row r="1073" spans="1:1" x14ac:dyDescent="0.35">
      <c r="A1073" s="5"/>
    </row>
    <row r="1074" spans="1:1" x14ac:dyDescent="0.35">
      <c r="A1074" s="5"/>
    </row>
    <row r="1075" spans="1:1" x14ac:dyDescent="0.35">
      <c r="A1075" s="5"/>
    </row>
    <row r="1076" spans="1:1" x14ac:dyDescent="0.35">
      <c r="A1076" s="5"/>
    </row>
    <row r="1077" spans="1:1" x14ac:dyDescent="0.35">
      <c r="A1077" s="5"/>
    </row>
    <row r="1078" spans="1:1" x14ac:dyDescent="0.35">
      <c r="A1078" s="5"/>
    </row>
    <row r="1079" spans="1:1" x14ac:dyDescent="0.35">
      <c r="A1079" s="5"/>
    </row>
    <row r="1080" spans="1:1" x14ac:dyDescent="0.35">
      <c r="A1080" s="5"/>
    </row>
    <row r="1081" spans="1:1" x14ac:dyDescent="0.35">
      <c r="A1081" s="5"/>
    </row>
    <row r="1082" spans="1:1" x14ac:dyDescent="0.35">
      <c r="A1082" s="5"/>
    </row>
    <row r="1083" spans="1:1" x14ac:dyDescent="0.35">
      <c r="A1083" s="5"/>
    </row>
    <row r="1084" spans="1:1" x14ac:dyDescent="0.35">
      <c r="A1084" s="5"/>
    </row>
    <row r="1085" spans="1:1" x14ac:dyDescent="0.35">
      <c r="A1085" s="5"/>
    </row>
    <row r="1086" spans="1:1" x14ac:dyDescent="0.35">
      <c r="A1086" s="5"/>
    </row>
    <row r="1087" spans="1:1" x14ac:dyDescent="0.35">
      <c r="A1087" s="5"/>
    </row>
    <row r="1088" spans="1:1" x14ac:dyDescent="0.35">
      <c r="A1088" s="5"/>
    </row>
    <row r="1089" spans="1:1" x14ac:dyDescent="0.35">
      <c r="A1089" s="5"/>
    </row>
    <row r="1090" spans="1:1" x14ac:dyDescent="0.35">
      <c r="A1090" s="5"/>
    </row>
    <row r="1091" spans="1:1" x14ac:dyDescent="0.35">
      <c r="A1091" s="5"/>
    </row>
    <row r="1092" spans="1:1" x14ac:dyDescent="0.35">
      <c r="A1092" s="5"/>
    </row>
    <row r="1093" spans="1:1" x14ac:dyDescent="0.35">
      <c r="A1093" s="5"/>
    </row>
    <row r="1094" spans="1:1" x14ac:dyDescent="0.35">
      <c r="A1094" s="5"/>
    </row>
    <row r="1095" spans="1:1" x14ac:dyDescent="0.35">
      <c r="A1095" s="5"/>
    </row>
    <row r="1096" spans="1:1" x14ac:dyDescent="0.35">
      <c r="A1096" s="5"/>
    </row>
    <row r="1097" spans="1:1" x14ac:dyDescent="0.35">
      <c r="A1097" s="5"/>
    </row>
    <row r="1098" spans="1:1" x14ac:dyDescent="0.35">
      <c r="A1098" s="5"/>
    </row>
    <row r="1099" spans="1:1" x14ac:dyDescent="0.35">
      <c r="A1099" s="5"/>
    </row>
    <row r="1100" spans="1:1" x14ac:dyDescent="0.35">
      <c r="A1100" s="5"/>
    </row>
    <row r="1101" spans="1:1" x14ac:dyDescent="0.35">
      <c r="A1101" s="5"/>
    </row>
    <row r="1102" spans="1:1" x14ac:dyDescent="0.35">
      <c r="A1102" s="5"/>
    </row>
    <row r="1103" spans="1:1" x14ac:dyDescent="0.35">
      <c r="A1103" s="5"/>
    </row>
    <row r="1104" spans="1:1" x14ac:dyDescent="0.35">
      <c r="A1104" s="5"/>
    </row>
    <row r="1105" spans="1:1" x14ac:dyDescent="0.35">
      <c r="A1105" s="5"/>
    </row>
    <row r="1106" spans="1:1" x14ac:dyDescent="0.35">
      <c r="A1106" s="5"/>
    </row>
    <row r="1107" spans="1:1" x14ac:dyDescent="0.35">
      <c r="A1107" s="5"/>
    </row>
    <row r="1108" spans="1:1" x14ac:dyDescent="0.35">
      <c r="A1108" s="5"/>
    </row>
    <row r="1109" spans="1:1" x14ac:dyDescent="0.35">
      <c r="A1109" s="5"/>
    </row>
    <row r="1110" spans="1:1" x14ac:dyDescent="0.35">
      <c r="A1110" s="5"/>
    </row>
    <row r="1111" spans="1:1" x14ac:dyDescent="0.35">
      <c r="A1111" s="5"/>
    </row>
    <row r="1112" spans="1:1" x14ac:dyDescent="0.35">
      <c r="A1112" s="5"/>
    </row>
    <row r="1113" spans="1:1" x14ac:dyDescent="0.35">
      <c r="A1113" s="5"/>
    </row>
    <row r="1114" spans="1:1" x14ac:dyDescent="0.35">
      <c r="A1114" s="5"/>
    </row>
    <row r="1115" spans="1:1" x14ac:dyDescent="0.35">
      <c r="A1115" s="5"/>
    </row>
    <row r="1116" spans="1:1" x14ac:dyDescent="0.35">
      <c r="A1116" s="5"/>
    </row>
    <row r="1117" spans="1:1" x14ac:dyDescent="0.35">
      <c r="A1117" s="5"/>
    </row>
    <row r="1118" spans="1:1" x14ac:dyDescent="0.35">
      <c r="A1118" s="5"/>
    </row>
    <row r="1119" spans="1:1" x14ac:dyDescent="0.35">
      <c r="A1119" s="5"/>
    </row>
    <row r="1120" spans="1:1" x14ac:dyDescent="0.35">
      <c r="A1120" s="5"/>
    </row>
    <row r="1121" spans="1:1" x14ac:dyDescent="0.35">
      <c r="A1121" s="5"/>
    </row>
    <row r="1122" spans="1:1" x14ac:dyDescent="0.35">
      <c r="A1122" s="5"/>
    </row>
    <row r="1123" spans="1:1" x14ac:dyDescent="0.35">
      <c r="A1123" s="5"/>
    </row>
    <row r="1124" spans="1:1" x14ac:dyDescent="0.35">
      <c r="A1124" s="5"/>
    </row>
    <row r="1125" spans="1:1" x14ac:dyDescent="0.35">
      <c r="A1125" s="5"/>
    </row>
    <row r="1126" spans="1:1" x14ac:dyDescent="0.35">
      <c r="A1126" s="5"/>
    </row>
    <row r="1127" spans="1:1" x14ac:dyDescent="0.35">
      <c r="A1127" s="5"/>
    </row>
    <row r="1128" spans="1:1" x14ac:dyDescent="0.35">
      <c r="A1128" s="5"/>
    </row>
    <row r="1129" spans="1:1" x14ac:dyDescent="0.35">
      <c r="A1129" s="5"/>
    </row>
    <row r="1130" spans="1:1" x14ac:dyDescent="0.35">
      <c r="A1130" s="5"/>
    </row>
    <row r="1131" spans="1:1" x14ac:dyDescent="0.35">
      <c r="A1131" s="5"/>
    </row>
    <row r="1132" spans="1:1" x14ac:dyDescent="0.35">
      <c r="A1132" s="5"/>
    </row>
    <row r="1133" spans="1:1" x14ac:dyDescent="0.35">
      <c r="A1133" s="5"/>
    </row>
    <row r="1134" spans="1:1" x14ac:dyDescent="0.35">
      <c r="A1134" s="5"/>
    </row>
    <row r="1135" spans="1:1" x14ac:dyDescent="0.35">
      <c r="A1135" s="5"/>
    </row>
    <row r="1136" spans="1:1" x14ac:dyDescent="0.35">
      <c r="A1136" s="5"/>
    </row>
    <row r="1137" spans="1:1" x14ac:dyDescent="0.35">
      <c r="A1137" s="5"/>
    </row>
    <row r="1138" spans="1:1" x14ac:dyDescent="0.35">
      <c r="A1138" s="5"/>
    </row>
    <row r="1139" spans="1:1" x14ac:dyDescent="0.35">
      <c r="A1139" s="5"/>
    </row>
    <row r="1140" spans="1:1" x14ac:dyDescent="0.35">
      <c r="A1140" s="5"/>
    </row>
    <row r="1141" spans="1:1" x14ac:dyDescent="0.35">
      <c r="A1141" s="5"/>
    </row>
    <row r="1142" spans="1:1" x14ac:dyDescent="0.35">
      <c r="A1142" s="5"/>
    </row>
    <row r="1143" spans="1:1" x14ac:dyDescent="0.35">
      <c r="A1143" s="5"/>
    </row>
    <row r="1144" spans="1:1" x14ac:dyDescent="0.35">
      <c r="A1144" s="5"/>
    </row>
    <row r="1145" spans="1:1" x14ac:dyDescent="0.35">
      <c r="A1145" s="5"/>
    </row>
    <row r="1146" spans="1:1" x14ac:dyDescent="0.35">
      <c r="A1146" s="5"/>
    </row>
    <row r="1147" spans="1:1" x14ac:dyDescent="0.35">
      <c r="A1147" s="5"/>
    </row>
    <row r="1148" spans="1:1" x14ac:dyDescent="0.35">
      <c r="A1148" s="5"/>
    </row>
    <row r="1149" spans="1:1" x14ac:dyDescent="0.35">
      <c r="A1149" s="5"/>
    </row>
    <row r="1150" spans="1:1" x14ac:dyDescent="0.35">
      <c r="A1150" s="5"/>
    </row>
    <row r="1151" spans="1:1" x14ac:dyDescent="0.35">
      <c r="A1151" s="5"/>
    </row>
    <row r="1152" spans="1:1" x14ac:dyDescent="0.35">
      <c r="A1152" s="5"/>
    </row>
    <row r="1153" spans="1:1" x14ac:dyDescent="0.35">
      <c r="A1153" s="5"/>
    </row>
    <row r="1154" spans="1:1" x14ac:dyDescent="0.35">
      <c r="A1154" s="5"/>
    </row>
    <row r="1155" spans="1:1" x14ac:dyDescent="0.35">
      <c r="A1155" s="5"/>
    </row>
    <row r="1156" spans="1:1" x14ac:dyDescent="0.35">
      <c r="A1156" s="5"/>
    </row>
    <row r="1157" spans="1:1" x14ac:dyDescent="0.35">
      <c r="A1157" s="5"/>
    </row>
    <row r="1158" spans="1:1" x14ac:dyDescent="0.35">
      <c r="A1158" s="5"/>
    </row>
    <row r="1159" spans="1:1" x14ac:dyDescent="0.35">
      <c r="A1159" s="5"/>
    </row>
    <row r="1160" spans="1:1" x14ac:dyDescent="0.35">
      <c r="A1160" s="5"/>
    </row>
    <row r="1161" spans="1:1" x14ac:dyDescent="0.35">
      <c r="A1161" s="5"/>
    </row>
    <row r="1162" spans="1:1" x14ac:dyDescent="0.35">
      <c r="A1162" s="5"/>
    </row>
    <row r="1163" spans="1:1" x14ac:dyDescent="0.35">
      <c r="A1163" s="5"/>
    </row>
    <row r="1164" spans="1:1" x14ac:dyDescent="0.35">
      <c r="A1164" s="5"/>
    </row>
    <row r="1165" spans="1:1" x14ac:dyDescent="0.35">
      <c r="A1165" s="5"/>
    </row>
    <row r="1166" spans="1:1" x14ac:dyDescent="0.35">
      <c r="A1166" s="5"/>
    </row>
    <row r="1167" spans="1:1" x14ac:dyDescent="0.35">
      <c r="A1167" s="5"/>
    </row>
    <row r="1168" spans="1:1" x14ac:dyDescent="0.35">
      <c r="A1168" s="5"/>
    </row>
    <row r="1169" spans="1:1" x14ac:dyDescent="0.35">
      <c r="A1169" s="5"/>
    </row>
    <row r="1170" spans="1:1" x14ac:dyDescent="0.35">
      <c r="A1170" s="5"/>
    </row>
    <row r="1171" spans="1:1" x14ac:dyDescent="0.35">
      <c r="A1171" s="5"/>
    </row>
    <row r="1172" spans="1:1" x14ac:dyDescent="0.35">
      <c r="A1172" s="5"/>
    </row>
    <row r="1173" spans="1:1" x14ac:dyDescent="0.35">
      <c r="A1173" s="5"/>
    </row>
    <row r="1174" spans="1:1" x14ac:dyDescent="0.35">
      <c r="A1174" s="5"/>
    </row>
    <row r="1175" spans="1:1" x14ac:dyDescent="0.35">
      <c r="A1175" s="5"/>
    </row>
    <row r="1176" spans="1:1" x14ac:dyDescent="0.35">
      <c r="A1176" s="5"/>
    </row>
    <row r="1177" spans="1:1" x14ac:dyDescent="0.35">
      <c r="A1177" s="5"/>
    </row>
    <row r="1178" spans="1:1" x14ac:dyDescent="0.35">
      <c r="A1178" s="5"/>
    </row>
    <row r="1179" spans="1:1" x14ac:dyDescent="0.35">
      <c r="A1179" s="5"/>
    </row>
    <row r="1180" spans="1:1" x14ac:dyDescent="0.35">
      <c r="A1180" s="5"/>
    </row>
    <row r="1181" spans="1:1" x14ac:dyDescent="0.35">
      <c r="A1181" s="5"/>
    </row>
    <row r="1182" spans="1:1" x14ac:dyDescent="0.35">
      <c r="A1182" s="5"/>
    </row>
    <row r="1183" spans="1:1" x14ac:dyDescent="0.35">
      <c r="A1183" s="5"/>
    </row>
    <row r="1184" spans="1:1" x14ac:dyDescent="0.35">
      <c r="A1184" s="5"/>
    </row>
    <row r="1185" spans="1:1" x14ac:dyDescent="0.35">
      <c r="A1185" s="5"/>
    </row>
    <row r="1186" spans="1:1" x14ac:dyDescent="0.35">
      <c r="A1186" s="5"/>
    </row>
    <row r="1187" spans="1:1" x14ac:dyDescent="0.35">
      <c r="A1187" s="5"/>
    </row>
    <row r="1188" spans="1:1" x14ac:dyDescent="0.35">
      <c r="A1188" s="5"/>
    </row>
    <row r="1189" spans="1:1" x14ac:dyDescent="0.35">
      <c r="A1189" s="5"/>
    </row>
    <row r="1190" spans="1:1" x14ac:dyDescent="0.35">
      <c r="A1190" s="5"/>
    </row>
    <row r="1191" spans="1:1" x14ac:dyDescent="0.35">
      <c r="A1191" s="5"/>
    </row>
    <row r="1192" spans="1:1" x14ac:dyDescent="0.35">
      <c r="A1192" s="5"/>
    </row>
    <row r="1193" spans="1:1" x14ac:dyDescent="0.35">
      <c r="A1193" s="5"/>
    </row>
    <row r="1194" spans="1:1" x14ac:dyDescent="0.35">
      <c r="A1194" s="5"/>
    </row>
    <row r="1195" spans="1:1" x14ac:dyDescent="0.35">
      <c r="A1195" s="5"/>
    </row>
    <row r="1196" spans="1:1" x14ac:dyDescent="0.35">
      <c r="A1196" s="5"/>
    </row>
    <row r="1197" spans="1:1" x14ac:dyDescent="0.35">
      <c r="A1197" s="5"/>
    </row>
    <row r="1198" spans="1:1" x14ac:dyDescent="0.35">
      <c r="A1198" s="5"/>
    </row>
    <row r="1199" spans="1:1" x14ac:dyDescent="0.35">
      <c r="A1199" s="5"/>
    </row>
    <row r="1200" spans="1:1" x14ac:dyDescent="0.35">
      <c r="A1200" s="5"/>
    </row>
    <row r="1201" spans="1:1" x14ac:dyDescent="0.35">
      <c r="A1201" s="5"/>
    </row>
    <row r="1202" spans="1:1" x14ac:dyDescent="0.35">
      <c r="A1202" s="5"/>
    </row>
    <row r="1203" spans="1:1" x14ac:dyDescent="0.35">
      <c r="A1203" s="5"/>
    </row>
    <row r="1204" spans="1:1" x14ac:dyDescent="0.35">
      <c r="A1204" s="5"/>
    </row>
    <row r="1205" spans="1:1" x14ac:dyDescent="0.35">
      <c r="A1205" s="5"/>
    </row>
    <row r="1206" spans="1:1" x14ac:dyDescent="0.35">
      <c r="A1206" s="5"/>
    </row>
    <row r="1207" spans="1:1" x14ac:dyDescent="0.35">
      <c r="A1207" s="5"/>
    </row>
    <row r="1208" spans="1:1" x14ac:dyDescent="0.35">
      <c r="A1208" s="5"/>
    </row>
    <row r="1209" spans="1:1" x14ac:dyDescent="0.35">
      <c r="A1209" s="5"/>
    </row>
    <row r="1210" spans="1:1" x14ac:dyDescent="0.35">
      <c r="A1210" s="5"/>
    </row>
    <row r="1211" spans="1:1" x14ac:dyDescent="0.35">
      <c r="A1211" s="5"/>
    </row>
    <row r="1212" spans="1:1" x14ac:dyDescent="0.35">
      <c r="A1212" s="5"/>
    </row>
    <row r="1213" spans="1:1" x14ac:dyDescent="0.35">
      <c r="A1213" s="5"/>
    </row>
    <row r="1214" spans="1:1" x14ac:dyDescent="0.35">
      <c r="A1214" s="5"/>
    </row>
    <row r="1215" spans="1:1" x14ac:dyDescent="0.35">
      <c r="A1215" s="5"/>
    </row>
    <row r="1216" spans="1:1" x14ac:dyDescent="0.35">
      <c r="A1216" s="5"/>
    </row>
    <row r="1217" spans="1:1" x14ac:dyDescent="0.35">
      <c r="A1217" s="5"/>
    </row>
    <row r="1218" spans="1:1" x14ac:dyDescent="0.35">
      <c r="A1218" s="5"/>
    </row>
    <row r="1219" spans="1:1" x14ac:dyDescent="0.35">
      <c r="A1219" s="5"/>
    </row>
    <row r="1220" spans="1:1" x14ac:dyDescent="0.35">
      <c r="A1220" s="5"/>
    </row>
    <row r="1221" spans="1:1" x14ac:dyDescent="0.35">
      <c r="A1221" s="5"/>
    </row>
    <row r="1222" spans="1:1" x14ac:dyDescent="0.35">
      <c r="A1222" s="5"/>
    </row>
    <row r="1223" spans="1:1" x14ac:dyDescent="0.35">
      <c r="A1223" s="5"/>
    </row>
    <row r="1224" spans="1:1" x14ac:dyDescent="0.35">
      <c r="A1224" s="5"/>
    </row>
    <row r="1225" spans="1:1" x14ac:dyDescent="0.35">
      <c r="A1225" s="5"/>
    </row>
    <row r="1226" spans="1:1" x14ac:dyDescent="0.35">
      <c r="A1226" s="5"/>
    </row>
    <row r="1227" spans="1:1" x14ac:dyDescent="0.35">
      <c r="A1227" s="5"/>
    </row>
    <row r="1228" spans="1:1" x14ac:dyDescent="0.35">
      <c r="A1228" s="5"/>
    </row>
    <row r="1229" spans="1:1" x14ac:dyDescent="0.35">
      <c r="A1229" s="5"/>
    </row>
    <row r="1230" spans="1:1" x14ac:dyDescent="0.35">
      <c r="A1230" s="5"/>
    </row>
    <row r="1231" spans="1:1" x14ac:dyDescent="0.35">
      <c r="A1231" s="5"/>
    </row>
    <row r="1232" spans="1:1" x14ac:dyDescent="0.35">
      <c r="A1232" s="5"/>
    </row>
    <row r="1233" spans="1:1" x14ac:dyDescent="0.35">
      <c r="A1233" s="5"/>
    </row>
    <row r="1234" spans="1:1" x14ac:dyDescent="0.35">
      <c r="A1234" s="5"/>
    </row>
    <row r="1235" spans="1:1" x14ac:dyDescent="0.35">
      <c r="A1235" s="5"/>
    </row>
    <row r="1236" spans="1:1" x14ac:dyDescent="0.35">
      <c r="A1236" s="5"/>
    </row>
    <row r="1237" spans="1:1" x14ac:dyDescent="0.35">
      <c r="A1237" s="5"/>
    </row>
    <row r="1238" spans="1:1" x14ac:dyDescent="0.35">
      <c r="A1238" s="5"/>
    </row>
    <row r="1239" spans="1:1" x14ac:dyDescent="0.35">
      <c r="A1239" s="5"/>
    </row>
    <row r="1240" spans="1:1" x14ac:dyDescent="0.35">
      <c r="A1240" s="5"/>
    </row>
    <row r="1241" spans="1:1" x14ac:dyDescent="0.35">
      <c r="A1241" s="5"/>
    </row>
    <row r="1242" spans="1:1" x14ac:dyDescent="0.35">
      <c r="A1242" s="5"/>
    </row>
    <row r="1243" spans="1:1" x14ac:dyDescent="0.35">
      <c r="A1243" s="5"/>
    </row>
    <row r="1244" spans="1:1" x14ac:dyDescent="0.35">
      <c r="A1244" s="5"/>
    </row>
    <row r="1245" spans="1:1" x14ac:dyDescent="0.35">
      <c r="A1245" s="5"/>
    </row>
    <row r="1246" spans="1:1" x14ac:dyDescent="0.35">
      <c r="A1246" s="5"/>
    </row>
    <row r="1247" spans="1:1" x14ac:dyDescent="0.35">
      <c r="A1247" s="5"/>
    </row>
    <row r="1248" spans="1:1" x14ac:dyDescent="0.35">
      <c r="A1248" s="5"/>
    </row>
    <row r="1249" spans="1:1" x14ac:dyDescent="0.35">
      <c r="A1249" s="5"/>
    </row>
    <row r="1250" spans="1:1" x14ac:dyDescent="0.35">
      <c r="A1250" s="5"/>
    </row>
    <row r="1251" spans="1:1" x14ac:dyDescent="0.35">
      <c r="A1251" s="5"/>
    </row>
    <row r="1252" spans="1:1" x14ac:dyDescent="0.35">
      <c r="A1252" s="5"/>
    </row>
    <row r="1253" spans="1:1" x14ac:dyDescent="0.35">
      <c r="A1253" s="5"/>
    </row>
    <row r="1254" spans="1:1" x14ac:dyDescent="0.35">
      <c r="A1254" s="5"/>
    </row>
    <row r="1255" spans="1:1" x14ac:dyDescent="0.35">
      <c r="A1255" s="5"/>
    </row>
    <row r="1256" spans="1:1" x14ac:dyDescent="0.35">
      <c r="A1256" s="5"/>
    </row>
    <row r="1257" spans="1:1" x14ac:dyDescent="0.35">
      <c r="A1257" s="5"/>
    </row>
    <row r="1258" spans="1:1" x14ac:dyDescent="0.35">
      <c r="A1258" s="5"/>
    </row>
    <row r="1259" spans="1:1" x14ac:dyDescent="0.35">
      <c r="A1259" s="5"/>
    </row>
    <row r="1260" spans="1:1" x14ac:dyDescent="0.35">
      <c r="A1260" s="5"/>
    </row>
    <row r="1261" spans="1:1" x14ac:dyDescent="0.35">
      <c r="A1261" s="5"/>
    </row>
    <row r="1262" spans="1:1" x14ac:dyDescent="0.35">
      <c r="A1262" s="5"/>
    </row>
    <row r="1263" spans="1:1" x14ac:dyDescent="0.35">
      <c r="A1263" s="5"/>
    </row>
    <row r="1264" spans="1:1" x14ac:dyDescent="0.35">
      <c r="A1264" s="5"/>
    </row>
    <row r="1265" spans="1:1" x14ac:dyDescent="0.35">
      <c r="A1265" s="5"/>
    </row>
    <row r="1266" spans="1:1" x14ac:dyDescent="0.35">
      <c r="A1266" s="5"/>
    </row>
    <row r="1267" spans="1:1" x14ac:dyDescent="0.35">
      <c r="A1267" s="5"/>
    </row>
    <row r="1268" spans="1:1" x14ac:dyDescent="0.35">
      <c r="A1268" s="5"/>
    </row>
    <row r="1269" spans="1:1" x14ac:dyDescent="0.35">
      <c r="A1269" s="5"/>
    </row>
    <row r="1270" spans="1:1" x14ac:dyDescent="0.35">
      <c r="A1270" s="5"/>
    </row>
    <row r="1271" spans="1:1" x14ac:dyDescent="0.35">
      <c r="A1271" s="5"/>
    </row>
    <row r="1272" spans="1:1" x14ac:dyDescent="0.35">
      <c r="A1272" s="5"/>
    </row>
    <row r="1273" spans="1:1" x14ac:dyDescent="0.35">
      <c r="A1273" s="5"/>
    </row>
    <row r="1274" spans="1:1" x14ac:dyDescent="0.35">
      <c r="A1274" s="5"/>
    </row>
    <row r="1275" spans="1:1" x14ac:dyDescent="0.35">
      <c r="A1275" s="5"/>
    </row>
    <row r="1276" spans="1:1" x14ac:dyDescent="0.35">
      <c r="A1276" s="5"/>
    </row>
    <row r="1277" spans="1:1" x14ac:dyDescent="0.35">
      <c r="A1277" s="5"/>
    </row>
    <row r="1278" spans="1:1" x14ac:dyDescent="0.35">
      <c r="A1278" s="5"/>
    </row>
    <row r="1279" spans="1:1" x14ac:dyDescent="0.35">
      <c r="A1279" s="5"/>
    </row>
    <row r="1280" spans="1:1" x14ac:dyDescent="0.35">
      <c r="A1280" s="5"/>
    </row>
    <row r="1281" spans="1:1" x14ac:dyDescent="0.35">
      <c r="A1281" s="5"/>
    </row>
    <row r="1282" spans="1:1" x14ac:dyDescent="0.35">
      <c r="A1282" s="5"/>
    </row>
    <row r="1283" spans="1:1" x14ac:dyDescent="0.35">
      <c r="A1283" s="5"/>
    </row>
    <row r="1284" spans="1:1" x14ac:dyDescent="0.35">
      <c r="A1284" s="5"/>
    </row>
    <row r="1285" spans="1:1" x14ac:dyDescent="0.35">
      <c r="A1285" s="5"/>
    </row>
    <row r="1286" spans="1:1" x14ac:dyDescent="0.35">
      <c r="A1286" s="5"/>
    </row>
    <row r="1287" spans="1:1" x14ac:dyDescent="0.35">
      <c r="A1287" s="5"/>
    </row>
    <row r="1288" spans="1:1" x14ac:dyDescent="0.35">
      <c r="A1288" s="5"/>
    </row>
    <row r="1289" spans="1:1" x14ac:dyDescent="0.35">
      <c r="A1289" s="5"/>
    </row>
    <row r="1290" spans="1:1" x14ac:dyDescent="0.35">
      <c r="A1290" s="5"/>
    </row>
    <row r="1291" spans="1:1" x14ac:dyDescent="0.35">
      <c r="A1291" s="5"/>
    </row>
    <row r="1292" spans="1:1" x14ac:dyDescent="0.35">
      <c r="A1292" s="5"/>
    </row>
    <row r="1293" spans="1:1" x14ac:dyDescent="0.35">
      <c r="A1293" s="5"/>
    </row>
    <row r="1294" spans="1:1" x14ac:dyDescent="0.35">
      <c r="A1294" s="5"/>
    </row>
    <row r="1295" spans="1:1" x14ac:dyDescent="0.35">
      <c r="A1295" s="5"/>
    </row>
    <row r="1296" spans="1:1" x14ac:dyDescent="0.35">
      <c r="A1296" s="5"/>
    </row>
    <row r="1297" spans="1:1" x14ac:dyDescent="0.35">
      <c r="A1297" s="5"/>
    </row>
    <row r="1298" spans="1:1" x14ac:dyDescent="0.35">
      <c r="A1298" s="5"/>
    </row>
    <row r="1299" spans="1:1" x14ac:dyDescent="0.35">
      <c r="A1299" s="5"/>
    </row>
    <row r="1300" spans="1:1" x14ac:dyDescent="0.35">
      <c r="A1300" s="5"/>
    </row>
    <row r="1301" spans="1:1" x14ac:dyDescent="0.35">
      <c r="A1301" s="5"/>
    </row>
    <row r="1302" spans="1:1" x14ac:dyDescent="0.35">
      <c r="A1302" s="5"/>
    </row>
    <row r="1303" spans="1:1" x14ac:dyDescent="0.35">
      <c r="A1303" s="5"/>
    </row>
    <row r="1304" spans="1:1" x14ac:dyDescent="0.35">
      <c r="A1304" s="5"/>
    </row>
    <row r="1305" spans="1:1" x14ac:dyDescent="0.35">
      <c r="A1305" s="5"/>
    </row>
    <row r="1306" spans="1:1" x14ac:dyDescent="0.35">
      <c r="A1306" s="5"/>
    </row>
    <row r="1307" spans="1:1" x14ac:dyDescent="0.35">
      <c r="A1307" s="5"/>
    </row>
    <row r="1308" spans="1:1" x14ac:dyDescent="0.35">
      <c r="A1308" s="5"/>
    </row>
    <row r="1309" spans="1:1" x14ac:dyDescent="0.35">
      <c r="A1309" s="5"/>
    </row>
    <row r="1310" spans="1:1" x14ac:dyDescent="0.35">
      <c r="A1310" s="5"/>
    </row>
    <row r="1311" spans="1:1" x14ac:dyDescent="0.35">
      <c r="A1311" s="5"/>
    </row>
    <row r="1312" spans="1:1" x14ac:dyDescent="0.35">
      <c r="A1312" s="5"/>
    </row>
    <row r="1313" spans="1:1" x14ac:dyDescent="0.35">
      <c r="A1313" s="5"/>
    </row>
    <row r="1314" spans="1:1" x14ac:dyDescent="0.35">
      <c r="A1314" s="5"/>
    </row>
    <row r="1315" spans="1:1" x14ac:dyDescent="0.35">
      <c r="A1315" s="5"/>
    </row>
    <row r="1316" spans="1:1" x14ac:dyDescent="0.35">
      <c r="A1316" s="5"/>
    </row>
    <row r="1317" spans="1:1" x14ac:dyDescent="0.35">
      <c r="A1317" s="5"/>
    </row>
    <row r="1318" spans="1:1" x14ac:dyDescent="0.35">
      <c r="A1318" s="5"/>
    </row>
    <row r="1319" spans="1:1" x14ac:dyDescent="0.35">
      <c r="A1319" s="5"/>
    </row>
    <row r="1320" spans="1:1" x14ac:dyDescent="0.35">
      <c r="A1320" s="5"/>
    </row>
    <row r="1321" spans="1:1" x14ac:dyDescent="0.35">
      <c r="A1321" s="5"/>
    </row>
    <row r="1322" spans="1:1" x14ac:dyDescent="0.35">
      <c r="A1322" s="5"/>
    </row>
    <row r="1323" spans="1:1" x14ac:dyDescent="0.35">
      <c r="A1323" s="5"/>
    </row>
    <row r="1324" spans="1:1" x14ac:dyDescent="0.35">
      <c r="A1324" s="5"/>
    </row>
    <row r="1325" spans="1:1" x14ac:dyDescent="0.35">
      <c r="A1325" s="5"/>
    </row>
    <row r="1326" spans="1:1" x14ac:dyDescent="0.35">
      <c r="A1326" s="5"/>
    </row>
    <row r="1327" spans="1:1" x14ac:dyDescent="0.35">
      <c r="A1327" s="5"/>
    </row>
    <row r="1328" spans="1:1" x14ac:dyDescent="0.35">
      <c r="A1328" s="5"/>
    </row>
    <row r="1329" spans="1:1" x14ac:dyDescent="0.35">
      <c r="A1329" s="5"/>
    </row>
    <row r="1330" spans="1:1" x14ac:dyDescent="0.35">
      <c r="A1330" s="5"/>
    </row>
    <row r="1331" spans="1:1" x14ac:dyDescent="0.35">
      <c r="A1331" s="5"/>
    </row>
    <row r="1332" spans="1:1" x14ac:dyDescent="0.35">
      <c r="A1332" s="5"/>
    </row>
    <row r="1333" spans="1:1" x14ac:dyDescent="0.35">
      <c r="A1333" s="5"/>
    </row>
    <row r="1334" spans="1:1" x14ac:dyDescent="0.35">
      <c r="A1334" s="5"/>
    </row>
    <row r="1335" spans="1:1" x14ac:dyDescent="0.35">
      <c r="A1335" s="5"/>
    </row>
    <row r="1336" spans="1:1" x14ac:dyDescent="0.35">
      <c r="A1336" s="5"/>
    </row>
    <row r="1337" spans="1:1" x14ac:dyDescent="0.35">
      <c r="A1337" s="5"/>
    </row>
    <row r="1338" spans="1:1" x14ac:dyDescent="0.35">
      <c r="A1338" s="5"/>
    </row>
    <row r="1339" spans="1:1" x14ac:dyDescent="0.35">
      <c r="A1339" s="5"/>
    </row>
    <row r="1340" spans="1:1" x14ac:dyDescent="0.35">
      <c r="A1340" s="5"/>
    </row>
    <row r="1341" spans="1:1" x14ac:dyDescent="0.35">
      <c r="A1341" s="5"/>
    </row>
    <row r="1342" spans="1:1" x14ac:dyDescent="0.35">
      <c r="A1342" s="5"/>
    </row>
    <row r="1343" spans="1:1" x14ac:dyDescent="0.35">
      <c r="A1343" s="5"/>
    </row>
    <row r="1344" spans="1:1" x14ac:dyDescent="0.35">
      <c r="A1344" s="5"/>
    </row>
    <row r="1345" spans="1:1" x14ac:dyDescent="0.35">
      <c r="A1345" s="5"/>
    </row>
    <row r="1346" spans="1:1" x14ac:dyDescent="0.35">
      <c r="A1346" s="5"/>
    </row>
    <row r="1347" spans="1:1" x14ac:dyDescent="0.35">
      <c r="A1347" s="5"/>
    </row>
    <row r="1348" spans="1:1" x14ac:dyDescent="0.35">
      <c r="A1348" s="5"/>
    </row>
    <row r="1349" spans="1:1" x14ac:dyDescent="0.35">
      <c r="A1349" s="5"/>
    </row>
    <row r="1350" spans="1:1" x14ac:dyDescent="0.35">
      <c r="A1350" s="5"/>
    </row>
    <row r="1351" spans="1:1" x14ac:dyDescent="0.35">
      <c r="A1351" s="5"/>
    </row>
    <row r="1352" spans="1:1" x14ac:dyDescent="0.35">
      <c r="A1352" s="5"/>
    </row>
    <row r="1353" spans="1:1" x14ac:dyDescent="0.35">
      <c r="A1353" s="5"/>
    </row>
    <row r="1354" spans="1:1" x14ac:dyDescent="0.35">
      <c r="A1354" s="5"/>
    </row>
    <row r="1355" spans="1:1" x14ac:dyDescent="0.35">
      <c r="A1355" s="5"/>
    </row>
    <row r="1356" spans="1:1" x14ac:dyDescent="0.35">
      <c r="A1356" s="5"/>
    </row>
    <row r="1357" spans="1:1" x14ac:dyDescent="0.35">
      <c r="A1357" s="5"/>
    </row>
    <row r="1358" spans="1:1" x14ac:dyDescent="0.35">
      <c r="A1358" s="5"/>
    </row>
    <row r="1359" spans="1:1" x14ac:dyDescent="0.35">
      <c r="A1359" s="5"/>
    </row>
    <row r="1360" spans="1:1" x14ac:dyDescent="0.35">
      <c r="A1360" s="5"/>
    </row>
    <row r="1361" spans="1:1" x14ac:dyDescent="0.35">
      <c r="A1361" s="5"/>
    </row>
    <row r="1362" spans="1:1" x14ac:dyDescent="0.35">
      <c r="A1362" s="5"/>
    </row>
    <row r="1363" spans="1:1" x14ac:dyDescent="0.35">
      <c r="A1363" s="5"/>
    </row>
    <row r="1364" spans="1:1" x14ac:dyDescent="0.35">
      <c r="A1364" s="5"/>
    </row>
    <row r="1365" spans="1:1" x14ac:dyDescent="0.35">
      <c r="A1365" s="5"/>
    </row>
    <row r="1366" spans="1:1" x14ac:dyDescent="0.35">
      <c r="A1366" s="5"/>
    </row>
    <row r="1367" spans="1:1" x14ac:dyDescent="0.35">
      <c r="A1367" s="5"/>
    </row>
    <row r="1368" spans="1:1" x14ac:dyDescent="0.35">
      <c r="A1368" s="5"/>
    </row>
    <row r="1369" spans="1:1" x14ac:dyDescent="0.35">
      <c r="A1369" s="5"/>
    </row>
    <row r="1370" spans="1:1" x14ac:dyDescent="0.35">
      <c r="A1370" s="5"/>
    </row>
    <row r="1371" spans="1:1" x14ac:dyDescent="0.35">
      <c r="A1371" s="5"/>
    </row>
    <row r="1372" spans="1:1" x14ac:dyDescent="0.35">
      <c r="A1372" s="5"/>
    </row>
    <row r="1373" spans="1:1" x14ac:dyDescent="0.35">
      <c r="A1373" s="5"/>
    </row>
    <row r="1374" spans="1:1" x14ac:dyDescent="0.35">
      <c r="A1374" s="5"/>
    </row>
    <row r="1375" spans="1:1" x14ac:dyDescent="0.35">
      <c r="A1375" s="5"/>
    </row>
    <row r="1376" spans="1:1" x14ac:dyDescent="0.35">
      <c r="A1376" s="5"/>
    </row>
    <row r="1377" spans="1:1" x14ac:dyDescent="0.35">
      <c r="A1377" s="5"/>
    </row>
    <row r="1378" spans="1:1" x14ac:dyDescent="0.35">
      <c r="A1378" s="5"/>
    </row>
    <row r="1379" spans="1:1" x14ac:dyDescent="0.35">
      <c r="A1379" s="5"/>
    </row>
    <row r="1380" spans="1:1" x14ac:dyDescent="0.35">
      <c r="A1380" s="5"/>
    </row>
    <row r="1381" spans="1:1" x14ac:dyDescent="0.35">
      <c r="A1381" s="5"/>
    </row>
    <row r="1382" spans="1:1" x14ac:dyDescent="0.35">
      <c r="A1382" s="5"/>
    </row>
    <row r="1383" spans="1:1" x14ac:dyDescent="0.35">
      <c r="A1383" s="5"/>
    </row>
    <row r="1384" spans="1:1" x14ac:dyDescent="0.35">
      <c r="A1384" s="5"/>
    </row>
    <row r="1385" spans="1:1" x14ac:dyDescent="0.35">
      <c r="A1385" s="5"/>
    </row>
    <row r="1386" spans="1:1" x14ac:dyDescent="0.35">
      <c r="A1386" s="5"/>
    </row>
    <row r="1387" spans="1:1" x14ac:dyDescent="0.35">
      <c r="A1387" s="5"/>
    </row>
    <row r="1388" spans="1:1" x14ac:dyDescent="0.35">
      <c r="A1388" s="5"/>
    </row>
    <row r="1389" spans="1:1" x14ac:dyDescent="0.35">
      <c r="A1389" s="5"/>
    </row>
    <row r="1390" spans="1:1" x14ac:dyDescent="0.35">
      <c r="A1390" s="5"/>
    </row>
    <row r="1391" spans="1:1" x14ac:dyDescent="0.35">
      <c r="A1391" s="5"/>
    </row>
    <row r="1392" spans="1:1" x14ac:dyDescent="0.35">
      <c r="A1392" s="5"/>
    </row>
    <row r="1393" spans="1:1" x14ac:dyDescent="0.35">
      <c r="A1393" s="5"/>
    </row>
    <row r="1394" spans="1:1" x14ac:dyDescent="0.35">
      <c r="A1394" s="5"/>
    </row>
    <row r="1395" spans="1:1" x14ac:dyDescent="0.35">
      <c r="A1395" s="5"/>
    </row>
    <row r="1396" spans="1:1" x14ac:dyDescent="0.35">
      <c r="A1396" s="5"/>
    </row>
    <row r="1397" spans="1:1" x14ac:dyDescent="0.35">
      <c r="A1397" s="5"/>
    </row>
    <row r="1398" spans="1:1" x14ac:dyDescent="0.35">
      <c r="A1398" s="5"/>
    </row>
    <row r="1399" spans="1:1" x14ac:dyDescent="0.35">
      <c r="A1399" s="5"/>
    </row>
    <row r="1400" spans="1:1" x14ac:dyDescent="0.35">
      <c r="A1400" s="5"/>
    </row>
    <row r="1401" spans="1:1" x14ac:dyDescent="0.35">
      <c r="A1401" s="5"/>
    </row>
    <row r="1402" spans="1:1" x14ac:dyDescent="0.35">
      <c r="A1402" s="5"/>
    </row>
    <row r="1403" spans="1:1" x14ac:dyDescent="0.35">
      <c r="A1403" s="5"/>
    </row>
    <row r="1404" spans="1:1" x14ac:dyDescent="0.35">
      <c r="A1404" s="5"/>
    </row>
    <row r="1405" spans="1:1" x14ac:dyDescent="0.35">
      <c r="A1405" s="5"/>
    </row>
    <row r="1406" spans="1:1" x14ac:dyDescent="0.35">
      <c r="A1406" s="5"/>
    </row>
    <row r="1407" spans="1:1" x14ac:dyDescent="0.35">
      <c r="A1407" s="5"/>
    </row>
    <row r="1408" spans="1:1" x14ac:dyDescent="0.35">
      <c r="A1408" s="5"/>
    </row>
    <row r="1409" spans="1:1" x14ac:dyDescent="0.35">
      <c r="A1409" s="5"/>
    </row>
    <row r="1410" spans="1:1" x14ac:dyDescent="0.35">
      <c r="A1410" s="5"/>
    </row>
    <row r="1411" spans="1:1" x14ac:dyDescent="0.35">
      <c r="A1411" s="5"/>
    </row>
    <row r="1412" spans="1:1" x14ac:dyDescent="0.35">
      <c r="A1412" s="5"/>
    </row>
    <row r="1413" spans="1:1" x14ac:dyDescent="0.35">
      <c r="A1413" s="5"/>
    </row>
    <row r="1414" spans="1:1" x14ac:dyDescent="0.35">
      <c r="A1414" s="5"/>
    </row>
    <row r="1415" spans="1:1" x14ac:dyDescent="0.35">
      <c r="A1415" s="5"/>
    </row>
    <row r="1416" spans="1:1" x14ac:dyDescent="0.35">
      <c r="A1416" s="5"/>
    </row>
    <row r="1417" spans="1:1" x14ac:dyDescent="0.35">
      <c r="A1417" s="5"/>
    </row>
    <row r="1418" spans="1:1" x14ac:dyDescent="0.35">
      <c r="A1418" s="5"/>
    </row>
    <row r="1419" spans="1:1" x14ac:dyDescent="0.35">
      <c r="A1419" s="5"/>
    </row>
    <row r="1420" spans="1:1" x14ac:dyDescent="0.35">
      <c r="A1420" s="5"/>
    </row>
    <row r="1421" spans="1:1" x14ac:dyDescent="0.35">
      <c r="A1421" s="5"/>
    </row>
    <row r="1422" spans="1:1" x14ac:dyDescent="0.35">
      <c r="A1422" s="5"/>
    </row>
    <row r="1423" spans="1:1" x14ac:dyDescent="0.35">
      <c r="A1423" s="5"/>
    </row>
    <row r="1424" spans="1:1" x14ac:dyDescent="0.35">
      <c r="A1424" s="5"/>
    </row>
    <row r="1425" spans="1:1" x14ac:dyDescent="0.35">
      <c r="A1425" s="5"/>
    </row>
    <row r="1426" spans="1:1" x14ac:dyDescent="0.35">
      <c r="A1426" s="5"/>
    </row>
    <row r="1427" spans="1:1" x14ac:dyDescent="0.35">
      <c r="A1427" s="5"/>
    </row>
    <row r="1428" spans="1:1" x14ac:dyDescent="0.35">
      <c r="A1428" s="5"/>
    </row>
    <row r="1429" spans="1:1" x14ac:dyDescent="0.35">
      <c r="A1429" s="5"/>
    </row>
    <row r="1430" spans="1:1" x14ac:dyDescent="0.35">
      <c r="A1430" s="5"/>
    </row>
    <row r="1431" spans="1:1" x14ac:dyDescent="0.35">
      <c r="A1431" s="5"/>
    </row>
    <row r="1432" spans="1:1" x14ac:dyDescent="0.35">
      <c r="A1432" s="5"/>
    </row>
    <row r="1433" spans="1:1" x14ac:dyDescent="0.35">
      <c r="A1433" s="5"/>
    </row>
    <row r="1434" spans="1:1" x14ac:dyDescent="0.35">
      <c r="A1434" s="5"/>
    </row>
    <row r="1435" spans="1:1" x14ac:dyDescent="0.35">
      <c r="A1435" s="5"/>
    </row>
    <row r="1436" spans="1:1" x14ac:dyDescent="0.35">
      <c r="A1436" s="5"/>
    </row>
    <row r="1437" spans="1:1" x14ac:dyDescent="0.35">
      <c r="A1437" s="5"/>
    </row>
    <row r="1438" spans="1:1" x14ac:dyDescent="0.35">
      <c r="A1438" s="5"/>
    </row>
    <row r="1439" spans="1:1" x14ac:dyDescent="0.35">
      <c r="A1439" s="5"/>
    </row>
    <row r="1440" spans="1:1" x14ac:dyDescent="0.35">
      <c r="A1440" s="5"/>
    </row>
    <row r="1441" spans="1:1" x14ac:dyDescent="0.35">
      <c r="A1441" s="5"/>
    </row>
    <row r="1442" spans="1:1" x14ac:dyDescent="0.35">
      <c r="A1442" s="5"/>
    </row>
    <row r="1443" spans="1:1" x14ac:dyDescent="0.35">
      <c r="A1443" s="5"/>
    </row>
    <row r="1444" spans="1:1" x14ac:dyDescent="0.35">
      <c r="A1444" s="5"/>
    </row>
    <row r="1445" spans="1:1" x14ac:dyDescent="0.35">
      <c r="A1445" s="5"/>
    </row>
    <row r="1446" spans="1:1" x14ac:dyDescent="0.35">
      <c r="A1446" s="5"/>
    </row>
    <row r="1447" spans="1:1" x14ac:dyDescent="0.35">
      <c r="A1447" s="5"/>
    </row>
    <row r="1448" spans="1:1" x14ac:dyDescent="0.35">
      <c r="A1448" s="5"/>
    </row>
    <row r="1449" spans="1:1" x14ac:dyDescent="0.35">
      <c r="A1449" s="5"/>
    </row>
    <row r="1450" spans="1:1" x14ac:dyDescent="0.35">
      <c r="A1450" s="5"/>
    </row>
    <row r="1451" spans="1:1" x14ac:dyDescent="0.35">
      <c r="A1451" s="5"/>
    </row>
    <row r="1452" spans="1:1" x14ac:dyDescent="0.35">
      <c r="A1452" s="5"/>
    </row>
    <row r="1453" spans="1:1" x14ac:dyDescent="0.35">
      <c r="A1453" s="5"/>
    </row>
    <row r="1454" spans="1:1" x14ac:dyDescent="0.35">
      <c r="A1454" s="5"/>
    </row>
    <row r="1455" spans="1:1" x14ac:dyDescent="0.35">
      <c r="A1455" s="5"/>
    </row>
    <row r="1456" spans="1:1" x14ac:dyDescent="0.35">
      <c r="A1456" s="5"/>
    </row>
    <row r="1457" spans="1:1" x14ac:dyDescent="0.35">
      <c r="A1457" s="5"/>
    </row>
    <row r="1458" spans="1:1" x14ac:dyDescent="0.35">
      <c r="A1458" s="5"/>
    </row>
    <row r="1459" spans="1:1" x14ac:dyDescent="0.35">
      <c r="A1459" s="5"/>
    </row>
    <row r="1460" spans="1:1" x14ac:dyDescent="0.35">
      <c r="A1460" s="5"/>
    </row>
    <row r="1461" spans="1:1" x14ac:dyDescent="0.35">
      <c r="A1461" s="5"/>
    </row>
    <row r="1462" spans="1:1" x14ac:dyDescent="0.35">
      <c r="A1462" s="5"/>
    </row>
    <row r="1463" spans="1:1" x14ac:dyDescent="0.35">
      <c r="A1463" s="5"/>
    </row>
    <row r="1464" spans="1:1" x14ac:dyDescent="0.35">
      <c r="A1464" s="5"/>
    </row>
    <row r="1465" spans="1:1" x14ac:dyDescent="0.35">
      <c r="A1465" s="5"/>
    </row>
    <row r="1466" spans="1:1" x14ac:dyDescent="0.35">
      <c r="A1466" s="5"/>
    </row>
    <row r="1467" spans="1:1" x14ac:dyDescent="0.35">
      <c r="A1467" s="5"/>
    </row>
    <row r="1468" spans="1:1" x14ac:dyDescent="0.35">
      <c r="A1468" s="5"/>
    </row>
    <row r="1469" spans="1:1" x14ac:dyDescent="0.35">
      <c r="A1469" s="5"/>
    </row>
    <row r="1470" spans="1:1" x14ac:dyDescent="0.35">
      <c r="A1470" s="5"/>
    </row>
    <row r="1471" spans="1:1" x14ac:dyDescent="0.35">
      <c r="A1471" s="5"/>
    </row>
    <row r="1472" spans="1:1" x14ac:dyDescent="0.35">
      <c r="A1472" s="5"/>
    </row>
    <row r="1473" spans="1:1" x14ac:dyDescent="0.35">
      <c r="A1473" s="5"/>
    </row>
    <row r="1474" spans="1:1" x14ac:dyDescent="0.35">
      <c r="A1474" s="5"/>
    </row>
    <row r="1475" spans="1:1" x14ac:dyDescent="0.35">
      <c r="A1475" s="5"/>
    </row>
    <row r="1476" spans="1:1" x14ac:dyDescent="0.35">
      <c r="A1476" s="5"/>
    </row>
    <row r="1477" spans="1:1" x14ac:dyDescent="0.35">
      <c r="A1477" s="5"/>
    </row>
    <row r="1478" spans="1:1" x14ac:dyDescent="0.35">
      <c r="A1478" s="5"/>
    </row>
    <row r="1479" spans="1:1" x14ac:dyDescent="0.35">
      <c r="A1479" s="5"/>
    </row>
    <row r="1480" spans="1:1" x14ac:dyDescent="0.35">
      <c r="A1480" s="5"/>
    </row>
    <row r="1481" spans="1:1" x14ac:dyDescent="0.35">
      <c r="A1481" s="5"/>
    </row>
    <row r="1482" spans="1:1" x14ac:dyDescent="0.35">
      <c r="A1482" s="5"/>
    </row>
    <row r="1483" spans="1:1" x14ac:dyDescent="0.35">
      <c r="A1483" s="5"/>
    </row>
    <row r="1484" spans="1:1" x14ac:dyDescent="0.35">
      <c r="A1484" s="5"/>
    </row>
    <row r="1485" spans="1:1" x14ac:dyDescent="0.35">
      <c r="A1485" s="5"/>
    </row>
    <row r="1486" spans="1:1" x14ac:dyDescent="0.35">
      <c r="A1486" s="5"/>
    </row>
    <row r="1487" spans="1:1" x14ac:dyDescent="0.35">
      <c r="A1487" s="5"/>
    </row>
    <row r="1488" spans="1:1" x14ac:dyDescent="0.35">
      <c r="A1488" s="5"/>
    </row>
    <row r="1489" spans="1:1" x14ac:dyDescent="0.35">
      <c r="A1489" s="5"/>
    </row>
    <row r="1490" spans="1:1" x14ac:dyDescent="0.35">
      <c r="A1490" s="5"/>
    </row>
    <row r="1491" spans="1:1" x14ac:dyDescent="0.35">
      <c r="A1491" s="5"/>
    </row>
    <row r="1492" spans="1:1" x14ac:dyDescent="0.35">
      <c r="A1492" s="5"/>
    </row>
    <row r="1493" spans="1:1" x14ac:dyDescent="0.35">
      <c r="A1493" s="5"/>
    </row>
    <row r="1494" spans="1:1" x14ac:dyDescent="0.35">
      <c r="A1494" s="5"/>
    </row>
    <row r="1495" spans="1:1" x14ac:dyDescent="0.35">
      <c r="A1495" s="5"/>
    </row>
    <row r="1496" spans="1:1" x14ac:dyDescent="0.35">
      <c r="A1496" s="5"/>
    </row>
    <row r="1497" spans="1:1" x14ac:dyDescent="0.35">
      <c r="A1497" s="5"/>
    </row>
    <row r="1498" spans="1:1" x14ac:dyDescent="0.35">
      <c r="A1498" s="5"/>
    </row>
    <row r="1499" spans="1:1" x14ac:dyDescent="0.35">
      <c r="A1499" s="5"/>
    </row>
    <row r="1500" spans="1:1" x14ac:dyDescent="0.35">
      <c r="A1500" s="5"/>
    </row>
    <row r="1501" spans="1:1" x14ac:dyDescent="0.35">
      <c r="A1501" s="5"/>
    </row>
    <row r="1502" spans="1:1" x14ac:dyDescent="0.35">
      <c r="A1502" s="5"/>
    </row>
    <row r="1503" spans="1:1" x14ac:dyDescent="0.35">
      <c r="A1503" s="5"/>
    </row>
    <row r="1504" spans="1:1" x14ac:dyDescent="0.35">
      <c r="A1504" s="5"/>
    </row>
    <row r="1505" spans="1:1" x14ac:dyDescent="0.35">
      <c r="A1505" s="5"/>
    </row>
    <row r="1506" spans="1:1" x14ac:dyDescent="0.35">
      <c r="A1506" s="5"/>
    </row>
    <row r="1507" spans="1:1" x14ac:dyDescent="0.35">
      <c r="A1507" s="5"/>
    </row>
    <row r="1508" spans="1:1" x14ac:dyDescent="0.35">
      <c r="A1508" s="5"/>
    </row>
    <row r="1509" spans="1:1" x14ac:dyDescent="0.35">
      <c r="A1509" s="5"/>
    </row>
    <row r="1510" spans="1:1" x14ac:dyDescent="0.35">
      <c r="A1510" s="5"/>
    </row>
    <row r="1511" spans="1:1" x14ac:dyDescent="0.35">
      <c r="A1511" s="5"/>
    </row>
    <row r="1512" spans="1:1" x14ac:dyDescent="0.35">
      <c r="A1512" s="5"/>
    </row>
    <row r="1513" spans="1:1" x14ac:dyDescent="0.35">
      <c r="A1513" s="5"/>
    </row>
    <row r="1514" spans="1:1" x14ac:dyDescent="0.35">
      <c r="A1514" s="5"/>
    </row>
    <row r="1515" spans="1:1" x14ac:dyDescent="0.35">
      <c r="A1515" s="5"/>
    </row>
    <row r="1516" spans="1:1" x14ac:dyDescent="0.35">
      <c r="A1516" s="5"/>
    </row>
    <row r="1517" spans="1:1" x14ac:dyDescent="0.35">
      <c r="A1517" s="5"/>
    </row>
    <row r="1518" spans="1:1" x14ac:dyDescent="0.35">
      <c r="A1518" s="5"/>
    </row>
    <row r="1519" spans="1:1" x14ac:dyDescent="0.35">
      <c r="A1519" s="5"/>
    </row>
    <row r="1520" spans="1:1" x14ac:dyDescent="0.35">
      <c r="A1520" s="5"/>
    </row>
    <row r="1521" spans="1:1" x14ac:dyDescent="0.35">
      <c r="A1521" s="5"/>
    </row>
    <row r="1522" spans="1:1" x14ac:dyDescent="0.35">
      <c r="A1522" s="5"/>
    </row>
    <row r="1523" spans="1:1" x14ac:dyDescent="0.35">
      <c r="A1523" s="5"/>
    </row>
    <row r="1524" spans="1:1" x14ac:dyDescent="0.35">
      <c r="A1524" s="5"/>
    </row>
    <row r="1525" spans="1:1" x14ac:dyDescent="0.35">
      <c r="A1525" s="5"/>
    </row>
    <row r="1526" spans="1:1" x14ac:dyDescent="0.35">
      <c r="A1526" s="5"/>
    </row>
    <row r="1527" spans="1:1" x14ac:dyDescent="0.35">
      <c r="A1527" s="5"/>
    </row>
    <row r="1528" spans="1:1" x14ac:dyDescent="0.35">
      <c r="A1528" s="5"/>
    </row>
    <row r="1529" spans="1:1" x14ac:dyDescent="0.35">
      <c r="A1529" s="5"/>
    </row>
    <row r="1530" spans="1:1" x14ac:dyDescent="0.35">
      <c r="A1530" s="5"/>
    </row>
    <row r="1531" spans="1:1" x14ac:dyDescent="0.35">
      <c r="A1531" s="5"/>
    </row>
    <row r="1532" spans="1:1" x14ac:dyDescent="0.35">
      <c r="A1532" s="5"/>
    </row>
    <row r="1533" spans="1:1" x14ac:dyDescent="0.35">
      <c r="A1533" s="5"/>
    </row>
    <row r="1534" spans="1:1" x14ac:dyDescent="0.35">
      <c r="A1534" s="5"/>
    </row>
    <row r="1535" spans="1:1" x14ac:dyDescent="0.35">
      <c r="A1535" s="5"/>
    </row>
    <row r="1536" spans="1:1" x14ac:dyDescent="0.35">
      <c r="A1536" s="5"/>
    </row>
    <row r="1537" spans="1:1" x14ac:dyDescent="0.35">
      <c r="A1537" s="5"/>
    </row>
    <row r="1538" spans="1:1" x14ac:dyDescent="0.35">
      <c r="A1538" s="5"/>
    </row>
    <row r="1539" spans="1:1" x14ac:dyDescent="0.35">
      <c r="A1539" s="5"/>
    </row>
    <row r="1540" spans="1:1" x14ac:dyDescent="0.35">
      <c r="A1540" s="5"/>
    </row>
    <row r="1541" spans="1:1" x14ac:dyDescent="0.35">
      <c r="A1541" s="5"/>
    </row>
    <row r="1542" spans="1:1" x14ac:dyDescent="0.35">
      <c r="A1542" s="5"/>
    </row>
    <row r="1543" spans="1:1" x14ac:dyDescent="0.35">
      <c r="A1543" s="5"/>
    </row>
    <row r="1544" spans="1:1" x14ac:dyDescent="0.35">
      <c r="A1544" s="5"/>
    </row>
    <row r="1545" spans="1:1" x14ac:dyDescent="0.35">
      <c r="A1545" s="5"/>
    </row>
    <row r="1546" spans="1:1" x14ac:dyDescent="0.35">
      <c r="A1546" s="5"/>
    </row>
    <row r="1547" spans="1:1" x14ac:dyDescent="0.35">
      <c r="A1547" s="5"/>
    </row>
    <row r="1548" spans="1:1" x14ac:dyDescent="0.35">
      <c r="A1548" s="5"/>
    </row>
    <row r="1549" spans="1:1" x14ac:dyDescent="0.35">
      <c r="A1549" s="5"/>
    </row>
    <row r="1550" spans="1:1" x14ac:dyDescent="0.35">
      <c r="A1550" s="5"/>
    </row>
    <row r="1551" spans="1:1" x14ac:dyDescent="0.35">
      <c r="A1551" s="5"/>
    </row>
    <row r="1552" spans="1:1" x14ac:dyDescent="0.35">
      <c r="A1552" s="5"/>
    </row>
    <row r="1553" spans="1:1" x14ac:dyDescent="0.35">
      <c r="A1553" s="5"/>
    </row>
    <row r="1554" spans="1:1" x14ac:dyDescent="0.35">
      <c r="A1554" s="5"/>
    </row>
    <row r="1555" spans="1:1" x14ac:dyDescent="0.35">
      <c r="A1555" s="5"/>
    </row>
    <row r="1556" spans="1:1" x14ac:dyDescent="0.35">
      <c r="A1556" s="5"/>
    </row>
    <row r="1557" spans="1:1" x14ac:dyDescent="0.35">
      <c r="A1557" s="5"/>
    </row>
    <row r="1558" spans="1:1" x14ac:dyDescent="0.35">
      <c r="A1558" s="5"/>
    </row>
    <row r="1559" spans="1:1" x14ac:dyDescent="0.35">
      <c r="A1559" s="5"/>
    </row>
    <row r="1560" spans="1:1" x14ac:dyDescent="0.35">
      <c r="A1560" s="5"/>
    </row>
    <row r="1561" spans="1:1" x14ac:dyDescent="0.35">
      <c r="A1561" s="5"/>
    </row>
    <row r="1562" spans="1:1" x14ac:dyDescent="0.35">
      <c r="A1562" s="5"/>
    </row>
    <row r="1563" spans="1:1" x14ac:dyDescent="0.35">
      <c r="A1563" s="5"/>
    </row>
    <row r="1564" spans="1:1" x14ac:dyDescent="0.35">
      <c r="A1564" s="5"/>
    </row>
    <row r="1565" spans="1:1" x14ac:dyDescent="0.35">
      <c r="A1565" s="5"/>
    </row>
    <row r="1566" spans="1:1" x14ac:dyDescent="0.35">
      <c r="A1566" s="5"/>
    </row>
    <row r="1567" spans="1:1" x14ac:dyDescent="0.35">
      <c r="A1567" s="5"/>
    </row>
    <row r="1568" spans="1:1" x14ac:dyDescent="0.35">
      <c r="A1568" s="5"/>
    </row>
    <row r="1569" spans="1:1" x14ac:dyDescent="0.35">
      <c r="A1569" s="5"/>
    </row>
    <row r="1570" spans="1:1" x14ac:dyDescent="0.35">
      <c r="A1570" s="5"/>
    </row>
    <row r="1571" spans="1:1" x14ac:dyDescent="0.35">
      <c r="A1571" s="5"/>
    </row>
    <row r="1572" spans="1:1" x14ac:dyDescent="0.35">
      <c r="A1572" s="5"/>
    </row>
    <row r="1573" spans="1:1" x14ac:dyDescent="0.35">
      <c r="A1573" s="5"/>
    </row>
    <row r="1574" spans="1:1" x14ac:dyDescent="0.35">
      <c r="A1574" s="5"/>
    </row>
    <row r="1575" spans="1:1" x14ac:dyDescent="0.35">
      <c r="A1575" s="5"/>
    </row>
    <row r="1576" spans="1:1" x14ac:dyDescent="0.35">
      <c r="A1576" s="5"/>
    </row>
    <row r="1577" spans="1:1" x14ac:dyDescent="0.35">
      <c r="A1577" s="5"/>
    </row>
    <row r="1578" spans="1:1" x14ac:dyDescent="0.35">
      <c r="A1578" s="5"/>
    </row>
    <row r="1579" spans="1:1" x14ac:dyDescent="0.35">
      <c r="A1579" s="5"/>
    </row>
    <row r="1580" spans="1:1" x14ac:dyDescent="0.35">
      <c r="A1580" s="5"/>
    </row>
    <row r="1581" spans="1:1" x14ac:dyDescent="0.35">
      <c r="A1581" s="5"/>
    </row>
    <row r="1582" spans="1:1" x14ac:dyDescent="0.35">
      <c r="A1582" s="5"/>
    </row>
    <row r="1583" spans="1:1" x14ac:dyDescent="0.35">
      <c r="A1583" s="5"/>
    </row>
    <row r="1584" spans="1:1" x14ac:dyDescent="0.35">
      <c r="A1584" s="5"/>
    </row>
    <row r="1585" spans="1:1" x14ac:dyDescent="0.35">
      <c r="A1585" s="5"/>
    </row>
    <row r="1586" spans="1:1" x14ac:dyDescent="0.35">
      <c r="A1586" s="5"/>
    </row>
    <row r="1587" spans="1:1" x14ac:dyDescent="0.35">
      <c r="A1587" s="5"/>
    </row>
    <row r="1588" spans="1:1" x14ac:dyDescent="0.35">
      <c r="A1588" s="5"/>
    </row>
    <row r="1589" spans="1:1" x14ac:dyDescent="0.35">
      <c r="A1589" s="5"/>
    </row>
    <row r="1590" spans="1:1" x14ac:dyDescent="0.35">
      <c r="A1590" s="5"/>
    </row>
    <row r="1591" spans="1:1" x14ac:dyDescent="0.35">
      <c r="A1591" s="5"/>
    </row>
    <row r="1592" spans="1:1" x14ac:dyDescent="0.35">
      <c r="A1592" s="5"/>
    </row>
    <row r="1593" spans="1:1" x14ac:dyDescent="0.35">
      <c r="A1593" s="5"/>
    </row>
    <row r="1594" spans="1:1" x14ac:dyDescent="0.35">
      <c r="A1594" s="5"/>
    </row>
    <row r="1595" spans="1:1" x14ac:dyDescent="0.35">
      <c r="A1595" s="5"/>
    </row>
    <row r="1596" spans="1:1" x14ac:dyDescent="0.35">
      <c r="A1596" s="5"/>
    </row>
    <row r="1597" spans="1:1" x14ac:dyDescent="0.35">
      <c r="A1597" s="5"/>
    </row>
    <row r="1598" spans="1:1" x14ac:dyDescent="0.35">
      <c r="A1598" s="5"/>
    </row>
    <row r="1599" spans="1:1" x14ac:dyDescent="0.35">
      <c r="A1599" s="5"/>
    </row>
    <row r="1600" spans="1:1" x14ac:dyDescent="0.35">
      <c r="A1600" s="5"/>
    </row>
    <row r="1601" spans="1:1" x14ac:dyDescent="0.35">
      <c r="A1601" s="5"/>
    </row>
    <row r="1602" spans="1:1" x14ac:dyDescent="0.35">
      <c r="A1602" s="5"/>
    </row>
    <row r="1603" spans="1:1" x14ac:dyDescent="0.35">
      <c r="A1603" s="5"/>
    </row>
    <row r="1604" spans="1:1" x14ac:dyDescent="0.35">
      <c r="A1604" s="5"/>
    </row>
    <row r="1605" spans="1:1" x14ac:dyDescent="0.35">
      <c r="A1605" s="5"/>
    </row>
    <row r="1606" spans="1:1" x14ac:dyDescent="0.35">
      <c r="A1606" s="5"/>
    </row>
    <row r="1607" spans="1:1" x14ac:dyDescent="0.35">
      <c r="A1607" s="5"/>
    </row>
    <row r="1608" spans="1:1" x14ac:dyDescent="0.35">
      <c r="A1608" s="5"/>
    </row>
    <row r="1609" spans="1:1" x14ac:dyDescent="0.35">
      <c r="A1609" s="5"/>
    </row>
    <row r="1610" spans="1:1" x14ac:dyDescent="0.35">
      <c r="A1610" s="5"/>
    </row>
    <row r="1611" spans="1:1" x14ac:dyDescent="0.35">
      <c r="A1611" s="5"/>
    </row>
    <row r="1612" spans="1:1" x14ac:dyDescent="0.35">
      <c r="A1612" s="5"/>
    </row>
    <row r="1613" spans="1:1" x14ac:dyDescent="0.35">
      <c r="A1613" s="5"/>
    </row>
    <row r="1614" spans="1:1" x14ac:dyDescent="0.35">
      <c r="A1614" s="5"/>
    </row>
    <row r="1615" spans="1:1" x14ac:dyDescent="0.35">
      <c r="A1615" s="5"/>
    </row>
    <row r="1616" spans="1:1" x14ac:dyDescent="0.35">
      <c r="A1616" s="5"/>
    </row>
    <row r="1617" spans="1:1" x14ac:dyDescent="0.35">
      <c r="A1617" s="5"/>
    </row>
    <row r="1618" spans="1:1" x14ac:dyDescent="0.35">
      <c r="A1618" s="5"/>
    </row>
    <row r="1619" spans="1:1" x14ac:dyDescent="0.35">
      <c r="A1619" s="5"/>
    </row>
    <row r="1620" spans="1:1" x14ac:dyDescent="0.35">
      <c r="A1620" s="5"/>
    </row>
    <row r="1621" spans="1:1" x14ac:dyDescent="0.35">
      <c r="A1621" s="5"/>
    </row>
    <row r="1622" spans="1:1" x14ac:dyDescent="0.35">
      <c r="A1622" s="5"/>
    </row>
    <row r="1623" spans="1:1" x14ac:dyDescent="0.35">
      <c r="A1623" s="5"/>
    </row>
    <row r="1624" spans="1:1" x14ac:dyDescent="0.35">
      <c r="A1624" s="5"/>
    </row>
    <row r="1625" spans="1:1" x14ac:dyDescent="0.35">
      <c r="A1625" s="5"/>
    </row>
    <row r="1626" spans="1:1" x14ac:dyDescent="0.35">
      <c r="A1626" s="5"/>
    </row>
    <row r="1627" spans="1:1" x14ac:dyDescent="0.35">
      <c r="A1627" s="5"/>
    </row>
    <row r="1628" spans="1:1" x14ac:dyDescent="0.35">
      <c r="A1628" s="5"/>
    </row>
    <row r="1629" spans="1:1" x14ac:dyDescent="0.35">
      <c r="A1629" s="5"/>
    </row>
    <row r="1630" spans="1:1" x14ac:dyDescent="0.35">
      <c r="A1630" s="5"/>
    </row>
    <row r="1631" spans="1:1" x14ac:dyDescent="0.35">
      <c r="A1631" s="5"/>
    </row>
    <row r="1632" spans="1:1" x14ac:dyDescent="0.35">
      <c r="A1632" s="5"/>
    </row>
    <row r="1633" spans="1:1" x14ac:dyDescent="0.35">
      <c r="A1633" s="5"/>
    </row>
    <row r="1634" spans="1:1" x14ac:dyDescent="0.35">
      <c r="A1634" s="5"/>
    </row>
    <row r="1635" spans="1:1" x14ac:dyDescent="0.35">
      <c r="A1635" s="5"/>
    </row>
    <row r="1636" spans="1:1" x14ac:dyDescent="0.35">
      <c r="A1636" s="5"/>
    </row>
    <row r="1637" spans="1:1" x14ac:dyDescent="0.35">
      <c r="A1637" s="5"/>
    </row>
    <row r="1638" spans="1:1" x14ac:dyDescent="0.35">
      <c r="A1638" s="5"/>
    </row>
    <row r="1639" spans="1:1" x14ac:dyDescent="0.35">
      <c r="A1639" s="5"/>
    </row>
    <row r="1640" spans="1:1" x14ac:dyDescent="0.35">
      <c r="A1640" s="5"/>
    </row>
    <row r="1641" spans="1:1" x14ac:dyDescent="0.35">
      <c r="A1641" s="5"/>
    </row>
    <row r="1642" spans="1:1" x14ac:dyDescent="0.35">
      <c r="A1642" s="5"/>
    </row>
    <row r="1643" spans="1:1" x14ac:dyDescent="0.35">
      <c r="A1643" s="5"/>
    </row>
    <row r="1644" spans="1:1" x14ac:dyDescent="0.35">
      <c r="A1644" s="5"/>
    </row>
    <row r="1645" spans="1:1" x14ac:dyDescent="0.35">
      <c r="A1645" s="5"/>
    </row>
    <row r="1646" spans="1:1" x14ac:dyDescent="0.35">
      <c r="A1646" s="5"/>
    </row>
    <row r="1647" spans="1:1" x14ac:dyDescent="0.35">
      <c r="A1647" s="5"/>
    </row>
    <row r="1648" spans="1:1" x14ac:dyDescent="0.35">
      <c r="A1648" s="5"/>
    </row>
    <row r="1649" spans="1:1" x14ac:dyDescent="0.35">
      <c r="A1649" s="5"/>
    </row>
    <row r="1650" spans="1:1" x14ac:dyDescent="0.35">
      <c r="A1650" s="5"/>
    </row>
    <row r="1651" spans="1:1" x14ac:dyDescent="0.35">
      <c r="A1651" s="5"/>
    </row>
    <row r="1652" spans="1:1" x14ac:dyDescent="0.35">
      <c r="A1652" s="5"/>
    </row>
    <row r="1653" spans="1:1" x14ac:dyDescent="0.35">
      <c r="A1653" s="5"/>
    </row>
    <row r="1654" spans="1:1" x14ac:dyDescent="0.35">
      <c r="A1654" s="5"/>
    </row>
    <row r="1655" spans="1:1" x14ac:dyDescent="0.35">
      <c r="A1655" s="5"/>
    </row>
    <row r="1656" spans="1:1" x14ac:dyDescent="0.35">
      <c r="A1656" s="5"/>
    </row>
    <row r="1657" spans="1:1" x14ac:dyDescent="0.35">
      <c r="A1657" s="5"/>
    </row>
    <row r="1658" spans="1:1" x14ac:dyDescent="0.35">
      <c r="A1658" s="5"/>
    </row>
    <row r="1659" spans="1:1" x14ac:dyDescent="0.35">
      <c r="A1659" s="5"/>
    </row>
    <row r="1660" spans="1:1" x14ac:dyDescent="0.35">
      <c r="A1660" s="5"/>
    </row>
    <row r="1661" spans="1:1" x14ac:dyDescent="0.35">
      <c r="A1661" s="5"/>
    </row>
    <row r="1662" spans="1:1" x14ac:dyDescent="0.35">
      <c r="A1662" s="5"/>
    </row>
    <row r="1663" spans="1:1" x14ac:dyDescent="0.35">
      <c r="A1663" s="5"/>
    </row>
    <row r="1664" spans="1:1" x14ac:dyDescent="0.35">
      <c r="A1664" s="5"/>
    </row>
    <row r="1665" spans="1:1" x14ac:dyDescent="0.35">
      <c r="A1665" s="5"/>
    </row>
    <row r="1666" spans="1:1" x14ac:dyDescent="0.35">
      <c r="A1666" s="5"/>
    </row>
    <row r="1667" spans="1:1" x14ac:dyDescent="0.35">
      <c r="A1667" s="5"/>
    </row>
    <row r="1668" spans="1:1" x14ac:dyDescent="0.35">
      <c r="A1668" s="5"/>
    </row>
    <row r="1669" spans="1:1" x14ac:dyDescent="0.35">
      <c r="A1669" s="5"/>
    </row>
    <row r="1670" spans="1:1" x14ac:dyDescent="0.35">
      <c r="A1670" s="5"/>
    </row>
    <row r="1671" spans="1:1" x14ac:dyDescent="0.35">
      <c r="A1671" s="5"/>
    </row>
    <row r="1672" spans="1:1" x14ac:dyDescent="0.35">
      <c r="A1672" s="5"/>
    </row>
    <row r="1673" spans="1:1" x14ac:dyDescent="0.35">
      <c r="A1673" s="5"/>
    </row>
    <row r="1674" spans="1:1" x14ac:dyDescent="0.35">
      <c r="A1674" s="5"/>
    </row>
    <row r="1675" spans="1:1" x14ac:dyDescent="0.35">
      <c r="A1675" s="5"/>
    </row>
    <row r="1676" spans="1:1" x14ac:dyDescent="0.35">
      <c r="A1676" s="5"/>
    </row>
    <row r="1677" spans="1:1" x14ac:dyDescent="0.35">
      <c r="A1677" s="5"/>
    </row>
    <row r="1678" spans="1:1" x14ac:dyDescent="0.35">
      <c r="A1678" s="5"/>
    </row>
    <row r="1679" spans="1:1" x14ac:dyDescent="0.35">
      <c r="A1679" s="5"/>
    </row>
    <row r="1680" spans="1:1" x14ac:dyDescent="0.35">
      <c r="A1680" s="5"/>
    </row>
    <row r="1681" spans="1:1" x14ac:dyDescent="0.35">
      <c r="A1681" s="5"/>
    </row>
    <row r="1682" spans="1:1" x14ac:dyDescent="0.35">
      <c r="A1682" s="5"/>
    </row>
    <row r="1683" spans="1:1" x14ac:dyDescent="0.35">
      <c r="A1683" s="5"/>
    </row>
    <row r="1684" spans="1:1" x14ac:dyDescent="0.35">
      <c r="A1684" s="5"/>
    </row>
    <row r="1685" spans="1:1" x14ac:dyDescent="0.35">
      <c r="A1685" s="5"/>
    </row>
    <row r="1686" spans="1:1" x14ac:dyDescent="0.35">
      <c r="A1686" s="5"/>
    </row>
    <row r="1687" spans="1:1" x14ac:dyDescent="0.35">
      <c r="A1687" s="5"/>
    </row>
    <row r="1688" spans="1:1" x14ac:dyDescent="0.35">
      <c r="A1688" s="5"/>
    </row>
    <row r="1689" spans="1:1" x14ac:dyDescent="0.35">
      <c r="A1689" s="5"/>
    </row>
    <row r="1690" spans="1:1" x14ac:dyDescent="0.35">
      <c r="A1690" s="5"/>
    </row>
    <row r="1691" spans="1:1" x14ac:dyDescent="0.35">
      <c r="A1691" s="5"/>
    </row>
    <row r="1692" spans="1:1" x14ac:dyDescent="0.35">
      <c r="A1692" s="5"/>
    </row>
    <row r="1693" spans="1:1" x14ac:dyDescent="0.35">
      <c r="A1693" s="5"/>
    </row>
    <row r="1694" spans="1:1" x14ac:dyDescent="0.35">
      <c r="A1694" s="5"/>
    </row>
    <row r="1695" spans="1:1" x14ac:dyDescent="0.35">
      <c r="A1695" s="5"/>
    </row>
    <row r="1696" spans="1:1" x14ac:dyDescent="0.35">
      <c r="A1696" s="5"/>
    </row>
    <row r="1697" spans="1:1" x14ac:dyDescent="0.35">
      <c r="A1697" s="5"/>
    </row>
    <row r="1698" spans="1:1" x14ac:dyDescent="0.35">
      <c r="A1698" s="5"/>
    </row>
    <row r="1699" spans="1:1" x14ac:dyDescent="0.35">
      <c r="A1699" s="5"/>
    </row>
    <row r="1700" spans="1:1" x14ac:dyDescent="0.35">
      <c r="A1700" s="5"/>
    </row>
    <row r="1701" spans="1:1" x14ac:dyDescent="0.35">
      <c r="A1701" s="5"/>
    </row>
    <row r="1702" spans="1:1" x14ac:dyDescent="0.35">
      <c r="A1702" s="5"/>
    </row>
    <row r="1703" spans="1:1" x14ac:dyDescent="0.35">
      <c r="A1703" s="5"/>
    </row>
    <row r="1704" spans="1:1" x14ac:dyDescent="0.35">
      <c r="A1704" s="5"/>
    </row>
    <row r="1705" spans="1:1" x14ac:dyDescent="0.35">
      <c r="A1705" s="5"/>
    </row>
    <row r="1706" spans="1:1" x14ac:dyDescent="0.35">
      <c r="A1706" s="5"/>
    </row>
    <row r="1707" spans="1:1" x14ac:dyDescent="0.35">
      <c r="A1707" s="5"/>
    </row>
    <row r="1708" spans="1:1" x14ac:dyDescent="0.35">
      <c r="A1708" s="5"/>
    </row>
    <row r="1709" spans="1:1" x14ac:dyDescent="0.35">
      <c r="A1709" s="5"/>
    </row>
    <row r="1710" spans="1:1" x14ac:dyDescent="0.35">
      <c r="A1710" s="5"/>
    </row>
    <row r="1711" spans="1:1" x14ac:dyDescent="0.35">
      <c r="A1711" s="5"/>
    </row>
    <row r="1712" spans="1:1" x14ac:dyDescent="0.35">
      <c r="A1712" s="5"/>
    </row>
    <row r="1713" spans="1:1" x14ac:dyDescent="0.35">
      <c r="A1713" s="5"/>
    </row>
    <row r="1714" spans="1:1" x14ac:dyDescent="0.35">
      <c r="A1714" s="5"/>
    </row>
    <row r="1715" spans="1:1" x14ac:dyDescent="0.35">
      <c r="A1715" s="5"/>
    </row>
    <row r="1716" spans="1:1" x14ac:dyDescent="0.35">
      <c r="A1716" s="5"/>
    </row>
    <row r="1717" spans="1:1" x14ac:dyDescent="0.35">
      <c r="A1717" s="5"/>
    </row>
    <row r="1718" spans="1:1" x14ac:dyDescent="0.35">
      <c r="A1718" s="5"/>
    </row>
    <row r="1719" spans="1:1" x14ac:dyDescent="0.35">
      <c r="A1719" s="5"/>
    </row>
    <row r="1720" spans="1:1" x14ac:dyDescent="0.35">
      <c r="A1720" s="5"/>
    </row>
    <row r="1721" spans="1:1" x14ac:dyDescent="0.35">
      <c r="A1721" s="5"/>
    </row>
    <row r="1722" spans="1:1" x14ac:dyDescent="0.35">
      <c r="A1722" s="5"/>
    </row>
    <row r="1723" spans="1:1" x14ac:dyDescent="0.35">
      <c r="A1723" s="5"/>
    </row>
    <row r="1724" spans="1:1" x14ac:dyDescent="0.35">
      <c r="A1724" s="5"/>
    </row>
    <row r="1725" spans="1:1" x14ac:dyDescent="0.35">
      <c r="A1725" s="5"/>
    </row>
    <row r="1726" spans="1:1" x14ac:dyDescent="0.35">
      <c r="A1726" s="5"/>
    </row>
    <row r="1727" spans="1:1" x14ac:dyDescent="0.35">
      <c r="A1727" s="5"/>
    </row>
    <row r="1728" spans="1:1" x14ac:dyDescent="0.35">
      <c r="A1728" s="5"/>
    </row>
    <row r="1729" spans="1:1" x14ac:dyDescent="0.35">
      <c r="A1729" s="5"/>
    </row>
    <row r="1730" spans="1:1" x14ac:dyDescent="0.35">
      <c r="A1730" s="5"/>
    </row>
    <row r="1731" spans="1:1" x14ac:dyDescent="0.35">
      <c r="A1731" s="5"/>
    </row>
    <row r="1732" spans="1:1" x14ac:dyDescent="0.35">
      <c r="A1732" s="5"/>
    </row>
    <row r="1733" spans="1:1" x14ac:dyDescent="0.35">
      <c r="A1733" s="5"/>
    </row>
    <row r="1734" spans="1:1" x14ac:dyDescent="0.35">
      <c r="A1734" s="5"/>
    </row>
    <row r="1735" spans="1:1" x14ac:dyDescent="0.35">
      <c r="A1735" s="5"/>
    </row>
    <row r="1736" spans="1:1" x14ac:dyDescent="0.35">
      <c r="A1736" s="5"/>
    </row>
    <row r="1737" spans="1:1" x14ac:dyDescent="0.35">
      <c r="A1737" s="5"/>
    </row>
    <row r="1738" spans="1:1" x14ac:dyDescent="0.35">
      <c r="A1738" s="5"/>
    </row>
    <row r="1739" spans="1:1" x14ac:dyDescent="0.35">
      <c r="A1739" s="5"/>
    </row>
    <row r="1740" spans="1:1" x14ac:dyDescent="0.35">
      <c r="A1740" s="5"/>
    </row>
    <row r="1741" spans="1:1" x14ac:dyDescent="0.35">
      <c r="A1741" s="5"/>
    </row>
    <row r="1742" spans="1:1" x14ac:dyDescent="0.35">
      <c r="A1742" s="5"/>
    </row>
    <row r="1743" spans="1:1" x14ac:dyDescent="0.35">
      <c r="A1743" s="5"/>
    </row>
    <row r="1744" spans="1:1" x14ac:dyDescent="0.35">
      <c r="A1744" s="5"/>
    </row>
    <row r="1745" spans="1:1" x14ac:dyDescent="0.35">
      <c r="A1745" s="5"/>
    </row>
    <row r="1746" spans="1:1" x14ac:dyDescent="0.35">
      <c r="A1746" s="5"/>
    </row>
    <row r="1747" spans="1:1" x14ac:dyDescent="0.35">
      <c r="A1747" s="5"/>
    </row>
    <row r="1748" spans="1:1" x14ac:dyDescent="0.35">
      <c r="A1748" s="5"/>
    </row>
    <row r="1749" spans="1:1" x14ac:dyDescent="0.35">
      <c r="A1749" s="5"/>
    </row>
    <row r="1750" spans="1:1" x14ac:dyDescent="0.35">
      <c r="A1750" s="5"/>
    </row>
    <row r="1751" spans="1:1" x14ac:dyDescent="0.35">
      <c r="A1751" s="5"/>
    </row>
    <row r="1752" spans="1:1" x14ac:dyDescent="0.35">
      <c r="A1752" s="5"/>
    </row>
    <row r="1753" spans="1:1" x14ac:dyDescent="0.35">
      <c r="A1753" s="5"/>
    </row>
    <row r="1754" spans="1:1" x14ac:dyDescent="0.35">
      <c r="A1754" s="5"/>
    </row>
    <row r="1755" spans="1:1" x14ac:dyDescent="0.35">
      <c r="A1755" s="5"/>
    </row>
    <row r="1756" spans="1:1" x14ac:dyDescent="0.35">
      <c r="A1756" s="5"/>
    </row>
    <row r="1757" spans="1:1" x14ac:dyDescent="0.35">
      <c r="A1757" s="5"/>
    </row>
    <row r="1758" spans="1:1" x14ac:dyDescent="0.35">
      <c r="A1758" s="5"/>
    </row>
    <row r="1759" spans="1:1" x14ac:dyDescent="0.35">
      <c r="A1759" s="5"/>
    </row>
    <row r="1760" spans="1:1" x14ac:dyDescent="0.35">
      <c r="A1760" s="5"/>
    </row>
    <row r="1761" spans="1:1" x14ac:dyDescent="0.35">
      <c r="A1761" s="5"/>
    </row>
    <row r="1762" spans="1:1" x14ac:dyDescent="0.35">
      <c r="A1762" s="5"/>
    </row>
    <row r="1763" spans="1:1" x14ac:dyDescent="0.35">
      <c r="A1763" s="5"/>
    </row>
    <row r="1764" spans="1:1" x14ac:dyDescent="0.35">
      <c r="A1764" s="5"/>
    </row>
    <row r="1765" spans="1:1" x14ac:dyDescent="0.35">
      <c r="A1765" s="5"/>
    </row>
    <row r="1766" spans="1:1" x14ac:dyDescent="0.35">
      <c r="A1766" s="5"/>
    </row>
    <row r="1767" spans="1:1" x14ac:dyDescent="0.35">
      <c r="A1767" s="5"/>
    </row>
    <row r="1768" spans="1:1" x14ac:dyDescent="0.35">
      <c r="A1768" s="5"/>
    </row>
    <row r="1769" spans="1:1" x14ac:dyDescent="0.35">
      <c r="A1769" s="5"/>
    </row>
    <row r="1770" spans="1:1" x14ac:dyDescent="0.35">
      <c r="A1770" s="5"/>
    </row>
    <row r="1771" spans="1:1" x14ac:dyDescent="0.35">
      <c r="A1771" s="5"/>
    </row>
    <row r="1772" spans="1:1" x14ac:dyDescent="0.35">
      <c r="A1772" s="5"/>
    </row>
    <row r="1773" spans="1:1" x14ac:dyDescent="0.35">
      <c r="A1773" s="5"/>
    </row>
    <row r="1774" spans="1:1" x14ac:dyDescent="0.35">
      <c r="A1774" s="5"/>
    </row>
    <row r="1775" spans="1:1" x14ac:dyDescent="0.35">
      <c r="A1775" s="5"/>
    </row>
    <row r="1776" spans="1:1" x14ac:dyDescent="0.35">
      <c r="A1776" s="5"/>
    </row>
    <row r="1777" spans="1:1" x14ac:dyDescent="0.35">
      <c r="A1777" s="5"/>
    </row>
    <row r="1778" spans="1:1" x14ac:dyDescent="0.35">
      <c r="A1778" s="5"/>
    </row>
    <row r="1779" spans="1:1" x14ac:dyDescent="0.35">
      <c r="A1779" s="5"/>
    </row>
    <row r="1780" spans="1:1" x14ac:dyDescent="0.35">
      <c r="A1780" s="5"/>
    </row>
    <row r="1781" spans="1:1" x14ac:dyDescent="0.35">
      <c r="A1781" s="5"/>
    </row>
    <row r="1782" spans="1:1" x14ac:dyDescent="0.35">
      <c r="A1782" s="5"/>
    </row>
    <row r="1783" spans="1:1" x14ac:dyDescent="0.35">
      <c r="A1783" s="5"/>
    </row>
    <row r="1784" spans="1:1" x14ac:dyDescent="0.35">
      <c r="A1784" s="5"/>
    </row>
    <row r="1785" spans="1:1" x14ac:dyDescent="0.35">
      <c r="A1785" s="5"/>
    </row>
    <row r="1786" spans="1:1" x14ac:dyDescent="0.35">
      <c r="A1786" s="5"/>
    </row>
    <row r="1787" spans="1:1" x14ac:dyDescent="0.35">
      <c r="A1787" s="5"/>
    </row>
    <row r="1788" spans="1:1" x14ac:dyDescent="0.35">
      <c r="A1788" s="5"/>
    </row>
    <row r="1789" spans="1:1" x14ac:dyDescent="0.35">
      <c r="A1789" s="5"/>
    </row>
    <row r="1790" spans="1:1" x14ac:dyDescent="0.35">
      <c r="A1790" s="5"/>
    </row>
    <row r="1791" spans="1:1" x14ac:dyDescent="0.35">
      <c r="A1791" s="5"/>
    </row>
    <row r="1792" spans="1:1" x14ac:dyDescent="0.35">
      <c r="A1792" s="5"/>
    </row>
    <row r="1793" spans="1:1" x14ac:dyDescent="0.35">
      <c r="A1793" s="5"/>
    </row>
    <row r="1794" spans="1:1" x14ac:dyDescent="0.35">
      <c r="A1794" s="5"/>
    </row>
    <row r="1795" spans="1:1" x14ac:dyDescent="0.35">
      <c r="A1795" s="5"/>
    </row>
    <row r="1796" spans="1:1" x14ac:dyDescent="0.35">
      <c r="A1796" s="5"/>
    </row>
    <row r="1797" spans="1:1" x14ac:dyDescent="0.35">
      <c r="A1797" s="5"/>
    </row>
    <row r="1798" spans="1:1" x14ac:dyDescent="0.35">
      <c r="A1798" s="5"/>
    </row>
    <row r="1799" spans="1:1" x14ac:dyDescent="0.35">
      <c r="A1799" s="5"/>
    </row>
    <row r="1800" spans="1:1" x14ac:dyDescent="0.35">
      <c r="A1800" s="5"/>
    </row>
    <row r="1801" spans="1:1" x14ac:dyDescent="0.35">
      <c r="A1801" s="5"/>
    </row>
    <row r="1802" spans="1:1" x14ac:dyDescent="0.35">
      <c r="A1802" s="5"/>
    </row>
    <row r="1803" spans="1:1" x14ac:dyDescent="0.35">
      <c r="A1803" s="5"/>
    </row>
    <row r="1804" spans="1:1" x14ac:dyDescent="0.35">
      <c r="A1804" s="5"/>
    </row>
    <row r="1805" spans="1:1" x14ac:dyDescent="0.35">
      <c r="A1805" s="5"/>
    </row>
    <row r="1806" spans="1:1" x14ac:dyDescent="0.35">
      <c r="A1806" s="5"/>
    </row>
    <row r="1807" spans="1:1" x14ac:dyDescent="0.35">
      <c r="A1807" s="5"/>
    </row>
    <row r="1808" spans="1:1" x14ac:dyDescent="0.35">
      <c r="A1808" s="5"/>
    </row>
    <row r="1809" spans="1:1" x14ac:dyDescent="0.35">
      <c r="A1809" s="5"/>
    </row>
    <row r="1810" spans="1:1" x14ac:dyDescent="0.35">
      <c r="A1810" s="5"/>
    </row>
    <row r="1811" spans="1:1" x14ac:dyDescent="0.35">
      <c r="A1811" s="5"/>
    </row>
    <row r="1812" spans="1:1" x14ac:dyDescent="0.35">
      <c r="A1812" s="5"/>
    </row>
    <row r="1813" spans="1:1" x14ac:dyDescent="0.35">
      <c r="A1813" s="5"/>
    </row>
    <row r="1814" spans="1:1" x14ac:dyDescent="0.35">
      <c r="A1814" s="5"/>
    </row>
    <row r="1815" spans="1:1" x14ac:dyDescent="0.35">
      <c r="A1815" s="5"/>
    </row>
    <row r="1816" spans="1:1" x14ac:dyDescent="0.35">
      <c r="A1816" s="5"/>
    </row>
    <row r="1817" spans="1:1" x14ac:dyDescent="0.35">
      <c r="A1817" s="5"/>
    </row>
    <row r="1818" spans="1:1" x14ac:dyDescent="0.35">
      <c r="A1818" s="5"/>
    </row>
    <row r="1819" spans="1:1" x14ac:dyDescent="0.35">
      <c r="A1819" s="5"/>
    </row>
    <row r="1820" spans="1:1" x14ac:dyDescent="0.35">
      <c r="A1820" s="5"/>
    </row>
    <row r="1821" spans="1:1" x14ac:dyDescent="0.35">
      <c r="A1821" s="5"/>
    </row>
    <row r="1822" spans="1:1" x14ac:dyDescent="0.35">
      <c r="A1822" s="5"/>
    </row>
    <row r="1823" spans="1:1" x14ac:dyDescent="0.35">
      <c r="A1823" s="5"/>
    </row>
    <row r="1824" spans="1:1" x14ac:dyDescent="0.35">
      <c r="A1824" s="5"/>
    </row>
    <row r="1825" spans="1:1" x14ac:dyDescent="0.35">
      <c r="A1825" s="5"/>
    </row>
    <row r="1826" spans="1:1" x14ac:dyDescent="0.35">
      <c r="A1826" s="5"/>
    </row>
    <row r="1827" spans="1:1" x14ac:dyDescent="0.35">
      <c r="A1827" s="5"/>
    </row>
    <row r="1828" spans="1:1" x14ac:dyDescent="0.35">
      <c r="A1828" s="5"/>
    </row>
    <row r="1829" spans="1:1" x14ac:dyDescent="0.35">
      <c r="A1829" s="5"/>
    </row>
    <row r="1830" spans="1:1" x14ac:dyDescent="0.35">
      <c r="A1830" s="5"/>
    </row>
    <row r="1831" spans="1:1" x14ac:dyDescent="0.35">
      <c r="A1831" s="5"/>
    </row>
    <row r="1832" spans="1:1" x14ac:dyDescent="0.35">
      <c r="A1832" s="5"/>
    </row>
    <row r="1833" spans="1:1" x14ac:dyDescent="0.35">
      <c r="A1833" s="5"/>
    </row>
    <row r="1834" spans="1:1" x14ac:dyDescent="0.35">
      <c r="A1834" s="5"/>
    </row>
    <row r="1835" spans="1:1" x14ac:dyDescent="0.35">
      <c r="A1835" s="5"/>
    </row>
    <row r="1836" spans="1:1" x14ac:dyDescent="0.35">
      <c r="A1836" s="5"/>
    </row>
    <row r="1837" spans="1:1" x14ac:dyDescent="0.35">
      <c r="A1837" s="5"/>
    </row>
    <row r="1838" spans="1:1" x14ac:dyDescent="0.35">
      <c r="A1838" s="5"/>
    </row>
    <row r="1839" spans="1:1" x14ac:dyDescent="0.35">
      <c r="A1839" s="5"/>
    </row>
    <row r="1840" spans="1:1" x14ac:dyDescent="0.35">
      <c r="A1840" s="5"/>
    </row>
    <row r="1841" spans="1:1" x14ac:dyDescent="0.35">
      <c r="A1841" s="5"/>
    </row>
    <row r="1842" spans="1:1" x14ac:dyDescent="0.35">
      <c r="A1842" s="5"/>
    </row>
    <row r="1843" spans="1:1" x14ac:dyDescent="0.35">
      <c r="A1843" s="5"/>
    </row>
    <row r="1844" spans="1:1" x14ac:dyDescent="0.35">
      <c r="A1844" s="5"/>
    </row>
    <row r="1845" spans="1:1" x14ac:dyDescent="0.35">
      <c r="A1845" s="5"/>
    </row>
    <row r="1846" spans="1:1" x14ac:dyDescent="0.35">
      <c r="A1846" s="5"/>
    </row>
    <row r="1847" spans="1:1" x14ac:dyDescent="0.35">
      <c r="A1847" s="5"/>
    </row>
    <row r="1848" spans="1:1" x14ac:dyDescent="0.35">
      <c r="A1848" s="5"/>
    </row>
    <row r="1849" spans="1:1" x14ac:dyDescent="0.35">
      <c r="A1849" s="5"/>
    </row>
    <row r="1850" spans="1:1" x14ac:dyDescent="0.35">
      <c r="A1850" s="5"/>
    </row>
    <row r="1851" spans="1:1" x14ac:dyDescent="0.35">
      <c r="A1851" s="5"/>
    </row>
    <row r="1852" spans="1:1" x14ac:dyDescent="0.35">
      <c r="A1852" s="5"/>
    </row>
    <row r="1853" spans="1:1" x14ac:dyDescent="0.35">
      <c r="A1853" s="5"/>
    </row>
    <row r="1854" spans="1:1" x14ac:dyDescent="0.35">
      <c r="A1854" s="5"/>
    </row>
    <row r="1855" spans="1:1" x14ac:dyDescent="0.35">
      <c r="A1855" s="5"/>
    </row>
    <row r="1856" spans="1:1" x14ac:dyDescent="0.35">
      <c r="A1856" s="5"/>
    </row>
    <row r="1857" spans="1:1" x14ac:dyDescent="0.35">
      <c r="A1857" s="5"/>
    </row>
    <row r="1858" spans="1:1" x14ac:dyDescent="0.35">
      <c r="A1858" s="5"/>
    </row>
    <row r="1859" spans="1:1" x14ac:dyDescent="0.35">
      <c r="A1859" s="5"/>
    </row>
    <row r="1860" spans="1:1" x14ac:dyDescent="0.35">
      <c r="A1860" s="5"/>
    </row>
    <row r="1861" spans="1:1" x14ac:dyDescent="0.35">
      <c r="A1861" s="5"/>
    </row>
    <row r="1862" spans="1:1" x14ac:dyDescent="0.35">
      <c r="A1862" s="5"/>
    </row>
    <row r="1863" spans="1:1" x14ac:dyDescent="0.35">
      <c r="A1863" s="5"/>
    </row>
    <row r="1864" spans="1:1" x14ac:dyDescent="0.35">
      <c r="A1864" s="5"/>
    </row>
    <row r="1865" spans="1:1" x14ac:dyDescent="0.35">
      <c r="A1865" s="5"/>
    </row>
    <row r="1866" spans="1:1" x14ac:dyDescent="0.35">
      <c r="A1866" s="5"/>
    </row>
    <row r="1867" spans="1:1" x14ac:dyDescent="0.35">
      <c r="A1867" s="5"/>
    </row>
    <row r="1868" spans="1:1" x14ac:dyDescent="0.35">
      <c r="A1868" s="5"/>
    </row>
    <row r="1869" spans="1:1" x14ac:dyDescent="0.35">
      <c r="A1869" s="5"/>
    </row>
    <row r="1870" spans="1:1" x14ac:dyDescent="0.35">
      <c r="A1870" s="5"/>
    </row>
    <row r="1871" spans="1:1" x14ac:dyDescent="0.35">
      <c r="A1871" s="5"/>
    </row>
    <row r="1872" spans="1:1" x14ac:dyDescent="0.35">
      <c r="A1872" s="5"/>
    </row>
    <row r="1873" spans="1:1" x14ac:dyDescent="0.35">
      <c r="A1873" s="5"/>
    </row>
    <row r="1874" spans="1:1" x14ac:dyDescent="0.35">
      <c r="A1874" s="5"/>
    </row>
    <row r="1875" spans="1:1" x14ac:dyDescent="0.35">
      <c r="A1875" s="5"/>
    </row>
    <row r="1876" spans="1:1" x14ac:dyDescent="0.35">
      <c r="A1876" s="5"/>
    </row>
    <row r="1877" spans="1:1" x14ac:dyDescent="0.35">
      <c r="A1877" s="5"/>
    </row>
    <row r="1878" spans="1:1" x14ac:dyDescent="0.35">
      <c r="A1878" s="5"/>
    </row>
    <row r="1879" spans="1:1" x14ac:dyDescent="0.35">
      <c r="A1879" s="5"/>
    </row>
    <row r="1880" spans="1:1" x14ac:dyDescent="0.35">
      <c r="A1880" s="5"/>
    </row>
    <row r="1881" spans="1:1" x14ac:dyDescent="0.35">
      <c r="A1881" s="5"/>
    </row>
    <row r="1882" spans="1:1" x14ac:dyDescent="0.35">
      <c r="A1882" s="5"/>
    </row>
    <row r="1883" spans="1:1" x14ac:dyDescent="0.35">
      <c r="A1883" s="5"/>
    </row>
    <row r="1884" spans="1:1" x14ac:dyDescent="0.35">
      <c r="A1884" s="5"/>
    </row>
    <row r="1885" spans="1:1" x14ac:dyDescent="0.35">
      <c r="A1885" s="5"/>
    </row>
    <row r="1886" spans="1:1" x14ac:dyDescent="0.35">
      <c r="A1886" s="5"/>
    </row>
    <row r="1887" spans="1:1" x14ac:dyDescent="0.35">
      <c r="A1887" s="5"/>
    </row>
    <row r="1888" spans="1:1" x14ac:dyDescent="0.35">
      <c r="A1888" s="5"/>
    </row>
    <row r="1889" spans="1:1" x14ac:dyDescent="0.35">
      <c r="A1889" s="5"/>
    </row>
    <row r="1890" spans="1:1" x14ac:dyDescent="0.35">
      <c r="A1890" s="5"/>
    </row>
    <row r="1891" spans="1:1" x14ac:dyDescent="0.35">
      <c r="A1891" s="5"/>
    </row>
    <row r="1892" spans="1:1" x14ac:dyDescent="0.35">
      <c r="A1892" s="5"/>
    </row>
    <row r="1893" spans="1:1" x14ac:dyDescent="0.35">
      <c r="A1893" s="5"/>
    </row>
    <row r="1894" spans="1:1" x14ac:dyDescent="0.35">
      <c r="A1894" s="5"/>
    </row>
    <row r="1895" spans="1:1" x14ac:dyDescent="0.35">
      <c r="A1895" s="5"/>
    </row>
    <row r="1896" spans="1:1" x14ac:dyDescent="0.35">
      <c r="A1896" s="5"/>
    </row>
    <row r="1897" spans="1:1" x14ac:dyDescent="0.35">
      <c r="A1897" s="5"/>
    </row>
    <row r="1898" spans="1:1" x14ac:dyDescent="0.35">
      <c r="A1898" s="5"/>
    </row>
    <row r="1899" spans="1:1" x14ac:dyDescent="0.35">
      <c r="A1899" s="5"/>
    </row>
    <row r="1900" spans="1:1" x14ac:dyDescent="0.35">
      <c r="A1900" s="5"/>
    </row>
    <row r="1901" spans="1:1" x14ac:dyDescent="0.35">
      <c r="A1901" s="5"/>
    </row>
    <row r="1902" spans="1:1" x14ac:dyDescent="0.35">
      <c r="A1902" s="5"/>
    </row>
    <row r="1903" spans="1:1" x14ac:dyDescent="0.35">
      <c r="A1903" s="5"/>
    </row>
    <row r="1904" spans="1:1" x14ac:dyDescent="0.35">
      <c r="A1904" s="5"/>
    </row>
    <row r="1905" spans="1:1" x14ac:dyDescent="0.35">
      <c r="A1905" s="5"/>
    </row>
    <row r="1906" spans="1:1" x14ac:dyDescent="0.35">
      <c r="A1906" s="5"/>
    </row>
    <row r="1907" spans="1:1" x14ac:dyDescent="0.35">
      <c r="A1907" s="5"/>
    </row>
    <row r="1908" spans="1:1" x14ac:dyDescent="0.35">
      <c r="A1908" s="5"/>
    </row>
    <row r="1909" spans="1:1" x14ac:dyDescent="0.35">
      <c r="A1909" s="5"/>
    </row>
    <row r="1910" spans="1:1" x14ac:dyDescent="0.35">
      <c r="A1910" s="5"/>
    </row>
    <row r="1911" spans="1:1" x14ac:dyDescent="0.35">
      <c r="A1911" s="5"/>
    </row>
    <row r="1912" spans="1:1" x14ac:dyDescent="0.35">
      <c r="A1912" s="5"/>
    </row>
    <row r="1913" spans="1:1" x14ac:dyDescent="0.35">
      <c r="A1913" s="5"/>
    </row>
    <row r="1914" spans="1:1" x14ac:dyDescent="0.35">
      <c r="A1914" s="5"/>
    </row>
    <row r="1915" spans="1:1" x14ac:dyDescent="0.35">
      <c r="A1915" s="5"/>
    </row>
    <row r="1916" spans="1:1" x14ac:dyDescent="0.35">
      <c r="A1916" s="5"/>
    </row>
    <row r="1917" spans="1:1" x14ac:dyDescent="0.35">
      <c r="A1917" s="5"/>
    </row>
    <row r="1918" spans="1:1" x14ac:dyDescent="0.35">
      <c r="A1918" s="5"/>
    </row>
    <row r="1919" spans="1:1" x14ac:dyDescent="0.35">
      <c r="A1919" s="5"/>
    </row>
    <row r="1920" spans="1:1" x14ac:dyDescent="0.35">
      <c r="A1920" s="5"/>
    </row>
    <row r="1921" spans="1:1" x14ac:dyDescent="0.35">
      <c r="A1921" s="5"/>
    </row>
    <row r="1922" spans="1:1" x14ac:dyDescent="0.35">
      <c r="A1922" s="5"/>
    </row>
    <row r="1923" spans="1:1" x14ac:dyDescent="0.35">
      <c r="A1923" s="5"/>
    </row>
    <row r="1924" spans="1:1" x14ac:dyDescent="0.35">
      <c r="A1924" s="5"/>
    </row>
    <row r="1925" spans="1:1" x14ac:dyDescent="0.35">
      <c r="A1925" s="5"/>
    </row>
    <row r="1926" spans="1:1" x14ac:dyDescent="0.35">
      <c r="A1926" s="5"/>
    </row>
    <row r="1927" spans="1:1" x14ac:dyDescent="0.35">
      <c r="A1927" s="5"/>
    </row>
    <row r="1928" spans="1:1" x14ac:dyDescent="0.35">
      <c r="A1928" s="5"/>
    </row>
    <row r="1929" spans="1:1" x14ac:dyDescent="0.35">
      <c r="A1929" s="5"/>
    </row>
    <row r="1930" spans="1:1" x14ac:dyDescent="0.35">
      <c r="A1930" s="5"/>
    </row>
    <row r="1931" spans="1:1" x14ac:dyDescent="0.35">
      <c r="A1931" s="5"/>
    </row>
    <row r="1932" spans="1:1" x14ac:dyDescent="0.35">
      <c r="A1932" s="5"/>
    </row>
    <row r="1933" spans="1:1" x14ac:dyDescent="0.35">
      <c r="A1933" s="5"/>
    </row>
    <row r="1934" spans="1:1" x14ac:dyDescent="0.35">
      <c r="A1934" s="5"/>
    </row>
    <row r="1935" spans="1:1" x14ac:dyDescent="0.35">
      <c r="A1935" s="5"/>
    </row>
    <row r="1936" spans="1:1" x14ac:dyDescent="0.35">
      <c r="A1936" s="5"/>
    </row>
    <row r="1937" spans="1:1" x14ac:dyDescent="0.35">
      <c r="A1937" s="5"/>
    </row>
    <row r="1938" spans="1:1" x14ac:dyDescent="0.35">
      <c r="A1938" s="5"/>
    </row>
    <row r="1939" spans="1:1" x14ac:dyDescent="0.35">
      <c r="A1939" s="5"/>
    </row>
    <row r="1940" spans="1:1" x14ac:dyDescent="0.35">
      <c r="A1940" s="5"/>
    </row>
    <row r="1941" spans="1:1" x14ac:dyDescent="0.35">
      <c r="A1941" s="5"/>
    </row>
    <row r="1942" spans="1:1" x14ac:dyDescent="0.35">
      <c r="A1942" s="5"/>
    </row>
    <row r="1943" spans="1:1" x14ac:dyDescent="0.35">
      <c r="A1943" s="5"/>
    </row>
    <row r="1944" spans="1:1" x14ac:dyDescent="0.35">
      <c r="A1944" s="5"/>
    </row>
    <row r="1945" spans="1:1" x14ac:dyDescent="0.35">
      <c r="A1945" s="5"/>
    </row>
    <row r="1946" spans="1:1" x14ac:dyDescent="0.35">
      <c r="A1946" s="5"/>
    </row>
    <row r="1947" spans="1:1" x14ac:dyDescent="0.35">
      <c r="A1947" s="5"/>
    </row>
    <row r="1948" spans="1:1" x14ac:dyDescent="0.35">
      <c r="A1948" s="5"/>
    </row>
    <row r="1949" spans="1:1" x14ac:dyDescent="0.35">
      <c r="A1949" s="5"/>
    </row>
    <row r="1950" spans="1:1" x14ac:dyDescent="0.35">
      <c r="A1950" s="5"/>
    </row>
    <row r="1951" spans="1:1" x14ac:dyDescent="0.35">
      <c r="A1951" s="5"/>
    </row>
    <row r="1952" spans="1:1" x14ac:dyDescent="0.35">
      <c r="A1952" s="5"/>
    </row>
    <row r="1953" spans="1:1" x14ac:dyDescent="0.35">
      <c r="A1953" s="5"/>
    </row>
    <row r="1954" spans="1:1" x14ac:dyDescent="0.35">
      <c r="A1954" s="5"/>
    </row>
    <row r="1955" spans="1:1" x14ac:dyDescent="0.35">
      <c r="A1955" s="5"/>
    </row>
    <row r="1956" spans="1:1" x14ac:dyDescent="0.35">
      <c r="A1956" s="5"/>
    </row>
    <row r="1957" spans="1:1" x14ac:dyDescent="0.35">
      <c r="A1957" s="5"/>
    </row>
    <row r="1958" spans="1:1" x14ac:dyDescent="0.35">
      <c r="A1958" s="5"/>
    </row>
    <row r="1959" spans="1:1" x14ac:dyDescent="0.35">
      <c r="A1959" s="5"/>
    </row>
    <row r="1960" spans="1:1" x14ac:dyDescent="0.35">
      <c r="A1960" s="5"/>
    </row>
    <row r="1961" spans="1:1" x14ac:dyDescent="0.35">
      <c r="A1961" s="5"/>
    </row>
    <row r="1962" spans="1:1" x14ac:dyDescent="0.35">
      <c r="A1962" s="5"/>
    </row>
    <row r="1963" spans="1:1" x14ac:dyDescent="0.35">
      <c r="A1963" s="5"/>
    </row>
    <row r="1964" spans="1:1" x14ac:dyDescent="0.35">
      <c r="A1964" s="5"/>
    </row>
    <row r="1965" spans="1:1" x14ac:dyDescent="0.35">
      <c r="A1965" s="5"/>
    </row>
    <row r="1966" spans="1:1" x14ac:dyDescent="0.35">
      <c r="A1966" s="5"/>
    </row>
    <row r="1967" spans="1:1" x14ac:dyDescent="0.35">
      <c r="A1967" s="5"/>
    </row>
    <row r="1968" spans="1:1" x14ac:dyDescent="0.35">
      <c r="A1968" s="5"/>
    </row>
    <row r="1969" spans="1:1" x14ac:dyDescent="0.35">
      <c r="A1969" s="5"/>
    </row>
    <row r="1970" spans="1:1" x14ac:dyDescent="0.35">
      <c r="A1970" s="5"/>
    </row>
    <row r="1971" spans="1:1" x14ac:dyDescent="0.35">
      <c r="A1971" s="5"/>
    </row>
    <row r="1972" spans="1:1" x14ac:dyDescent="0.35">
      <c r="A1972" s="5"/>
    </row>
    <row r="1973" spans="1:1" x14ac:dyDescent="0.35">
      <c r="A1973" s="5"/>
    </row>
    <row r="1974" spans="1:1" x14ac:dyDescent="0.35">
      <c r="A1974" s="5"/>
    </row>
    <row r="1975" spans="1:1" x14ac:dyDescent="0.35">
      <c r="A1975" s="5"/>
    </row>
    <row r="1976" spans="1:1" x14ac:dyDescent="0.35">
      <c r="A1976" s="5"/>
    </row>
    <row r="1977" spans="1:1" x14ac:dyDescent="0.35">
      <c r="A1977" s="5"/>
    </row>
    <row r="1978" spans="1:1" x14ac:dyDescent="0.35">
      <c r="A1978" s="5"/>
    </row>
    <row r="1979" spans="1:1" x14ac:dyDescent="0.35">
      <c r="A1979" s="5"/>
    </row>
    <row r="1980" spans="1:1" x14ac:dyDescent="0.35">
      <c r="A1980" s="5"/>
    </row>
    <row r="1981" spans="1:1" x14ac:dyDescent="0.35">
      <c r="A1981" s="5"/>
    </row>
    <row r="1982" spans="1:1" x14ac:dyDescent="0.35">
      <c r="A1982" s="5"/>
    </row>
    <row r="1983" spans="1:1" x14ac:dyDescent="0.35">
      <c r="A1983" s="5"/>
    </row>
    <row r="1984" spans="1:1" x14ac:dyDescent="0.35">
      <c r="A1984" s="5"/>
    </row>
    <row r="1985" spans="1:1" x14ac:dyDescent="0.35">
      <c r="A1985" s="5"/>
    </row>
    <row r="1986" spans="1:1" x14ac:dyDescent="0.35">
      <c r="A1986" s="5"/>
    </row>
    <row r="1987" spans="1:1" x14ac:dyDescent="0.35">
      <c r="A1987" s="5"/>
    </row>
    <row r="1988" spans="1:1" x14ac:dyDescent="0.35">
      <c r="A1988" s="5"/>
    </row>
    <row r="1989" spans="1:1" x14ac:dyDescent="0.35">
      <c r="A1989" s="5"/>
    </row>
    <row r="1990" spans="1:1" x14ac:dyDescent="0.35">
      <c r="A1990" s="5"/>
    </row>
    <row r="1991" spans="1:1" x14ac:dyDescent="0.35">
      <c r="A1991" s="5"/>
    </row>
    <row r="1992" spans="1:1" x14ac:dyDescent="0.35">
      <c r="A1992" s="5"/>
    </row>
    <row r="1993" spans="1:1" x14ac:dyDescent="0.35">
      <c r="A1993" s="5"/>
    </row>
    <row r="1994" spans="1:1" x14ac:dyDescent="0.35">
      <c r="A1994" s="5"/>
    </row>
    <row r="1995" spans="1:1" x14ac:dyDescent="0.35">
      <c r="A1995" s="5"/>
    </row>
    <row r="1996" spans="1:1" x14ac:dyDescent="0.35">
      <c r="A1996" s="5"/>
    </row>
    <row r="1997" spans="1:1" x14ac:dyDescent="0.35">
      <c r="A1997" s="5"/>
    </row>
    <row r="1998" spans="1:1" x14ac:dyDescent="0.35">
      <c r="A1998" s="5"/>
    </row>
    <row r="1999" spans="1:1" x14ac:dyDescent="0.35">
      <c r="A1999" s="5"/>
    </row>
    <row r="2000" spans="1:1" x14ac:dyDescent="0.35">
      <c r="A2000" s="5"/>
    </row>
    <row r="2001" spans="1:1" x14ac:dyDescent="0.35">
      <c r="A2001" s="5"/>
    </row>
    <row r="2002" spans="1:1" x14ac:dyDescent="0.35">
      <c r="A2002" s="5"/>
    </row>
    <row r="2003" spans="1:1" x14ac:dyDescent="0.35">
      <c r="A2003" s="5"/>
    </row>
    <row r="2004" spans="1:1" x14ac:dyDescent="0.35">
      <c r="A2004" s="5"/>
    </row>
    <row r="2005" spans="1:1" x14ac:dyDescent="0.35">
      <c r="A2005" s="5"/>
    </row>
    <row r="2006" spans="1:1" x14ac:dyDescent="0.35">
      <c r="A2006" s="5"/>
    </row>
    <row r="2007" spans="1:1" x14ac:dyDescent="0.35">
      <c r="A2007" s="5"/>
    </row>
    <row r="2008" spans="1:1" x14ac:dyDescent="0.35">
      <c r="A2008" s="5"/>
    </row>
    <row r="2009" spans="1:1" x14ac:dyDescent="0.35">
      <c r="A2009" s="5"/>
    </row>
    <row r="2010" spans="1:1" x14ac:dyDescent="0.35">
      <c r="A2010" s="5"/>
    </row>
    <row r="2011" spans="1:1" x14ac:dyDescent="0.35">
      <c r="A2011" s="5"/>
    </row>
    <row r="2012" spans="1:1" x14ac:dyDescent="0.35">
      <c r="A2012" s="5"/>
    </row>
    <row r="2013" spans="1:1" x14ac:dyDescent="0.35">
      <c r="A2013" s="5"/>
    </row>
    <row r="2014" spans="1:1" x14ac:dyDescent="0.35">
      <c r="A2014" s="5"/>
    </row>
    <row r="2015" spans="1:1" x14ac:dyDescent="0.35">
      <c r="A2015" s="5"/>
    </row>
    <row r="2016" spans="1:1" x14ac:dyDescent="0.35">
      <c r="A2016" s="5"/>
    </row>
    <row r="2017" spans="1:1" x14ac:dyDescent="0.35">
      <c r="A2017" s="5"/>
    </row>
    <row r="2018" spans="1:1" x14ac:dyDescent="0.35">
      <c r="A2018" s="5"/>
    </row>
    <row r="2019" spans="1:1" x14ac:dyDescent="0.35">
      <c r="A2019" s="5"/>
    </row>
    <row r="2020" spans="1:1" x14ac:dyDescent="0.35">
      <c r="A2020" s="5"/>
    </row>
    <row r="2021" spans="1:1" x14ac:dyDescent="0.35">
      <c r="A2021" s="5"/>
    </row>
    <row r="2022" spans="1:1" x14ac:dyDescent="0.35">
      <c r="A2022" s="5"/>
    </row>
    <row r="2023" spans="1:1" x14ac:dyDescent="0.35">
      <c r="A2023" s="5"/>
    </row>
    <row r="2024" spans="1:1" x14ac:dyDescent="0.35">
      <c r="A2024" s="5"/>
    </row>
    <row r="2025" spans="1:1" x14ac:dyDescent="0.35">
      <c r="A2025" s="5"/>
    </row>
    <row r="2026" spans="1:1" x14ac:dyDescent="0.35">
      <c r="A2026" s="5"/>
    </row>
    <row r="2027" spans="1:1" x14ac:dyDescent="0.35">
      <c r="A2027" s="5"/>
    </row>
    <row r="2028" spans="1:1" x14ac:dyDescent="0.35">
      <c r="A2028" s="5"/>
    </row>
    <row r="2029" spans="1:1" x14ac:dyDescent="0.35">
      <c r="A2029" s="5"/>
    </row>
    <row r="2030" spans="1:1" x14ac:dyDescent="0.35">
      <c r="A2030" s="5"/>
    </row>
    <row r="2031" spans="1:1" x14ac:dyDescent="0.35">
      <c r="A2031" s="5"/>
    </row>
    <row r="2032" spans="1:1" x14ac:dyDescent="0.35">
      <c r="A2032" s="5"/>
    </row>
    <row r="2033" spans="1:1" x14ac:dyDescent="0.35">
      <c r="A2033" s="5"/>
    </row>
    <row r="2034" spans="1:1" x14ac:dyDescent="0.35">
      <c r="A2034" s="5"/>
    </row>
    <row r="2035" spans="1:1" x14ac:dyDescent="0.35">
      <c r="A2035" s="5"/>
    </row>
    <row r="2036" spans="1:1" x14ac:dyDescent="0.35">
      <c r="A2036" s="5"/>
    </row>
    <row r="2037" spans="1:1" x14ac:dyDescent="0.35">
      <c r="A2037" s="5"/>
    </row>
    <row r="2038" spans="1:1" x14ac:dyDescent="0.35">
      <c r="A2038" s="5"/>
    </row>
    <row r="2039" spans="1:1" x14ac:dyDescent="0.35">
      <c r="A2039" s="5"/>
    </row>
    <row r="2040" spans="1:1" x14ac:dyDescent="0.35">
      <c r="A2040" s="5"/>
    </row>
    <row r="2041" spans="1:1" x14ac:dyDescent="0.35">
      <c r="A2041" s="5"/>
    </row>
    <row r="2042" spans="1:1" x14ac:dyDescent="0.35">
      <c r="A2042" s="5"/>
    </row>
    <row r="2043" spans="1:1" x14ac:dyDescent="0.35">
      <c r="A2043" s="5"/>
    </row>
    <row r="2044" spans="1:1" x14ac:dyDescent="0.35">
      <c r="A2044" s="5"/>
    </row>
    <row r="2045" spans="1:1" x14ac:dyDescent="0.35">
      <c r="A2045" s="5"/>
    </row>
    <row r="2046" spans="1:1" x14ac:dyDescent="0.35">
      <c r="A2046" s="5"/>
    </row>
    <row r="2047" spans="1:1" x14ac:dyDescent="0.35">
      <c r="A2047" s="5"/>
    </row>
    <row r="2048" spans="1:1" x14ac:dyDescent="0.35">
      <c r="A2048" s="5"/>
    </row>
    <row r="2049" spans="1:1" x14ac:dyDescent="0.35">
      <c r="A2049" s="5"/>
    </row>
    <row r="2050" spans="1:1" x14ac:dyDescent="0.35">
      <c r="A2050" s="5"/>
    </row>
    <row r="2051" spans="1:1" x14ac:dyDescent="0.35">
      <c r="A2051" s="5"/>
    </row>
    <row r="2052" spans="1:1" x14ac:dyDescent="0.35">
      <c r="A2052" s="5"/>
    </row>
    <row r="2053" spans="1:1" x14ac:dyDescent="0.35">
      <c r="A2053" s="5"/>
    </row>
    <row r="2054" spans="1:1" x14ac:dyDescent="0.35">
      <c r="A2054" s="5"/>
    </row>
    <row r="2055" spans="1:1" x14ac:dyDescent="0.35">
      <c r="A2055" s="5"/>
    </row>
    <row r="2056" spans="1:1" x14ac:dyDescent="0.35">
      <c r="A2056" s="5"/>
    </row>
    <row r="2057" spans="1:1" x14ac:dyDescent="0.35">
      <c r="A2057" s="5"/>
    </row>
    <row r="2058" spans="1:1" x14ac:dyDescent="0.35">
      <c r="A2058" s="5"/>
    </row>
    <row r="2059" spans="1:1" x14ac:dyDescent="0.35">
      <c r="A2059" s="5"/>
    </row>
    <row r="2060" spans="1:1" x14ac:dyDescent="0.35">
      <c r="A2060" s="5"/>
    </row>
    <row r="2061" spans="1:1" x14ac:dyDescent="0.35">
      <c r="A2061" s="5"/>
    </row>
    <row r="2062" spans="1:1" x14ac:dyDescent="0.35">
      <c r="A2062" s="5"/>
    </row>
    <row r="2063" spans="1:1" x14ac:dyDescent="0.35">
      <c r="A2063" s="5"/>
    </row>
    <row r="2064" spans="1:1" x14ac:dyDescent="0.35">
      <c r="A2064" s="5"/>
    </row>
    <row r="2065" spans="1:1" x14ac:dyDescent="0.35">
      <c r="A2065" s="5"/>
    </row>
    <row r="2066" spans="1:1" x14ac:dyDescent="0.35">
      <c r="A2066" s="5"/>
    </row>
    <row r="2067" spans="1:1" x14ac:dyDescent="0.35">
      <c r="A2067" s="5"/>
    </row>
    <row r="2068" spans="1:1" x14ac:dyDescent="0.35">
      <c r="A2068" s="5"/>
    </row>
    <row r="2069" spans="1:1" x14ac:dyDescent="0.35">
      <c r="A2069" s="5"/>
    </row>
    <row r="2070" spans="1:1" x14ac:dyDescent="0.35">
      <c r="A2070" s="5"/>
    </row>
    <row r="2071" spans="1:1" x14ac:dyDescent="0.35">
      <c r="A2071" s="5"/>
    </row>
    <row r="2072" spans="1:1" x14ac:dyDescent="0.35">
      <c r="A2072" s="5"/>
    </row>
    <row r="2073" spans="1:1" x14ac:dyDescent="0.35">
      <c r="A2073" s="5"/>
    </row>
    <row r="2074" spans="1:1" x14ac:dyDescent="0.35">
      <c r="A2074" s="5"/>
    </row>
    <row r="2075" spans="1:1" x14ac:dyDescent="0.35">
      <c r="A2075" s="5"/>
    </row>
    <row r="2076" spans="1:1" x14ac:dyDescent="0.35">
      <c r="A2076" s="5"/>
    </row>
    <row r="2077" spans="1:1" x14ac:dyDescent="0.35">
      <c r="A2077" s="5"/>
    </row>
    <row r="2078" spans="1:1" x14ac:dyDescent="0.35">
      <c r="A2078" s="5"/>
    </row>
    <row r="2079" spans="1:1" x14ac:dyDescent="0.35">
      <c r="A2079" s="5"/>
    </row>
    <row r="2080" spans="1:1" x14ac:dyDescent="0.35">
      <c r="A2080" s="5"/>
    </row>
    <row r="2081" spans="1:1" x14ac:dyDescent="0.35">
      <c r="A2081" s="5"/>
    </row>
    <row r="2082" spans="1:1" x14ac:dyDescent="0.35">
      <c r="A2082" s="5"/>
    </row>
    <row r="2083" spans="1:1" x14ac:dyDescent="0.35">
      <c r="A2083" s="5"/>
    </row>
    <row r="2084" spans="1:1" x14ac:dyDescent="0.35">
      <c r="A2084" s="5"/>
    </row>
    <row r="2085" spans="1:1" x14ac:dyDescent="0.35">
      <c r="A2085" s="5"/>
    </row>
    <row r="2086" spans="1:1" x14ac:dyDescent="0.35">
      <c r="A2086" s="5"/>
    </row>
    <row r="2087" spans="1:1" x14ac:dyDescent="0.35">
      <c r="A2087" s="5"/>
    </row>
    <row r="2088" spans="1:1" x14ac:dyDescent="0.35">
      <c r="A2088" s="5"/>
    </row>
    <row r="2089" spans="1:1" x14ac:dyDescent="0.35">
      <c r="A2089" s="5"/>
    </row>
    <row r="2090" spans="1:1" x14ac:dyDescent="0.35">
      <c r="A2090" s="5"/>
    </row>
    <row r="2091" spans="1:1" x14ac:dyDescent="0.35">
      <c r="A2091" s="5"/>
    </row>
    <row r="2092" spans="1:1" x14ac:dyDescent="0.35">
      <c r="A2092" s="5"/>
    </row>
    <row r="2093" spans="1:1" x14ac:dyDescent="0.35">
      <c r="A2093" s="5"/>
    </row>
    <row r="2094" spans="1:1" x14ac:dyDescent="0.35">
      <c r="A2094" s="5"/>
    </row>
    <row r="2095" spans="1:1" x14ac:dyDescent="0.35">
      <c r="A2095" s="5"/>
    </row>
    <row r="2096" spans="1:1" x14ac:dyDescent="0.35">
      <c r="A2096" s="5"/>
    </row>
    <row r="2097" spans="1:1" x14ac:dyDescent="0.35">
      <c r="A2097" s="5"/>
    </row>
    <row r="2098" spans="1:1" x14ac:dyDescent="0.35">
      <c r="A2098" s="5"/>
    </row>
    <row r="2099" spans="1:1" x14ac:dyDescent="0.35">
      <c r="A2099" s="5"/>
    </row>
    <row r="2100" spans="1:1" x14ac:dyDescent="0.35">
      <c r="A2100" s="5"/>
    </row>
    <row r="2101" spans="1:1" x14ac:dyDescent="0.35">
      <c r="A2101" s="5"/>
    </row>
    <row r="2102" spans="1:1" x14ac:dyDescent="0.35">
      <c r="A2102" s="5"/>
    </row>
    <row r="2103" spans="1:1" x14ac:dyDescent="0.35">
      <c r="A2103" s="5"/>
    </row>
    <row r="2104" spans="1:1" x14ac:dyDescent="0.35">
      <c r="A2104" s="5"/>
    </row>
    <row r="2105" spans="1:1" x14ac:dyDescent="0.35">
      <c r="A2105" s="5"/>
    </row>
    <row r="2106" spans="1:1" x14ac:dyDescent="0.35">
      <c r="A2106" s="5"/>
    </row>
    <row r="2107" spans="1:1" x14ac:dyDescent="0.35">
      <c r="A2107" s="5"/>
    </row>
    <row r="2108" spans="1:1" x14ac:dyDescent="0.35">
      <c r="A2108" s="5"/>
    </row>
    <row r="2109" spans="1:1" x14ac:dyDescent="0.35">
      <c r="A2109" s="5"/>
    </row>
    <row r="2110" spans="1:1" x14ac:dyDescent="0.35">
      <c r="A2110" s="5"/>
    </row>
    <row r="2111" spans="1:1" x14ac:dyDescent="0.35">
      <c r="A2111" s="5"/>
    </row>
    <row r="2112" spans="1:1" x14ac:dyDescent="0.35">
      <c r="A2112" s="5"/>
    </row>
    <row r="2113" spans="1:1" x14ac:dyDescent="0.35">
      <c r="A2113" s="5"/>
    </row>
    <row r="2114" spans="1:1" x14ac:dyDescent="0.35">
      <c r="A2114" s="5"/>
    </row>
    <row r="2115" spans="1:1" x14ac:dyDescent="0.35">
      <c r="A2115" s="5"/>
    </row>
    <row r="2116" spans="1:1" x14ac:dyDescent="0.35">
      <c r="A2116" s="5"/>
    </row>
    <row r="2117" spans="1:1" x14ac:dyDescent="0.35">
      <c r="A2117" s="5"/>
    </row>
    <row r="2118" spans="1:1" x14ac:dyDescent="0.35">
      <c r="A2118" s="5"/>
    </row>
    <row r="2119" spans="1:1" x14ac:dyDescent="0.35">
      <c r="A2119" s="5"/>
    </row>
    <row r="2120" spans="1:1" x14ac:dyDescent="0.35">
      <c r="A2120" s="5"/>
    </row>
    <row r="2121" spans="1:1" x14ac:dyDescent="0.35">
      <c r="A2121" s="5"/>
    </row>
    <row r="2122" spans="1:1" x14ac:dyDescent="0.35">
      <c r="A2122" s="5"/>
    </row>
    <row r="2123" spans="1:1" x14ac:dyDescent="0.35">
      <c r="A2123" s="5"/>
    </row>
    <row r="2124" spans="1:1" x14ac:dyDescent="0.35">
      <c r="A2124" s="5"/>
    </row>
    <row r="2125" spans="1:1" x14ac:dyDescent="0.35">
      <c r="A2125" s="5"/>
    </row>
    <row r="2126" spans="1:1" x14ac:dyDescent="0.35">
      <c r="A2126" s="5"/>
    </row>
    <row r="2127" spans="1:1" x14ac:dyDescent="0.35">
      <c r="A2127" s="5"/>
    </row>
    <row r="2128" spans="1:1" x14ac:dyDescent="0.35">
      <c r="A2128" s="5"/>
    </row>
    <row r="2129" spans="1:1" x14ac:dyDescent="0.35">
      <c r="A2129" s="5"/>
    </row>
    <row r="2130" spans="1:1" x14ac:dyDescent="0.35">
      <c r="A2130" s="5"/>
    </row>
    <row r="2131" spans="1:1" x14ac:dyDescent="0.35">
      <c r="A2131" s="5"/>
    </row>
    <row r="2132" spans="1:1" x14ac:dyDescent="0.35">
      <c r="A2132" s="5"/>
    </row>
    <row r="2133" spans="1:1" x14ac:dyDescent="0.35">
      <c r="A2133" s="5"/>
    </row>
    <row r="2134" spans="1:1" x14ac:dyDescent="0.35">
      <c r="A2134" s="5"/>
    </row>
    <row r="2135" spans="1:1" x14ac:dyDescent="0.35">
      <c r="A2135" s="5"/>
    </row>
    <row r="2136" spans="1:1" x14ac:dyDescent="0.35">
      <c r="A2136" s="5"/>
    </row>
    <row r="2137" spans="1:1" x14ac:dyDescent="0.35">
      <c r="A2137" s="5"/>
    </row>
    <row r="2138" spans="1:1" x14ac:dyDescent="0.35">
      <c r="A2138" s="5"/>
    </row>
    <row r="2139" spans="1:1" x14ac:dyDescent="0.35">
      <c r="A2139" s="5"/>
    </row>
    <row r="2140" spans="1:1" x14ac:dyDescent="0.35">
      <c r="A2140" s="5"/>
    </row>
    <row r="2141" spans="1:1" x14ac:dyDescent="0.35">
      <c r="A2141" s="5"/>
    </row>
    <row r="2142" spans="1:1" x14ac:dyDescent="0.35">
      <c r="A2142" s="5"/>
    </row>
    <row r="2143" spans="1:1" x14ac:dyDescent="0.35">
      <c r="A2143" s="5"/>
    </row>
    <row r="2144" spans="1:1" x14ac:dyDescent="0.35">
      <c r="A2144" s="5"/>
    </row>
    <row r="2145" spans="1:1" x14ac:dyDescent="0.35">
      <c r="A2145" s="5"/>
    </row>
    <row r="2146" spans="1:1" x14ac:dyDescent="0.35">
      <c r="A2146" s="5"/>
    </row>
    <row r="2147" spans="1:1" x14ac:dyDescent="0.35">
      <c r="A2147" s="5"/>
    </row>
    <row r="2148" spans="1:1" x14ac:dyDescent="0.35">
      <c r="A2148" s="5"/>
    </row>
    <row r="2149" spans="1:1" x14ac:dyDescent="0.35">
      <c r="A2149" s="5"/>
    </row>
    <row r="2150" spans="1:1" x14ac:dyDescent="0.35">
      <c r="A2150" s="5"/>
    </row>
    <row r="2151" spans="1:1" x14ac:dyDescent="0.35">
      <c r="A2151" s="5"/>
    </row>
    <row r="2152" spans="1:1" x14ac:dyDescent="0.35">
      <c r="A2152" s="5"/>
    </row>
    <row r="2153" spans="1:1" x14ac:dyDescent="0.35">
      <c r="A2153" s="5"/>
    </row>
    <row r="2154" spans="1:1" x14ac:dyDescent="0.35">
      <c r="A2154" s="5"/>
    </row>
    <row r="2155" spans="1:1" x14ac:dyDescent="0.35">
      <c r="A2155" s="5"/>
    </row>
    <row r="2156" spans="1:1" x14ac:dyDescent="0.35">
      <c r="A2156" s="5"/>
    </row>
    <row r="2157" spans="1:1" x14ac:dyDescent="0.35">
      <c r="A2157" s="5"/>
    </row>
    <row r="2158" spans="1:1" x14ac:dyDescent="0.35">
      <c r="A2158" s="5"/>
    </row>
    <row r="2159" spans="1:1" x14ac:dyDescent="0.35">
      <c r="A2159" s="5"/>
    </row>
    <row r="2160" spans="1:1" x14ac:dyDescent="0.35">
      <c r="A2160" s="5"/>
    </row>
    <row r="2161" spans="1:1" x14ac:dyDescent="0.35">
      <c r="A2161" s="5"/>
    </row>
    <row r="2162" spans="1:1" x14ac:dyDescent="0.35">
      <c r="A2162" s="5"/>
    </row>
    <row r="2163" spans="1:1" x14ac:dyDescent="0.35">
      <c r="A2163" s="5"/>
    </row>
    <row r="2164" spans="1:1" x14ac:dyDescent="0.35">
      <c r="A2164" s="5"/>
    </row>
    <row r="2165" spans="1:1" x14ac:dyDescent="0.35">
      <c r="A2165" s="5"/>
    </row>
    <row r="2166" spans="1:1" x14ac:dyDescent="0.35">
      <c r="A2166" s="5"/>
    </row>
    <row r="2167" spans="1:1" x14ac:dyDescent="0.35">
      <c r="A2167" s="5"/>
    </row>
    <row r="2168" spans="1:1" x14ac:dyDescent="0.35">
      <c r="A2168" s="5"/>
    </row>
    <row r="2169" spans="1:1" x14ac:dyDescent="0.35">
      <c r="A2169" s="5"/>
    </row>
    <row r="2170" spans="1:1" x14ac:dyDescent="0.35">
      <c r="A2170" s="5"/>
    </row>
    <row r="2171" spans="1:1" x14ac:dyDescent="0.35">
      <c r="A2171" s="5"/>
    </row>
    <row r="2172" spans="1:1" x14ac:dyDescent="0.35">
      <c r="A2172" s="5"/>
    </row>
    <row r="2173" spans="1:1" x14ac:dyDescent="0.35">
      <c r="A2173" s="5"/>
    </row>
    <row r="2174" spans="1:1" x14ac:dyDescent="0.35">
      <c r="A2174" s="5"/>
    </row>
    <row r="2175" spans="1:1" x14ac:dyDescent="0.35">
      <c r="A2175" s="5"/>
    </row>
    <row r="2176" spans="1:1" x14ac:dyDescent="0.35">
      <c r="A2176" s="5"/>
    </row>
    <row r="2177" spans="1:1" x14ac:dyDescent="0.35">
      <c r="A2177" s="5"/>
    </row>
    <row r="2178" spans="1:1" x14ac:dyDescent="0.35">
      <c r="A2178" s="5"/>
    </row>
    <row r="2179" spans="1:1" x14ac:dyDescent="0.35">
      <c r="A2179" s="5"/>
    </row>
    <row r="2180" spans="1:1" x14ac:dyDescent="0.35">
      <c r="A2180" s="5"/>
    </row>
    <row r="2181" spans="1:1" x14ac:dyDescent="0.35">
      <c r="A2181" s="5"/>
    </row>
    <row r="2182" spans="1:1" x14ac:dyDescent="0.35">
      <c r="A2182" s="5"/>
    </row>
    <row r="2183" spans="1:1" x14ac:dyDescent="0.35">
      <c r="A2183" s="5"/>
    </row>
    <row r="2184" spans="1:1" x14ac:dyDescent="0.35">
      <c r="A2184" s="5"/>
    </row>
    <row r="2185" spans="1:1" x14ac:dyDescent="0.35">
      <c r="A2185" s="5"/>
    </row>
    <row r="2186" spans="1:1" x14ac:dyDescent="0.35">
      <c r="A2186" s="5"/>
    </row>
    <row r="2187" spans="1:1" x14ac:dyDescent="0.35">
      <c r="A2187" s="5"/>
    </row>
    <row r="2188" spans="1:1" x14ac:dyDescent="0.35">
      <c r="A2188" s="5"/>
    </row>
    <row r="2189" spans="1:1" x14ac:dyDescent="0.35">
      <c r="A2189" s="5"/>
    </row>
    <row r="2190" spans="1:1" x14ac:dyDescent="0.35">
      <c r="A2190" s="5"/>
    </row>
    <row r="2191" spans="1:1" x14ac:dyDescent="0.35">
      <c r="A2191" s="5"/>
    </row>
    <row r="2192" spans="1:1" x14ac:dyDescent="0.35">
      <c r="A2192" s="5"/>
    </row>
    <row r="2193" spans="1:1" x14ac:dyDescent="0.35">
      <c r="A2193" s="5"/>
    </row>
    <row r="2194" spans="1:1" x14ac:dyDescent="0.35">
      <c r="A2194" s="5"/>
    </row>
    <row r="2195" spans="1:1" x14ac:dyDescent="0.35">
      <c r="A2195" s="5"/>
    </row>
    <row r="2196" spans="1:1" x14ac:dyDescent="0.35">
      <c r="A2196" s="5"/>
    </row>
    <row r="2197" spans="1:1" x14ac:dyDescent="0.35">
      <c r="A2197" s="5"/>
    </row>
    <row r="2198" spans="1:1" x14ac:dyDescent="0.35">
      <c r="A2198" s="5"/>
    </row>
    <row r="2199" spans="1:1" x14ac:dyDescent="0.35">
      <c r="A2199" s="5"/>
    </row>
    <row r="2200" spans="1:1" x14ac:dyDescent="0.35">
      <c r="A2200" s="5"/>
    </row>
    <row r="2201" spans="1:1" x14ac:dyDescent="0.35">
      <c r="A2201" s="5"/>
    </row>
    <row r="2202" spans="1:1" x14ac:dyDescent="0.35">
      <c r="A2202" s="5"/>
    </row>
    <row r="2203" spans="1:1" x14ac:dyDescent="0.35">
      <c r="A2203" s="5"/>
    </row>
    <row r="2204" spans="1:1" x14ac:dyDescent="0.35">
      <c r="A2204" s="5"/>
    </row>
    <row r="2205" spans="1:1" x14ac:dyDescent="0.35">
      <c r="A2205" s="5"/>
    </row>
    <row r="2206" spans="1:1" x14ac:dyDescent="0.35">
      <c r="A2206" s="5"/>
    </row>
    <row r="2207" spans="1:1" x14ac:dyDescent="0.35">
      <c r="A2207" s="5"/>
    </row>
    <row r="2208" spans="1:1" x14ac:dyDescent="0.35">
      <c r="A2208" s="5"/>
    </row>
    <row r="2209" spans="1:1" x14ac:dyDescent="0.35">
      <c r="A2209" s="5"/>
    </row>
    <row r="2210" spans="1:1" x14ac:dyDescent="0.35">
      <c r="A2210" s="5"/>
    </row>
    <row r="2211" spans="1:1" x14ac:dyDescent="0.35">
      <c r="A2211" s="5"/>
    </row>
    <row r="2212" spans="1:1" x14ac:dyDescent="0.35">
      <c r="A2212" s="5"/>
    </row>
    <row r="2213" spans="1:1" x14ac:dyDescent="0.35">
      <c r="A2213" s="5"/>
    </row>
    <row r="2214" spans="1:1" x14ac:dyDescent="0.35">
      <c r="A2214" s="5"/>
    </row>
    <row r="2215" spans="1:1" x14ac:dyDescent="0.35">
      <c r="A2215" s="5"/>
    </row>
    <row r="2216" spans="1:1" x14ac:dyDescent="0.35">
      <c r="A2216" s="5"/>
    </row>
    <row r="2217" spans="1:1" x14ac:dyDescent="0.35">
      <c r="A2217" s="5"/>
    </row>
    <row r="2218" spans="1:1" x14ac:dyDescent="0.35">
      <c r="A2218" s="5"/>
    </row>
    <row r="2219" spans="1:1" x14ac:dyDescent="0.35">
      <c r="A2219" s="5"/>
    </row>
    <row r="2220" spans="1:1" x14ac:dyDescent="0.35">
      <c r="A2220" s="5"/>
    </row>
    <row r="2221" spans="1:1" x14ac:dyDescent="0.35">
      <c r="A2221" s="5"/>
    </row>
    <row r="2222" spans="1:1" x14ac:dyDescent="0.35">
      <c r="A2222" s="5"/>
    </row>
    <row r="2223" spans="1:1" x14ac:dyDescent="0.35">
      <c r="A2223" s="5"/>
    </row>
    <row r="2224" spans="1:1" x14ac:dyDescent="0.35">
      <c r="A2224" s="5"/>
    </row>
    <row r="2225" spans="1:1" x14ac:dyDescent="0.35">
      <c r="A2225" s="5"/>
    </row>
    <row r="2226" spans="1:1" x14ac:dyDescent="0.35">
      <c r="A2226" s="5"/>
    </row>
    <row r="2227" spans="1:1" x14ac:dyDescent="0.35">
      <c r="A2227" s="5"/>
    </row>
    <row r="2228" spans="1:1" x14ac:dyDescent="0.35">
      <c r="A2228" s="5"/>
    </row>
    <row r="2229" spans="1:1" x14ac:dyDescent="0.35">
      <c r="A2229" s="5"/>
    </row>
    <row r="2230" spans="1:1" x14ac:dyDescent="0.35">
      <c r="A2230" s="5"/>
    </row>
    <row r="2231" spans="1:1" x14ac:dyDescent="0.35">
      <c r="A2231" s="5"/>
    </row>
    <row r="2232" spans="1:1" x14ac:dyDescent="0.35">
      <c r="A2232" s="5"/>
    </row>
    <row r="2233" spans="1:1" x14ac:dyDescent="0.35">
      <c r="A2233" s="5"/>
    </row>
    <row r="2234" spans="1:1" x14ac:dyDescent="0.35">
      <c r="A2234" s="5"/>
    </row>
    <row r="2235" spans="1:1" x14ac:dyDescent="0.35">
      <c r="A2235" s="5"/>
    </row>
    <row r="2236" spans="1:1" x14ac:dyDescent="0.35">
      <c r="A2236" s="5"/>
    </row>
    <row r="2237" spans="1:1" x14ac:dyDescent="0.35">
      <c r="A2237" s="5"/>
    </row>
    <row r="2238" spans="1:1" x14ac:dyDescent="0.35">
      <c r="A2238" s="5"/>
    </row>
    <row r="2239" spans="1:1" x14ac:dyDescent="0.35">
      <c r="A2239" s="5"/>
    </row>
    <row r="2240" spans="1:1" x14ac:dyDescent="0.35">
      <c r="A2240" s="5"/>
    </row>
    <row r="2241" spans="1:1" x14ac:dyDescent="0.35">
      <c r="A2241" s="5"/>
    </row>
    <row r="2242" spans="1:1" x14ac:dyDescent="0.35">
      <c r="A2242" s="5"/>
    </row>
    <row r="2243" spans="1:1" x14ac:dyDescent="0.35">
      <c r="A2243" s="5"/>
    </row>
    <row r="2244" spans="1:1" x14ac:dyDescent="0.35">
      <c r="A2244" s="5"/>
    </row>
    <row r="2245" spans="1:1" x14ac:dyDescent="0.35">
      <c r="A2245" s="5"/>
    </row>
    <row r="2246" spans="1:1" x14ac:dyDescent="0.35">
      <c r="A2246" s="5"/>
    </row>
    <row r="2247" spans="1:1" x14ac:dyDescent="0.35">
      <c r="A2247" s="5"/>
    </row>
    <row r="2248" spans="1:1" x14ac:dyDescent="0.35">
      <c r="A2248" s="5"/>
    </row>
    <row r="2249" spans="1:1" x14ac:dyDescent="0.35">
      <c r="A2249" s="5"/>
    </row>
    <row r="2250" spans="1:1" x14ac:dyDescent="0.35">
      <c r="A2250" s="5"/>
    </row>
    <row r="2251" spans="1:1" x14ac:dyDescent="0.35">
      <c r="A2251" s="5"/>
    </row>
    <row r="2252" spans="1:1" x14ac:dyDescent="0.35">
      <c r="A2252" s="5"/>
    </row>
    <row r="2253" spans="1:1" x14ac:dyDescent="0.35">
      <c r="A2253" s="5"/>
    </row>
    <row r="2254" spans="1:1" x14ac:dyDescent="0.35">
      <c r="A2254" s="5"/>
    </row>
    <row r="2255" spans="1:1" x14ac:dyDescent="0.35">
      <c r="A2255" s="5"/>
    </row>
    <row r="2256" spans="1:1" x14ac:dyDescent="0.35">
      <c r="A2256" s="5"/>
    </row>
    <row r="2257" spans="1:1" x14ac:dyDescent="0.35">
      <c r="A2257" s="5"/>
    </row>
    <row r="2258" spans="1:1" x14ac:dyDescent="0.35">
      <c r="A2258" s="5"/>
    </row>
    <row r="2259" spans="1:1" x14ac:dyDescent="0.35">
      <c r="A2259" s="5"/>
    </row>
    <row r="2260" spans="1:1" x14ac:dyDescent="0.35">
      <c r="A2260" s="5"/>
    </row>
    <row r="2261" spans="1:1" x14ac:dyDescent="0.35">
      <c r="A2261" s="5"/>
    </row>
    <row r="2262" spans="1:1" x14ac:dyDescent="0.35">
      <c r="A2262" s="5"/>
    </row>
    <row r="2263" spans="1:1" x14ac:dyDescent="0.35">
      <c r="A2263" s="5"/>
    </row>
    <row r="2264" spans="1:1" x14ac:dyDescent="0.35">
      <c r="A2264" s="5"/>
    </row>
    <row r="2265" spans="1:1" x14ac:dyDescent="0.35">
      <c r="A2265" s="5"/>
    </row>
    <row r="2266" spans="1:1" x14ac:dyDescent="0.35">
      <c r="A2266" s="5"/>
    </row>
    <row r="2267" spans="1:1" x14ac:dyDescent="0.35">
      <c r="A2267" s="5"/>
    </row>
    <row r="2268" spans="1:1" x14ac:dyDescent="0.35">
      <c r="A2268" s="5"/>
    </row>
    <row r="2269" spans="1:1" x14ac:dyDescent="0.35">
      <c r="A2269" s="5"/>
    </row>
    <row r="2270" spans="1:1" x14ac:dyDescent="0.35">
      <c r="A2270" s="5"/>
    </row>
    <row r="2271" spans="1:1" x14ac:dyDescent="0.35">
      <c r="A2271" s="5"/>
    </row>
    <row r="2272" spans="1:1" x14ac:dyDescent="0.35">
      <c r="A2272" s="5"/>
    </row>
    <row r="2273" spans="1:1" x14ac:dyDescent="0.35">
      <c r="A2273" s="5"/>
    </row>
    <row r="2274" spans="1:1" x14ac:dyDescent="0.35">
      <c r="A2274" s="5"/>
    </row>
    <row r="2275" spans="1:1" x14ac:dyDescent="0.35">
      <c r="A2275" s="5"/>
    </row>
    <row r="2276" spans="1:1" x14ac:dyDescent="0.35">
      <c r="A2276" s="5"/>
    </row>
    <row r="2277" spans="1:1" x14ac:dyDescent="0.35">
      <c r="A2277" s="5"/>
    </row>
    <row r="2278" spans="1:1" x14ac:dyDescent="0.35">
      <c r="A2278" s="5"/>
    </row>
    <row r="2279" spans="1:1" x14ac:dyDescent="0.35">
      <c r="A2279" s="5"/>
    </row>
    <row r="2280" spans="1:1" x14ac:dyDescent="0.35">
      <c r="A2280" s="5"/>
    </row>
    <row r="2281" spans="1:1" x14ac:dyDescent="0.35">
      <c r="A2281" s="5"/>
    </row>
    <row r="2282" spans="1:1" x14ac:dyDescent="0.35">
      <c r="A2282" s="5"/>
    </row>
    <row r="2283" spans="1:1" x14ac:dyDescent="0.35">
      <c r="A2283" s="5"/>
    </row>
    <row r="2284" spans="1:1" x14ac:dyDescent="0.35">
      <c r="A2284" s="5"/>
    </row>
    <row r="2285" spans="1:1" x14ac:dyDescent="0.35">
      <c r="A2285" s="5"/>
    </row>
    <row r="2286" spans="1:1" x14ac:dyDescent="0.35">
      <c r="A2286" s="5"/>
    </row>
    <row r="2287" spans="1:1" x14ac:dyDescent="0.35">
      <c r="A2287" s="5"/>
    </row>
    <row r="2288" spans="1:1" x14ac:dyDescent="0.35">
      <c r="A2288" s="5"/>
    </row>
    <row r="2289" spans="1:1" x14ac:dyDescent="0.35">
      <c r="A2289" s="5"/>
    </row>
    <row r="2290" spans="1:1" x14ac:dyDescent="0.35">
      <c r="A2290" s="5"/>
    </row>
    <row r="2291" spans="1:1" x14ac:dyDescent="0.35">
      <c r="A2291" s="5"/>
    </row>
    <row r="2292" spans="1:1" x14ac:dyDescent="0.35">
      <c r="A2292" s="5"/>
    </row>
    <row r="2293" spans="1:1" x14ac:dyDescent="0.35">
      <c r="A2293" s="5"/>
    </row>
    <row r="2294" spans="1:1" x14ac:dyDescent="0.35">
      <c r="A2294" s="5"/>
    </row>
    <row r="2295" spans="1:1" x14ac:dyDescent="0.35">
      <c r="A2295" s="5"/>
    </row>
    <row r="2296" spans="1:1" x14ac:dyDescent="0.35">
      <c r="A2296" s="5"/>
    </row>
    <row r="2297" spans="1:1" x14ac:dyDescent="0.35">
      <c r="A2297" s="5"/>
    </row>
    <row r="2298" spans="1:1" x14ac:dyDescent="0.35">
      <c r="A2298" s="5"/>
    </row>
    <row r="2299" spans="1:1" x14ac:dyDescent="0.35">
      <c r="A2299" s="5"/>
    </row>
    <row r="2300" spans="1:1" x14ac:dyDescent="0.35">
      <c r="A2300" s="5"/>
    </row>
    <row r="2301" spans="1:1" x14ac:dyDescent="0.35">
      <c r="A2301" s="5"/>
    </row>
    <row r="2302" spans="1:1" x14ac:dyDescent="0.35">
      <c r="A2302" s="5"/>
    </row>
    <row r="2303" spans="1:1" x14ac:dyDescent="0.35">
      <c r="A2303" s="5"/>
    </row>
    <row r="2304" spans="1:1" x14ac:dyDescent="0.35">
      <c r="A2304" s="5"/>
    </row>
    <row r="2305" spans="1:1" x14ac:dyDescent="0.35">
      <c r="A2305" s="5"/>
    </row>
    <row r="2306" spans="1:1" x14ac:dyDescent="0.35">
      <c r="A2306" s="5"/>
    </row>
    <row r="2307" spans="1:1" x14ac:dyDescent="0.35">
      <c r="A2307" s="5"/>
    </row>
    <row r="2308" spans="1:1" x14ac:dyDescent="0.35">
      <c r="A2308" s="5"/>
    </row>
    <row r="2309" spans="1:1" x14ac:dyDescent="0.35">
      <c r="A2309" s="5"/>
    </row>
    <row r="2310" spans="1:1" x14ac:dyDescent="0.35">
      <c r="A2310" s="5"/>
    </row>
    <row r="2311" spans="1:1" x14ac:dyDescent="0.35">
      <c r="A2311" s="5"/>
    </row>
    <row r="2312" spans="1:1" x14ac:dyDescent="0.35">
      <c r="A2312" s="5"/>
    </row>
    <row r="2313" spans="1:1" x14ac:dyDescent="0.35">
      <c r="A2313" s="5"/>
    </row>
    <row r="2314" spans="1:1" x14ac:dyDescent="0.35">
      <c r="A2314" s="5"/>
    </row>
    <row r="2315" spans="1:1" x14ac:dyDescent="0.35">
      <c r="A2315" s="5"/>
    </row>
    <row r="2316" spans="1:1" x14ac:dyDescent="0.35">
      <c r="A2316" s="5"/>
    </row>
    <row r="2317" spans="1:1" x14ac:dyDescent="0.35">
      <c r="A2317" s="5"/>
    </row>
    <row r="2318" spans="1:1" x14ac:dyDescent="0.35">
      <c r="A2318" s="5"/>
    </row>
    <row r="2319" spans="1:1" x14ac:dyDescent="0.35">
      <c r="A2319" s="5"/>
    </row>
    <row r="2320" spans="1:1" x14ac:dyDescent="0.35">
      <c r="A2320" s="5"/>
    </row>
    <row r="2321" spans="1:1" x14ac:dyDescent="0.35">
      <c r="A2321" s="5"/>
    </row>
    <row r="2322" spans="1:1" x14ac:dyDescent="0.35">
      <c r="A2322" s="5"/>
    </row>
    <row r="2323" spans="1:1" x14ac:dyDescent="0.35">
      <c r="A2323" s="5"/>
    </row>
    <row r="2324" spans="1:1" x14ac:dyDescent="0.35">
      <c r="A2324" s="5"/>
    </row>
    <row r="2325" spans="1:1" x14ac:dyDescent="0.35">
      <c r="A2325" s="5"/>
    </row>
    <row r="2326" spans="1:1" x14ac:dyDescent="0.35">
      <c r="A2326" s="5"/>
    </row>
    <row r="2327" spans="1:1" x14ac:dyDescent="0.35">
      <c r="A2327" s="5"/>
    </row>
    <row r="2328" spans="1:1" x14ac:dyDescent="0.35">
      <c r="A2328" s="5"/>
    </row>
    <row r="2329" spans="1:1" x14ac:dyDescent="0.35">
      <c r="A2329" s="5"/>
    </row>
    <row r="2330" spans="1:1" x14ac:dyDescent="0.35">
      <c r="A2330" s="5"/>
    </row>
    <row r="2331" spans="1:1" x14ac:dyDescent="0.35">
      <c r="A2331" s="5"/>
    </row>
    <row r="2332" spans="1:1" x14ac:dyDescent="0.35">
      <c r="A2332" s="5"/>
    </row>
    <row r="2333" spans="1:1" x14ac:dyDescent="0.35">
      <c r="A2333" s="5"/>
    </row>
    <row r="2334" spans="1:1" x14ac:dyDescent="0.35">
      <c r="A2334" s="5"/>
    </row>
    <row r="2335" spans="1:1" x14ac:dyDescent="0.35">
      <c r="A2335" s="5"/>
    </row>
    <row r="2336" spans="1:1" x14ac:dyDescent="0.35">
      <c r="A2336" s="5"/>
    </row>
    <row r="2337" spans="1:1" x14ac:dyDescent="0.35">
      <c r="A2337" s="5"/>
    </row>
    <row r="2338" spans="1:1" x14ac:dyDescent="0.35">
      <c r="A2338" s="5"/>
    </row>
    <row r="2339" spans="1:1" x14ac:dyDescent="0.35">
      <c r="A2339" s="5"/>
    </row>
    <row r="2340" spans="1:1" x14ac:dyDescent="0.35">
      <c r="A2340" s="5"/>
    </row>
    <row r="2341" spans="1:1" x14ac:dyDescent="0.35">
      <c r="A2341" s="5"/>
    </row>
    <row r="2342" spans="1:1" x14ac:dyDescent="0.35">
      <c r="A2342" s="5"/>
    </row>
    <row r="2343" spans="1:1" x14ac:dyDescent="0.35">
      <c r="A2343" s="5"/>
    </row>
    <row r="2344" spans="1:1" x14ac:dyDescent="0.35">
      <c r="A2344" s="5"/>
    </row>
    <row r="2345" spans="1:1" x14ac:dyDescent="0.35">
      <c r="A2345" s="5"/>
    </row>
    <row r="2346" spans="1:1" x14ac:dyDescent="0.35">
      <c r="A2346" s="5"/>
    </row>
    <row r="2347" spans="1:1" x14ac:dyDescent="0.35">
      <c r="A2347" s="5"/>
    </row>
    <row r="2348" spans="1:1" x14ac:dyDescent="0.35">
      <c r="A2348" s="5"/>
    </row>
    <row r="2349" spans="1:1" x14ac:dyDescent="0.35">
      <c r="A2349" s="5"/>
    </row>
    <row r="2350" spans="1:1" x14ac:dyDescent="0.35">
      <c r="A2350" s="5"/>
    </row>
    <row r="2351" spans="1:1" x14ac:dyDescent="0.35">
      <c r="A2351" s="5"/>
    </row>
    <row r="2352" spans="1:1" x14ac:dyDescent="0.35">
      <c r="A2352" s="5"/>
    </row>
    <row r="2353" spans="1:1" x14ac:dyDescent="0.35">
      <c r="A2353" s="5"/>
    </row>
    <row r="2354" spans="1:1" x14ac:dyDescent="0.35">
      <c r="A2354" s="5"/>
    </row>
    <row r="2355" spans="1:1" x14ac:dyDescent="0.35">
      <c r="A2355" s="5"/>
    </row>
    <row r="2356" spans="1:1" x14ac:dyDescent="0.35">
      <c r="A2356" s="5"/>
    </row>
    <row r="2357" spans="1:1" x14ac:dyDescent="0.35">
      <c r="A2357" s="5"/>
    </row>
    <row r="2358" spans="1:1" x14ac:dyDescent="0.35">
      <c r="A2358" s="5"/>
    </row>
    <row r="2359" spans="1:1" x14ac:dyDescent="0.35">
      <c r="A2359" s="5"/>
    </row>
    <row r="2360" spans="1:1" x14ac:dyDescent="0.35">
      <c r="A2360" s="5"/>
    </row>
    <row r="2361" spans="1:1" x14ac:dyDescent="0.35">
      <c r="A2361" s="5"/>
    </row>
    <row r="2362" spans="1:1" x14ac:dyDescent="0.35">
      <c r="A2362" s="5"/>
    </row>
    <row r="2363" spans="1:1" x14ac:dyDescent="0.35">
      <c r="A2363" s="5"/>
    </row>
    <row r="2364" spans="1:1" x14ac:dyDescent="0.35">
      <c r="A2364" s="5"/>
    </row>
    <row r="2365" spans="1:1" x14ac:dyDescent="0.35">
      <c r="A2365" s="5"/>
    </row>
    <row r="2366" spans="1:1" x14ac:dyDescent="0.35">
      <c r="A2366" s="5"/>
    </row>
    <row r="2367" spans="1:1" x14ac:dyDescent="0.35">
      <c r="A2367" s="5"/>
    </row>
    <row r="2368" spans="1:1" x14ac:dyDescent="0.35">
      <c r="A2368" s="5"/>
    </row>
    <row r="2369" spans="1:1" x14ac:dyDescent="0.35">
      <c r="A2369" s="5"/>
    </row>
    <row r="2370" spans="1:1" x14ac:dyDescent="0.35">
      <c r="A2370" s="5"/>
    </row>
    <row r="2371" spans="1:1" x14ac:dyDescent="0.35">
      <c r="A2371" s="5"/>
    </row>
    <row r="2372" spans="1:1" x14ac:dyDescent="0.35">
      <c r="A2372" s="5"/>
    </row>
    <row r="2373" spans="1:1" x14ac:dyDescent="0.35">
      <c r="A2373" s="5"/>
    </row>
    <row r="2374" spans="1:1" x14ac:dyDescent="0.35">
      <c r="A2374" s="5"/>
    </row>
    <row r="2375" spans="1:1" x14ac:dyDescent="0.35">
      <c r="A2375" s="5"/>
    </row>
    <row r="2376" spans="1:1" x14ac:dyDescent="0.35">
      <c r="A2376" s="5"/>
    </row>
    <row r="2377" spans="1:1" x14ac:dyDescent="0.35">
      <c r="A2377" s="5"/>
    </row>
    <row r="2378" spans="1:1" x14ac:dyDescent="0.35">
      <c r="A2378" s="5"/>
    </row>
    <row r="2379" spans="1:1" x14ac:dyDescent="0.35">
      <c r="A2379" s="5"/>
    </row>
    <row r="2380" spans="1:1" x14ac:dyDescent="0.35">
      <c r="A2380" s="5"/>
    </row>
    <row r="2381" spans="1:1" x14ac:dyDescent="0.35">
      <c r="A2381" s="5"/>
    </row>
    <row r="2382" spans="1:1" x14ac:dyDescent="0.35">
      <c r="A2382" s="5"/>
    </row>
    <row r="2383" spans="1:1" x14ac:dyDescent="0.35">
      <c r="A2383" s="5"/>
    </row>
    <row r="2384" spans="1:1" x14ac:dyDescent="0.35">
      <c r="A2384" s="5"/>
    </row>
    <row r="2385" spans="1:1" x14ac:dyDescent="0.35">
      <c r="A2385" s="5"/>
    </row>
    <row r="2386" spans="1:1" x14ac:dyDescent="0.35">
      <c r="A2386" s="5"/>
    </row>
    <row r="2387" spans="1:1" x14ac:dyDescent="0.35">
      <c r="A2387" s="5"/>
    </row>
    <row r="2388" spans="1:1" x14ac:dyDescent="0.35">
      <c r="A2388" s="5"/>
    </row>
    <row r="2389" spans="1:1" x14ac:dyDescent="0.35">
      <c r="A2389" s="5"/>
    </row>
    <row r="2390" spans="1:1" x14ac:dyDescent="0.35">
      <c r="A2390" s="5"/>
    </row>
    <row r="2391" spans="1:1" x14ac:dyDescent="0.35">
      <c r="A2391" s="5"/>
    </row>
    <row r="2392" spans="1:1" x14ac:dyDescent="0.35">
      <c r="A2392" s="5"/>
    </row>
    <row r="2393" spans="1:1" x14ac:dyDescent="0.35">
      <c r="A2393" s="5"/>
    </row>
    <row r="2394" spans="1:1" x14ac:dyDescent="0.35">
      <c r="A2394" s="5"/>
    </row>
    <row r="2395" spans="1:1" x14ac:dyDescent="0.35">
      <c r="A2395" s="5"/>
    </row>
    <row r="2396" spans="1:1" x14ac:dyDescent="0.35">
      <c r="A2396" s="5"/>
    </row>
    <row r="2397" spans="1:1" x14ac:dyDescent="0.35">
      <c r="A2397" s="5"/>
    </row>
    <row r="2398" spans="1:1" x14ac:dyDescent="0.35">
      <c r="A2398" s="5"/>
    </row>
    <row r="2399" spans="1:1" x14ac:dyDescent="0.35">
      <c r="A2399" s="5"/>
    </row>
    <row r="2400" spans="1:1" x14ac:dyDescent="0.35">
      <c r="A2400" s="5"/>
    </row>
    <row r="2401" spans="1:1" x14ac:dyDescent="0.35">
      <c r="A2401" s="5"/>
    </row>
    <row r="2402" spans="1:1" x14ac:dyDescent="0.35">
      <c r="A2402" s="5"/>
    </row>
    <row r="2403" spans="1:1" x14ac:dyDescent="0.35">
      <c r="A2403" s="5"/>
    </row>
    <row r="2404" spans="1:1" x14ac:dyDescent="0.35">
      <c r="A2404" s="5"/>
    </row>
    <row r="2405" spans="1:1" x14ac:dyDescent="0.35">
      <c r="A2405" s="5"/>
    </row>
    <row r="2406" spans="1:1" x14ac:dyDescent="0.35">
      <c r="A2406" s="5"/>
    </row>
    <row r="2407" spans="1:1" x14ac:dyDescent="0.35">
      <c r="A2407" s="5"/>
    </row>
    <row r="2408" spans="1:1" x14ac:dyDescent="0.35">
      <c r="A2408" s="5"/>
    </row>
    <row r="2409" spans="1:1" x14ac:dyDescent="0.35">
      <c r="A2409" s="5"/>
    </row>
    <row r="2410" spans="1:1" x14ac:dyDescent="0.35">
      <c r="A2410" s="5"/>
    </row>
    <row r="2411" spans="1:1" x14ac:dyDescent="0.35">
      <c r="A2411" s="5"/>
    </row>
    <row r="2412" spans="1:1" x14ac:dyDescent="0.35">
      <c r="A2412" s="5"/>
    </row>
    <row r="2413" spans="1:1" x14ac:dyDescent="0.35">
      <c r="A2413" s="5"/>
    </row>
    <row r="2414" spans="1:1" x14ac:dyDescent="0.35">
      <c r="A2414" s="5"/>
    </row>
    <row r="2415" spans="1:1" x14ac:dyDescent="0.35">
      <c r="A2415" s="5"/>
    </row>
    <row r="2416" spans="1:1" x14ac:dyDescent="0.35">
      <c r="A2416" s="5"/>
    </row>
    <row r="2417" spans="1:1" x14ac:dyDescent="0.35">
      <c r="A2417" s="5"/>
    </row>
    <row r="2418" spans="1:1" x14ac:dyDescent="0.35">
      <c r="A2418" s="5"/>
    </row>
    <row r="2419" spans="1:1" x14ac:dyDescent="0.35">
      <c r="A2419" s="5"/>
    </row>
    <row r="2420" spans="1:1" x14ac:dyDescent="0.35">
      <c r="A2420" s="5"/>
    </row>
    <row r="2421" spans="1:1" x14ac:dyDescent="0.35">
      <c r="A2421" s="5"/>
    </row>
    <row r="2422" spans="1:1" x14ac:dyDescent="0.35">
      <c r="A2422" s="5"/>
    </row>
    <row r="2423" spans="1:1" x14ac:dyDescent="0.35">
      <c r="A2423" s="5"/>
    </row>
    <row r="2424" spans="1:1" x14ac:dyDescent="0.35">
      <c r="A2424" s="5"/>
    </row>
    <row r="2425" spans="1:1" x14ac:dyDescent="0.35">
      <c r="A2425" s="5"/>
    </row>
    <row r="2426" spans="1:1" x14ac:dyDescent="0.35">
      <c r="A2426" s="5"/>
    </row>
    <row r="2427" spans="1:1" x14ac:dyDescent="0.35">
      <c r="A2427" s="5"/>
    </row>
    <row r="2428" spans="1:1" x14ac:dyDescent="0.35">
      <c r="A2428" s="5"/>
    </row>
    <row r="2429" spans="1:1" x14ac:dyDescent="0.35">
      <c r="A2429" s="5"/>
    </row>
    <row r="2430" spans="1:1" x14ac:dyDescent="0.35">
      <c r="A2430" s="5"/>
    </row>
    <row r="2431" spans="1:1" x14ac:dyDescent="0.35">
      <c r="A2431" s="5"/>
    </row>
    <row r="2432" spans="1:1" x14ac:dyDescent="0.35">
      <c r="A2432" s="5"/>
    </row>
    <row r="2433" spans="1:1" x14ac:dyDescent="0.35">
      <c r="A2433" s="5"/>
    </row>
    <row r="2434" spans="1:1" x14ac:dyDescent="0.35">
      <c r="A2434" s="5"/>
    </row>
    <row r="2435" spans="1:1" x14ac:dyDescent="0.35">
      <c r="A2435" s="5"/>
    </row>
    <row r="2436" spans="1:1" x14ac:dyDescent="0.35">
      <c r="A2436" s="5"/>
    </row>
    <row r="2437" spans="1:1" x14ac:dyDescent="0.35">
      <c r="A2437" s="5"/>
    </row>
    <row r="2438" spans="1:1" x14ac:dyDescent="0.35">
      <c r="A2438" s="5"/>
    </row>
    <row r="2439" spans="1:1" x14ac:dyDescent="0.35">
      <c r="A2439" s="5"/>
    </row>
    <row r="2440" spans="1:1" x14ac:dyDescent="0.35">
      <c r="A2440" s="5"/>
    </row>
    <row r="2441" spans="1:1" x14ac:dyDescent="0.35">
      <c r="A2441" s="5"/>
    </row>
    <row r="2442" spans="1:1" x14ac:dyDescent="0.35">
      <c r="A2442" s="5"/>
    </row>
    <row r="2443" spans="1:1" x14ac:dyDescent="0.35">
      <c r="A2443" s="5"/>
    </row>
    <row r="2444" spans="1:1" x14ac:dyDescent="0.35">
      <c r="A2444" s="5"/>
    </row>
    <row r="2445" spans="1:1" x14ac:dyDescent="0.35">
      <c r="A2445" s="5"/>
    </row>
    <row r="2446" spans="1:1" x14ac:dyDescent="0.35">
      <c r="A2446" s="5"/>
    </row>
    <row r="2447" spans="1:1" x14ac:dyDescent="0.35">
      <c r="A2447" s="5"/>
    </row>
    <row r="2448" spans="1:1" x14ac:dyDescent="0.35">
      <c r="A2448" s="5"/>
    </row>
    <row r="2449" spans="1:1" x14ac:dyDescent="0.35">
      <c r="A2449" s="5"/>
    </row>
    <row r="2450" spans="1:1" x14ac:dyDescent="0.35">
      <c r="A2450" s="5"/>
    </row>
    <row r="2451" spans="1:1" x14ac:dyDescent="0.35">
      <c r="A2451" s="5"/>
    </row>
    <row r="2452" spans="1:1" x14ac:dyDescent="0.35">
      <c r="A2452" s="5"/>
    </row>
    <row r="2453" spans="1:1" x14ac:dyDescent="0.35">
      <c r="A2453" s="5"/>
    </row>
    <row r="2454" spans="1:1" x14ac:dyDescent="0.35">
      <c r="A2454" s="5"/>
    </row>
    <row r="2455" spans="1:1" x14ac:dyDescent="0.35">
      <c r="A2455" s="5"/>
    </row>
    <row r="2456" spans="1:1" x14ac:dyDescent="0.35">
      <c r="A2456" s="5"/>
    </row>
    <row r="2457" spans="1:1" x14ac:dyDescent="0.35">
      <c r="A2457" s="5"/>
    </row>
    <row r="2458" spans="1:1" x14ac:dyDescent="0.35">
      <c r="A2458" s="5"/>
    </row>
    <row r="2459" spans="1:1" x14ac:dyDescent="0.35">
      <c r="A2459" s="5"/>
    </row>
    <row r="2460" spans="1:1" x14ac:dyDescent="0.35">
      <c r="A2460" s="5"/>
    </row>
    <row r="2461" spans="1:1" x14ac:dyDescent="0.35">
      <c r="A2461" s="5"/>
    </row>
    <row r="2462" spans="1:1" x14ac:dyDescent="0.35">
      <c r="A2462" s="5"/>
    </row>
    <row r="2463" spans="1:1" x14ac:dyDescent="0.35">
      <c r="A2463" s="5"/>
    </row>
    <row r="2464" spans="1:1" x14ac:dyDescent="0.35">
      <c r="A2464" s="5"/>
    </row>
    <row r="2465" spans="1:1" x14ac:dyDescent="0.35">
      <c r="A2465" s="5"/>
    </row>
    <row r="2466" spans="1:1" x14ac:dyDescent="0.35">
      <c r="A2466" s="5"/>
    </row>
    <row r="2467" spans="1:1" x14ac:dyDescent="0.35">
      <c r="A2467" s="5"/>
    </row>
    <row r="2468" spans="1:1" x14ac:dyDescent="0.35">
      <c r="A2468" s="5"/>
    </row>
    <row r="2469" spans="1:1" x14ac:dyDescent="0.35">
      <c r="A2469" s="5"/>
    </row>
    <row r="2470" spans="1:1" x14ac:dyDescent="0.35">
      <c r="A2470" s="5"/>
    </row>
    <row r="2471" spans="1:1" x14ac:dyDescent="0.35">
      <c r="A2471" s="5"/>
    </row>
    <row r="2472" spans="1:1" x14ac:dyDescent="0.35">
      <c r="A2472" s="5"/>
    </row>
    <row r="2473" spans="1:1" x14ac:dyDescent="0.35">
      <c r="A2473" s="5"/>
    </row>
    <row r="2474" spans="1:1" x14ac:dyDescent="0.35">
      <c r="A2474" s="5"/>
    </row>
    <row r="2475" spans="1:1" x14ac:dyDescent="0.35">
      <c r="A2475" s="5"/>
    </row>
    <row r="2476" spans="1:1" x14ac:dyDescent="0.35">
      <c r="A2476" s="5"/>
    </row>
    <row r="2477" spans="1:1" x14ac:dyDescent="0.35">
      <c r="A2477" s="5"/>
    </row>
    <row r="2478" spans="1:1" x14ac:dyDescent="0.35">
      <c r="A2478" s="5"/>
    </row>
    <row r="2479" spans="1:1" x14ac:dyDescent="0.35">
      <c r="A2479" s="5"/>
    </row>
    <row r="2480" spans="1:1" x14ac:dyDescent="0.35">
      <c r="A2480" s="5"/>
    </row>
    <row r="2481" spans="1:1" x14ac:dyDescent="0.35">
      <c r="A2481" s="5"/>
    </row>
    <row r="2482" spans="1:1" x14ac:dyDescent="0.35">
      <c r="A2482" s="5"/>
    </row>
    <row r="2483" spans="1:1" x14ac:dyDescent="0.35">
      <c r="A2483" s="5"/>
    </row>
    <row r="2484" spans="1:1" x14ac:dyDescent="0.35">
      <c r="A2484" s="5"/>
    </row>
    <row r="2485" spans="1:1" x14ac:dyDescent="0.35">
      <c r="A2485" s="5"/>
    </row>
    <row r="2486" spans="1:1" x14ac:dyDescent="0.35">
      <c r="A2486" s="5"/>
    </row>
    <row r="2487" spans="1:1" x14ac:dyDescent="0.35">
      <c r="A2487" s="5"/>
    </row>
    <row r="2488" spans="1:1" x14ac:dyDescent="0.35">
      <c r="A2488" s="5"/>
    </row>
    <row r="2489" spans="1:1" x14ac:dyDescent="0.35">
      <c r="A2489" s="5"/>
    </row>
    <row r="2490" spans="1:1" x14ac:dyDescent="0.35">
      <c r="A2490" s="5"/>
    </row>
    <row r="2491" spans="1:1" x14ac:dyDescent="0.35">
      <c r="A2491" s="5"/>
    </row>
    <row r="2492" spans="1:1" x14ac:dyDescent="0.35">
      <c r="A2492" s="5"/>
    </row>
    <row r="2493" spans="1:1" x14ac:dyDescent="0.35">
      <c r="A2493" s="5"/>
    </row>
    <row r="2494" spans="1:1" x14ac:dyDescent="0.35">
      <c r="A2494" s="5"/>
    </row>
    <row r="2495" spans="1:1" x14ac:dyDescent="0.35">
      <c r="A2495" s="5"/>
    </row>
    <row r="2496" spans="1:1" x14ac:dyDescent="0.35">
      <c r="A2496" s="5"/>
    </row>
    <row r="2497" spans="1:1" x14ac:dyDescent="0.35">
      <c r="A2497" s="5"/>
    </row>
    <row r="2498" spans="1:1" x14ac:dyDescent="0.35">
      <c r="A2498" s="5"/>
    </row>
    <row r="2499" spans="1:1" x14ac:dyDescent="0.35">
      <c r="A2499" s="5"/>
    </row>
    <row r="2500" spans="1:1" x14ac:dyDescent="0.35">
      <c r="A2500" s="5"/>
    </row>
    <row r="2501" spans="1:1" x14ac:dyDescent="0.35">
      <c r="A2501" s="5"/>
    </row>
    <row r="2502" spans="1:1" x14ac:dyDescent="0.35">
      <c r="A2502" s="5"/>
    </row>
    <row r="2503" spans="1:1" x14ac:dyDescent="0.35">
      <c r="A2503" s="5"/>
    </row>
    <row r="2504" spans="1:1" x14ac:dyDescent="0.35">
      <c r="A2504" s="5"/>
    </row>
    <row r="2505" spans="1:1" x14ac:dyDescent="0.35">
      <c r="A2505" s="5"/>
    </row>
    <row r="2506" spans="1:1" x14ac:dyDescent="0.35">
      <c r="A2506" s="5"/>
    </row>
    <row r="2507" spans="1:1" x14ac:dyDescent="0.35">
      <c r="A2507" s="5"/>
    </row>
    <row r="2508" spans="1:1" x14ac:dyDescent="0.35">
      <c r="A2508" s="5"/>
    </row>
    <row r="2509" spans="1:1" x14ac:dyDescent="0.35">
      <c r="A2509" s="5"/>
    </row>
    <row r="2510" spans="1:1" x14ac:dyDescent="0.35">
      <c r="A2510" s="5"/>
    </row>
    <row r="2511" spans="1:1" x14ac:dyDescent="0.35">
      <c r="A2511" s="5"/>
    </row>
    <row r="2512" spans="1:1" x14ac:dyDescent="0.35">
      <c r="A2512" s="5"/>
    </row>
    <row r="2513" spans="1:1" x14ac:dyDescent="0.35">
      <c r="A2513" s="5"/>
    </row>
    <row r="2514" spans="1:1" x14ac:dyDescent="0.35">
      <c r="A2514" s="5"/>
    </row>
    <row r="2515" spans="1:1" x14ac:dyDescent="0.35">
      <c r="A2515" s="5"/>
    </row>
    <row r="2516" spans="1:1" x14ac:dyDescent="0.35">
      <c r="A2516" s="5"/>
    </row>
    <row r="2517" spans="1:1" x14ac:dyDescent="0.35">
      <c r="A2517" s="5"/>
    </row>
    <row r="2518" spans="1:1" x14ac:dyDescent="0.35">
      <c r="A2518" s="5"/>
    </row>
    <row r="2519" spans="1:1" x14ac:dyDescent="0.35">
      <c r="A2519" s="5"/>
    </row>
    <row r="2520" spans="1:1" x14ac:dyDescent="0.35">
      <c r="A2520" s="5"/>
    </row>
    <row r="2521" spans="1:1" x14ac:dyDescent="0.35">
      <c r="A2521" s="5"/>
    </row>
    <row r="2522" spans="1:1" x14ac:dyDescent="0.35">
      <c r="A2522" s="5"/>
    </row>
    <row r="2523" spans="1:1" x14ac:dyDescent="0.35">
      <c r="A2523" s="5"/>
    </row>
    <row r="2524" spans="1:1" x14ac:dyDescent="0.35">
      <c r="A2524" s="5"/>
    </row>
    <row r="2525" spans="1:1" x14ac:dyDescent="0.35">
      <c r="A2525" s="5"/>
    </row>
    <row r="2526" spans="1:1" x14ac:dyDescent="0.35">
      <c r="A2526" s="5"/>
    </row>
    <row r="2527" spans="1:1" x14ac:dyDescent="0.35">
      <c r="A2527" s="5"/>
    </row>
    <row r="2528" spans="1:1" x14ac:dyDescent="0.35">
      <c r="A2528" s="5"/>
    </row>
    <row r="2529" spans="1:1" x14ac:dyDescent="0.35">
      <c r="A2529" s="5"/>
    </row>
    <row r="2530" spans="1:1" x14ac:dyDescent="0.35">
      <c r="A2530" s="5"/>
    </row>
    <row r="2531" spans="1:1" x14ac:dyDescent="0.35">
      <c r="A2531" s="5"/>
    </row>
    <row r="2532" spans="1:1" x14ac:dyDescent="0.35">
      <c r="A2532" s="5"/>
    </row>
    <row r="2533" spans="1:1" x14ac:dyDescent="0.35">
      <c r="A2533" s="5"/>
    </row>
    <row r="2534" spans="1:1" x14ac:dyDescent="0.35">
      <c r="A2534" s="5"/>
    </row>
    <row r="2535" spans="1:1" x14ac:dyDescent="0.35">
      <c r="A2535" s="5"/>
    </row>
    <row r="2536" spans="1:1" x14ac:dyDescent="0.35">
      <c r="A2536" s="5"/>
    </row>
    <row r="2537" spans="1:1" x14ac:dyDescent="0.35">
      <c r="A2537" s="5"/>
    </row>
    <row r="2538" spans="1:1" x14ac:dyDescent="0.35">
      <c r="A2538" s="5"/>
    </row>
    <row r="2539" spans="1:1" x14ac:dyDescent="0.35">
      <c r="A2539" s="5"/>
    </row>
    <row r="2540" spans="1:1" x14ac:dyDescent="0.35">
      <c r="A2540" s="5"/>
    </row>
    <row r="2541" spans="1:1" x14ac:dyDescent="0.35">
      <c r="A2541" s="5"/>
    </row>
    <row r="2542" spans="1:1" x14ac:dyDescent="0.35">
      <c r="A2542" s="5"/>
    </row>
    <row r="2543" spans="1:1" x14ac:dyDescent="0.35">
      <c r="A2543" s="5"/>
    </row>
    <row r="2544" spans="1:1" x14ac:dyDescent="0.35">
      <c r="A2544" s="5"/>
    </row>
    <row r="2545" spans="1:1" x14ac:dyDescent="0.35">
      <c r="A2545" s="5"/>
    </row>
    <row r="2546" spans="1:1" x14ac:dyDescent="0.35">
      <c r="A2546" s="5"/>
    </row>
    <row r="2547" spans="1:1" x14ac:dyDescent="0.35">
      <c r="A2547" s="5"/>
    </row>
    <row r="2548" spans="1:1" x14ac:dyDescent="0.35">
      <c r="A2548" s="5"/>
    </row>
    <row r="2549" spans="1:1" x14ac:dyDescent="0.35">
      <c r="A2549" s="5"/>
    </row>
    <row r="2550" spans="1:1" x14ac:dyDescent="0.35">
      <c r="A2550" s="5"/>
    </row>
    <row r="2551" spans="1:1" x14ac:dyDescent="0.35">
      <c r="A2551" s="5"/>
    </row>
    <row r="2552" spans="1:1" x14ac:dyDescent="0.35">
      <c r="A2552" s="5"/>
    </row>
    <row r="2553" spans="1:1" x14ac:dyDescent="0.35">
      <c r="A2553" s="5"/>
    </row>
    <row r="2554" spans="1:1" x14ac:dyDescent="0.35">
      <c r="A2554" s="5"/>
    </row>
    <row r="2555" spans="1:1" x14ac:dyDescent="0.35">
      <c r="A2555" s="5"/>
    </row>
    <row r="2556" spans="1:1" x14ac:dyDescent="0.35">
      <c r="A2556" s="5"/>
    </row>
    <row r="2557" spans="1:1" x14ac:dyDescent="0.35">
      <c r="A2557" s="5"/>
    </row>
    <row r="2558" spans="1:1" x14ac:dyDescent="0.35">
      <c r="A2558" s="5"/>
    </row>
    <row r="2559" spans="1:1" x14ac:dyDescent="0.35">
      <c r="A2559" s="5"/>
    </row>
    <row r="2560" spans="1:1" x14ac:dyDescent="0.35">
      <c r="A2560" s="5"/>
    </row>
    <row r="2561" spans="1:1" x14ac:dyDescent="0.35">
      <c r="A2561" s="5"/>
    </row>
    <row r="2562" spans="1:1" x14ac:dyDescent="0.35">
      <c r="A2562" s="5"/>
    </row>
    <row r="2563" spans="1:1" x14ac:dyDescent="0.35">
      <c r="A2563" s="5"/>
    </row>
    <row r="2564" spans="1:1" x14ac:dyDescent="0.35">
      <c r="A2564" s="5"/>
    </row>
    <row r="2565" spans="1:1" x14ac:dyDescent="0.35">
      <c r="A2565" s="5"/>
    </row>
    <row r="2566" spans="1:1" x14ac:dyDescent="0.35">
      <c r="A2566" s="5"/>
    </row>
    <row r="2567" spans="1:1" x14ac:dyDescent="0.35">
      <c r="A2567" s="5"/>
    </row>
    <row r="2568" spans="1:1" x14ac:dyDescent="0.35">
      <c r="A2568" s="5"/>
    </row>
    <row r="2569" spans="1:1" x14ac:dyDescent="0.35">
      <c r="A2569" s="5"/>
    </row>
    <row r="2570" spans="1:1" x14ac:dyDescent="0.35">
      <c r="A2570" s="5"/>
    </row>
    <row r="2571" spans="1:1" x14ac:dyDescent="0.35">
      <c r="A2571" s="5"/>
    </row>
    <row r="2572" spans="1:1" x14ac:dyDescent="0.35">
      <c r="A2572" s="5"/>
    </row>
    <row r="2573" spans="1:1" x14ac:dyDescent="0.35">
      <c r="A2573" s="5"/>
    </row>
    <row r="2574" spans="1:1" x14ac:dyDescent="0.35">
      <c r="A2574" s="5"/>
    </row>
    <row r="2575" spans="1:1" x14ac:dyDescent="0.35">
      <c r="A2575" s="5"/>
    </row>
    <row r="2576" spans="1:1" x14ac:dyDescent="0.35">
      <c r="A2576" s="5"/>
    </row>
    <row r="2577" spans="1:1" x14ac:dyDescent="0.35">
      <c r="A2577" s="5"/>
    </row>
    <row r="2578" spans="1:1" x14ac:dyDescent="0.35">
      <c r="A2578" s="5"/>
    </row>
    <row r="2579" spans="1:1" x14ac:dyDescent="0.35">
      <c r="A2579" s="5"/>
    </row>
    <row r="2580" spans="1:1" x14ac:dyDescent="0.35">
      <c r="A2580" s="5"/>
    </row>
    <row r="2581" spans="1:1" x14ac:dyDescent="0.35">
      <c r="A2581" s="5"/>
    </row>
    <row r="2582" spans="1:1" x14ac:dyDescent="0.35">
      <c r="A2582" s="5"/>
    </row>
    <row r="2583" spans="1:1" x14ac:dyDescent="0.35">
      <c r="A2583" s="5"/>
    </row>
    <row r="2584" spans="1:1" x14ac:dyDescent="0.35">
      <c r="A2584" s="5"/>
    </row>
    <row r="2585" spans="1:1" x14ac:dyDescent="0.35">
      <c r="A2585" s="5"/>
    </row>
    <row r="2586" spans="1:1" x14ac:dyDescent="0.35">
      <c r="A2586" s="5"/>
    </row>
    <row r="2587" spans="1:1" x14ac:dyDescent="0.35">
      <c r="A2587" s="5"/>
    </row>
    <row r="2588" spans="1:1" x14ac:dyDescent="0.35">
      <c r="A2588" s="5"/>
    </row>
    <row r="2589" spans="1:1" x14ac:dyDescent="0.35">
      <c r="A2589" s="5"/>
    </row>
    <row r="2590" spans="1:1" x14ac:dyDescent="0.35">
      <c r="A2590" s="5"/>
    </row>
    <row r="2591" spans="1:1" x14ac:dyDescent="0.35">
      <c r="A2591" s="5"/>
    </row>
    <row r="2592" spans="1:1" x14ac:dyDescent="0.35">
      <c r="A2592" s="5"/>
    </row>
    <row r="2593" spans="1:1" x14ac:dyDescent="0.35">
      <c r="A2593" s="5"/>
    </row>
    <row r="2594" spans="1:1" x14ac:dyDescent="0.35">
      <c r="A2594" s="5"/>
    </row>
    <row r="2595" spans="1:1" x14ac:dyDescent="0.35">
      <c r="A2595" s="5"/>
    </row>
    <row r="2596" spans="1:1" x14ac:dyDescent="0.35">
      <c r="A2596" s="5"/>
    </row>
    <row r="2597" spans="1:1" x14ac:dyDescent="0.35">
      <c r="A2597" s="5"/>
    </row>
    <row r="2598" spans="1:1" x14ac:dyDescent="0.35">
      <c r="A2598" s="5"/>
    </row>
    <row r="2599" spans="1:1" x14ac:dyDescent="0.35">
      <c r="A2599" s="5"/>
    </row>
    <row r="2600" spans="1:1" x14ac:dyDescent="0.35">
      <c r="A2600" s="5"/>
    </row>
    <row r="2601" spans="1:1" x14ac:dyDescent="0.35">
      <c r="A2601" s="5"/>
    </row>
    <row r="2602" spans="1:1" x14ac:dyDescent="0.35">
      <c r="A2602" s="5"/>
    </row>
    <row r="2603" spans="1:1" x14ac:dyDescent="0.35">
      <c r="A2603" s="5"/>
    </row>
    <row r="2604" spans="1:1" x14ac:dyDescent="0.35">
      <c r="A2604" s="5"/>
    </row>
    <row r="2605" spans="1:1" x14ac:dyDescent="0.35">
      <c r="A2605" s="5"/>
    </row>
    <row r="2606" spans="1:1" x14ac:dyDescent="0.35">
      <c r="A2606" s="5"/>
    </row>
    <row r="2607" spans="1:1" x14ac:dyDescent="0.35">
      <c r="A2607" s="5"/>
    </row>
    <row r="2608" spans="1:1" x14ac:dyDescent="0.35">
      <c r="A2608" s="5"/>
    </row>
    <row r="2609" spans="1:1" x14ac:dyDescent="0.35">
      <c r="A2609" s="5"/>
    </row>
    <row r="2610" spans="1:1" x14ac:dyDescent="0.35">
      <c r="A2610" s="5"/>
    </row>
    <row r="2611" spans="1:1" x14ac:dyDescent="0.35">
      <c r="A2611" s="5"/>
    </row>
    <row r="2612" spans="1:1" x14ac:dyDescent="0.35">
      <c r="A2612" s="5"/>
    </row>
    <row r="2613" spans="1:1" x14ac:dyDescent="0.35">
      <c r="A2613" s="5"/>
    </row>
    <row r="2614" spans="1:1" x14ac:dyDescent="0.35">
      <c r="A2614" s="5"/>
    </row>
    <row r="2615" spans="1:1" x14ac:dyDescent="0.35">
      <c r="A2615" s="5"/>
    </row>
    <row r="2616" spans="1:1" x14ac:dyDescent="0.35">
      <c r="A2616" s="5"/>
    </row>
    <row r="2617" spans="1:1" x14ac:dyDescent="0.35">
      <c r="A2617" s="5"/>
    </row>
    <row r="2618" spans="1:1" x14ac:dyDescent="0.35">
      <c r="A2618" s="5"/>
    </row>
    <row r="2619" spans="1:1" x14ac:dyDescent="0.35">
      <c r="A2619" s="5"/>
    </row>
    <row r="2620" spans="1:1" x14ac:dyDescent="0.35">
      <c r="A2620" s="5"/>
    </row>
    <row r="2621" spans="1:1" x14ac:dyDescent="0.35">
      <c r="A2621" s="5"/>
    </row>
    <row r="2622" spans="1:1" x14ac:dyDescent="0.35">
      <c r="A2622" s="5"/>
    </row>
    <row r="2623" spans="1:1" x14ac:dyDescent="0.35">
      <c r="A2623" s="5"/>
    </row>
    <row r="2624" spans="1:1" x14ac:dyDescent="0.35">
      <c r="A2624" s="5"/>
    </row>
    <row r="2625" spans="1:1" x14ac:dyDescent="0.35">
      <c r="A2625" s="5"/>
    </row>
    <row r="2626" spans="1:1" x14ac:dyDescent="0.35">
      <c r="A2626" s="5"/>
    </row>
    <row r="2627" spans="1:1" x14ac:dyDescent="0.35">
      <c r="A2627" s="5"/>
    </row>
    <row r="2628" spans="1:1" x14ac:dyDescent="0.35">
      <c r="A2628" s="5"/>
    </row>
    <row r="2629" spans="1:1" x14ac:dyDescent="0.35">
      <c r="A2629" s="5"/>
    </row>
    <row r="2630" spans="1:1" x14ac:dyDescent="0.35">
      <c r="A2630" s="5"/>
    </row>
    <row r="2631" spans="1:1" x14ac:dyDescent="0.35">
      <c r="A2631" s="5"/>
    </row>
    <row r="2632" spans="1:1" x14ac:dyDescent="0.35">
      <c r="A2632" s="5"/>
    </row>
    <row r="2633" spans="1:1" x14ac:dyDescent="0.35">
      <c r="A2633" s="5"/>
    </row>
    <row r="2634" spans="1:1" x14ac:dyDescent="0.35">
      <c r="A2634" s="5"/>
    </row>
    <row r="2635" spans="1:1" x14ac:dyDescent="0.35">
      <c r="A2635" s="5"/>
    </row>
    <row r="2636" spans="1:1" x14ac:dyDescent="0.35">
      <c r="A2636" s="5"/>
    </row>
    <row r="2637" spans="1:1" x14ac:dyDescent="0.35">
      <c r="A2637" s="5"/>
    </row>
    <row r="2638" spans="1:1" x14ac:dyDescent="0.35">
      <c r="A2638" s="5"/>
    </row>
    <row r="2639" spans="1:1" x14ac:dyDescent="0.35">
      <c r="A2639" s="5"/>
    </row>
    <row r="2640" spans="1:1" x14ac:dyDescent="0.35">
      <c r="A2640" s="5"/>
    </row>
    <row r="2641" spans="1:1" x14ac:dyDescent="0.35">
      <c r="A2641" s="5"/>
    </row>
    <row r="2642" spans="1:1" x14ac:dyDescent="0.35">
      <c r="A2642" s="5"/>
    </row>
    <row r="2643" spans="1:1" x14ac:dyDescent="0.35">
      <c r="A2643" s="5"/>
    </row>
    <row r="2644" spans="1:1" x14ac:dyDescent="0.35">
      <c r="A2644" s="5"/>
    </row>
    <row r="2645" spans="1:1" x14ac:dyDescent="0.35">
      <c r="A2645" s="5"/>
    </row>
    <row r="2646" spans="1:1" x14ac:dyDescent="0.35">
      <c r="A2646" s="5"/>
    </row>
    <row r="2647" spans="1:1" x14ac:dyDescent="0.35">
      <c r="A2647" s="5"/>
    </row>
    <row r="2648" spans="1:1" x14ac:dyDescent="0.35">
      <c r="A2648" s="5"/>
    </row>
    <row r="2649" spans="1:1" x14ac:dyDescent="0.35">
      <c r="A2649" s="5"/>
    </row>
    <row r="2650" spans="1:1" x14ac:dyDescent="0.35">
      <c r="A2650" s="5"/>
    </row>
    <row r="2651" spans="1:1" x14ac:dyDescent="0.35">
      <c r="A2651" s="5"/>
    </row>
    <row r="2652" spans="1:1" x14ac:dyDescent="0.35">
      <c r="A2652" s="5"/>
    </row>
    <row r="2653" spans="1:1" x14ac:dyDescent="0.35">
      <c r="A2653" s="5"/>
    </row>
    <row r="2654" spans="1:1" x14ac:dyDescent="0.35">
      <c r="A2654" s="5"/>
    </row>
    <row r="2655" spans="1:1" x14ac:dyDescent="0.35">
      <c r="A2655" s="5"/>
    </row>
    <row r="2656" spans="1:1" x14ac:dyDescent="0.35">
      <c r="A2656" s="5"/>
    </row>
    <row r="2657" spans="1:1" x14ac:dyDescent="0.35">
      <c r="A2657" s="5"/>
    </row>
    <row r="2658" spans="1:1" x14ac:dyDescent="0.35">
      <c r="A2658" s="5"/>
    </row>
    <row r="2659" spans="1:1" x14ac:dyDescent="0.35">
      <c r="A2659" s="5"/>
    </row>
    <row r="2660" spans="1:1" x14ac:dyDescent="0.35">
      <c r="A2660" s="5"/>
    </row>
    <row r="2661" spans="1:1" x14ac:dyDescent="0.35">
      <c r="A2661" s="5"/>
    </row>
    <row r="2662" spans="1:1" x14ac:dyDescent="0.35">
      <c r="A2662" s="5"/>
    </row>
    <row r="2663" spans="1:1" x14ac:dyDescent="0.35">
      <c r="A2663" s="5"/>
    </row>
    <row r="2664" spans="1:1" x14ac:dyDescent="0.35">
      <c r="A2664" s="5"/>
    </row>
    <row r="2665" spans="1:1" x14ac:dyDescent="0.35">
      <c r="A2665" s="5"/>
    </row>
    <row r="2666" spans="1:1" x14ac:dyDescent="0.35">
      <c r="A2666" s="5"/>
    </row>
    <row r="2667" spans="1:1" x14ac:dyDescent="0.35">
      <c r="A2667" s="5"/>
    </row>
    <row r="2668" spans="1:1" x14ac:dyDescent="0.35">
      <c r="A2668" s="5"/>
    </row>
    <row r="2669" spans="1:1" x14ac:dyDescent="0.35">
      <c r="A2669" s="5"/>
    </row>
    <row r="2670" spans="1:1" x14ac:dyDescent="0.35">
      <c r="A2670" s="5"/>
    </row>
    <row r="2671" spans="1:1" x14ac:dyDescent="0.35">
      <c r="A2671" s="5"/>
    </row>
    <row r="2672" spans="1:1" x14ac:dyDescent="0.35">
      <c r="A2672" s="5"/>
    </row>
    <row r="2673" spans="1:1" x14ac:dyDescent="0.35">
      <c r="A2673" s="5"/>
    </row>
    <row r="2674" spans="1:1" x14ac:dyDescent="0.35">
      <c r="A2674" s="5"/>
    </row>
    <row r="2675" spans="1:1" x14ac:dyDescent="0.35">
      <c r="A2675" s="5"/>
    </row>
    <row r="2676" spans="1:1" x14ac:dyDescent="0.35">
      <c r="A2676" s="5"/>
    </row>
    <row r="2677" spans="1:1" x14ac:dyDescent="0.35">
      <c r="A2677" s="5"/>
    </row>
    <row r="2678" spans="1:1" x14ac:dyDescent="0.35">
      <c r="A2678" s="5"/>
    </row>
    <row r="2679" spans="1:1" x14ac:dyDescent="0.35">
      <c r="A2679" s="5"/>
    </row>
    <row r="2680" spans="1:1" x14ac:dyDescent="0.35">
      <c r="A2680" s="5"/>
    </row>
    <row r="2681" spans="1:1" x14ac:dyDescent="0.35">
      <c r="A2681" s="5"/>
    </row>
    <row r="2682" spans="1:1" x14ac:dyDescent="0.35">
      <c r="A2682" s="5"/>
    </row>
    <row r="2683" spans="1:1" x14ac:dyDescent="0.35">
      <c r="A2683" s="5"/>
    </row>
    <row r="2684" spans="1:1" x14ac:dyDescent="0.35">
      <c r="A2684" s="5"/>
    </row>
    <row r="2685" spans="1:1" x14ac:dyDescent="0.35">
      <c r="A2685" s="5"/>
    </row>
    <row r="2686" spans="1:1" x14ac:dyDescent="0.35">
      <c r="A2686" s="5"/>
    </row>
    <row r="2687" spans="1:1" x14ac:dyDescent="0.35">
      <c r="A2687" s="5"/>
    </row>
    <row r="2688" spans="1:1" x14ac:dyDescent="0.35">
      <c r="A2688" s="5"/>
    </row>
    <row r="2689" spans="1:1" x14ac:dyDescent="0.35">
      <c r="A2689" s="5"/>
    </row>
    <row r="2690" spans="1:1" x14ac:dyDescent="0.35">
      <c r="A2690" s="5"/>
    </row>
    <row r="2691" spans="1:1" x14ac:dyDescent="0.35">
      <c r="A2691" s="5"/>
    </row>
    <row r="2692" spans="1:1" x14ac:dyDescent="0.35">
      <c r="A2692" s="5"/>
    </row>
    <row r="2693" spans="1:1" x14ac:dyDescent="0.35">
      <c r="A2693" s="5"/>
    </row>
    <row r="2694" spans="1:1" x14ac:dyDescent="0.35">
      <c r="A2694" s="5"/>
    </row>
    <row r="2695" spans="1:1" x14ac:dyDescent="0.35">
      <c r="A2695" s="5"/>
    </row>
    <row r="2696" spans="1:1" x14ac:dyDescent="0.35">
      <c r="A2696" s="5"/>
    </row>
    <row r="2697" spans="1:1" x14ac:dyDescent="0.35">
      <c r="A2697" s="5"/>
    </row>
    <row r="2698" spans="1:1" x14ac:dyDescent="0.35">
      <c r="A2698" s="5"/>
    </row>
    <row r="2699" spans="1:1" x14ac:dyDescent="0.35">
      <c r="A2699" s="5"/>
    </row>
    <row r="2700" spans="1:1" x14ac:dyDescent="0.35">
      <c r="A2700" s="5"/>
    </row>
    <row r="2701" spans="1:1" x14ac:dyDescent="0.35">
      <c r="A2701" s="5"/>
    </row>
    <row r="2702" spans="1:1" x14ac:dyDescent="0.35">
      <c r="A2702" s="5"/>
    </row>
    <row r="2703" spans="1:1" x14ac:dyDescent="0.35">
      <c r="A2703" s="5"/>
    </row>
    <row r="2704" spans="1:1" x14ac:dyDescent="0.35">
      <c r="A2704" s="5"/>
    </row>
    <row r="2705" spans="1:1" x14ac:dyDescent="0.35">
      <c r="A2705" s="5"/>
    </row>
    <row r="2706" spans="1:1" x14ac:dyDescent="0.35">
      <c r="A2706" s="5"/>
    </row>
    <row r="2707" spans="1:1" x14ac:dyDescent="0.35">
      <c r="A2707" s="5"/>
    </row>
    <row r="2708" spans="1:1" x14ac:dyDescent="0.35">
      <c r="A2708" s="5"/>
    </row>
    <row r="2709" spans="1:1" x14ac:dyDescent="0.35">
      <c r="A2709" s="5"/>
    </row>
    <row r="2710" spans="1:1" x14ac:dyDescent="0.35">
      <c r="A2710" s="5"/>
    </row>
    <row r="2711" spans="1:1" x14ac:dyDescent="0.35">
      <c r="A2711" s="5"/>
    </row>
    <row r="2712" spans="1:1" x14ac:dyDescent="0.35">
      <c r="A2712" s="5"/>
    </row>
    <row r="2713" spans="1:1" x14ac:dyDescent="0.35">
      <c r="A2713" s="5"/>
    </row>
    <row r="2714" spans="1:1" x14ac:dyDescent="0.35">
      <c r="A2714" s="5"/>
    </row>
    <row r="2715" spans="1:1" x14ac:dyDescent="0.35">
      <c r="A2715" s="5"/>
    </row>
    <row r="2716" spans="1:1" x14ac:dyDescent="0.35">
      <c r="A2716" s="5"/>
    </row>
    <row r="2717" spans="1:1" x14ac:dyDescent="0.35">
      <c r="A2717" s="5"/>
    </row>
    <row r="2718" spans="1:1" x14ac:dyDescent="0.35">
      <c r="A2718" s="5"/>
    </row>
    <row r="2719" spans="1:1" x14ac:dyDescent="0.35">
      <c r="A2719" s="5"/>
    </row>
    <row r="2720" spans="1:1" x14ac:dyDescent="0.35">
      <c r="A2720" s="5"/>
    </row>
    <row r="2721" spans="1:1" x14ac:dyDescent="0.35">
      <c r="A2721" s="5"/>
    </row>
    <row r="2722" spans="1:1" x14ac:dyDescent="0.35">
      <c r="A2722" s="5"/>
    </row>
    <row r="2723" spans="1:1" x14ac:dyDescent="0.35">
      <c r="A2723" s="5"/>
    </row>
    <row r="2724" spans="1:1" x14ac:dyDescent="0.35">
      <c r="A2724" s="5"/>
    </row>
    <row r="2725" spans="1:1" x14ac:dyDescent="0.35">
      <c r="A2725" s="5"/>
    </row>
    <row r="2726" spans="1:1" x14ac:dyDescent="0.35">
      <c r="A2726" s="5"/>
    </row>
    <row r="2727" spans="1:1" x14ac:dyDescent="0.35">
      <c r="A2727" s="5"/>
    </row>
    <row r="2728" spans="1:1" x14ac:dyDescent="0.35">
      <c r="A2728" s="5"/>
    </row>
    <row r="2729" spans="1:1" x14ac:dyDescent="0.35">
      <c r="A2729" s="5"/>
    </row>
    <row r="2730" spans="1:1" x14ac:dyDescent="0.35">
      <c r="A2730" s="5"/>
    </row>
    <row r="2731" spans="1:1" x14ac:dyDescent="0.35">
      <c r="A2731" s="5"/>
    </row>
    <row r="2732" spans="1:1" x14ac:dyDescent="0.35">
      <c r="A2732" s="5"/>
    </row>
    <row r="2733" spans="1:1" x14ac:dyDescent="0.35">
      <c r="A2733" s="5"/>
    </row>
    <row r="2734" spans="1:1" x14ac:dyDescent="0.35">
      <c r="A2734" s="5"/>
    </row>
    <row r="2735" spans="1:1" x14ac:dyDescent="0.35">
      <c r="A2735" s="5"/>
    </row>
    <row r="2736" spans="1:1" x14ac:dyDescent="0.35">
      <c r="A2736" s="5"/>
    </row>
    <row r="2737" spans="1:1" x14ac:dyDescent="0.35">
      <c r="A2737" s="5"/>
    </row>
    <row r="2738" spans="1:1" x14ac:dyDescent="0.35">
      <c r="A2738" s="5"/>
    </row>
    <row r="2739" spans="1:1" x14ac:dyDescent="0.35">
      <c r="A2739" s="5"/>
    </row>
    <row r="2740" spans="1:1" x14ac:dyDescent="0.35">
      <c r="A2740" s="5"/>
    </row>
    <row r="2741" spans="1:1" x14ac:dyDescent="0.35">
      <c r="A2741" s="5"/>
    </row>
    <row r="2742" spans="1:1" x14ac:dyDescent="0.35">
      <c r="A2742" s="5"/>
    </row>
    <row r="2743" spans="1:1" x14ac:dyDescent="0.35">
      <c r="A2743" s="5"/>
    </row>
    <row r="2744" spans="1:1" x14ac:dyDescent="0.35">
      <c r="A2744" s="5"/>
    </row>
    <row r="2745" spans="1:1" x14ac:dyDescent="0.35">
      <c r="A2745" s="5"/>
    </row>
    <row r="2746" spans="1:1" x14ac:dyDescent="0.35">
      <c r="A2746" s="5"/>
    </row>
    <row r="2747" spans="1:1" x14ac:dyDescent="0.35">
      <c r="A2747" s="5"/>
    </row>
    <row r="2748" spans="1:1" x14ac:dyDescent="0.35">
      <c r="A2748" s="5"/>
    </row>
    <row r="2749" spans="1:1" x14ac:dyDescent="0.35">
      <c r="A2749" s="5"/>
    </row>
    <row r="2750" spans="1:1" x14ac:dyDescent="0.35">
      <c r="A2750" s="5"/>
    </row>
    <row r="2751" spans="1:1" x14ac:dyDescent="0.35">
      <c r="A2751" s="5"/>
    </row>
    <row r="2752" spans="1:1" x14ac:dyDescent="0.35">
      <c r="A2752" s="5"/>
    </row>
    <row r="2753" spans="1:1" x14ac:dyDescent="0.35">
      <c r="A2753" s="5"/>
    </row>
    <row r="2754" spans="1:1" x14ac:dyDescent="0.35">
      <c r="A2754" s="5"/>
    </row>
    <row r="2755" spans="1:1" x14ac:dyDescent="0.35">
      <c r="A2755" s="5"/>
    </row>
    <row r="2756" spans="1:1" x14ac:dyDescent="0.35">
      <c r="A2756" s="5"/>
    </row>
    <row r="2757" spans="1:1" x14ac:dyDescent="0.35">
      <c r="A2757" s="5"/>
    </row>
    <row r="2758" spans="1:1" x14ac:dyDescent="0.35">
      <c r="A2758" s="5"/>
    </row>
    <row r="2759" spans="1:1" x14ac:dyDescent="0.35">
      <c r="A2759" s="5"/>
    </row>
    <row r="2760" spans="1:1" x14ac:dyDescent="0.35">
      <c r="A2760" s="5"/>
    </row>
    <row r="2761" spans="1:1" x14ac:dyDescent="0.35">
      <c r="A2761" s="5"/>
    </row>
    <row r="2762" spans="1:1" x14ac:dyDescent="0.35">
      <c r="A2762" s="5"/>
    </row>
    <row r="2763" spans="1:1" x14ac:dyDescent="0.35">
      <c r="A2763" s="5"/>
    </row>
    <row r="2764" spans="1:1" x14ac:dyDescent="0.35">
      <c r="A2764" s="5"/>
    </row>
    <row r="2765" spans="1:1" x14ac:dyDescent="0.35">
      <c r="A2765" s="5"/>
    </row>
    <row r="2766" spans="1:1" x14ac:dyDescent="0.35">
      <c r="A2766" s="5"/>
    </row>
    <row r="2767" spans="1:1" x14ac:dyDescent="0.35">
      <c r="A2767" s="5"/>
    </row>
    <row r="2768" spans="1:1" x14ac:dyDescent="0.35">
      <c r="A2768" s="5"/>
    </row>
    <row r="2769" spans="1:1" x14ac:dyDescent="0.35">
      <c r="A2769" s="5"/>
    </row>
    <row r="2770" spans="1:1" x14ac:dyDescent="0.35">
      <c r="A2770" s="5"/>
    </row>
    <row r="2771" spans="1:1" x14ac:dyDescent="0.35">
      <c r="A2771" s="5"/>
    </row>
    <row r="2772" spans="1:1" x14ac:dyDescent="0.35">
      <c r="A2772" s="5"/>
    </row>
    <row r="2773" spans="1:1" x14ac:dyDescent="0.35">
      <c r="A2773" s="5"/>
    </row>
    <row r="2774" spans="1:1" x14ac:dyDescent="0.35">
      <c r="A2774" s="5"/>
    </row>
    <row r="2775" spans="1:1" x14ac:dyDescent="0.35">
      <c r="A2775" s="5"/>
    </row>
    <row r="2776" spans="1:1" x14ac:dyDescent="0.35">
      <c r="A2776" s="5"/>
    </row>
    <row r="2777" spans="1:1" x14ac:dyDescent="0.35">
      <c r="A2777" s="5"/>
    </row>
    <row r="2778" spans="1:1" x14ac:dyDescent="0.35">
      <c r="A2778" s="5"/>
    </row>
    <row r="2779" spans="1:1" x14ac:dyDescent="0.35">
      <c r="A2779" s="5"/>
    </row>
    <row r="2780" spans="1:1" x14ac:dyDescent="0.35">
      <c r="A2780" s="5"/>
    </row>
    <row r="2781" spans="1:1" x14ac:dyDescent="0.35">
      <c r="A2781" s="5"/>
    </row>
    <row r="2782" spans="1:1" x14ac:dyDescent="0.35">
      <c r="A2782" s="5"/>
    </row>
    <row r="2783" spans="1:1" x14ac:dyDescent="0.35">
      <c r="A2783" s="5"/>
    </row>
    <row r="2784" spans="1:1" x14ac:dyDescent="0.35">
      <c r="A2784" s="5"/>
    </row>
    <row r="2785" spans="1:1" x14ac:dyDescent="0.35">
      <c r="A2785" s="5"/>
    </row>
    <row r="2786" spans="1:1" x14ac:dyDescent="0.35">
      <c r="A2786" s="5"/>
    </row>
    <row r="2787" spans="1:1" x14ac:dyDescent="0.35">
      <c r="A2787" s="5"/>
    </row>
    <row r="2788" spans="1:1" x14ac:dyDescent="0.35">
      <c r="A2788" s="5"/>
    </row>
    <row r="2789" spans="1:1" x14ac:dyDescent="0.35">
      <c r="A2789" s="5"/>
    </row>
    <row r="2790" spans="1:1" x14ac:dyDescent="0.35">
      <c r="A2790" s="5"/>
    </row>
    <row r="2791" spans="1:1" x14ac:dyDescent="0.35">
      <c r="A2791" s="5"/>
    </row>
    <row r="2792" spans="1:1" x14ac:dyDescent="0.35">
      <c r="A2792" s="5"/>
    </row>
    <row r="2793" spans="1:1" x14ac:dyDescent="0.35">
      <c r="A2793" s="5"/>
    </row>
    <row r="2794" spans="1:1" x14ac:dyDescent="0.35">
      <c r="A2794" s="5"/>
    </row>
    <row r="2795" spans="1:1" x14ac:dyDescent="0.35">
      <c r="A2795" s="5"/>
    </row>
    <row r="2796" spans="1:1" x14ac:dyDescent="0.35">
      <c r="A2796" s="5"/>
    </row>
    <row r="2797" spans="1:1" x14ac:dyDescent="0.35">
      <c r="A2797" s="5"/>
    </row>
    <row r="2798" spans="1:1" x14ac:dyDescent="0.35">
      <c r="A2798" s="5"/>
    </row>
    <row r="2799" spans="1:1" x14ac:dyDescent="0.35">
      <c r="A2799" s="5"/>
    </row>
    <row r="2800" spans="1:1" x14ac:dyDescent="0.35">
      <c r="A2800" s="5"/>
    </row>
    <row r="2801" spans="1:1" x14ac:dyDescent="0.35">
      <c r="A2801" s="5"/>
    </row>
    <row r="2802" spans="1:1" x14ac:dyDescent="0.35">
      <c r="A2802" s="5"/>
    </row>
    <row r="2803" spans="1:1" x14ac:dyDescent="0.35">
      <c r="A2803" s="5"/>
    </row>
    <row r="2804" spans="1:1" x14ac:dyDescent="0.35">
      <c r="A2804" s="5"/>
    </row>
    <row r="2805" spans="1:1" x14ac:dyDescent="0.35">
      <c r="A2805" s="5"/>
    </row>
    <row r="2806" spans="1:1" x14ac:dyDescent="0.35">
      <c r="A2806" s="5"/>
    </row>
    <row r="2807" spans="1:1" x14ac:dyDescent="0.35">
      <c r="A2807" s="5"/>
    </row>
    <row r="2808" spans="1:1" x14ac:dyDescent="0.35">
      <c r="A2808" s="5"/>
    </row>
    <row r="2809" spans="1:1" x14ac:dyDescent="0.35">
      <c r="A2809" s="5"/>
    </row>
    <row r="2810" spans="1:1" x14ac:dyDescent="0.35">
      <c r="A2810" s="5"/>
    </row>
    <row r="2811" spans="1:1" x14ac:dyDescent="0.35">
      <c r="A2811" s="5"/>
    </row>
    <row r="2812" spans="1:1" x14ac:dyDescent="0.35">
      <c r="A2812" s="5"/>
    </row>
    <row r="2813" spans="1:1" x14ac:dyDescent="0.35">
      <c r="A2813" s="5"/>
    </row>
    <row r="2814" spans="1:1" x14ac:dyDescent="0.35">
      <c r="A2814" s="5"/>
    </row>
    <row r="2815" spans="1:1" x14ac:dyDescent="0.35">
      <c r="A2815" s="5"/>
    </row>
    <row r="2816" spans="1:1" x14ac:dyDescent="0.35">
      <c r="A2816" s="5"/>
    </row>
    <row r="2817" spans="1:1" x14ac:dyDescent="0.35">
      <c r="A2817" s="5"/>
    </row>
    <row r="2818" spans="1:1" x14ac:dyDescent="0.35">
      <c r="A2818" s="5"/>
    </row>
    <row r="2819" spans="1:1" x14ac:dyDescent="0.35">
      <c r="A2819" s="5"/>
    </row>
    <row r="2820" spans="1:1" x14ac:dyDescent="0.35">
      <c r="A2820" s="5"/>
    </row>
    <row r="2821" spans="1:1" x14ac:dyDescent="0.35">
      <c r="A2821" s="5"/>
    </row>
    <row r="2822" spans="1:1" x14ac:dyDescent="0.35">
      <c r="A2822" s="5"/>
    </row>
    <row r="2823" spans="1:1" x14ac:dyDescent="0.35">
      <c r="A2823" s="5"/>
    </row>
    <row r="2824" spans="1:1" x14ac:dyDescent="0.35">
      <c r="A2824" s="5"/>
    </row>
    <row r="2825" spans="1:1" x14ac:dyDescent="0.35">
      <c r="A2825" s="5"/>
    </row>
    <row r="2826" spans="1:1" x14ac:dyDescent="0.35">
      <c r="A2826" s="5"/>
    </row>
    <row r="2827" spans="1:1" x14ac:dyDescent="0.35">
      <c r="A2827" s="5"/>
    </row>
    <row r="2828" spans="1:1" x14ac:dyDescent="0.35">
      <c r="A2828" s="5"/>
    </row>
    <row r="2829" spans="1:1" x14ac:dyDescent="0.35">
      <c r="A2829" s="5"/>
    </row>
    <row r="2830" spans="1:1" x14ac:dyDescent="0.35">
      <c r="A2830" s="5"/>
    </row>
    <row r="2831" spans="1:1" x14ac:dyDescent="0.35">
      <c r="A2831" s="5"/>
    </row>
    <row r="2832" spans="1:1" x14ac:dyDescent="0.35">
      <c r="A2832" s="5"/>
    </row>
    <row r="2833" spans="1:1" x14ac:dyDescent="0.35">
      <c r="A2833" s="5"/>
    </row>
    <row r="2834" spans="1:1" x14ac:dyDescent="0.35">
      <c r="A2834" s="5"/>
    </row>
    <row r="2835" spans="1:1" x14ac:dyDescent="0.35">
      <c r="A2835" s="5"/>
    </row>
    <row r="2836" spans="1:1" x14ac:dyDescent="0.35">
      <c r="A2836" s="5"/>
    </row>
    <row r="2837" spans="1:1" x14ac:dyDescent="0.35">
      <c r="A2837" s="5"/>
    </row>
    <row r="2838" spans="1:1" x14ac:dyDescent="0.35">
      <c r="A2838" s="5"/>
    </row>
    <row r="2839" spans="1:1" x14ac:dyDescent="0.35">
      <c r="A2839" s="5"/>
    </row>
    <row r="2840" spans="1:1" x14ac:dyDescent="0.35">
      <c r="A2840" s="5"/>
    </row>
    <row r="2841" spans="1:1" x14ac:dyDescent="0.35">
      <c r="A2841" s="5"/>
    </row>
    <row r="2842" spans="1:1" x14ac:dyDescent="0.35">
      <c r="A2842" s="5"/>
    </row>
    <row r="2843" spans="1:1" x14ac:dyDescent="0.35">
      <c r="A2843" s="5"/>
    </row>
    <row r="2844" spans="1:1" x14ac:dyDescent="0.35">
      <c r="A2844" s="5"/>
    </row>
    <row r="2845" spans="1:1" x14ac:dyDescent="0.35">
      <c r="A2845" s="5"/>
    </row>
    <row r="2846" spans="1:1" x14ac:dyDescent="0.35">
      <c r="A2846" s="5"/>
    </row>
    <row r="2847" spans="1:1" x14ac:dyDescent="0.35">
      <c r="A2847" s="5"/>
    </row>
    <row r="2848" spans="1:1" x14ac:dyDescent="0.35">
      <c r="A2848" s="5"/>
    </row>
    <row r="2849" spans="1:1" x14ac:dyDescent="0.35">
      <c r="A2849" s="5"/>
    </row>
    <row r="2850" spans="1:1" x14ac:dyDescent="0.35">
      <c r="A2850" s="5"/>
    </row>
    <row r="2851" spans="1:1" x14ac:dyDescent="0.35">
      <c r="A2851" s="5"/>
    </row>
    <row r="2852" spans="1:1" x14ac:dyDescent="0.35">
      <c r="A2852" s="5"/>
    </row>
    <row r="2853" spans="1:1" x14ac:dyDescent="0.35">
      <c r="A2853" s="5"/>
    </row>
    <row r="2854" spans="1:1" x14ac:dyDescent="0.35">
      <c r="A2854" s="5"/>
    </row>
    <row r="2855" spans="1:1" x14ac:dyDescent="0.35">
      <c r="A2855" s="5"/>
    </row>
    <row r="2856" spans="1:1" x14ac:dyDescent="0.35">
      <c r="A2856" s="5"/>
    </row>
    <row r="2857" spans="1:1" x14ac:dyDescent="0.35">
      <c r="A2857" s="5"/>
    </row>
    <row r="2858" spans="1:1" x14ac:dyDescent="0.35">
      <c r="A2858" s="5"/>
    </row>
    <row r="2859" spans="1:1" x14ac:dyDescent="0.35">
      <c r="A2859" s="5"/>
    </row>
    <row r="2860" spans="1:1" x14ac:dyDescent="0.35">
      <c r="A2860" s="5"/>
    </row>
    <row r="2861" spans="1:1" x14ac:dyDescent="0.35">
      <c r="A2861" s="5"/>
    </row>
    <row r="2862" spans="1:1" x14ac:dyDescent="0.35">
      <c r="A2862" s="5"/>
    </row>
    <row r="2863" spans="1:1" x14ac:dyDescent="0.35">
      <c r="A2863" s="5"/>
    </row>
    <row r="2864" spans="1:1" x14ac:dyDescent="0.35">
      <c r="A2864" s="5"/>
    </row>
    <row r="2865" spans="1:1" x14ac:dyDescent="0.35">
      <c r="A2865" s="5"/>
    </row>
    <row r="2866" spans="1:1" x14ac:dyDescent="0.35">
      <c r="A2866" s="5"/>
    </row>
    <row r="2867" spans="1:1" x14ac:dyDescent="0.35">
      <c r="A2867" s="5"/>
    </row>
    <row r="2868" spans="1:1" x14ac:dyDescent="0.35">
      <c r="A2868" s="5"/>
    </row>
    <row r="2869" spans="1:1" x14ac:dyDescent="0.35">
      <c r="A2869" s="5"/>
    </row>
    <row r="2870" spans="1:1" x14ac:dyDescent="0.35">
      <c r="A2870" s="5"/>
    </row>
    <row r="2871" spans="1:1" x14ac:dyDescent="0.35">
      <c r="A2871" s="5"/>
    </row>
    <row r="2872" spans="1:1" x14ac:dyDescent="0.35">
      <c r="A2872" s="5"/>
    </row>
    <row r="2873" spans="1:1" x14ac:dyDescent="0.35">
      <c r="A2873" s="5"/>
    </row>
    <row r="2874" spans="1:1" x14ac:dyDescent="0.35">
      <c r="A2874" s="5"/>
    </row>
    <row r="2875" spans="1:1" x14ac:dyDescent="0.35">
      <c r="A2875" s="5"/>
    </row>
    <row r="2876" spans="1:1" x14ac:dyDescent="0.35">
      <c r="A2876" s="5"/>
    </row>
    <row r="2877" spans="1:1" x14ac:dyDescent="0.35">
      <c r="A2877" s="5"/>
    </row>
    <row r="2878" spans="1:1" x14ac:dyDescent="0.35">
      <c r="A2878" s="5"/>
    </row>
    <row r="2879" spans="1:1" x14ac:dyDescent="0.35">
      <c r="A2879" s="5"/>
    </row>
    <row r="2880" spans="1:1" x14ac:dyDescent="0.35">
      <c r="A2880" s="5"/>
    </row>
    <row r="2881" spans="1:1" x14ac:dyDescent="0.35">
      <c r="A2881" s="5"/>
    </row>
    <row r="2882" spans="1:1" x14ac:dyDescent="0.35">
      <c r="A2882" s="5"/>
    </row>
    <row r="2883" spans="1:1" x14ac:dyDescent="0.35">
      <c r="A2883" s="5"/>
    </row>
    <row r="2884" spans="1:1" x14ac:dyDescent="0.35">
      <c r="A2884" s="5"/>
    </row>
    <row r="2885" spans="1:1" x14ac:dyDescent="0.35">
      <c r="A2885" s="5"/>
    </row>
    <row r="2886" spans="1:1" x14ac:dyDescent="0.35">
      <c r="A2886" s="5"/>
    </row>
    <row r="2887" spans="1:1" x14ac:dyDescent="0.35">
      <c r="A2887" s="5"/>
    </row>
    <row r="2888" spans="1:1" x14ac:dyDescent="0.35">
      <c r="A2888" s="5"/>
    </row>
    <row r="2889" spans="1:1" x14ac:dyDescent="0.35">
      <c r="A2889" s="5"/>
    </row>
    <row r="2890" spans="1:1" x14ac:dyDescent="0.35">
      <c r="A2890" s="5"/>
    </row>
    <row r="2891" spans="1:1" x14ac:dyDescent="0.35">
      <c r="A2891" s="5"/>
    </row>
    <row r="2892" spans="1:1" x14ac:dyDescent="0.35">
      <c r="A2892" s="5"/>
    </row>
    <row r="2893" spans="1:1" x14ac:dyDescent="0.35">
      <c r="A2893" s="5"/>
    </row>
    <row r="2894" spans="1:1" x14ac:dyDescent="0.35">
      <c r="A2894" s="5"/>
    </row>
    <row r="2895" spans="1:1" x14ac:dyDescent="0.35">
      <c r="A2895" s="5"/>
    </row>
    <row r="2896" spans="1:1" x14ac:dyDescent="0.35">
      <c r="A2896" s="5"/>
    </row>
    <row r="2897" spans="1:1" x14ac:dyDescent="0.35">
      <c r="A2897" s="5"/>
    </row>
    <row r="2898" spans="1:1" x14ac:dyDescent="0.35">
      <c r="A2898" s="5"/>
    </row>
    <row r="2899" spans="1:1" x14ac:dyDescent="0.35">
      <c r="A2899" s="5"/>
    </row>
    <row r="2900" spans="1:1" x14ac:dyDescent="0.35">
      <c r="A2900" s="5"/>
    </row>
    <row r="2901" spans="1:1" x14ac:dyDescent="0.35">
      <c r="A2901" s="5"/>
    </row>
    <row r="2902" spans="1:1" x14ac:dyDescent="0.35">
      <c r="A2902" s="5"/>
    </row>
    <row r="2903" spans="1:1" x14ac:dyDescent="0.35">
      <c r="A2903" s="5"/>
    </row>
    <row r="2904" spans="1:1" x14ac:dyDescent="0.35">
      <c r="A2904" s="5"/>
    </row>
    <row r="2905" spans="1:1" x14ac:dyDescent="0.35">
      <c r="A2905" s="5"/>
    </row>
    <row r="2906" spans="1:1" x14ac:dyDescent="0.35">
      <c r="A2906" s="5"/>
    </row>
    <row r="2907" spans="1:1" x14ac:dyDescent="0.35">
      <c r="A2907" s="5"/>
    </row>
    <row r="2908" spans="1:1" x14ac:dyDescent="0.35">
      <c r="A2908" s="5"/>
    </row>
    <row r="2909" spans="1:1" x14ac:dyDescent="0.35">
      <c r="A2909" s="5"/>
    </row>
    <row r="2910" spans="1:1" x14ac:dyDescent="0.35">
      <c r="A2910" s="5"/>
    </row>
    <row r="2911" spans="1:1" x14ac:dyDescent="0.35">
      <c r="A2911" s="5"/>
    </row>
    <row r="2912" spans="1:1" x14ac:dyDescent="0.35">
      <c r="A2912" s="5"/>
    </row>
    <row r="2913" spans="1:1" x14ac:dyDescent="0.35">
      <c r="A2913" s="5"/>
    </row>
    <row r="2914" spans="1:1" x14ac:dyDescent="0.35">
      <c r="A2914" s="5"/>
    </row>
    <row r="2915" spans="1:1" x14ac:dyDescent="0.35">
      <c r="A2915" s="5"/>
    </row>
    <row r="2916" spans="1:1" x14ac:dyDescent="0.35">
      <c r="A2916" s="5"/>
    </row>
    <row r="2917" spans="1:1" x14ac:dyDescent="0.35">
      <c r="A2917" s="5"/>
    </row>
    <row r="2918" spans="1:1" x14ac:dyDescent="0.35">
      <c r="A2918" s="5"/>
    </row>
    <row r="2919" spans="1:1" x14ac:dyDescent="0.35">
      <c r="A2919" s="5"/>
    </row>
    <row r="2920" spans="1:1" x14ac:dyDescent="0.35">
      <c r="A2920" s="5"/>
    </row>
    <row r="2921" spans="1:1" x14ac:dyDescent="0.35">
      <c r="A2921" s="5"/>
    </row>
    <row r="2922" spans="1:1" x14ac:dyDescent="0.35">
      <c r="A2922" s="5"/>
    </row>
    <row r="2923" spans="1:1" x14ac:dyDescent="0.35">
      <c r="A2923" s="5"/>
    </row>
    <row r="2924" spans="1:1" x14ac:dyDescent="0.35">
      <c r="A2924" s="5"/>
    </row>
    <row r="2925" spans="1:1" x14ac:dyDescent="0.35">
      <c r="A2925" s="5"/>
    </row>
    <row r="2926" spans="1:1" x14ac:dyDescent="0.35">
      <c r="A2926" s="5"/>
    </row>
    <row r="2927" spans="1:1" x14ac:dyDescent="0.35">
      <c r="A2927" s="5"/>
    </row>
    <row r="2928" spans="1:1" x14ac:dyDescent="0.35">
      <c r="A2928" s="5"/>
    </row>
    <row r="2929" spans="1:1" x14ac:dyDescent="0.35">
      <c r="A2929" s="5"/>
    </row>
    <row r="2930" spans="1:1" x14ac:dyDescent="0.35">
      <c r="A2930" s="5"/>
    </row>
    <row r="2931" spans="1:1" x14ac:dyDescent="0.35">
      <c r="A2931" s="5"/>
    </row>
    <row r="2932" spans="1:1" x14ac:dyDescent="0.35">
      <c r="A2932" s="5"/>
    </row>
    <row r="2933" spans="1:1" x14ac:dyDescent="0.35">
      <c r="A2933" s="5"/>
    </row>
    <row r="2934" spans="1:1" x14ac:dyDescent="0.35">
      <c r="A2934" s="5"/>
    </row>
    <row r="2935" spans="1:1" x14ac:dyDescent="0.35">
      <c r="A2935" s="5"/>
    </row>
    <row r="2936" spans="1:1" x14ac:dyDescent="0.35">
      <c r="A2936" s="5"/>
    </row>
    <row r="2937" spans="1:1" x14ac:dyDescent="0.35">
      <c r="A2937" s="5"/>
    </row>
    <row r="2938" spans="1:1" x14ac:dyDescent="0.35">
      <c r="A2938" s="5"/>
    </row>
    <row r="2939" spans="1:1" x14ac:dyDescent="0.35">
      <c r="A2939" s="5"/>
    </row>
    <row r="2940" spans="1:1" x14ac:dyDescent="0.35">
      <c r="A2940" s="5"/>
    </row>
    <row r="2941" spans="1:1" x14ac:dyDescent="0.35">
      <c r="A2941" s="5"/>
    </row>
    <row r="2942" spans="1:1" x14ac:dyDescent="0.35">
      <c r="A2942" s="5"/>
    </row>
    <row r="2943" spans="1:1" x14ac:dyDescent="0.35">
      <c r="A2943" s="5"/>
    </row>
    <row r="2944" spans="1:1" x14ac:dyDescent="0.35">
      <c r="A2944" s="5"/>
    </row>
    <row r="2945" spans="1:1" x14ac:dyDescent="0.35">
      <c r="A2945" s="5"/>
    </row>
    <row r="2946" spans="1:1" x14ac:dyDescent="0.35">
      <c r="A2946" s="5"/>
    </row>
    <row r="2947" spans="1:1" x14ac:dyDescent="0.35">
      <c r="A2947" s="5"/>
    </row>
    <row r="2948" spans="1:1" x14ac:dyDescent="0.35">
      <c r="A2948" s="5"/>
    </row>
    <row r="2949" spans="1:1" x14ac:dyDescent="0.35">
      <c r="A2949" s="5"/>
    </row>
    <row r="2950" spans="1:1" x14ac:dyDescent="0.35">
      <c r="A2950" s="5"/>
    </row>
    <row r="2951" spans="1:1" x14ac:dyDescent="0.35">
      <c r="A2951" s="5"/>
    </row>
    <row r="2952" spans="1:1" x14ac:dyDescent="0.35">
      <c r="A2952" s="5"/>
    </row>
    <row r="2953" spans="1:1" x14ac:dyDescent="0.35">
      <c r="A2953" s="5"/>
    </row>
    <row r="2954" spans="1:1" x14ac:dyDescent="0.35">
      <c r="A2954" s="5"/>
    </row>
    <row r="2955" spans="1:1" x14ac:dyDescent="0.35">
      <c r="A2955" s="5"/>
    </row>
    <row r="2956" spans="1:1" x14ac:dyDescent="0.35">
      <c r="A2956" s="5"/>
    </row>
    <row r="2957" spans="1:1" x14ac:dyDescent="0.35">
      <c r="A2957" s="5"/>
    </row>
    <row r="2958" spans="1:1" x14ac:dyDescent="0.35">
      <c r="A2958" s="5"/>
    </row>
    <row r="2959" spans="1:1" x14ac:dyDescent="0.35">
      <c r="A2959" s="5"/>
    </row>
    <row r="2960" spans="1:1" x14ac:dyDescent="0.35">
      <c r="A2960" s="5"/>
    </row>
    <row r="2961" spans="1:1" x14ac:dyDescent="0.35">
      <c r="A2961" s="5"/>
    </row>
    <row r="2962" spans="1:1" x14ac:dyDescent="0.35">
      <c r="A2962" s="5"/>
    </row>
    <row r="2963" spans="1:1" x14ac:dyDescent="0.35">
      <c r="A2963" s="5"/>
    </row>
    <row r="2964" spans="1:1" x14ac:dyDescent="0.35">
      <c r="A2964" s="5"/>
    </row>
    <row r="2965" spans="1:1" x14ac:dyDescent="0.35">
      <c r="A2965" s="5"/>
    </row>
    <row r="2966" spans="1:1" x14ac:dyDescent="0.35">
      <c r="A2966" s="5"/>
    </row>
    <row r="2967" spans="1:1" x14ac:dyDescent="0.35">
      <c r="A2967" s="5"/>
    </row>
    <row r="2968" spans="1:1" x14ac:dyDescent="0.35">
      <c r="A2968" s="5"/>
    </row>
    <row r="2969" spans="1:1" x14ac:dyDescent="0.35">
      <c r="A2969" s="5"/>
    </row>
    <row r="2970" spans="1:1" x14ac:dyDescent="0.35">
      <c r="A2970" s="5"/>
    </row>
    <row r="2971" spans="1:1" x14ac:dyDescent="0.35">
      <c r="A2971" s="5"/>
    </row>
    <row r="2972" spans="1:1" x14ac:dyDescent="0.35">
      <c r="A2972" s="5"/>
    </row>
    <row r="2973" spans="1:1" x14ac:dyDescent="0.35">
      <c r="A2973" s="5"/>
    </row>
    <row r="2974" spans="1:1" x14ac:dyDescent="0.35">
      <c r="A2974" s="5"/>
    </row>
    <row r="2975" spans="1:1" x14ac:dyDescent="0.35">
      <c r="A2975" s="5"/>
    </row>
    <row r="2976" spans="1:1" x14ac:dyDescent="0.35">
      <c r="A2976" s="5"/>
    </row>
    <row r="2977" spans="1:1" x14ac:dyDescent="0.35">
      <c r="A2977" s="5"/>
    </row>
    <row r="2978" spans="1:1" x14ac:dyDescent="0.35">
      <c r="A2978" s="5"/>
    </row>
    <row r="2979" spans="1:1" x14ac:dyDescent="0.35">
      <c r="A2979" s="5"/>
    </row>
    <row r="2980" spans="1:1" x14ac:dyDescent="0.35">
      <c r="A2980" s="5"/>
    </row>
    <row r="2981" spans="1:1" x14ac:dyDescent="0.35">
      <c r="A2981" s="5"/>
    </row>
    <row r="2982" spans="1:1" x14ac:dyDescent="0.35">
      <c r="A2982" s="5"/>
    </row>
    <row r="2983" spans="1:1" x14ac:dyDescent="0.35">
      <c r="A2983" s="5"/>
    </row>
    <row r="2984" spans="1:1" x14ac:dyDescent="0.35">
      <c r="A2984" s="5"/>
    </row>
    <row r="2985" spans="1:1" x14ac:dyDescent="0.35">
      <c r="A2985" s="5"/>
    </row>
    <row r="2986" spans="1:1" x14ac:dyDescent="0.35">
      <c r="A2986" s="5"/>
    </row>
    <row r="2987" spans="1:1" x14ac:dyDescent="0.35">
      <c r="A2987" s="5"/>
    </row>
    <row r="2988" spans="1:1" x14ac:dyDescent="0.35">
      <c r="A2988" s="5"/>
    </row>
    <row r="2989" spans="1:1" x14ac:dyDescent="0.35">
      <c r="A2989" s="5"/>
    </row>
    <row r="2990" spans="1:1" x14ac:dyDescent="0.35">
      <c r="A2990" s="5"/>
    </row>
    <row r="2991" spans="1:1" x14ac:dyDescent="0.35">
      <c r="A2991" s="5"/>
    </row>
    <row r="2992" spans="1:1" x14ac:dyDescent="0.35">
      <c r="A2992" s="5"/>
    </row>
    <row r="2993" spans="1:1" x14ac:dyDescent="0.35">
      <c r="A2993" s="5"/>
    </row>
    <row r="2994" spans="1:1" x14ac:dyDescent="0.35">
      <c r="A2994" s="5"/>
    </row>
    <row r="2995" spans="1:1" x14ac:dyDescent="0.35">
      <c r="A2995" s="5"/>
    </row>
    <row r="2996" spans="1:1" x14ac:dyDescent="0.35">
      <c r="A2996" s="5"/>
    </row>
    <row r="2997" spans="1:1" x14ac:dyDescent="0.35">
      <c r="A2997" s="5"/>
    </row>
    <row r="2998" spans="1:1" x14ac:dyDescent="0.35">
      <c r="A2998" s="5"/>
    </row>
    <row r="2999" spans="1:1" x14ac:dyDescent="0.35">
      <c r="A2999" s="5"/>
    </row>
    <row r="3000" spans="1:1" x14ac:dyDescent="0.35">
      <c r="A3000" s="5"/>
    </row>
    <row r="3001" spans="1:1" x14ac:dyDescent="0.35">
      <c r="A3001" s="5"/>
    </row>
    <row r="3002" spans="1:1" x14ac:dyDescent="0.35">
      <c r="A3002" s="5"/>
    </row>
    <row r="3003" spans="1:1" x14ac:dyDescent="0.35">
      <c r="A3003" s="5"/>
    </row>
    <row r="3004" spans="1:1" x14ac:dyDescent="0.35">
      <c r="A3004" s="5"/>
    </row>
    <row r="3005" spans="1:1" x14ac:dyDescent="0.35">
      <c r="A3005" s="5"/>
    </row>
    <row r="3006" spans="1:1" x14ac:dyDescent="0.35">
      <c r="A3006" s="5"/>
    </row>
    <row r="3007" spans="1:1" x14ac:dyDescent="0.35">
      <c r="A3007" s="5"/>
    </row>
    <row r="3008" spans="1:1" x14ac:dyDescent="0.35">
      <c r="A3008" s="5"/>
    </row>
    <row r="3009" spans="1:1" x14ac:dyDescent="0.35">
      <c r="A3009" s="5"/>
    </row>
    <row r="3010" spans="1:1" x14ac:dyDescent="0.35">
      <c r="A3010" s="5"/>
    </row>
    <row r="3011" spans="1:1" x14ac:dyDescent="0.35">
      <c r="A3011" s="5"/>
    </row>
    <row r="3012" spans="1:1" x14ac:dyDescent="0.35">
      <c r="A3012" s="5"/>
    </row>
    <row r="3013" spans="1:1" x14ac:dyDescent="0.35">
      <c r="A3013" s="5"/>
    </row>
    <row r="3014" spans="1:1" x14ac:dyDescent="0.35">
      <c r="A3014" s="5"/>
    </row>
    <row r="3015" spans="1:1" x14ac:dyDescent="0.35">
      <c r="A3015" s="5"/>
    </row>
    <row r="3016" spans="1:1" x14ac:dyDescent="0.35">
      <c r="A3016" s="5"/>
    </row>
    <row r="3017" spans="1:1" x14ac:dyDescent="0.35">
      <c r="A3017" s="5"/>
    </row>
    <row r="3018" spans="1:1" x14ac:dyDescent="0.35">
      <c r="A3018" s="5"/>
    </row>
    <row r="3019" spans="1:1" x14ac:dyDescent="0.35">
      <c r="A3019" s="5"/>
    </row>
    <row r="3020" spans="1:1" x14ac:dyDescent="0.35">
      <c r="A3020" s="5"/>
    </row>
    <row r="3021" spans="1:1" x14ac:dyDescent="0.35">
      <c r="A3021" s="5"/>
    </row>
    <row r="3022" spans="1:1" x14ac:dyDescent="0.35">
      <c r="A3022" s="5"/>
    </row>
    <row r="3023" spans="1:1" x14ac:dyDescent="0.35">
      <c r="A3023" s="5"/>
    </row>
    <row r="3024" spans="1:1" x14ac:dyDescent="0.35">
      <c r="A3024" s="5"/>
    </row>
    <row r="3025" spans="1:1" x14ac:dyDescent="0.35">
      <c r="A3025" s="5"/>
    </row>
    <row r="3026" spans="1:1" x14ac:dyDescent="0.35">
      <c r="A3026" s="5"/>
    </row>
    <row r="3027" spans="1:1" x14ac:dyDescent="0.35">
      <c r="A3027" s="5"/>
    </row>
    <row r="3028" spans="1:1" x14ac:dyDescent="0.35">
      <c r="A3028" s="5"/>
    </row>
    <row r="3029" spans="1:1" x14ac:dyDescent="0.35">
      <c r="A3029" s="5"/>
    </row>
    <row r="3030" spans="1:1" x14ac:dyDescent="0.35">
      <c r="A3030" s="5"/>
    </row>
    <row r="3031" spans="1:1" x14ac:dyDescent="0.35">
      <c r="A3031" s="5"/>
    </row>
    <row r="3032" spans="1:1" x14ac:dyDescent="0.35">
      <c r="A3032" s="5"/>
    </row>
    <row r="3033" spans="1:1" x14ac:dyDescent="0.35">
      <c r="A3033" s="5"/>
    </row>
    <row r="3034" spans="1:1" x14ac:dyDescent="0.35">
      <c r="A3034" s="5"/>
    </row>
    <row r="3035" spans="1:1" x14ac:dyDescent="0.35">
      <c r="A3035" s="5"/>
    </row>
    <row r="3036" spans="1:1" x14ac:dyDescent="0.35">
      <c r="A3036" s="5"/>
    </row>
    <row r="3037" spans="1:1" x14ac:dyDescent="0.35">
      <c r="A3037" s="5"/>
    </row>
    <row r="3038" spans="1:1" x14ac:dyDescent="0.35">
      <c r="A3038" s="5"/>
    </row>
    <row r="3039" spans="1:1" x14ac:dyDescent="0.35">
      <c r="A3039" s="5"/>
    </row>
    <row r="3040" spans="1:1" x14ac:dyDescent="0.35">
      <c r="A3040" s="5"/>
    </row>
    <row r="3041" spans="1:1" x14ac:dyDescent="0.35">
      <c r="A3041" s="5"/>
    </row>
    <row r="3042" spans="1:1" x14ac:dyDescent="0.35">
      <c r="A3042" s="5"/>
    </row>
    <row r="3043" spans="1:1" x14ac:dyDescent="0.35">
      <c r="A3043" s="5"/>
    </row>
    <row r="3044" spans="1:1" x14ac:dyDescent="0.35">
      <c r="A3044" s="5"/>
    </row>
    <row r="3045" spans="1:1" x14ac:dyDescent="0.35">
      <c r="A3045" s="5"/>
    </row>
    <row r="3046" spans="1:1" x14ac:dyDescent="0.35">
      <c r="A3046" s="5"/>
    </row>
    <row r="3047" spans="1:1" x14ac:dyDescent="0.35">
      <c r="A3047" s="5"/>
    </row>
    <row r="3048" spans="1:1" x14ac:dyDescent="0.35">
      <c r="A3048" s="5"/>
    </row>
    <row r="3049" spans="1:1" x14ac:dyDescent="0.35">
      <c r="A3049" s="5"/>
    </row>
    <row r="3050" spans="1:1" x14ac:dyDescent="0.35">
      <c r="A3050" s="5"/>
    </row>
    <row r="3051" spans="1:1" x14ac:dyDescent="0.35">
      <c r="A3051" s="5"/>
    </row>
    <row r="3052" spans="1:1" x14ac:dyDescent="0.35">
      <c r="A3052" s="5"/>
    </row>
    <row r="3053" spans="1:1" x14ac:dyDescent="0.35">
      <c r="A3053" s="5"/>
    </row>
    <row r="3054" spans="1:1" x14ac:dyDescent="0.35">
      <c r="A3054" s="5"/>
    </row>
    <row r="3055" spans="1:1" x14ac:dyDescent="0.35">
      <c r="A3055" s="5"/>
    </row>
    <row r="3056" spans="1:1" x14ac:dyDescent="0.35">
      <c r="A3056" s="5"/>
    </row>
    <row r="3057" spans="1:1" x14ac:dyDescent="0.35">
      <c r="A3057" s="5"/>
    </row>
    <row r="3058" spans="1:1" x14ac:dyDescent="0.35">
      <c r="A3058" s="5"/>
    </row>
    <row r="3059" spans="1:1" x14ac:dyDescent="0.35">
      <c r="A3059" s="5"/>
    </row>
    <row r="3060" spans="1:1" x14ac:dyDescent="0.35">
      <c r="A3060" s="5"/>
    </row>
    <row r="3061" spans="1:1" x14ac:dyDescent="0.35">
      <c r="A3061" s="5"/>
    </row>
    <row r="3062" spans="1:1" x14ac:dyDescent="0.35">
      <c r="A3062" s="5"/>
    </row>
    <row r="3063" spans="1:1" x14ac:dyDescent="0.35">
      <c r="A3063" s="5"/>
    </row>
    <row r="3064" spans="1:1" x14ac:dyDescent="0.35">
      <c r="A3064" s="5"/>
    </row>
    <row r="3065" spans="1:1" x14ac:dyDescent="0.35">
      <c r="A3065" s="5"/>
    </row>
    <row r="3066" spans="1:1" x14ac:dyDescent="0.35">
      <c r="A3066" s="5"/>
    </row>
    <row r="3067" spans="1:1" x14ac:dyDescent="0.35">
      <c r="A3067" s="5"/>
    </row>
    <row r="3068" spans="1:1" x14ac:dyDescent="0.35">
      <c r="A3068" s="5"/>
    </row>
    <row r="3069" spans="1:1" x14ac:dyDescent="0.35">
      <c r="A3069" s="5"/>
    </row>
    <row r="3070" spans="1:1" x14ac:dyDescent="0.35">
      <c r="A3070" s="5"/>
    </row>
    <row r="3071" spans="1:1" x14ac:dyDescent="0.35">
      <c r="A3071" s="5"/>
    </row>
    <row r="3072" spans="1:1" x14ac:dyDescent="0.35">
      <c r="A3072" s="5"/>
    </row>
    <row r="3073" spans="1:1" x14ac:dyDescent="0.35">
      <c r="A3073" s="5"/>
    </row>
    <row r="3074" spans="1:1" x14ac:dyDescent="0.35">
      <c r="A3074" s="5"/>
    </row>
    <row r="3075" spans="1:1" x14ac:dyDescent="0.35">
      <c r="A3075" s="5"/>
    </row>
    <row r="3076" spans="1:1" x14ac:dyDescent="0.35">
      <c r="A3076" s="5"/>
    </row>
    <row r="3077" spans="1:1" x14ac:dyDescent="0.35">
      <c r="A3077" s="5"/>
    </row>
    <row r="3078" spans="1:1" x14ac:dyDescent="0.35">
      <c r="A3078" s="5"/>
    </row>
    <row r="3079" spans="1:1" x14ac:dyDescent="0.35">
      <c r="A3079" s="5"/>
    </row>
    <row r="3080" spans="1:1" x14ac:dyDescent="0.35">
      <c r="A3080" s="5"/>
    </row>
    <row r="3081" spans="1:1" x14ac:dyDescent="0.35">
      <c r="A3081" s="5"/>
    </row>
    <row r="3082" spans="1:1" x14ac:dyDescent="0.35">
      <c r="A3082" s="5"/>
    </row>
    <row r="3083" spans="1:1" x14ac:dyDescent="0.35">
      <c r="A3083" s="5"/>
    </row>
    <row r="3084" spans="1:1" x14ac:dyDescent="0.35">
      <c r="A3084" s="5"/>
    </row>
    <row r="3085" spans="1:1" x14ac:dyDescent="0.35">
      <c r="A3085" s="5"/>
    </row>
    <row r="3086" spans="1:1" x14ac:dyDescent="0.35">
      <c r="A3086" s="5"/>
    </row>
    <row r="3087" spans="1:1" x14ac:dyDescent="0.35">
      <c r="A3087" s="5"/>
    </row>
    <row r="3088" spans="1:1" x14ac:dyDescent="0.35">
      <c r="A3088" s="5"/>
    </row>
    <row r="3089" spans="1:1" x14ac:dyDescent="0.35">
      <c r="A3089" s="5"/>
    </row>
    <row r="3090" spans="1:1" x14ac:dyDescent="0.35">
      <c r="A3090" s="5"/>
    </row>
    <row r="3091" spans="1:1" x14ac:dyDescent="0.35">
      <c r="A3091" s="5"/>
    </row>
    <row r="3092" spans="1:1" x14ac:dyDescent="0.35">
      <c r="A3092" s="5"/>
    </row>
    <row r="3093" spans="1:1" x14ac:dyDescent="0.35">
      <c r="A3093" s="5"/>
    </row>
    <row r="3094" spans="1:1" x14ac:dyDescent="0.35">
      <c r="A3094" s="5"/>
    </row>
    <row r="3095" spans="1:1" x14ac:dyDescent="0.35">
      <c r="A3095" s="5"/>
    </row>
    <row r="3096" spans="1:1" x14ac:dyDescent="0.35">
      <c r="A3096" s="5"/>
    </row>
    <row r="3097" spans="1:1" x14ac:dyDescent="0.35">
      <c r="A3097" s="5"/>
    </row>
    <row r="3098" spans="1:1" x14ac:dyDescent="0.35">
      <c r="A3098" s="5"/>
    </row>
    <row r="3099" spans="1:1" x14ac:dyDescent="0.35">
      <c r="A3099" s="5"/>
    </row>
    <row r="3100" spans="1:1" x14ac:dyDescent="0.35">
      <c r="A3100" s="5"/>
    </row>
    <row r="3101" spans="1:1" x14ac:dyDescent="0.35">
      <c r="A3101" s="5"/>
    </row>
    <row r="3102" spans="1:1" x14ac:dyDescent="0.35">
      <c r="A3102" s="5"/>
    </row>
    <row r="3103" spans="1:1" x14ac:dyDescent="0.35">
      <c r="A3103" s="5"/>
    </row>
    <row r="3104" spans="1:1" x14ac:dyDescent="0.35">
      <c r="A3104" s="5"/>
    </row>
    <row r="3105" spans="1:1" x14ac:dyDescent="0.35">
      <c r="A3105" s="5"/>
    </row>
    <row r="3106" spans="1:1" x14ac:dyDescent="0.35">
      <c r="A3106" s="5"/>
    </row>
    <row r="3107" spans="1:1" x14ac:dyDescent="0.35">
      <c r="A3107" s="5"/>
    </row>
    <row r="3108" spans="1:1" x14ac:dyDescent="0.35">
      <c r="A3108" s="5"/>
    </row>
    <row r="3109" spans="1:1" x14ac:dyDescent="0.35">
      <c r="A3109" s="5"/>
    </row>
    <row r="3110" spans="1:1" x14ac:dyDescent="0.35">
      <c r="A3110" s="5"/>
    </row>
    <row r="3111" spans="1:1" x14ac:dyDescent="0.35">
      <c r="A3111" s="5"/>
    </row>
    <row r="3112" spans="1:1" x14ac:dyDescent="0.35">
      <c r="A3112" s="5"/>
    </row>
    <row r="3113" spans="1:1" x14ac:dyDescent="0.35">
      <c r="A3113" s="5"/>
    </row>
    <row r="3114" spans="1:1" x14ac:dyDescent="0.35">
      <c r="A3114" s="5"/>
    </row>
    <row r="3115" spans="1:1" x14ac:dyDescent="0.35">
      <c r="A3115" s="5"/>
    </row>
    <row r="3116" spans="1:1" x14ac:dyDescent="0.35">
      <c r="A3116" s="5"/>
    </row>
    <row r="3117" spans="1:1" x14ac:dyDescent="0.35">
      <c r="A3117" s="5"/>
    </row>
    <row r="3118" spans="1:1" x14ac:dyDescent="0.35">
      <c r="A3118" s="5"/>
    </row>
    <row r="3119" spans="1:1" x14ac:dyDescent="0.35">
      <c r="A3119" s="5"/>
    </row>
    <row r="3120" spans="1:1" x14ac:dyDescent="0.35">
      <c r="A3120" s="5"/>
    </row>
    <row r="3121" spans="1:1" x14ac:dyDescent="0.35">
      <c r="A3121" s="5"/>
    </row>
    <row r="3122" spans="1:1" x14ac:dyDescent="0.35">
      <c r="A3122" s="5"/>
    </row>
    <row r="3123" spans="1:1" x14ac:dyDescent="0.35">
      <c r="A3123" s="5"/>
    </row>
    <row r="3124" spans="1:1" x14ac:dyDescent="0.35">
      <c r="A3124" s="5"/>
    </row>
    <row r="3125" spans="1:1" x14ac:dyDescent="0.35">
      <c r="A3125" s="5"/>
    </row>
    <row r="3126" spans="1:1" x14ac:dyDescent="0.35">
      <c r="A3126" s="5"/>
    </row>
    <row r="3127" spans="1:1" x14ac:dyDescent="0.35">
      <c r="A3127" s="5"/>
    </row>
    <row r="3128" spans="1:1" x14ac:dyDescent="0.35">
      <c r="A3128" s="5"/>
    </row>
    <row r="3129" spans="1:1" x14ac:dyDescent="0.35">
      <c r="A3129" s="5"/>
    </row>
    <row r="3130" spans="1:1" x14ac:dyDescent="0.35">
      <c r="A3130" s="5"/>
    </row>
    <row r="3131" spans="1:1" x14ac:dyDescent="0.35">
      <c r="A3131" s="5"/>
    </row>
    <row r="3132" spans="1:1" x14ac:dyDescent="0.35">
      <c r="A3132" s="5"/>
    </row>
    <row r="3133" spans="1:1" x14ac:dyDescent="0.35">
      <c r="A3133" s="5"/>
    </row>
    <row r="3134" spans="1:1" x14ac:dyDescent="0.35">
      <c r="A3134" s="5"/>
    </row>
    <row r="3135" spans="1:1" x14ac:dyDescent="0.35">
      <c r="A3135" s="5"/>
    </row>
    <row r="3136" spans="1:1" x14ac:dyDescent="0.35">
      <c r="A3136" s="5"/>
    </row>
    <row r="3137" spans="1:1" x14ac:dyDescent="0.35">
      <c r="A3137" s="5"/>
    </row>
    <row r="3138" spans="1:1" x14ac:dyDescent="0.35">
      <c r="A3138" s="5"/>
    </row>
    <row r="3139" spans="1:1" x14ac:dyDescent="0.35">
      <c r="A3139" s="5"/>
    </row>
    <row r="3140" spans="1:1" x14ac:dyDescent="0.35">
      <c r="A3140" s="5"/>
    </row>
    <row r="3141" spans="1:1" x14ac:dyDescent="0.35">
      <c r="A3141" s="5"/>
    </row>
    <row r="3142" spans="1:1" x14ac:dyDescent="0.35">
      <c r="A3142" s="5"/>
    </row>
    <row r="3143" spans="1:1" x14ac:dyDescent="0.35">
      <c r="A3143" s="5"/>
    </row>
    <row r="3144" spans="1:1" x14ac:dyDescent="0.35">
      <c r="A3144" s="5"/>
    </row>
    <row r="3145" spans="1:1" x14ac:dyDescent="0.35">
      <c r="A3145" s="5"/>
    </row>
    <row r="3146" spans="1:1" x14ac:dyDescent="0.35">
      <c r="A3146" s="5"/>
    </row>
    <row r="3147" spans="1:1" x14ac:dyDescent="0.35">
      <c r="A3147" s="5"/>
    </row>
    <row r="3148" spans="1:1" x14ac:dyDescent="0.35">
      <c r="A3148" s="5"/>
    </row>
    <row r="3149" spans="1:1" x14ac:dyDescent="0.35">
      <c r="A3149" s="5"/>
    </row>
    <row r="3150" spans="1:1" x14ac:dyDescent="0.35">
      <c r="A3150" s="5"/>
    </row>
    <row r="3151" spans="1:1" x14ac:dyDescent="0.35">
      <c r="A3151" s="5"/>
    </row>
    <row r="3152" spans="1:1" x14ac:dyDescent="0.35">
      <c r="A3152" s="5"/>
    </row>
    <row r="3153" spans="1:1" x14ac:dyDescent="0.35">
      <c r="A3153" s="5"/>
    </row>
    <row r="3154" spans="1:1" x14ac:dyDescent="0.35">
      <c r="A3154" s="5"/>
    </row>
    <row r="3155" spans="1:1" x14ac:dyDescent="0.35">
      <c r="A3155" s="5"/>
    </row>
    <row r="3156" spans="1:1" x14ac:dyDescent="0.35">
      <c r="A3156" s="5"/>
    </row>
    <row r="3157" spans="1:1" x14ac:dyDescent="0.35">
      <c r="A3157" s="5"/>
    </row>
    <row r="3158" spans="1:1" x14ac:dyDescent="0.35">
      <c r="A3158" s="5"/>
    </row>
    <row r="3159" spans="1:1" x14ac:dyDescent="0.35">
      <c r="A3159" s="5"/>
    </row>
    <row r="3160" spans="1:1" x14ac:dyDescent="0.35">
      <c r="A3160" s="5"/>
    </row>
    <row r="3161" spans="1:1" x14ac:dyDescent="0.35">
      <c r="A3161" s="5"/>
    </row>
    <row r="3162" spans="1:1" x14ac:dyDescent="0.35">
      <c r="A3162" s="5"/>
    </row>
    <row r="3163" spans="1:1" x14ac:dyDescent="0.35">
      <c r="A3163" s="5"/>
    </row>
    <row r="3164" spans="1:1" x14ac:dyDescent="0.35">
      <c r="A3164" s="5"/>
    </row>
    <row r="3165" spans="1:1" x14ac:dyDescent="0.35">
      <c r="A3165" s="5"/>
    </row>
    <row r="3166" spans="1:1" x14ac:dyDescent="0.35">
      <c r="A3166" s="5"/>
    </row>
    <row r="3167" spans="1:1" x14ac:dyDescent="0.35">
      <c r="A3167" s="5"/>
    </row>
    <row r="3168" spans="1:1" x14ac:dyDescent="0.35">
      <c r="A3168" s="5"/>
    </row>
    <row r="3169" spans="1:1" x14ac:dyDescent="0.35">
      <c r="A3169" s="5"/>
    </row>
    <row r="3170" spans="1:1" x14ac:dyDescent="0.35">
      <c r="A3170" s="5"/>
    </row>
    <row r="3171" spans="1:1" x14ac:dyDescent="0.35">
      <c r="A3171" s="5"/>
    </row>
    <row r="3172" spans="1:1" x14ac:dyDescent="0.35">
      <c r="A3172" s="5"/>
    </row>
    <row r="3173" spans="1:1" x14ac:dyDescent="0.35">
      <c r="A3173" s="5"/>
    </row>
    <row r="3174" spans="1:1" x14ac:dyDescent="0.35">
      <c r="A3174" s="5"/>
    </row>
    <row r="3175" spans="1:1" x14ac:dyDescent="0.35">
      <c r="A3175" s="5"/>
    </row>
    <row r="3176" spans="1:1" x14ac:dyDescent="0.35">
      <c r="A3176" s="5"/>
    </row>
    <row r="3177" spans="1:1" x14ac:dyDescent="0.35">
      <c r="A3177" s="5"/>
    </row>
    <row r="3178" spans="1:1" x14ac:dyDescent="0.35">
      <c r="A3178" s="5"/>
    </row>
    <row r="3179" spans="1:1" x14ac:dyDescent="0.35">
      <c r="A3179" s="5"/>
    </row>
    <row r="3180" spans="1:1" x14ac:dyDescent="0.35">
      <c r="A3180" s="5"/>
    </row>
    <row r="3181" spans="1:1" x14ac:dyDescent="0.35">
      <c r="A3181" s="5"/>
    </row>
    <row r="3182" spans="1:1" x14ac:dyDescent="0.35">
      <c r="A3182" s="5"/>
    </row>
    <row r="3183" spans="1:1" x14ac:dyDescent="0.35">
      <c r="A3183" s="5"/>
    </row>
    <row r="3184" spans="1:1" x14ac:dyDescent="0.35">
      <c r="A3184" s="5"/>
    </row>
    <row r="3185" spans="1:1" x14ac:dyDescent="0.35">
      <c r="A3185" s="5"/>
    </row>
    <row r="3186" spans="1:1" x14ac:dyDescent="0.35">
      <c r="A3186" s="5"/>
    </row>
    <row r="3187" spans="1:1" x14ac:dyDescent="0.35">
      <c r="A3187" s="5"/>
    </row>
    <row r="3188" spans="1:1" x14ac:dyDescent="0.35">
      <c r="A3188" s="5"/>
    </row>
    <row r="3189" spans="1:1" x14ac:dyDescent="0.35">
      <c r="A3189" s="5"/>
    </row>
    <row r="3190" spans="1:1" x14ac:dyDescent="0.35">
      <c r="A3190" s="5"/>
    </row>
    <row r="3191" spans="1:1" x14ac:dyDescent="0.35">
      <c r="A3191" s="5"/>
    </row>
    <row r="3192" spans="1:1" x14ac:dyDescent="0.35">
      <c r="A3192" s="5"/>
    </row>
    <row r="3193" spans="1:1" x14ac:dyDescent="0.35">
      <c r="A3193" s="5"/>
    </row>
    <row r="3194" spans="1:1" x14ac:dyDescent="0.35">
      <c r="A3194" s="5"/>
    </row>
    <row r="3195" spans="1:1" x14ac:dyDescent="0.35">
      <c r="A3195" s="5"/>
    </row>
    <row r="3196" spans="1:1" x14ac:dyDescent="0.35">
      <c r="A3196" s="5"/>
    </row>
    <row r="3197" spans="1:1" x14ac:dyDescent="0.35">
      <c r="A3197" s="5"/>
    </row>
    <row r="3198" spans="1:1" x14ac:dyDescent="0.35">
      <c r="A3198" s="5"/>
    </row>
    <row r="3199" spans="1:1" x14ac:dyDescent="0.35">
      <c r="A3199" s="5"/>
    </row>
    <row r="3200" spans="1:1" x14ac:dyDescent="0.35">
      <c r="A3200" s="5"/>
    </row>
    <row r="3201" spans="1:1" x14ac:dyDescent="0.35">
      <c r="A3201" s="5"/>
    </row>
    <row r="3202" spans="1:1" x14ac:dyDescent="0.35">
      <c r="A3202" s="5"/>
    </row>
    <row r="3203" spans="1:1" x14ac:dyDescent="0.35">
      <c r="A3203" s="5"/>
    </row>
    <row r="3204" spans="1:1" x14ac:dyDescent="0.35">
      <c r="A3204" s="5"/>
    </row>
    <row r="3205" spans="1:1" x14ac:dyDescent="0.35">
      <c r="A3205" s="5"/>
    </row>
    <row r="3206" spans="1:1" x14ac:dyDescent="0.35">
      <c r="A3206" s="5"/>
    </row>
    <row r="3207" spans="1:1" x14ac:dyDescent="0.35">
      <c r="A3207" s="5"/>
    </row>
    <row r="3208" spans="1:1" x14ac:dyDescent="0.35">
      <c r="A3208" s="5"/>
    </row>
    <row r="3209" spans="1:1" x14ac:dyDescent="0.35">
      <c r="A3209" s="5"/>
    </row>
    <row r="3210" spans="1:1" x14ac:dyDescent="0.35">
      <c r="A3210" s="5"/>
    </row>
    <row r="3211" spans="1:1" x14ac:dyDescent="0.35">
      <c r="A3211" s="5"/>
    </row>
    <row r="3212" spans="1:1" x14ac:dyDescent="0.35">
      <c r="A3212" s="5"/>
    </row>
    <row r="3213" spans="1:1" x14ac:dyDescent="0.35">
      <c r="A3213" s="5"/>
    </row>
    <row r="3214" spans="1:1" x14ac:dyDescent="0.35">
      <c r="A3214" s="5"/>
    </row>
    <row r="3215" spans="1:1" x14ac:dyDescent="0.35">
      <c r="A3215" s="5"/>
    </row>
    <row r="3216" spans="1:1" x14ac:dyDescent="0.35">
      <c r="A3216" s="5"/>
    </row>
    <row r="3217" spans="1:1" x14ac:dyDescent="0.35">
      <c r="A3217" s="5"/>
    </row>
    <row r="3218" spans="1:1" x14ac:dyDescent="0.35">
      <c r="A3218" s="5"/>
    </row>
    <row r="3219" spans="1:1" x14ac:dyDescent="0.35">
      <c r="A3219" s="5"/>
    </row>
    <row r="3220" spans="1:1" x14ac:dyDescent="0.35">
      <c r="A3220" s="5"/>
    </row>
    <row r="3221" spans="1:1" x14ac:dyDescent="0.35">
      <c r="A3221" s="5"/>
    </row>
    <row r="3222" spans="1:1" x14ac:dyDescent="0.35">
      <c r="A3222" s="5"/>
    </row>
    <row r="3223" spans="1:1" x14ac:dyDescent="0.35">
      <c r="A3223" s="5"/>
    </row>
    <row r="3224" spans="1:1" x14ac:dyDescent="0.35">
      <c r="A3224" s="5"/>
    </row>
    <row r="3225" spans="1:1" x14ac:dyDescent="0.35">
      <c r="A3225" s="5"/>
    </row>
    <row r="3226" spans="1:1" x14ac:dyDescent="0.35">
      <c r="A3226" s="5"/>
    </row>
    <row r="3227" spans="1:1" x14ac:dyDescent="0.35">
      <c r="A3227" s="5"/>
    </row>
    <row r="3228" spans="1:1" x14ac:dyDescent="0.35">
      <c r="A3228" s="5"/>
    </row>
    <row r="3229" spans="1:1" x14ac:dyDescent="0.35">
      <c r="A3229" s="5"/>
    </row>
    <row r="3230" spans="1:1" x14ac:dyDescent="0.35">
      <c r="A3230" s="5"/>
    </row>
    <row r="3231" spans="1:1" x14ac:dyDescent="0.35">
      <c r="A3231" s="5"/>
    </row>
    <row r="3232" spans="1:1" x14ac:dyDescent="0.35">
      <c r="A3232" s="5"/>
    </row>
    <row r="3233" spans="1:1" x14ac:dyDescent="0.35">
      <c r="A3233" s="5"/>
    </row>
    <row r="3234" spans="1:1" x14ac:dyDescent="0.35">
      <c r="A3234" s="5"/>
    </row>
    <row r="3235" spans="1:1" x14ac:dyDescent="0.35">
      <c r="A3235" s="5"/>
    </row>
    <row r="3236" spans="1:1" x14ac:dyDescent="0.35">
      <c r="A3236" s="5"/>
    </row>
    <row r="3237" spans="1:1" x14ac:dyDescent="0.35">
      <c r="A3237" s="5"/>
    </row>
    <row r="3238" spans="1:1" x14ac:dyDescent="0.35">
      <c r="A3238" s="5"/>
    </row>
    <row r="3239" spans="1:1" x14ac:dyDescent="0.35">
      <c r="A3239" s="5"/>
    </row>
    <row r="3240" spans="1:1" x14ac:dyDescent="0.35">
      <c r="A3240" s="5"/>
    </row>
    <row r="3241" spans="1:1" x14ac:dyDescent="0.35">
      <c r="A3241" s="5"/>
    </row>
    <row r="3242" spans="1:1" x14ac:dyDescent="0.35">
      <c r="A3242" s="5"/>
    </row>
    <row r="3243" spans="1:1" x14ac:dyDescent="0.35">
      <c r="A3243" s="5"/>
    </row>
    <row r="3244" spans="1:1" x14ac:dyDescent="0.35">
      <c r="A3244" s="5"/>
    </row>
    <row r="3245" spans="1:1" x14ac:dyDescent="0.35">
      <c r="A3245" s="5"/>
    </row>
    <row r="3246" spans="1:1" x14ac:dyDescent="0.35">
      <c r="A3246" s="5"/>
    </row>
    <row r="3247" spans="1:1" x14ac:dyDescent="0.35">
      <c r="A3247" s="5"/>
    </row>
    <row r="3248" spans="1:1" x14ac:dyDescent="0.35">
      <c r="A3248" s="5"/>
    </row>
    <row r="3249" spans="1:1" x14ac:dyDescent="0.35">
      <c r="A3249" s="5"/>
    </row>
    <row r="3250" spans="1:1" x14ac:dyDescent="0.35">
      <c r="A3250" s="5"/>
    </row>
    <row r="3251" spans="1:1" x14ac:dyDescent="0.35">
      <c r="A3251" s="5"/>
    </row>
    <row r="3252" spans="1:1" x14ac:dyDescent="0.35">
      <c r="A3252" s="5"/>
    </row>
    <row r="3253" spans="1:1" x14ac:dyDescent="0.35">
      <c r="A3253" s="5"/>
    </row>
    <row r="3254" spans="1:1" x14ac:dyDescent="0.35">
      <c r="A3254" s="5"/>
    </row>
    <row r="3255" spans="1:1" x14ac:dyDescent="0.35">
      <c r="A3255" s="5"/>
    </row>
    <row r="3256" spans="1:1" x14ac:dyDescent="0.35">
      <c r="A3256" s="5"/>
    </row>
    <row r="3257" spans="1:1" x14ac:dyDescent="0.35">
      <c r="A3257" s="5"/>
    </row>
    <row r="3258" spans="1:1" x14ac:dyDescent="0.35">
      <c r="A3258" s="5"/>
    </row>
    <row r="3259" spans="1:1" x14ac:dyDescent="0.35">
      <c r="A3259" s="5"/>
    </row>
    <row r="3260" spans="1:1" x14ac:dyDescent="0.35">
      <c r="A3260" s="5"/>
    </row>
    <row r="3261" spans="1:1" x14ac:dyDescent="0.35">
      <c r="A3261" s="5"/>
    </row>
    <row r="3262" spans="1:1" x14ac:dyDescent="0.35">
      <c r="A3262" s="5"/>
    </row>
    <row r="3263" spans="1:1" x14ac:dyDescent="0.35">
      <c r="A3263" s="5"/>
    </row>
    <row r="3264" spans="1:1" x14ac:dyDescent="0.35">
      <c r="A3264" s="5"/>
    </row>
    <row r="3265" spans="1:1" x14ac:dyDescent="0.35">
      <c r="A3265" s="5"/>
    </row>
    <row r="3266" spans="1:1" x14ac:dyDescent="0.35">
      <c r="A3266" s="5"/>
    </row>
    <row r="3267" spans="1:1" x14ac:dyDescent="0.35">
      <c r="A3267" s="5"/>
    </row>
    <row r="3268" spans="1:1" x14ac:dyDescent="0.35">
      <c r="A3268" s="5"/>
    </row>
    <row r="3269" spans="1:1" x14ac:dyDescent="0.35">
      <c r="A3269" s="5"/>
    </row>
    <row r="3270" spans="1:1" x14ac:dyDescent="0.35">
      <c r="A3270" s="5"/>
    </row>
    <row r="3271" spans="1:1" x14ac:dyDescent="0.35">
      <c r="A3271" s="5"/>
    </row>
    <row r="3272" spans="1:1" x14ac:dyDescent="0.35">
      <c r="A3272" s="5"/>
    </row>
    <row r="3273" spans="1:1" x14ac:dyDescent="0.35">
      <c r="A3273" s="5"/>
    </row>
    <row r="3274" spans="1:1" x14ac:dyDescent="0.35">
      <c r="A3274" s="5"/>
    </row>
    <row r="3275" spans="1:1" x14ac:dyDescent="0.35">
      <c r="A3275" s="5"/>
    </row>
    <row r="3276" spans="1:1" x14ac:dyDescent="0.35">
      <c r="A3276" s="5"/>
    </row>
    <row r="3277" spans="1:1" x14ac:dyDescent="0.35">
      <c r="A3277" s="5"/>
    </row>
    <row r="3278" spans="1:1" x14ac:dyDescent="0.35">
      <c r="A3278" s="5"/>
    </row>
    <row r="3279" spans="1:1" x14ac:dyDescent="0.35">
      <c r="A3279" s="5"/>
    </row>
    <row r="3280" spans="1:1" x14ac:dyDescent="0.35">
      <c r="A3280" s="5"/>
    </row>
    <row r="3281" spans="1:1" x14ac:dyDescent="0.35">
      <c r="A3281" s="5"/>
    </row>
    <row r="3282" spans="1:1" x14ac:dyDescent="0.35">
      <c r="A3282" s="5"/>
    </row>
    <row r="3283" spans="1:1" x14ac:dyDescent="0.35">
      <c r="A3283" s="5"/>
    </row>
    <row r="3284" spans="1:1" x14ac:dyDescent="0.35">
      <c r="A3284" s="5"/>
    </row>
    <row r="3285" spans="1:1" x14ac:dyDescent="0.35">
      <c r="A3285" s="5"/>
    </row>
    <row r="3286" spans="1:1" x14ac:dyDescent="0.35">
      <c r="A3286" s="5"/>
    </row>
    <row r="3287" spans="1:1" x14ac:dyDescent="0.35">
      <c r="A3287" s="5"/>
    </row>
    <row r="3288" spans="1:1" x14ac:dyDescent="0.35">
      <c r="A3288" s="5"/>
    </row>
    <row r="3289" spans="1:1" x14ac:dyDescent="0.35">
      <c r="A3289" s="5"/>
    </row>
    <row r="3290" spans="1:1" x14ac:dyDescent="0.35">
      <c r="A3290" s="5"/>
    </row>
    <row r="3291" spans="1:1" x14ac:dyDescent="0.35">
      <c r="A3291" s="5"/>
    </row>
    <row r="3292" spans="1:1" x14ac:dyDescent="0.35">
      <c r="A3292" s="5"/>
    </row>
    <row r="3293" spans="1:1" x14ac:dyDescent="0.35">
      <c r="A3293" s="5"/>
    </row>
    <row r="3294" spans="1:1" x14ac:dyDescent="0.35">
      <c r="A3294" s="5"/>
    </row>
    <row r="3295" spans="1:1" x14ac:dyDescent="0.35">
      <c r="A3295" s="5"/>
    </row>
    <row r="3296" spans="1:1" x14ac:dyDescent="0.35">
      <c r="A3296" s="5"/>
    </row>
    <row r="3297" spans="1:1" x14ac:dyDescent="0.35">
      <c r="A3297" s="5"/>
    </row>
    <row r="3298" spans="1:1" x14ac:dyDescent="0.35">
      <c r="A3298" s="5"/>
    </row>
    <row r="3299" spans="1:1" x14ac:dyDescent="0.35">
      <c r="A3299" s="5"/>
    </row>
    <row r="3300" spans="1:1" x14ac:dyDescent="0.35">
      <c r="A3300" s="5"/>
    </row>
    <row r="3301" spans="1:1" x14ac:dyDescent="0.35">
      <c r="A3301" s="5"/>
    </row>
    <row r="3302" spans="1:1" x14ac:dyDescent="0.35">
      <c r="A3302" s="5"/>
    </row>
    <row r="3303" spans="1:1" x14ac:dyDescent="0.35">
      <c r="A3303" s="5"/>
    </row>
    <row r="3304" spans="1:1" x14ac:dyDescent="0.35">
      <c r="A3304" s="5"/>
    </row>
    <row r="3305" spans="1:1" x14ac:dyDescent="0.35">
      <c r="A3305" s="5"/>
    </row>
    <row r="3306" spans="1:1" x14ac:dyDescent="0.35">
      <c r="A3306" s="5"/>
    </row>
    <row r="3307" spans="1:1" x14ac:dyDescent="0.35">
      <c r="A3307" s="5"/>
    </row>
    <row r="3308" spans="1:1" x14ac:dyDescent="0.35">
      <c r="A3308" s="5"/>
    </row>
    <row r="3309" spans="1:1" x14ac:dyDescent="0.35">
      <c r="A3309" s="5"/>
    </row>
    <row r="3310" spans="1:1" x14ac:dyDescent="0.35">
      <c r="A3310" s="5"/>
    </row>
    <row r="3311" spans="1:1" x14ac:dyDescent="0.35">
      <c r="A3311" s="5"/>
    </row>
    <row r="3312" spans="1:1" x14ac:dyDescent="0.35">
      <c r="A3312" s="5"/>
    </row>
    <row r="3313" spans="1:1" x14ac:dyDescent="0.35">
      <c r="A3313" s="5"/>
    </row>
    <row r="3314" spans="1:1" x14ac:dyDescent="0.35">
      <c r="A3314" s="5"/>
    </row>
    <row r="3315" spans="1:1" x14ac:dyDescent="0.35">
      <c r="A3315" s="5"/>
    </row>
    <row r="3316" spans="1:1" x14ac:dyDescent="0.35">
      <c r="A3316" s="5"/>
    </row>
    <row r="3317" spans="1:1" x14ac:dyDescent="0.35">
      <c r="A3317" s="5"/>
    </row>
    <row r="3318" spans="1:1" x14ac:dyDescent="0.35">
      <c r="A3318" s="5"/>
    </row>
    <row r="3319" spans="1:1" x14ac:dyDescent="0.35">
      <c r="A3319" s="5"/>
    </row>
    <row r="3320" spans="1:1" x14ac:dyDescent="0.35">
      <c r="A3320" s="5"/>
    </row>
    <row r="3321" spans="1:1" x14ac:dyDescent="0.35">
      <c r="A3321" s="5"/>
    </row>
    <row r="3322" spans="1:1" x14ac:dyDescent="0.35">
      <c r="A3322" s="5"/>
    </row>
    <row r="3323" spans="1:1" x14ac:dyDescent="0.35">
      <c r="A3323" s="5"/>
    </row>
    <row r="3324" spans="1:1" x14ac:dyDescent="0.35">
      <c r="A3324" s="5"/>
    </row>
    <row r="3325" spans="1:1" x14ac:dyDescent="0.35">
      <c r="A3325" s="5"/>
    </row>
    <row r="3326" spans="1:1" x14ac:dyDescent="0.35">
      <c r="A3326" s="5"/>
    </row>
    <row r="3327" spans="1:1" x14ac:dyDescent="0.35">
      <c r="A3327" s="5"/>
    </row>
    <row r="3328" spans="1:1" x14ac:dyDescent="0.35">
      <c r="A3328" s="5"/>
    </row>
    <row r="3329" spans="1:1" x14ac:dyDescent="0.35">
      <c r="A3329" s="5"/>
    </row>
    <row r="3330" spans="1:1" x14ac:dyDescent="0.35">
      <c r="A3330" s="5"/>
    </row>
    <row r="3331" spans="1:1" x14ac:dyDescent="0.35">
      <c r="A3331" s="5"/>
    </row>
    <row r="3332" spans="1:1" x14ac:dyDescent="0.35">
      <c r="A3332" s="5"/>
    </row>
    <row r="3333" spans="1:1" x14ac:dyDescent="0.35">
      <c r="A3333" s="5"/>
    </row>
    <row r="3334" spans="1:1" x14ac:dyDescent="0.35">
      <c r="A3334" s="5"/>
    </row>
    <row r="3335" spans="1:1" x14ac:dyDescent="0.35">
      <c r="A3335" s="5"/>
    </row>
    <row r="3336" spans="1:1" x14ac:dyDescent="0.35">
      <c r="A3336" s="5"/>
    </row>
    <row r="3337" spans="1:1" x14ac:dyDescent="0.35">
      <c r="A3337" s="5"/>
    </row>
    <row r="3338" spans="1:1" x14ac:dyDescent="0.35">
      <c r="A3338" s="5"/>
    </row>
    <row r="3339" spans="1:1" x14ac:dyDescent="0.35">
      <c r="A3339" s="5"/>
    </row>
    <row r="3340" spans="1:1" x14ac:dyDescent="0.35">
      <c r="A3340" s="5"/>
    </row>
    <row r="3341" spans="1:1" x14ac:dyDescent="0.35">
      <c r="A3341" s="5"/>
    </row>
    <row r="3342" spans="1:1" x14ac:dyDescent="0.35">
      <c r="A3342" s="5"/>
    </row>
    <row r="3343" spans="1:1" x14ac:dyDescent="0.35">
      <c r="A3343" s="5"/>
    </row>
    <row r="3344" spans="1:1" x14ac:dyDescent="0.35">
      <c r="A3344" s="5"/>
    </row>
    <row r="3345" spans="1:1" x14ac:dyDescent="0.35">
      <c r="A3345" s="5"/>
    </row>
    <row r="3346" spans="1:1" x14ac:dyDescent="0.35">
      <c r="A3346" s="5"/>
    </row>
    <row r="3347" spans="1:1" x14ac:dyDescent="0.35">
      <c r="A3347" s="5"/>
    </row>
    <row r="3348" spans="1:1" x14ac:dyDescent="0.35">
      <c r="A3348" s="5"/>
    </row>
    <row r="3349" spans="1:1" x14ac:dyDescent="0.35">
      <c r="A3349" s="5"/>
    </row>
    <row r="3350" spans="1:1" x14ac:dyDescent="0.35">
      <c r="A3350" s="5"/>
    </row>
    <row r="3351" spans="1:1" x14ac:dyDescent="0.35">
      <c r="A3351" s="5"/>
    </row>
    <row r="3352" spans="1:1" x14ac:dyDescent="0.35">
      <c r="A3352" s="5"/>
    </row>
    <row r="3353" spans="1:1" x14ac:dyDescent="0.35">
      <c r="A3353" s="5"/>
    </row>
    <row r="3354" spans="1:1" x14ac:dyDescent="0.35">
      <c r="A3354" s="5"/>
    </row>
    <row r="3355" spans="1:1" x14ac:dyDescent="0.35">
      <c r="A3355" s="5"/>
    </row>
    <row r="3356" spans="1:1" x14ac:dyDescent="0.35">
      <c r="A3356" s="5"/>
    </row>
    <row r="3357" spans="1:1" x14ac:dyDescent="0.35">
      <c r="A3357" s="5"/>
    </row>
    <row r="3358" spans="1:1" x14ac:dyDescent="0.35">
      <c r="A3358" s="5"/>
    </row>
    <row r="3359" spans="1:1" x14ac:dyDescent="0.35">
      <c r="A3359" s="5"/>
    </row>
    <row r="3360" spans="1:1" x14ac:dyDescent="0.35">
      <c r="A3360" s="5"/>
    </row>
    <row r="3361" spans="1:1" x14ac:dyDescent="0.35">
      <c r="A3361" s="5"/>
    </row>
    <row r="3362" spans="1:1" x14ac:dyDescent="0.35">
      <c r="A3362" s="5"/>
    </row>
    <row r="3363" spans="1:1" x14ac:dyDescent="0.35">
      <c r="A3363" s="5"/>
    </row>
    <row r="3364" spans="1:1" x14ac:dyDescent="0.35">
      <c r="A3364" s="5"/>
    </row>
    <row r="3365" spans="1:1" x14ac:dyDescent="0.35">
      <c r="A3365" s="5"/>
    </row>
    <row r="3366" spans="1:1" x14ac:dyDescent="0.35">
      <c r="A3366" s="5"/>
    </row>
    <row r="3367" spans="1:1" x14ac:dyDescent="0.35">
      <c r="A3367" s="5"/>
    </row>
    <row r="3368" spans="1:1" x14ac:dyDescent="0.35">
      <c r="A3368" s="5"/>
    </row>
    <row r="3369" spans="1:1" x14ac:dyDescent="0.35">
      <c r="A3369" s="5"/>
    </row>
    <row r="3370" spans="1:1" x14ac:dyDescent="0.35">
      <c r="A3370" s="5"/>
    </row>
    <row r="3371" spans="1:1" x14ac:dyDescent="0.35">
      <c r="A3371" s="5"/>
    </row>
    <row r="3372" spans="1:1" x14ac:dyDescent="0.35">
      <c r="A3372" s="5"/>
    </row>
    <row r="3373" spans="1:1" x14ac:dyDescent="0.35">
      <c r="A3373" s="5"/>
    </row>
    <row r="3374" spans="1:1" x14ac:dyDescent="0.35">
      <c r="A3374" s="5"/>
    </row>
    <row r="3375" spans="1:1" x14ac:dyDescent="0.35">
      <c r="A3375" s="5"/>
    </row>
    <row r="3376" spans="1:1" x14ac:dyDescent="0.35">
      <c r="A3376" s="5"/>
    </row>
    <row r="3377" spans="1:1" x14ac:dyDescent="0.35">
      <c r="A3377" s="5"/>
    </row>
    <row r="3378" spans="1:1" x14ac:dyDescent="0.35">
      <c r="A3378" s="5"/>
    </row>
    <row r="3379" spans="1:1" x14ac:dyDescent="0.35">
      <c r="A3379" s="5"/>
    </row>
    <row r="3380" spans="1:1" x14ac:dyDescent="0.35">
      <c r="A3380" s="5"/>
    </row>
    <row r="3381" spans="1:1" x14ac:dyDescent="0.35">
      <c r="A3381" s="5"/>
    </row>
    <row r="3382" spans="1:1" x14ac:dyDescent="0.35">
      <c r="A3382" s="5"/>
    </row>
    <row r="3383" spans="1:1" x14ac:dyDescent="0.35">
      <c r="A3383" s="5"/>
    </row>
    <row r="3384" spans="1:1" x14ac:dyDescent="0.35">
      <c r="A3384" s="5"/>
    </row>
    <row r="3385" spans="1:1" x14ac:dyDescent="0.35">
      <c r="A3385" s="5"/>
    </row>
    <row r="3386" spans="1:1" x14ac:dyDescent="0.35">
      <c r="A3386" s="5"/>
    </row>
    <row r="3387" spans="1:1" x14ac:dyDescent="0.35">
      <c r="A3387" s="5"/>
    </row>
    <row r="3388" spans="1:1" x14ac:dyDescent="0.35">
      <c r="A3388" s="5"/>
    </row>
    <row r="3389" spans="1:1" x14ac:dyDescent="0.35">
      <c r="A3389" s="5"/>
    </row>
    <row r="3390" spans="1:1" x14ac:dyDescent="0.35">
      <c r="A3390" s="5"/>
    </row>
    <row r="3391" spans="1:1" x14ac:dyDescent="0.35">
      <c r="A3391" s="5"/>
    </row>
    <row r="3392" spans="1:1" x14ac:dyDescent="0.35">
      <c r="A3392" s="5"/>
    </row>
    <row r="3393" spans="1:1" x14ac:dyDescent="0.35">
      <c r="A3393" s="5"/>
    </row>
    <row r="3394" spans="1:1" x14ac:dyDescent="0.35">
      <c r="A3394" s="5"/>
    </row>
    <row r="3395" spans="1:1" x14ac:dyDescent="0.35">
      <c r="A3395" s="5"/>
    </row>
    <row r="3396" spans="1:1" x14ac:dyDescent="0.35">
      <c r="A3396" s="5"/>
    </row>
    <row r="3397" spans="1:1" x14ac:dyDescent="0.35">
      <c r="A3397" s="5"/>
    </row>
    <row r="3398" spans="1:1" x14ac:dyDescent="0.35">
      <c r="A3398" s="5"/>
    </row>
    <row r="3399" spans="1:1" x14ac:dyDescent="0.35">
      <c r="A3399" s="5"/>
    </row>
    <row r="3400" spans="1:1" x14ac:dyDescent="0.35">
      <c r="A3400" s="5"/>
    </row>
    <row r="3401" spans="1:1" x14ac:dyDescent="0.35">
      <c r="A3401" s="5"/>
    </row>
    <row r="3402" spans="1:1" x14ac:dyDescent="0.35">
      <c r="A3402" s="5"/>
    </row>
    <row r="3403" spans="1:1" x14ac:dyDescent="0.35">
      <c r="A3403" s="5"/>
    </row>
    <row r="3404" spans="1:1" x14ac:dyDescent="0.35">
      <c r="A3404" s="5"/>
    </row>
    <row r="3405" spans="1:1" x14ac:dyDescent="0.35">
      <c r="A3405" s="5"/>
    </row>
    <row r="3406" spans="1:1" x14ac:dyDescent="0.35">
      <c r="A3406" s="5"/>
    </row>
    <row r="3407" spans="1:1" x14ac:dyDescent="0.35">
      <c r="A3407" s="5"/>
    </row>
    <row r="3408" spans="1:1" x14ac:dyDescent="0.35">
      <c r="A3408" s="5"/>
    </row>
    <row r="3409" spans="1:1" x14ac:dyDescent="0.35">
      <c r="A3409" s="5"/>
    </row>
    <row r="3410" spans="1:1" x14ac:dyDescent="0.35">
      <c r="A3410" s="5"/>
    </row>
    <row r="3411" spans="1:1" x14ac:dyDescent="0.35">
      <c r="A3411" s="5"/>
    </row>
    <row r="3412" spans="1:1" x14ac:dyDescent="0.35">
      <c r="A3412" s="5"/>
    </row>
    <row r="3413" spans="1:1" x14ac:dyDescent="0.35">
      <c r="A3413" s="5"/>
    </row>
    <row r="3414" spans="1:1" x14ac:dyDescent="0.35">
      <c r="A3414" s="5"/>
    </row>
    <row r="3415" spans="1:1" x14ac:dyDescent="0.35">
      <c r="A3415" s="5"/>
    </row>
    <row r="3416" spans="1:1" x14ac:dyDescent="0.35">
      <c r="A3416" s="5"/>
    </row>
    <row r="3417" spans="1:1" x14ac:dyDescent="0.35">
      <c r="A3417" s="5"/>
    </row>
    <row r="3418" spans="1:1" x14ac:dyDescent="0.35">
      <c r="A3418" s="5"/>
    </row>
    <row r="3419" spans="1:1" x14ac:dyDescent="0.35">
      <c r="A3419" s="5"/>
    </row>
    <row r="3420" spans="1:1" x14ac:dyDescent="0.35">
      <c r="A3420" s="5"/>
    </row>
    <row r="3421" spans="1:1" x14ac:dyDescent="0.35">
      <c r="A3421" s="5"/>
    </row>
    <row r="3422" spans="1:1" x14ac:dyDescent="0.35">
      <c r="A3422" s="5"/>
    </row>
    <row r="3423" spans="1:1" x14ac:dyDescent="0.35">
      <c r="A3423" s="5"/>
    </row>
    <row r="3424" spans="1:1" x14ac:dyDescent="0.35">
      <c r="A3424" s="5"/>
    </row>
    <row r="3425" spans="1:1" x14ac:dyDescent="0.35">
      <c r="A3425" s="5"/>
    </row>
    <row r="3426" spans="1:1" x14ac:dyDescent="0.35">
      <c r="A3426" s="5"/>
    </row>
    <row r="3427" spans="1:1" x14ac:dyDescent="0.35">
      <c r="A3427" s="5"/>
    </row>
    <row r="3428" spans="1:1" x14ac:dyDescent="0.35">
      <c r="A3428" s="5"/>
    </row>
    <row r="3429" spans="1:1" x14ac:dyDescent="0.35">
      <c r="A3429" s="5"/>
    </row>
    <row r="3430" spans="1:1" x14ac:dyDescent="0.35">
      <c r="A3430" s="5"/>
    </row>
    <row r="3431" spans="1:1" x14ac:dyDescent="0.35">
      <c r="A3431" s="5"/>
    </row>
    <row r="3432" spans="1:1" x14ac:dyDescent="0.35">
      <c r="A3432" s="5"/>
    </row>
    <row r="3433" spans="1:1" x14ac:dyDescent="0.35">
      <c r="A3433" s="5"/>
    </row>
    <row r="3434" spans="1:1" x14ac:dyDescent="0.35">
      <c r="A3434" s="5"/>
    </row>
    <row r="3435" spans="1:1" x14ac:dyDescent="0.35">
      <c r="A3435" s="5"/>
    </row>
    <row r="3436" spans="1:1" x14ac:dyDescent="0.35">
      <c r="A3436" s="5"/>
    </row>
    <row r="3437" spans="1:1" x14ac:dyDescent="0.35">
      <c r="A3437" s="5"/>
    </row>
    <row r="3438" spans="1:1" x14ac:dyDescent="0.35">
      <c r="A3438" s="5"/>
    </row>
    <row r="3439" spans="1:1" x14ac:dyDescent="0.35">
      <c r="A3439" s="5"/>
    </row>
    <row r="3440" spans="1:1" x14ac:dyDescent="0.35">
      <c r="A3440" s="5"/>
    </row>
    <row r="3441" spans="1:1" x14ac:dyDescent="0.35">
      <c r="A3441" s="5"/>
    </row>
    <row r="3442" spans="1:1" x14ac:dyDescent="0.35">
      <c r="A3442" s="5"/>
    </row>
    <row r="3443" spans="1:1" x14ac:dyDescent="0.35">
      <c r="A3443" s="5"/>
    </row>
    <row r="3444" spans="1:1" x14ac:dyDescent="0.35">
      <c r="A3444" s="5"/>
    </row>
    <row r="3445" spans="1:1" x14ac:dyDescent="0.35">
      <c r="A3445" s="5"/>
    </row>
    <row r="3446" spans="1:1" x14ac:dyDescent="0.35">
      <c r="A3446" s="5"/>
    </row>
    <row r="3447" spans="1:1" x14ac:dyDescent="0.35">
      <c r="A3447" s="5"/>
    </row>
    <row r="3448" spans="1:1" x14ac:dyDescent="0.35">
      <c r="A3448" s="5"/>
    </row>
    <row r="3449" spans="1:1" x14ac:dyDescent="0.35">
      <c r="A3449" s="5"/>
    </row>
    <row r="3450" spans="1:1" x14ac:dyDescent="0.35">
      <c r="A3450" s="5"/>
    </row>
    <row r="3451" spans="1:1" x14ac:dyDescent="0.35">
      <c r="A3451" s="5"/>
    </row>
    <row r="3452" spans="1:1" x14ac:dyDescent="0.35">
      <c r="A3452" s="5"/>
    </row>
    <row r="3453" spans="1:1" x14ac:dyDescent="0.35">
      <c r="A3453" s="5"/>
    </row>
    <row r="3454" spans="1:1" x14ac:dyDescent="0.35">
      <c r="A3454" s="5"/>
    </row>
    <row r="3455" spans="1:1" x14ac:dyDescent="0.35">
      <c r="A3455" s="5"/>
    </row>
    <row r="3456" spans="1:1" x14ac:dyDescent="0.35">
      <c r="A3456" s="5"/>
    </row>
    <row r="3457" spans="1:1" x14ac:dyDescent="0.35">
      <c r="A3457" s="5"/>
    </row>
    <row r="3458" spans="1:1" x14ac:dyDescent="0.35">
      <c r="A3458" s="5"/>
    </row>
    <row r="3459" spans="1:1" x14ac:dyDescent="0.35">
      <c r="A3459" s="5"/>
    </row>
    <row r="3460" spans="1:1" x14ac:dyDescent="0.35">
      <c r="A3460" s="5"/>
    </row>
    <row r="3461" spans="1:1" x14ac:dyDescent="0.35">
      <c r="A3461" s="5"/>
    </row>
    <row r="3462" spans="1:1" x14ac:dyDescent="0.35">
      <c r="A3462" s="5"/>
    </row>
    <row r="3463" spans="1:1" x14ac:dyDescent="0.35">
      <c r="A3463" s="5"/>
    </row>
    <row r="3464" spans="1:1" x14ac:dyDescent="0.35">
      <c r="A3464" s="5"/>
    </row>
    <row r="3465" spans="1:1" x14ac:dyDescent="0.35">
      <c r="A3465" s="5"/>
    </row>
    <row r="3466" spans="1:1" x14ac:dyDescent="0.35">
      <c r="A3466" s="5"/>
    </row>
    <row r="3467" spans="1:1" x14ac:dyDescent="0.35">
      <c r="A3467" s="5"/>
    </row>
    <row r="3468" spans="1:1" x14ac:dyDescent="0.35">
      <c r="A3468" s="5"/>
    </row>
    <row r="3469" spans="1:1" x14ac:dyDescent="0.35">
      <c r="A3469" s="5"/>
    </row>
    <row r="3470" spans="1:1" x14ac:dyDescent="0.35">
      <c r="A3470" s="5"/>
    </row>
    <row r="3471" spans="1:1" x14ac:dyDescent="0.35">
      <c r="A3471" s="5"/>
    </row>
    <row r="3472" spans="1:1" x14ac:dyDescent="0.35">
      <c r="A3472" s="5"/>
    </row>
    <row r="3473" spans="1:1" x14ac:dyDescent="0.35">
      <c r="A3473" s="5"/>
    </row>
    <row r="3474" spans="1:1" x14ac:dyDescent="0.35">
      <c r="A3474" s="5"/>
    </row>
    <row r="3475" spans="1:1" x14ac:dyDescent="0.35">
      <c r="A3475" s="5"/>
    </row>
    <row r="3476" spans="1:1" x14ac:dyDescent="0.35">
      <c r="A3476" s="5"/>
    </row>
    <row r="3477" spans="1:1" x14ac:dyDescent="0.35">
      <c r="A3477" s="5"/>
    </row>
    <row r="3478" spans="1:1" x14ac:dyDescent="0.35">
      <c r="A3478" s="5"/>
    </row>
    <row r="3479" spans="1:1" x14ac:dyDescent="0.35">
      <c r="A3479" s="5"/>
    </row>
    <row r="3480" spans="1:1" x14ac:dyDescent="0.35">
      <c r="A3480" s="5"/>
    </row>
    <row r="3481" spans="1:1" x14ac:dyDescent="0.35">
      <c r="A3481" s="5"/>
    </row>
    <row r="3482" spans="1:1" x14ac:dyDescent="0.35">
      <c r="A3482" s="5"/>
    </row>
    <row r="3483" spans="1:1" x14ac:dyDescent="0.35">
      <c r="A3483" s="5"/>
    </row>
    <row r="3484" spans="1:1" x14ac:dyDescent="0.35">
      <c r="A3484" s="5"/>
    </row>
    <row r="3485" spans="1:1" x14ac:dyDescent="0.35">
      <c r="A3485" s="5"/>
    </row>
    <row r="3486" spans="1:1" x14ac:dyDescent="0.35">
      <c r="A3486" s="5"/>
    </row>
    <row r="3487" spans="1:1" x14ac:dyDescent="0.35">
      <c r="A3487" s="5"/>
    </row>
    <row r="3488" spans="1:1" x14ac:dyDescent="0.35">
      <c r="A3488" s="5"/>
    </row>
    <row r="3489" spans="1:1" x14ac:dyDescent="0.35">
      <c r="A3489" s="5"/>
    </row>
    <row r="3490" spans="1:1" x14ac:dyDescent="0.35">
      <c r="A3490" s="5"/>
    </row>
    <row r="3491" spans="1:1" x14ac:dyDescent="0.35">
      <c r="A3491" s="5"/>
    </row>
    <row r="3492" spans="1:1" x14ac:dyDescent="0.35">
      <c r="A3492" s="5"/>
    </row>
    <row r="3493" spans="1:1" x14ac:dyDescent="0.35">
      <c r="A3493" s="5"/>
    </row>
    <row r="3494" spans="1:1" x14ac:dyDescent="0.35">
      <c r="A3494" s="5"/>
    </row>
    <row r="3495" spans="1:1" x14ac:dyDescent="0.35">
      <c r="A3495" s="5"/>
    </row>
    <row r="3496" spans="1:1" x14ac:dyDescent="0.35">
      <c r="A3496" s="5"/>
    </row>
    <row r="3497" spans="1:1" x14ac:dyDescent="0.35">
      <c r="A3497" s="5"/>
    </row>
    <row r="3498" spans="1:1" x14ac:dyDescent="0.35">
      <c r="A3498" s="5"/>
    </row>
    <row r="3499" spans="1:1" x14ac:dyDescent="0.35">
      <c r="A3499" s="5"/>
    </row>
    <row r="3500" spans="1:1" x14ac:dyDescent="0.35">
      <c r="A3500" s="5"/>
    </row>
    <row r="3501" spans="1:1" x14ac:dyDescent="0.35">
      <c r="A3501" s="5"/>
    </row>
    <row r="3502" spans="1:1" x14ac:dyDescent="0.35">
      <c r="A3502" s="5"/>
    </row>
    <row r="3503" spans="1:1" x14ac:dyDescent="0.35">
      <c r="A3503" s="5"/>
    </row>
    <row r="3504" spans="1:1" x14ac:dyDescent="0.35">
      <c r="A3504" s="5"/>
    </row>
    <row r="3505" spans="1:1" x14ac:dyDescent="0.35">
      <c r="A3505" s="5"/>
    </row>
    <row r="3506" spans="1:1" x14ac:dyDescent="0.35">
      <c r="A3506" s="5"/>
    </row>
    <row r="3507" spans="1:1" x14ac:dyDescent="0.35">
      <c r="A3507" s="5"/>
    </row>
    <row r="3508" spans="1:1" x14ac:dyDescent="0.35">
      <c r="A3508" s="5"/>
    </row>
    <row r="3509" spans="1:1" x14ac:dyDescent="0.35">
      <c r="A3509" s="5"/>
    </row>
    <row r="3510" spans="1:1" x14ac:dyDescent="0.35">
      <c r="A3510" s="5"/>
    </row>
    <row r="3511" spans="1:1" x14ac:dyDescent="0.35">
      <c r="A3511" s="5"/>
    </row>
    <row r="3512" spans="1:1" x14ac:dyDescent="0.35">
      <c r="A3512" s="5"/>
    </row>
    <row r="3513" spans="1:1" x14ac:dyDescent="0.35">
      <c r="A3513" s="5"/>
    </row>
    <row r="3514" spans="1:1" x14ac:dyDescent="0.35">
      <c r="A3514" s="5"/>
    </row>
    <row r="3515" spans="1:1" x14ac:dyDescent="0.35">
      <c r="A3515" s="5"/>
    </row>
    <row r="3516" spans="1:1" x14ac:dyDescent="0.35">
      <c r="A3516" s="5"/>
    </row>
    <row r="3517" spans="1:1" x14ac:dyDescent="0.35">
      <c r="A3517" s="5"/>
    </row>
    <row r="3518" spans="1:1" x14ac:dyDescent="0.35">
      <c r="A3518" s="5"/>
    </row>
    <row r="3519" spans="1:1" x14ac:dyDescent="0.35">
      <c r="A3519" s="5"/>
    </row>
    <row r="3520" spans="1:1" x14ac:dyDescent="0.35">
      <c r="A3520" s="5"/>
    </row>
    <row r="3521" spans="1:1" x14ac:dyDescent="0.35">
      <c r="A3521" s="5"/>
    </row>
    <row r="3522" spans="1:1" x14ac:dyDescent="0.35">
      <c r="A3522" s="5"/>
    </row>
    <row r="3523" spans="1:1" x14ac:dyDescent="0.35">
      <c r="A3523" s="5"/>
    </row>
    <row r="3524" spans="1:1" x14ac:dyDescent="0.35">
      <c r="A3524" s="5"/>
    </row>
    <row r="3525" spans="1:1" x14ac:dyDescent="0.35">
      <c r="A3525" s="5"/>
    </row>
    <row r="3526" spans="1:1" x14ac:dyDescent="0.35">
      <c r="A3526" s="5"/>
    </row>
    <row r="3527" spans="1:1" x14ac:dyDescent="0.35">
      <c r="A3527" s="5"/>
    </row>
    <row r="3528" spans="1:1" x14ac:dyDescent="0.35">
      <c r="A3528" s="5"/>
    </row>
    <row r="3529" spans="1:1" x14ac:dyDescent="0.35">
      <c r="A3529" s="5"/>
    </row>
    <row r="3530" spans="1:1" x14ac:dyDescent="0.35">
      <c r="A3530" s="5"/>
    </row>
    <row r="3531" spans="1:1" x14ac:dyDescent="0.35">
      <c r="A3531" s="5"/>
    </row>
    <row r="3532" spans="1:1" x14ac:dyDescent="0.35">
      <c r="A3532" s="5"/>
    </row>
    <row r="3533" spans="1:1" x14ac:dyDescent="0.35">
      <c r="A3533" s="5"/>
    </row>
    <row r="3534" spans="1:1" x14ac:dyDescent="0.35">
      <c r="A3534" s="5"/>
    </row>
    <row r="3535" spans="1:1" x14ac:dyDescent="0.35">
      <c r="A3535" s="5"/>
    </row>
    <row r="3536" spans="1:1" x14ac:dyDescent="0.35">
      <c r="A3536" s="5"/>
    </row>
    <row r="3537" spans="1:1" x14ac:dyDescent="0.35">
      <c r="A3537" s="5"/>
    </row>
    <row r="3538" spans="1:1" x14ac:dyDescent="0.35">
      <c r="A3538" s="5"/>
    </row>
    <row r="3539" spans="1:1" x14ac:dyDescent="0.35">
      <c r="A3539" s="5"/>
    </row>
    <row r="3540" spans="1:1" x14ac:dyDescent="0.35">
      <c r="A3540" s="5"/>
    </row>
    <row r="3541" spans="1:1" x14ac:dyDescent="0.35">
      <c r="A3541" s="5"/>
    </row>
    <row r="3542" spans="1:1" x14ac:dyDescent="0.35">
      <c r="A3542" s="5"/>
    </row>
    <row r="3543" spans="1:1" x14ac:dyDescent="0.35">
      <c r="A3543" s="5"/>
    </row>
    <row r="3544" spans="1:1" x14ac:dyDescent="0.35">
      <c r="A3544" s="5"/>
    </row>
    <row r="3545" spans="1:1" x14ac:dyDescent="0.35">
      <c r="A3545" s="5"/>
    </row>
    <row r="3546" spans="1:1" x14ac:dyDescent="0.35">
      <c r="A3546" s="5"/>
    </row>
    <row r="3547" spans="1:1" x14ac:dyDescent="0.35">
      <c r="A3547" s="5"/>
    </row>
    <row r="3548" spans="1:1" x14ac:dyDescent="0.35">
      <c r="A3548" s="5"/>
    </row>
    <row r="3549" spans="1:1" x14ac:dyDescent="0.35">
      <c r="A3549" s="5"/>
    </row>
    <row r="3550" spans="1:1" x14ac:dyDescent="0.35">
      <c r="A3550" s="5"/>
    </row>
    <row r="3551" spans="1:1" x14ac:dyDescent="0.35">
      <c r="A3551" s="5"/>
    </row>
    <row r="3552" spans="1:1" x14ac:dyDescent="0.35">
      <c r="A3552" s="5"/>
    </row>
    <row r="3553" spans="1:1" x14ac:dyDescent="0.35">
      <c r="A3553" s="5"/>
    </row>
    <row r="3554" spans="1:1" x14ac:dyDescent="0.35">
      <c r="A3554" s="5"/>
    </row>
    <row r="3555" spans="1:1" x14ac:dyDescent="0.35">
      <c r="A3555" s="5"/>
    </row>
    <row r="3556" spans="1:1" x14ac:dyDescent="0.35">
      <c r="A3556" s="5"/>
    </row>
    <row r="3557" spans="1:1" x14ac:dyDescent="0.35">
      <c r="A3557" s="5"/>
    </row>
    <row r="3558" spans="1:1" x14ac:dyDescent="0.35">
      <c r="A3558" s="5"/>
    </row>
    <row r="3559" spans="1:1" x14ac:dyDescent="0.35">
      <c r="A3559" s="5"/>
    </row>
    <row r="3560" spans="1:1" x14ac:dyDescent="0.35">
      <c r="A3560" s="5"/>
    </row>
    <row r="3561" spans="1:1" x14ac:dyDescent="0.35">
      <c r="A3561" s="5"/>
    </row>
    <row r="3562" spans="1:1" x14ac:dyDescent="0.35">
      <c r="A3562" s="5"/>
    </row>
    <row r="3563" spans="1:1" x14ac:dyDescent="0.35">
      <c r="A3563" s="5"/>
    </row>
    <row r="3564" spans="1:1" x14ac:dyDescent="0.35">
      <c r="A3564" s="5"/>
    </row>
    <row r="3565" spans="1:1" x14ac:dyDescent="0.35">
      <c r="A3565" s="5"/>
    </row>
    <row r="3566" spans="1:1" x14ac:dyDescent="0.35">
      <c r="A3566" s="5"/>
    </row>
    <row r="3567" spans="1:1" x14ac:dyDescent="0.35">
      <c r="A3567" s="5"/>
    </row>
    <row r="3568" spans="1:1" x14ac:dyDescent="0.35">
      <c r="A3568" s="5"/>
    </row>
    <row r="3569" spans="1:1" x14ac:dyDescent="0.35">
      <c r="A3569" s="5"/>
    </row>
    <row r="3570" spans="1:1" x14ac:dyDescent="0.35">
      <c r="A3570" s="5"/>
    </row>
    <row r="3571" spans="1:1" x14ac:dyDescent="0.35">
      <c r="A3571" s="5"/>
    </row>
    <row r="3572" spans="1:1" x14ac:dyDescent="0.35">
      <c r="A3572" s="5"/>
    </row>
    <row r="3573" spans="1:1" x14ac:dyDescent="0.35">
      <c r="A3573" s="5"/>
    </row>
    <row r="3574" spans="1:1" x14ac:dyDescent="0.35">
      <c r="A3574" s="5"/>
    </row>
    <row r="3575" spans="1:1" x14ac:dyDescent="0.35">
      <c r="A3575" s="5"/>
    </row>
    <row r="3576" spans="1:1" x14ac:dyDescent="0.35">
      <c r="A3576" s="5"/>
    </row>
    <row r="3577" spans="1:1" x14ac:dyDescent="0.35">
      <c r="A3577" s="5"/>
    </row>
    <row r="3578" spans="1:1" x14ac:dyDescent="0.35">
      <c r="A3578" s="5"/>
    </row>
    <row r="3579" spans="1:1" x14ac:dyDescent="0.35">
      <c r="A3579" s="5"/>
    </row>
    <row r="3580" spans="1:1" x14ac:dyDescent="0.35">
      <c r="A3580" s="5"/>
    </row>
    <row r="3581" spans="1:1" x14ac:dyDescent="0.35">
      <c r="A3581" s="5"/>
    </row>
    <row r="3582" spans="1:1" x14ac:dyDescent="0.35">
      <c r="A3582" s="5"/>
    </row>
    <row r="3583" spans="1:1" x14ac:dyDescent="0.35">
      <c r="A3583" s="5"/>
    </row>
    <row r="3584" spans="1:1" x14ac:dyDescent="0.35">
      <c r="A3584" s="5"/>
    </row>
    <row r="3585" spans="1:1" x14ac:dyDescent="0.35">
      <c r="A3585" s="5"/>
    </row>
    <row r="3586" spans="1:1" x14ac:dyDescent="0.35">
      <c r="A3586" s="5"/>
    </row>
    <row r="3587" spans="1:1" x14ac:dyDescent="0.35">
      <c r="A3587" s="5"/>
    </row>
    <row r="3588" spans="1:1" x14ac:dyDescent="0.35">
      <c r="A3588" s="5"/>
    </row>
    <row r="3589" spans="1:1" x14ac:dyDescent="0.35">
      <c r="A3589" s="5"/>
    </row>
    <row r="3590" spans="1:1" x14ac:dyDescent="0.35">
      <c r="A3590" s="5"/>
    </row>
    <row r="3591" spans="1:1" x14ac:dyDescent="0.35">
      <c r="A3591" s="5"/>
    </row>
    <row r="3592" spans="1:1" x14ac:dyDescent="0.35">
      <c r="A3592" s="5"/>
    </row>
    <row r="3593" spans="1:1" x14ac:dyDescent="0.35">
      <c r="A3593" s="5"/>
    </row>
    <row r="3594" spans="1:1" x14ac:dyDescent="0.35">
      <c r="A3594" s="5"/>
    </row>
    <row r="3595" spans="1:1" x14ac:dyDescent="0.35">
      <c r="A3595" s="5"/>
    </row>
    <row r="3596" spans="1:1" x14ac:dyDescent="0.35">
      <c r="A3596" s="5"/>
    </row>
    <row r="3597" spans="1:1" x14ac:dyDescent="0.35">
      <c r="A3597" s="5"/>
    </row>
    <row r="3598" spans="1:1" x14ac:dyDescent="0.35">
      <c r="A3598" s="5"/>
    </row>
    <row r="3599" spans="1:1" x14ac:dyDescent="0.35">
      <c r="A3599" s="5"/>
    </row>
    <row r="3600" spans="1:1" x14ac:dyDescent="0.35">
      <c r="A3600" s="5"/>
    </row>
    <row r="3601" spans="1:1" x14ac:dyDescent="0.35">
      <c r="A3601" s="5"/>
    </row>
    <row r="3602" spans="1:1" x14ac:dyDescent="0.35">
      <c r="A3602" s="5"/>
    </row>
    <row r="3603" spans="1:1" x14ac:dyDescent="0.35">
      <c r="A3603" s="5"/>
    </row>
    <row r="3604" spans="1:1" x14ac:dyDescent="0.35">
      <c r="A3604" s="5"/>
    </row>
    <row r="3605" spans="1:1" x14ac:dyDescent="0.35">
      <c r="A3605" s="5"/>
    </row>
    <row r="3606" spans="1:1" x14ac:dyDescent="0.35">
      <c r="A3606" s="5"/>
    </row>
    <row r="3607" spans="1:1" x14ac:dyDescent="0.35">
      <c r="A3607" s="5"/>
    </row>
    <row r="3608" spans="1:1" x14ac:dyDescent="0.35">
      <c r="A3608" s="5"/>
    </row>
    <row r="3609" spans="1:1" x14ac:dyDescent="0.35">
      <c r="A3609" s="5"/>
    </row>
    <row r="3610" spans="1:1" x14ac:dyDescent="0.35">
      <c r="A3610" s="5"/>
    </row>
    <row r="3611" spans="1:1" x14ac:dyDescent="0.35">
      <c r="A3611" s="5"/>
    </row>
    <row r="3612" spans="1:1" x14ac:dyDescent="0.35">
      <c r="A3612" s="5"/>
    </row>
    <row r="3613" spans="1:1" x14ac:dyDescent="0.35">
      <c r="A3613" s="5"/>
    </row>
    <row r="3614" spans="1:1" x14ac:dyDescent="0.35">
      <c r="A3614" s="5"/>
    </row>
    <row r="3615" spans="1:1" x14ac:dyDescent="0.35">
      <c r="A3615" s="5"/>
    </row>
    <row r="3616" spans="1:1" x14ac:dyDescent="0.35">
      <c r="A3616" s="5"/>
    </row>
    <row r="3617" spans="1:1" x14ac:dyDescent="0.35">
      <c r="A3617" s="5"/>
    </row>
    <row r="3618" spans="1:1" x14ac:dyDescent="0.35">
      <c r="A3618" s="5"/>
    </row>
    <row r="3619" spans="1:1" x14ac:dyDescent="0.35">
      <c r="A3619" s="5"/>
    </row>
    <row r="3620" spans="1:1" x14ac:dyDescent="0.35">
      <c r="A3620" s="5"/>
    </row>
    <row r="3621" spans="1:1" x14ac:dyDescent="0.35">
      <c r="A3621" s="5"/>
    </row>
    <row r="3622" spans="1:1" x14ac:dyDescent="0.35">
      <c r="A3622" s="5"/>
    </row>
    <row r="3623" spans="1:1" x14ac:dyDescent="0.35">
      <c r="A3623" s="5"/>
    </row>
    <row r="3624" spans="1:1" x14ac:dyDescent="0.35">
      <c r="A3624" s="5"/>
    </row>
    <row r="3625" spans="1:1" x14ac:dyDescent="0.35">
      <c r="A3625" s="5"/>
    </row>
    <row r="3626" spans="1:1" x14ac:dyDescent="0.35">
      <c r="A3626" s="5"/>
    </row>
    <row r="3627" spans="1:1" x14ac:dyDescent="0.35">
      <c r="A3627" s="5"/>
    </row>
    <row r="3628" spans="1:1" x14ac:dyDescent="0.35">
      <c r="A3628" s="5"/>
    </row>
    <row r="3629" spans="1:1" x14ac:dyDescent="0.35">
      <c r="A3629" s="5"/>
    </row>
    <row r="3630" spans="1:1" x14ac:dyDescent="0.35">
      <c r="A3630" s="5"/>
    </row>
    <row r="3631" spans="1:1" x14ac:dyDescent="0.35">
      <c r="A3631" s="5"/>
    </row>
    <row r="3632" spans="1:1" x14ac:dyDescent="0.35">
      <c r="A3632" s="5"/>
    </row>
    <row r="3633" spans="1:1" x14ac:dyDescent="0.35">
      <c r="A3633" s="5"/>
    </row>
    <row r="3634" spans="1:1" x14ac:dyDescent="0.35">
      <c r="A3634" s="5"/>
    </row>
    <row r="3635" spans="1:1" x14ac:dyDescent="0.35">
      <c r="A3635" s="5"/>
    </row>
    <row r="3636" spans="1:1" x14ac:dyDescent="0.35">
      <c r="A3636" s="5"/>
    </row>
    <row r="3637" spans="1:1" x14ac:dyDescent="0.35">
      <c r="A3637" s="5"/>
    </row>
    <row r="3638" spans="1:1" x14ac:dyDescent="0.35">
      <c r="A3638" s="5"/>
    </row>
    <row r="3639" spans="1:1" x14ac:dyDescent="0.35">
      <c r="A3639" s="5"/>
    </row>
    <row r="3640" spans="1:1" x14ac:dyDescent="0.35">
      <c r="A3640" s="5"/>
    </row>
    <row r="3641" spans="1:1" x14ac:dyDescent="0.35">
      <c r="A3641" s="5"/>
    </row>
    <row r="3642" spans="1:1" x14ac:dyDescent="0.35">
      <c r="A3642" s="5"/>
    </row>
    <row r="3643" spans="1:1" x14ac:dyDescent="0.35">
      <c r="A3643" s="5"/>
    </row>
    <row r="3644" spans="1:1" x14ac:dyDescent="0.35">
      <c r="A3644" s="5"/>
    </row>
    <row r="3645" spans="1:1" x14ac:dyDescent="0.35">
      <c r="A3645" s="5"/>
    </row>
    <row r="3646" spans="1:1" x14ac:dyDescent="0.35">
      <c r="A3646" s="5"/>
    </row>
    <row r="3647" spans="1:1" x14ac:dyDescent="0.35">
      <c r="A3647" s="5"/>
    </row>
    <row r="3648" spans="1:1" x14ac:dyDescent="0.35">
      <c r="A3648" s="5"/>
    </row>
    <row r="3649" spans="1:1" x14ac:dyDescent="0.35">
      <c r="A3649" s="5"/>
    </row>
    <row r="3650" spans="1:1" x14ac:dyDescent="0.35">
      <c r="A3650" s="5"/>
    </row>
    <row r="3651" spans="1:1" x14ac:dyDescent="0.35">
      <c r="A3651" s="5"/>
    </row>
    <row r="3652" spans="1:1" x14ac:dyDescent="0.35">
      <c r="A3652" s="5"/>
    </row>
    <row r="3653" spans="1:1" x14ac:dyDescent="0.35">
      <c r="A3653" s="5"/>
    </row>
    <row r="3654" spans="1:1" x14ac:dyDescent="0.35">
      <c r="A3654" s="5"/>
    </row>
    <row r="3655" spans="1:1" x14ac:dyDescent="0.35">
      <c r="A3655" s="5"/>
    </row>
    <row r="3656" spans="1:1" x14ac:dyDescent="0.35">
      <c r="A3656" s="5"/>
    </row>
    <row r="3657" spans="1:1" x14ac:dyDescent="0.35">
      <c r="A3657" s="5"/>
    </row>
    <row r="3658" spans="1:1" x14ac:dyDescent="0.35">
      <c r="A3658" s="5"/>
    </row>
    <row r="3659" spans="1:1" x14ac:dyDescent="0.35">
      <c r="A3659" s="5"/>
    </row>
    <row r="3660" spans="1:1" x14ac:dyDescent="0.35">
      <c r="A3660" s="5"/>
    </row>
    <row r="3661" spans="1:1" x14ac:dyDescent="0.35">
      <c r="A3661" s="5"/>
    </row>
    <row r="3662" spans="1:1" x14ac:dyDescent="0.35">
      <c r="A3662" s="5"/>
    </row>
    <row r="3663" spans="1:1" x14ac:dyDescent="0.35">
      <c r="A3663" s="5"/>
    </row>
    <row r="3664" spans="1:1" x14ac:dyDescent="0.35">
      <c r="A3664" s="5"/>
    </row>
    <row r="3665" spans="1:1" x14ac:dyDescent="0.35">
      <c r="A3665" s="5"/>
    </row>
    <row r="3666" spans="1:1" x14ac:dyDescent="0.35">
      <c r="A3666" s="5"/>
    </row>
    <row r="3667" spans="1:1" x14ac:dyDescent="0.35">
      <c r="A3667" s="5"/>
    </row>
    <row r="3668" spans="1:1" x14ac:dyDescent="0.35">
      <c r="A3668" s="5"/>
    </row>
    <row r="3669" spans="1:1" x14ac:dyDescent="0.35">
      <c r="A3669" s="5"/>
    </row>
    <row r="3670" spans="1:1" x14ac:dyDescent="0.35">
      <c r="A3670" s="5"/>
    </row>
    <row r="3671" spans="1:1" x14ac:dyDescent="0.35">
      <c r="A3671" s="5"/>
    </row>
    <row r="3672" spans="1:1" x14ac:dyDescent="0.35">
      <c r="A3672" s="5"/>
    </row>
    <row r="3673" spans="1:1" x14ac:dyDescent="0.35">
      <c r="A3673" s="5"/>
    </row>
    <row r="3674" spans="1:1" x14ac:dyDescent="0.35">
      <c r="A3674" s="5"/>
    </row>
    <row r="3675" spans="1:1" x14ac:dyDescent="0.35">
      <c r="A3675" s="5"/>
    </row>
    <row r="3676" spans="1:1" x14ac:dyDescent="0.35">
      <c r="A3676" s="5"/>
    </row>
    <row r="3677" spans="1:1" x14ac:dyDescent="0.35">
      <c r="A3677" s="5"/>
    </row>
    <row r="3678" spans="1:1" x14ac:dyDescent="0.35">
      <c r="A3678" s="5"/>
    </row>
    <row r="3679" spans="1:1" x14ac:dyDescent="0.35">
      <c r="A3679" s="5"/>
    </row>
    <row r="3680" spans="1:1" x14ac:dyDescent="0.35">
      <c r="A3680" s="5"/>
    </row>
    <row r="3681" spans="1:1" x14ac:dyDescent="0.35">
      <c r="A3681" s="5"/>
    </row>
    <row r="3682" spans="1:1" x14ac:dyDescent="0.35">
      <c r="A3682" s="5"/>
    </row>
    <row r="3683" spans="1:1" x14ac:dyDescent="0.35">
      <c r="A3683" s="5"/>
    </row>
    <row r="3684" spans="1:1" x14ac:dyDescent="0.35">
      <c r="A3684" s="5"/>
    </row>
    <row r="3685" spans="1:1" x14ac:dyDescent="0.35">
      <c r="A3685" s="5"/>
    </row>
    <row r="3686" spans="1:1" x14ac:dyDescent="0.35">
      <c r="A3686" s="5"/>
    </row>
    <row r="3687" spans="1:1" x14ac:dyDescent="0.35">
      <c r="A3687" s="5"/>
    </row>
    <row r="3688" spans="1:1" x14ac:dyDescent="0.35">
      <c r="A3688" s="5"/>
    </row>
    <row r="3689" spans="1:1" x14ac:dyDescent="0.35">
      <c r="A3689" s="5"/>
    </row>
    <row r="3690" spans="1:1" x14ac:dyDescent="0.35">
      <c r="A3690" s="5"/>
    </row>
    <row r="3691" spans="1:1" x14ac:dyDescent="0.35">
      <c r="A3691" s="5"/>
    </row>
    <row r="3692" spans="1:1" x14ac:dyDescent="0.35">
      <c r="A3692" s="5"/>
    </row>
    <row r="3693" spans="1:1" x14ac:dyDescent="0.35">
      <c r="A3693" s="5"/>
    </row>
    <row r="3694" spans="1:1" x14ac:dyDescent="0.35">
      <c r="A3694" s="5"/>
    </row>
    <row r="3695" spans="1:1" x14ac:dyDescent="0.35">
      <c r="A3695" s="5"/>
    </row>
    <row r="3696" spans="1:1" x14ac:dyDescent="0.35">
      <c r="A3696" s="5"/>
    </row>
    <row r="3697" spans="1:1" x14ac:dyDescent="0.35">
      <c r="A3697" s="5"/>
    </row>
    <row r="3698" spans="1:1" x14ac:dyDescent="0.35">
      <c r="A3698" s="5"/>
    </row>
    <row r="3699" spans="1:1" x14ac:dyDescent="0.35">
      <c r="A3699" s="5"/>
    </row>
    <row r="3700" spans="1:1" x14ac:dyDescent="0.35">
      <c r="A3700" s="5"/>
    </row>
    <row r="3701" spans="1:1" x14ac:dyDescent="0.35">
      <c r="A3701" s="5"/>
    </row>
    <row r="3702" spans="1:1" x14ac:dyDescent="0.35">
      <c r="A3702" s="5"/>
    </row>
    <row r="3703" spans="1:1" x14ac:dyDescent="0.35">
      <c r="A3703" s="5"/>
    </row>
    <row r="3704" spans="1:1" x14ac:dyDescent="0.35">
      <c r="A3704" s="5"/>
    </row>
    <row r="3705" spans="1:1" x14ac:dyDescent="0.35">
      <c r="A3705" s="5"/>
    </row>
    <row r="3706" spans="1:1" x14ac:dyDescent="0.35">
      <c r="A3706" s="5"/>
    </row>
    <row r="3707" spans="1:1" x14ac:dyDescent="0.35">
      <c r="A3707" s="5"/>
    </row>
    <row r="3708" spans="1:1" x14ac:dyDescent="0.35">
      <c r="A3708" s="5"/>
    </row>
    <row r="3709" spans="1:1" x14ac:dyDescent="0.35">
      <c r="A3709" s="5"/>
    </row>
    <row r="3710" spans="1:1" x14ac:dyDescent="0.35">
      <c r="A3710" s="5"/>
    </row>
    <row r="3711" spans="1:1" x14ac:dyDescent="0.35">
      <c r="A3711" s="5"/>
    </row>
    <row r="3712" spans="1:1" x14ac:dyDescent="0.35">
      <c r="A3712" s="5"/>
    </row>
    <row r="3713" spans="1:1" x14ac:dyDescent="0.35">
      <c r="A3713" s="5"/>
    </row>
    <row r="3714" spans="1:1" x14ac:dyDescent="0.35">
      <c r="A3714" s="5"/>
    </row>
    <row r="3715" spans="1:1" x14ac:dyDescent="0.35">
      <c r="A3715" s="5"/>
    </row>
    <row r="3716" spans="1:1" x14ac:dyDescent="0.35">
      <c r="A3716" s="5"/>
    </row>
    <row r="3717" spans="1:1" x14ac:dyDescent="0.35">
      <c r="A3717" s="5"/>
    </row>
    <row r="3718" spans="1:1" x14ac:dyDescent="0.35">
      <c r="A3718" s="5"/>
    </row>
    <row r="3719" spans="1:1" x14ac:dyDescent="0.35">
      <c r="A3719" s="5"/>
    </row>
    <row r="3720" spans="1:1" x14ac:dyDescent="0.35">
      <c r="A3720" s="5"/>
    </row>
    <row r="3721" spans="1:1" x14ac:dyDescent="0.35">
      <c r="A3721" s="5"/>
    </row>
    <row r="3722" spans="1:1" x14ac:dyDescent="0.35">
      <c r="A3722" s="5"/>
    </row>
    <row r="3723" spans="1:1" x14ac:dyDescent="0.35">
      <c r="A3723" s="5"/>
    </row>
    <row r="3724" spans="1:1" x14ac:dyDescent="0.35">
      <c r="A3724" s="5"/>
    </row>
    <row r="3725" spans="1:1" x14ac:dyDescent="0.35">
      <c r="A3725" s="5"/>
    </row>
    <row r="3726" spans="1:1" x14ac:dyDescent="0.35">
      <c r="A3726" s="5"/>
    </row>
    <row r="3727" spans="1:1" x14ac:dyDescent="0.35">
      <c r="A3727" s="5"/>
    </row>
    <row r="3728" spans="1:1" x14ac:dyDescent="0.35">
      <c r="A3728" s="5"/>
    </row>
    <row r="3729" spans="1:1" x14ac:dyDescent="0.35">
      <c r="A3729" s="5"/>
    </row>
    <row r="3730" spans="1:1" x14ac:dyDescent="0.35">
      <c r="A3730" s="5"/>
    </row>
    <row r="3731" spans="1:1" x14ac:dyDescent="0.35">
      <c r="A3731" s="5"/>
    </row>
    <row r="3732" spans="1:1" x14ac:dyDescent="0.35">
      <c r="A3732" s="5"/>
    </row>
    <row r="3733" spans="1:1" x14ac:dyDescent="0.35">
      <c r="A3733" s="5"/>
    </row>
    <row r="3734" spans="1:1" x14ac:dyDescent="0.35">
      <c r="A3734" s="5"/>
    </row>
    <row r="3735" spans="1:1" x14ac:dyDescent="0.35">
      <c r="A3735" s="5"/>
    </row>
    <row r="3736" spans="1:1" x14ac:dyDescent="0.35">
      <c r="A3736" s="5"/>
    </row>
    <row r="3737" spans="1:1" x14ac:dyDescent="0.35">
      <c r="A3737" s="5"/>
    </row>
    <row r="3738" spans="1:1" x14ac:dyDescent="0.35">
      <c r="A3738" s="5"/>
    </row>
    <row r="3739" spans="1:1" x14ac:dyDescent="0.35">
      <c r="A3739" s="5"/>
    </row>
    <row r="3740" spans="1:1" x14ac:dyDescent="0.35">
      <c r="A3740" s="5"/>
    </row>
    <row r="3741" spans="1:1" x14ac:dyDescent="0.35">
      <c r="A3741" s="5"/>
    </row>
    <row r="3742" spans="1:1" x14ac:dyDescent="0.35">
      <c r="A3742" s="5"/>
    </row>
    <row r="3743" spans="1:1" x14ac:dyDescent="0.35">
      <c r="A3743" s="5"/>
    </row>
    <row r="3744" spans="1:1" x14ac:dyDescent="0.35">
      <c r="A3744" s="5"/>
    </row>
    <row r="3745" spans="1:1" x14ac:dyDescent="0.35">
      <c r="A3745" s="5"/>
    </row>
    <row r="3746" spans="1:1" x14ac:dyDescent="0.35">
      <c r="A3746" s="5"/>
    </row>
    <row r="3747" spans="1:1" x14ac:dyDescent="0.35">
      <c r="A3747" s="5"/>
    </row>
    <row r="3748" spans="1:1" x14ac:dyDescent="0.35">
      <c r="A3748" s="5"/>
    </row>
    <row r="3749" spans="1:1" x14ac:dyDescent="0.35">
      <c r="A3749" s="5"/>
    </row>
    <row r="3750" spans="1:1" x14ac:dyDescent="0.35">
      <c r="A3750" s="5"/>
    </row>
    <row r="3751" spans="1:1" x14ac:dyDescent="0.35">
      <c r="A3751" s="5"/>
    </row>
    <row r="3752" spans="1:1" x14ac:dyDescent="0.35">
      <c r="A3752" s="5"/>
    </row>
    <row r="3753" spans="1:1" x14ac:dyDescent="0.35">
      <c r="A3753" s="5"/>
    </row>
    <row r="3754" spans="1:1" x14ac:dyDescent="0.35">
      <c r="A3754" s="5"/>
    </row>
    <row r="3755" spans="1:1" x14ac:dyDescent="0.35">
      <c r="A3755" s="5"/>
    </row>
    <row r="3756" spans="1:1" x14ac:dyDescent="0.35">
      <c r="A3756" s="5"/>
    </row>
    <row r="3757" spans="1:1" x14ac:dyDescent="0.35">
      <c r="A3757" s="5"/>
    </row>
    <row r="3758" spans="1:1" x14ac:dyDescent="0.35">
      <c r="A3758" s="5"/>
    </row>
    <row r="3759" spans="1:1" x14ac:dyDescent="0.35">
      <c r="A3759" s="5"/>
    </row>
    <row r="3760" spans="1:1" x14ac:dyDescent="0.35">
      <c r="A3760" s="5"/>
    </row>
    <row r="3761" spans="1:1" x14ac:dyDescent="0.35">
      <c r="A3761" s="5"/>
    </row>
    <row r="3762" spans="1:1" x14ac:dyDescent="0.35">
      <c r="A3762" s="5"/>
    </row>
    <row r="3763" spans="1:1" x14ac:dyDescent="0.35">
      <c r="A3763" s="5"/>
    </row>
    <row r="3764" spans="1:1" x14ac:dyDescent="0.35">
      <c r="A3764" s="5"/>
    </row>
    <row r="3765" spans="1:1" x14ac:dyDescent="0.35">
      <c r="A3765" s="5"/>
    </row>
    <row r="3766" spans="1:1" x14ac:dyDescent="0.35">
      <c r="A3766" s="5"/>
    </row>
    <row r="3767" spans="1:1" x14ac:dyDescent="0.35">
      <c r="A3767" s="5"/>
    </row>
    <row r="3768" spans="1:1" x14ac:dyDescent="0.35">
      <c r="A3768" s="5"/>
    </row>
    <row r="3769" spans="1:1" x14ac:dyDescent="0.35">
      <c r="A3769" s="5"/>
    </row>
    <row r="3770" spans="1:1" x14ac:dyDescent="0.35">
      <c r="A3770" s="5"/>
    </row>
    <row r="3771" spans="1:1" x14ac:dyDescent="0.35">
      <c r="A3771" s="5"/>
    </row>
    <row r="3772" spans="1:1" x14ac:dyDescent="0.35">
      <c r="A3772" s="5"/>
    </row>
    <row r="3773" spans="1:1" x14ac:dyDescent="0.35">
      <c r="A3773" s="5"/>
    </row>
    <row r="3774" spans="1:1" x14ac:dyDescent="0.35">
      <c r="A3774" s="5"/>
    </row>
    <row r="3775" spans="1:1" x14ac:dyDescent="0.35">
      <c r="A3775" s="5"/>
    </row>
    <row r="3776" spans="1:1" x14ac:dyDescent="0.35">
      <c r="A3776" s="5"/>
    </row>
    <row r="3777" spans="1:1" x14ac:dyDescent="0.35">
      <c r="A3777" s="5"/>
    </row>
    <row r="3778" spans="1:1" x14ac:dyDescent="0.35">
      <c r="A3778" s="5"/>
    </row>
    <row r="3779" spans="1:1" x14ac:dyDescent="0.35">
      <c r="A3779" s="5"/>
    </row>
    <row r="3780" spans="1:1" x14ac:dyDescent="0.35">
      <c r="A3780" s="5"/>
    </row>
    <row r="3781" spans="1:1" x14ac:dyDescent="0.35">
      <c r="A3781" s="5"/>
    </row>
    <row r="3782" spans="1:1" x14ac:dyDescent="0.35">
      <c r="A3782" s="5"/>
    </row>
    <row r="3783" spans="1:1" x14ac:dyDescent="0.35">
      <c r="A3783" s="5"/>
    </row>
    <row r="3784" spans="1:1" x14ac:dyDescent="0.35">
      <c r="A3784" s="5"/>
    </row>
    <row r="3785" spans="1:1" x14ac:dyDescent="0.35">
      <c r="A3785" s="5"/>
    </row>
    <row r="3786" spans="1:1" x14ac:dyDescent="0.35">
      <c r="A3786" s="5"/>
    </row>
    <row r="3787" spans="1:1" x14ac:dyDescent="0.35">
      <c r="A3787" s="5"/>
    </row>
    <row r="3788" spans="1:1" x14ac:dyDescent="0.35">
      <c r="A3788" s="5"/>
    </row>
    <row r="3789" spans="1:1" x14ac:dyDescent="0.35">
      <c r="A3789" s="5"/>
    </row>
    <row r="3790" spans="1:1" x14ac:dyDescent="0.35">
      <c r="A3790" s="5"/>
    </row>
    <row r="3791" spans="1:1" x14ac:dyDescent="0.35">
      <c r="A3791" s="5"/>
    </row>
    <row r="3792" spans="1:1" x14ac:dyDescent="0.35">
      <c r="A3792" s="5"/>
    </row>
    <row r="3793" spans="1:1" x14ac:dyDescent="0.35">
      <c r="A3793" s="5"/>
    </row>
    <row r="3794" spans="1:1" x14ac:dyDescent="0.35">
      <c r="A3794" s="5"/>
    </row>
    <row r="3795" spans="1:1" x14ac:dyDescent="0.35">
      <c r="A3795" s="5"/>
    </row>
    <row r="3796" spans="1:1" x14ac:dyDescent="0.35">
      <c r="A3796" s="5"/>
    </row>
    <row r="3797" spans="1:1" x14ac:dyDescent="0.35">
      <c r="A3797" s="5"/>
    </row>
    <row r="3798" spans="1:1" x14ac:dyDescent="0.35">
      <c r="A3798" s="5"/>
    </row>
    <row r="3799" spans="1:1" x14ac:dyDescent="0.35">
      <c r="A3799" s="5"/>
    </row>
    <row r="3800" spans="1:1" x14ac:dyDescent="0.35">
      <c r="A3800" s="5"/>
    </row>
    <row r="3801" spans="1:1" x14ac:dyDescent="0.35">
      <c r="A3801" s="5"/>
    </row>
    <row r="3802" spans="1:1" x14ac:dyDescent="0.35">
      <c r="A3802" s="5"/>
    </row>
    <row r="3803" spans="1:1" x14ac:dyDescent="0.35">
      <c r="A3803" s="5"/>
    </row>
    <row r="3804" spans="1:1" x14ac:dyDescent="0.35">
      <c r="A3804" s="5"/>
    </row>
    <row r="3805" spans="1:1" x14ac:dyDescent="0.35">
      <c r="A3805" s="5"/>
    </row>
    <row r="3806" spans="1:1" x14ac:dyDescent="0.35">
      <c r="A3806" s="5"/>
    </row>
    <row r="3807" spans="1:1" x14ac:dyDescent="0.35">
      <c r="A3807" s="5"/>
    </row>
    <row r="3808" spans="1:1" x14ac:dyDescent="0.35">
      <c r="A3808" s="5"/>
    </row>
    <row r="3809" spans="1:1" x14ac:dyDescent="0.35">
      <c r="A3809" s="5"/>
    </row>
    <row r="3810" spans="1:1" x14ac:dyDescent="0.35">
      <c r="A3810" s="5"/>
    </row>
    <row r="3811" spans="1:1" x14ac:dyDescent="0.35">
      <c r="A3811" s="5"/>
    </row>
    <row r="3812" spans="1:1" x14ac:dyDescent="0.35">
      <c r="A3812" s="5"/>
    </row>
    <row r="3813" spans="1:1" x14ac:dyDescent="0.35">
      <c r="A3813" s="5"/>
    </row>
    <row r="3814" spans="1:1" x14ac:dyDescent="0.35">
      <c r="A3814" s="5"/>
    </row>
    <row r="3815" spans="1:1" x14ac:dyDescent="0.35">
      <c r="A3815" s="5"/>
    </row>
    <row r="3816" spans="1:1" x14ac:dyDescent="0.35">
      <c r="A3816" s="5"/>
    </row>
    <row r="3817" spans="1:1" x14ac:dyDescent="0.35">
      <c r="A3817" s="5"/>
    </row>
    <row r="3818" spans="1:1" x14ac:dyDescent="0.35">
      <c r="A3818" s="5"/>
    </row>
    <row r="3819" spans="1:1" x14ac:dyDescent="0.35">
      <c r="A3819" s="5"/>
    </row>
    <row r="3820" spans="1:1" x14ac:dyDescent="0.35">
      <c r="A3820" s="5"/>
    </row>
    <row r="3821" spans="1:1" x14ac:dyDescent="0.35">
      <c r="A3821" s="5"/>
    </row>
    <row r="3822" spans="1:1" x14ac:dyDescent="0.35">
      <c r="A3822" s="5"/>
    </row>
    <row r="3823" spans="1:1" x14ac:dyDescent="0.35">
      <c r="A3823" s="5"/>
    </row>
    <row r="3824" spans="1:1" x14ac:dyDescent="0.35">
      <c r="A3824" s="5"/>
    </row>
    <row r="3825" spans="1:1" x14ac:dyDescent="0.35">
      <c r="A3825" s="5"/>
    </row>
    <row r="3826" spans="1:1" x14ac:dyDescent="0.35">
      <c r="A3826" s="5"/>
    </row>
    <row r="3827" spans="1:1" x14ac:dyDescent="0.35">
      <c r="A3827" s="5"/>
    </row>
    <row r="3828" spans="1:1" x14ac:dyDescent="0.35">
      <c r="A3828" s="5"/>
    </row>
    <row r="3829" spans="1:1" x14ac:dyDescent="0.35">
      <c r="A3829" s="5"/>
    </row>
    <row r="3830" spans="1:1" x14ac:dyDescent="0.35">
      <c r="A3830" s="5"/>
    </row>
    <row r="3831" spans="1:1" x14ac:dyDescent="0.35">
      <c r="A3831" s="5"/>
    </row>
    <row r="3832" spans="1:1" x14ac:dyDescent="0.35">
      <c r="A3832" s="5"/>
    </row>
    <row r="3833" spans="1:1" x14ac:dyDescent="0.35">
      <c r="A3833" s="5"/>
    </row>
    <row r="3834" spans="1:1" x14ac:dyDescent="0.35">
      <c r="A3834" s="5"/>
    </row>
    <row r="3835" spans="1:1" x14ac:dyDescent="0.35">
      <c r="A3835" s="5"/>
    </row>
    <row r="3836" spans="1:1" x14ac:dyDescent="0.35">
      <c r="A3836" s="5"/>
    </row>
    <row r="3837" spans="1:1" x14ac:dyDescent="0.35">
      <c r="A3837" s="5"/>
    </row>
    <row r="3838" spans="1:1" x14ac:dyDescent="0.35">
      <c r="A3838" s="5"/>
    </row>
    <row r="3839" spans="1:1" x14ac:dyDescent="0.35">
      <c r="A3839" s="5"/>
    </row>
    <row r="3840" spans="1:1" x14ac:dyDescent="0.35">
      <c r="A3840" s="5"/>
    </row>
    <row r="3841" spans="1:1" x14ac:dyDescent="0.35">
      <c r="A3841" s="5"/>
    </row>
    <row r="3842" spans="1:1" x14ac:dyDescent="0.35">
      <c r="A3842" s="5"/>
    </row>
    <row r="3843" spans="1:1" x14ac:dyDescent="0.35">
      <c r="A3843" s="5"/>
    </row>
    <row r="3844" spans="1:1" x14ac:dyDescent="0.35">
      <c r="A3844" s="5"/>
    </row>
    <row r="3845" spans="1:1" x14ac:dyDescent="0.35">
      <c r="A3845" s="5"/>
    </row>
    <row r="3846" spans="1:1" x14ac:dyDescent="0.35">
      <c r="A3846" s="5"/>
    </row>
    <row r="3847" spans="1:1" x14ac:dyDescent="0.35">
      <c r="A3847" s="5"/>
    </row>
    <row r="3848" spans="1:1" x14ac:dyDescent="0.35">
      <c r="A3848" s="5"/>
    </row>
    <row r="3849" spans="1:1" x14ac:dyDescent="0.35">
      <c r="A3849" s="5"/>
    </row>
    <row r="3850" spans="1:1" x14ac:dyDescent="0.35">
      <c r="A3850" s="5"/>
    </row>
    <row r="3851" spans="1:1" x14ac:dyDescent="0.35">
      <c r="A3851" s="5"/>
    </row>
    <row r="3852" spans="1:1" x14ac:dyDescent="0.35">
      <c r="A3852" s="5"/>
    </row>
    <row r="3853" spans="1:1" x14ac:dyDescent="0.35">
      <c r="A3853" s="5"/>
    </row>
    <row r="3854" spans="1:1" x14ac:dyDescent="0.35">
      <c r="A3854" s="5"/>
    </row>
    <row r="3855" spans="1:1" x14ac:dyDescent="0.35">
      <c r="A3855" s="5"/>
    </row>
    <row r="3856" spans="1:1" x14ac:dyDescent="0.35">
      <c r="A3856" s="5"/>
    </row>
    <row r="3857" spans="1:1" x14ac:dyDescent="0.35">
      <c r="A3857" s="5"/>
    </row>
    <row r="3858" spans="1:1" x14ac:dyDescent="0.35">
      <c r="A3858" s="5"/>
    </row>
    <row r="3859" spans="1:1" x14ac:dyDescent="0.35">
      <c r="A3859" s="5"/>
    </row>
    <row r="3860" spans="1:1" x14ac:dyDescent="0.35">
      <c r="A3860" s="5"/>
    </row>
    <row r="3861" spans="1:1" x14ac:dyDescent="0.35">
      <c r="A3861" s="5"/>
    </row>
    <row r="3862" spans="1:1" x14ac:dyDescent="0.35">
      <c r="A3862" s="5"/>
    </row>
    <row r="3863" spans="1:1" x14ac:dyDescent="0.35">
      <c r="A3863" s="5"/>
    </row>
    <row r="3864" spans="1:1" x14ac:dyDescent="0.35">
      <c r="A3864" s="5"/>
    </row>
    <row r="3865" spans="1:1" x14ac:dyDescent="0.35">
      <c r="A3865" s="5"/>
    </row>
    <row r="3866" spans="1:1" x14ac:dyDescent="0.35">
      <c r="A3866" s="5"/>
    </row>
    <row r="3867" spans="1:1" x14ac:dyDescent="0.35">
      <c r="A3867" s="5"/>
    </row>
    <row r="3868" spans="1:1" x14ac:dyDescent="0.35">
      <c r="A3868" s="5"/>
    </row>
    <row r="3869" spans="1:1" x14ac:dyDescent="0.35">
      <c r="A3869" s="5"/>
    </row>
    <row r="3870" spans="1:1" x14ac:dyDescent="0.35">
      <c r="A3870" s="5"/>
    </row>
    <row r="3871" spans="1:1" x14ac:dyDescent="0.35">
      <c r="A3871" s="5"/>
    </row>
    <row r="3872" spans="1:1" x14ac:dyDescent="0.35">
      <c r="A3872" s="5"/>
    </row>
    <row r="3873" spans="1:1" x14ac:dyDescent="0.35">
      <c r="A3873" s="5"/>
    </row>
    <row r="3874" spans="1:1" x14ac:dyDescent="0.35">
      <c r="A3874" s="5"/>
    </row>
    <row r="3875" spans="1:1" x14ac:dyDescent="0.35">
      <c r="A3875" s="5"/>
    </row>
    <row r="3876" spans="1:1" x14ac:dyDescent="0.35">
      <c r="A3876" s="5"/>
    </row>
    <row r="3877" spans="1:1" x14ac:dyDescent="0.35">
      <c r="A3877" s="5"/>
    </row>
    <row r="3878" spans="1:1" x14ac:dyDescent="0.35">
      <c r="A3878" s="5"/>
    </row>
    <row r="3879" spans="1:1" x14ac:dyDescent="0.35">
      <c r="A3879" s="5"/>
    </row>
    <row r="3880" spans="1:1" x14ac:dyDescent="0.35">
      <c r="A3880" s="5"/>
    </row>
    <row r="3881" spans="1:1" x14ac:dyDescent="0.35">
      <c r="A3881" s="5"/>
    </row>
    <row r="3882" spans="1:1" x14ac:dyDescent="0.35">
      <c r="A3882" s="5"/>
    </row>
    <row r="3883" spans="1:1" x14ac:dyDescent="0.35">
      <c r="A3883" s="5"/>
    </row>
    <row r="3884" spans="1:1" x14ac:dyDescent="0.35">
      <c r="A3884" s="5"/>
    </row>
    <row r="3885" spans="1:1" x14ac:dyDescent="0.35">
      <c r="A3885" s="5"/>
    </row>
    <row r="3886" spans="1:1" x14ac:dyDescent="0.35">
      <c r="A3886" s="5"/>
    </row>
    <row r="3887" spans="1:1" x14ac:dyDescent="0.35">
      <c r="A3887" s="5"/>
    </row>
    <row r="3888" spans="1:1" x14ac:dyDescent="0.35">
      <c r="A3888" s="5"/>
    </row>
    <row r="3889" spans="1:1" x14ac:dyDescent="0.35">
      <c r="A3889" s="5"/>
    </row>
    <row r="3890" spans="1:1" x14ac:dyDescent="0.35">
      <c r="A3890" s="5"/>
    </row>
    <row r="3891" spans="1:1" x14ac:dyDescent="0.35">
      <c r="A3891" s="5"/>
    </row>
    <row r="3892" spans="1:1" x14ac:dyDescent="0.35">
      <c r="A3892" s="5"/>
    </row>
    <row r="3893" spans="1:1" x14ac:dyDescent="0.35">
      <c r="A3893" s="5"/>
    </row>
    <row r="3894" spans="1:1" x14ac:dyDescent="0.35">
      <c r="A3894" s="5"/>
    </row>
    <row r="3895" spans="1:1" x14ac:dyDescent="0.35">
      <c r="A3895" s="5"/>
    </row>
    <row r="3896" spans="1:1" x14ac:dyDescent="0.35">
      <c r="A3896" s="5"/>
    </row>
    <row r="3897" spans="1:1" x14ac:dyDescent="0.35">
      <c r="A3897" s="5"/>
    </row>
    <row r="3898" spans="1:1" x14ac:dyDescent="0.35">
      <c r="A3898" s="5"/>
    </row>
    <row r="3899" spans="1:1" x14ac:dyDescent="0.35">
      <c r="A3899" s="5"/>
    </row>
    <row r="3900" spans="1:1" x14ac:dyDescent="0.35">
      <c r="A3900" s="5"/>
    </row>
    <row r="3901" spans="1:1" x14ac:dyDescent="0.35">
      <c r="A3901" s="5"/>
    </row>
    <row r="3902" spans="1:1" x14ac:dyDescent="0.35">
      <c r="A3902" s="5"/>
    </row>
    <row r="3903" spans="1:1" x14ac:dyDescent="0.35">
      <c r="A3903" s="5"/>
    </row>
    <row r="3904" spans="1:1" x14ac:dyDescent="0.35">
      <c r="A3904" s="5"/>
    </row>
    <row r="3905" spans="1:1" x14ac:dyDescent="0.35">
      <c r="A3905" s="5"/>
    </row>
    <row r="3906" spans="1:1" x14ac:dyDescent="0.35">
      <c r="A3906" s="5"/>
    </row>
    <row r="3907" spans="1:1" x14ac:dyDescent="0.35">
      <c r="A3907" s="5"/>
    </row>
    <row r="3908" spans="1:1" x14ac:dyDescent="0.35">
      <c r="A3908" s="5"/>
    </row>
    <row r="3909" spans="1:1" x14ac:dyDescent="0.35">
      <c r="A3909" s="5"/>
    </row>
    <row r="3910" spans="1:1" x14ac:dyDescent="0.35">
      <c r="A3910" s="5"/>
    </row>
    <row r="3911" spans="1:1" x14ac:dyDescent="0.35">
      <c r="A3911" s="5"/>
    </row>
    <row r="3912" spans="1:1" x14ac:dyDescent="0.35">
      <c r="A3912" s="5"/>
    </row>
    <row r="3913" spans="1:1" x14ac:dyDescent="0.35">
      <c r="A3913" s="5"/>
    </row>
    <row r="3914" spans="1:1" x14ac:dyDescent="0.35">
      <c r="A3914" s="5"/>
    </row>
    <row r="3915" spans="1:1" x14ac:dyDescent="0.35">
      <c r="A3915" s="5"/>
    </row>
    <row r="3916" spans="1:1" x14ac:dyDescent="0.35">
      <c r="A3916" s="5"/>
    </row>
    <row r="3917" spans="1:1" x14ac:dyDescent="0.35">
      <c r="A3917" s="5"/>
    </row>
    <row r="3918" spans="1:1" x14ac:dyDescent="0.35">
      <c r="A3918" s="5"/>
    </row>
    <row r="3919" spans="1:1" x14ac:dyDescent="0.35">
      <c r="A3919" s="5"/>
    </row>
    <row r="3920" spans="1:1" x14ac:dyDescent="0.35">
      <c r="A3920" s="5"/>
    </row>
    <row r="3921" spans="1:1" x14ac:dyDescent="0.35">
      <c r="A3921" s="5"/>
    </row>
    <row r="3922" spans="1:1" x14ac:dyDescent="0.35">
      <c r="A3922" s="5"/>
    </row>
    <row r="3923" spans="1:1" x14ac:dyDescent="0.35">
      <c r="A3923" s="5"/>
    </row>
    <row r="3924" spans="1:1" x14ac:dyDescent="0.35">
      <c r="A3924" s="5"/>
    </row>
    <row r="3925" spans="1:1" x14ac:dyDescent="0.35">
      <c r="A3925" s="5"/>
    </row>
    <row r="3926" spans="1:1" x14ac:dyDescent="0.35">
      <c r="A3926" s="5"/>
    </row>
    <row r="3927" spans="1:1" x14ac:dyDescent="0.35">
      <c r="A3927" s="5"/>
    </row>
    <row r="3928" spans="1:1" x14ac:dyDescent="0.35">
      <c r="A3928" s="5"/>
    </row>
    <row r="3929" spans="1:1" x14ac:dyDescent="0.35">
      <c r="A3929" s="5"/>
    </row>
    <row r="3930" spans="1:1" x14ac:dyDescent="0.35">
      <c r="A3930" s="5"/>
    </row>
    <row r="3931" spans="1:1" x14ac:dyDescent="0.35">
      <c r="A3931" s="5"/>
    </row>
    <row r="3932" spans="1:1" x14ac:dyDescent="0.35">
      <c r="A3932" s="5"/>
    </row>
    <row r="3933" spans="1:1" x14ac:dyDescent="0.35">
      <c r="A3933" s="5"/>
    </row>
    <row r="3934" spans="1:1" x14ac:dyDescent="0.35">
      <c r="A3934" s="5"/>
    </row>
    <row r="3935" spans="1:1" x14ac:dyDescent="0.35">
      <c r="A3935" s="5"/>
    </row>
    <row r="3936" spans="1:1" x14ac:dyDescent="0.35">
      <c r="A3936" s="5"/>
    </row>
    <row r="3937" spans="1:1" x14ac:dyDescent="0.35">
      <c r="A3937" s="5"/>
    </row>
    <row r="3938" spans="1:1" x14ac:dyDescent="0.35">
      <c r="A3938" s="5"/>
    </row>
    <row r="3939" spans="1:1" x14ac:dyDescent="0.35">
      <c r="A3939" s="5"/>
    </row>
    <row r="3940" spans="1:1" x14ac:dyDescent="0.35">
      <c r="A3940" s="5"/>
    </row>
    <row r="3941" spans="1:1" x14ac:dyDescent="0.35">
      <c r="A3941" s="5"/>
    </row>
    <row r="3942" spans="1:1" x14ac:dyDescent="0.35">
      <c r="A3942" s="5"/>
    </row>
    <row r="3943" spans="1:1" x14ac:dyDescent="0.35">
      <c r="A3943" s="5"/>
    </row>
    <row r="3944" spans="1:1" x14ac:dyDescent="0.35">
      <c r="A3944" s="5"/>
    </row>
    <row r="3945" spans="1:1" x14ac:dyDescent="0.35">
      <c r="A3945" s="5"/>
    </row>
    <row r="3946" spans="1:1" x14ac:dyDescent="0.35">
      <c r="A3946" s="5"/>
    </row>
    <row r="3947" spans="1:1" x14ac:dyDescent="0.35">
      <c r="A3947" s="5"/>
    </row>
    <row r="3948" spans="1:1" x14ac:dyDescent="0.35">
      <c r="A3948" s="5"/>
    </row>
    <row r="3949" spans="1:1" x14ac:dyDescent="0.35">
      <c r="A3949" s="5"/>
    </row>
    <row r="3950" spans="1:1" x14ac:dyDescent="0.35">
      <c r="A3950" s="5"/>
    </row>
    <row r="3951" spans="1:1" x14ac:dyDescent="0.35">
      <c r="A3951" s="5"/>
    </row>
    <row r="3952" spans="1:1" x14ac:dyDescent="0.35">
      <c r="A3952" s="5"/>
    </row>
    <row r="3953" spans="1:1" x14ac:dyDescent="0.35">
      <c r="A3953" s="5"/>
    </row>
    <row r="3954" spans="1:1" x14ac:dyDescent="0.35">
      <c r="A3954" s="5"/>
    </row>
    <row r="3955" spans="1:1" x14ac:dyDescent="0.35">
      <c r="A3955" s="5"/>
    </row>
    <row r="3956" spans="1:1" x14ac:dyDescent="0.35">
      <c r="A3956" s="5"/>
    </row>
    <row r="3957" spans="1:1" x14ac:dyDescent="0.35">
      <c r="A3957" s="5"/>
    </row>
    <row r="3958" spans="1:1" x14ac:dyDescent="0.35">
      <c r="A3958" s="5"/>
    </row>
    <row r="3959" spans="1:1" x14ac:dyDescent="0.35">
      <c r="A3959" s="5"/>
    </row>
    <row r="3960" spans="1:1" x14ac:dyDescent="0.35">
      <c r="A3960" s="5"/>
    </row>
    <row r="3961" spans="1:1" x14ac:dyDescent="0.35">
      <c r="A3961" s="5"/>
    </row>
    <row r="3962" spans="1:1" x14ac:dyDescent="0.35">
      <c r="A3962" s="5"/>
    </row>
    <row r="3963" spans="1:1" x14ac:dyDescent="0.35">
      <c r="A3963" s="5"/>
    </row>
    <row r="3964" spans="1:1" x14ac:dyDescent="0.35">
      <c r="A3964" s="5"/>
    </row>
    <row r="3965" spans="1:1" x14ac:dyDescent="0.35">
      <c r="A3965" s="5"/>
    </row>
    <row r="3966" spans="1:1" x14ac:dyDescent="0.35">
      <c r="A3966" s="5"/>
    </row>
    <row r="3967" spans="1:1" x14ac:dyDescent="0.35">
      <c r="A3967" s="5"/>
    </row>
    <row r="3968" spans="1:1" x14ac:dyDescent="0.35">
      <c r="A3968" s="5"/>
    </row>
    <row r="3969" spans="1:1" x14ac:dyDescent="0.35">
      <c r="A3969" s="5"/>
    </row>
    <row r="3970" spans="1:1" x14ac:dyDescent="0.35">
      <c r="A3970" s="5"/>
    </row>
    <row r="3971" spans="1:1" x14ac:dyDescent="0.35">
      <c r="A3971" s="5"/>
    </row>
    <row r="3972" spans="1:1" x14ac:dyDescent="0.35">
      <c r="A3972" s="5"/>
    </row>
    <row r="3973" spans="1:1" x14ac:dyDescent="0.35">
      <c r="A3973" s="5"/>
    </row>
    <row r="3974" spans="1:1" x14ac:dyDescent="0.35">
      <c r="A3974" s="5"/>
    </row>
    <row r="3975" spans="1:1" x14ac:dyDescent="0.35">
      <c r="A3975" s="5"/>
    </row>
    <row r="3976" spans="1:1" x14ac:dyDescent="0.35">
      <c r="A3976" s="5"/>
    </row>
    <row r="3977" spans="1:1" x14ac:dyDescent="0.35">
      <c r="A3977" s="5"/>
    </row>
    <row r="3978" spans="1:1" x14ac:dyDescent="0.35">
      <c r="A3978" s="5"/>
    </row>
    <row r="3979" spans="1:1" x14ac:dyDescent="0.35">
      <c r="A3979" s="5"/>
    </row>
    <row r="3980" spans="1:1" x14ac:dyDescent="0.35">
      <c r="A3980" s="5"/>
    </row>
    <row r="3981" spans="1:1" x14ac:dyDescent="0.35">
      <c r="A3981" s="5"/>
    </row>
    <row r="3982" spans="1:1" x14ac:dyDescent="0.35">
      <c r="A3982" s="5"/>
    </row>
    <row r="3983" spans="1:1" x14ac:dyDescent="0.35">
      <c r="A3983" s="5"/>
    </row>
    <row r="3984" spans="1:1" x14ac:dyDescent="0.35">
      <c r="A3984" s="5"/>
    </row>
    <row r="3985" spans="1:1" x14ac:dyDescent="0.35">
      <c r="A3985" s="5"/>
    </row>
    <row r="3986" spans="1:1" x14ac:dyDescent="0.35">
      <c r="A3986" s="5"/>
    </row>
    <row r="3987" spans="1:1" x14ac:dyDescent="0.35">
      <c r="A3987" s="5"/>
    </row>
    <row r="3988" spans="1:1" x14ac:dyDescent="0.35">
      <c r="A3988" s="5"/>
    </row>
    <row r="3989" spans="1:1" x14ac:dyDescent="0.35">
      <c r="A3989" s="5"/>
    </row>
    <row r="3990" spans="1:1" x14ac:dyDescent="0.35">
      <c r="A3990" s="5"/>
    </row>
    <row r="3991" spans="1:1" x14ac:dyDescent="0.35">
      <c r="A3991" s="5"/>
    </row>
    <row r="3992" spans="1:1" x14ac:dyDescent="0.35">
      <c r="A3992" s="5"/>
    </row>
    <row r="3993" spans="1:1" x14ac:dyDescent="0.35">
      <c r="A3993" s="5"/>
    </row>
    <row r="3994" spans="1:1" x14ac:dyDescent="0.35">
      <c r="A3994" s="5"/>
    </row>
    <row r="3995" spans="1:1" x14ac:dyDescent="0.35">
      <c r="A3995" s="5"/>
    </row>
    <row r="3996" spans="1:1" x14ac:dyDescent="0.35">
      <c r="A3996" s="5"/>
    </row>
    <row r="3997" spans="1:1" x14ac:dyDescent="0.35">
      <c r="A3997" s="5"/>
    </row>
    <row r="3998" spans="1:1" x14ac:dyDescent="0.35">
      <c r="A3998" s="5"/>
    </row>
    <row r="3999" spans="1:1" x14ac:dyDescent="0.35">
      <c r="A3999" s="5"/>
    </row>
    <row r="4000" spans="1:1" x14ac:dyDescent="0.35">
      <c r="A4000" s="5"/>
    </row>
    <row r="4001" spans="1:1" x14ac:dyDescent="0.35">
      <c r="A4001" s="5"/>
    </row>
    <row r="4002" spans="1:1" x14ac:dyDescent="0.35">
      <c r="A4002" s="5"/>
    </row>
    <row r="4003" spans="1:1" x14ac:dyDescent="0.35">
      <c r="A4003" s="5"/>
    </row>
    <row r="4004" spans="1:1" x14ac:dyDescent="0.35">
      <c r="A4004" s="5"/>
    </row>
    <row r="4005" spans="1:1" x14ac:dyDescent="0.35">
      <c r="A4005" s="5"/>
    </row>
    <row r="4006" spans="1:1" x14ac:dyDescent="0.35">
      <c r="A4006" s="5"/>
    </row>
    <row r="4007" spans="1:1" x14ac:dyDescent="0.35">
      <c r="A4007" s="5"/>
    </row>
    <row r="4008" spans="1:1" x14ac:dyDescent="0.35">
      <c r="A4008" s="5"/>
    </row>
    <row r="4009" spans="1:1" x14ac:dyDescent="0.35">
      <c r="A4009" s="5"/>
    </row>
    <row r="4010" spans="1:1" x14ac:dyDescent="0.35">
      <c r="A4010" s="5"/>
    </row>
    <row r="4011" spans="1:1" x14ac:dyDescent="0.35">
      <c r="A4011" s="5"/>
    </row>
    <row r="4012" spans="1:1" x14ac:dyDescent="0.35">
      <c r="A4012" s="5"/>
    </row>
    <row r="4013" spans="1:1" x14ac:dyDescent="0.35">
      <c r="A4013" s="5"/>
    </row>
    <row r="4014" spans="1:1" x14ac:dyDescent="0.35">
      <c r="A4014" s="5"/>
    </row>
    <row r="4015" spans="1:1" x14ac:dyDescent="0.35">
      <c r="A4015" s="5"/>
    </row>
    <row r="4016" spans="1:1" x14ac:dyDescent="0.35">
      <c r="A4016" s="5"/>
    </row>
    <row r="4017" spans="1:1" x14ac:dyDescent="0.35">
      <c r="A4017" s="5"/>
    </row>
    <row r="4018" spans="1:1" x14ac:dyDescent="0.35">
      <c r="A4018" s="5"/>
    </row>
    <row r="4019" spans="1:1" x14ac:dyDescent="0.35">
      <c r="A4019" s="5"/>
    </row>
    <row r="4020" spans="1:1" x14ac:dyDescent="0.35">
      <c r="A4020" s="5"/>
    </row>
    <row r="4021" spans="1:1" x14ac:dyDescent="0.35">
      <c r="A4021" s="5"/>
    </row>
    <row r="4022" spans="1:1" x14ac:dyDescent="0.35">
      <c r="A4022" s="5"/>
    </row>
    <row r="4023" spans="1:1" x14ac:dyDescent="0.35">
      <c r="A4023" s="5"/>
    </row>
    <row r="4024" spans="1:1" x14ac:dyDescent="0.35">
      <c r="A4024" s="5"/>
    </row>
    <row r="4025" spans="1:1" x14ac:dyDescent="0.35">
      <c r="A4025" s="5"/>
    </row>
    <row r="4026" spans="1:1" x14ac:dyDescent="0.35">
      <c r="A4026" s="5"/>
    </row>
    <row r="4027" spans="1:1" x14ac:dyDescent="0.35">
      <c r="A4027" s="5"/>
    </row>
    <row r="4028" spans="1:1" x14ac:dyDescent="0.35">
      <c r="A4028" s="5"/>
    </row>
    <row r="4029" spans="1:1" x14ac:dyDescent="0.35">
      <c r="A4029" s="5"/>
    </row>
    <row r="4030" spans="1:1" x14ac:dyDescent="0.35">
      <c r="A4030" s="5"/>
    </row>
    <row r="4031" spans="1:1" x14ac:dyDescent="0.35">
      <c r="A4031" s="5"/>
    </row>
    <row r="4032" spans="1:1" x14ac:dyDescent="0.35">
      <c r="A4032" s="5"/>
    </row>
    <row r="4033" spans="1:1" x14ac:dyDescent="0.35">
      <c r="A4033" s="5"/>
    </row>
    <row r="4034" spans="1:1" x14ac:dyDescent="0.35">
      <c r="A4034" s="5"/>
    </row>
    <row r="4035" spans="1:1" x14ac:dyDescent="0.35">
      <c r="A4035" s="5"/>
    </row>
    <row r="4036" spans="1:1" x14ac:dyDescent="0.35">
      <c r="A4036" s="5"/>
    </row>
    <row r="4037" spans="1:1" x14ac:dyDescent="0.35">
      <c r="A4037" s="5"/>
    </row>
    <row r="4038" spans="1:1" x14ac:dyDescent="0.35">
      <c r="A4038" s="5"/>
    </row>
    <row r="4039" spans="1:1" x14ac:dyDescent="0.35">
      <c r="A4039" s="5"/>
    </row>
    <row r="4040" spans="1:1" x14ac:dyDescent="0.35">
      <c r="A4040" s="5"/>
    </row>
    <row r="4041" spans="1:1" x14ac:dyDescent="0.35">
      <c r="A4041" s="5"/>
    </row>
    <row r="4042" spans="1:1" x14ac:dyDescent="0.35">
      <c r="A4042" s="5"/>
    </row>
    <row r="4043" spans="1:1" x14ac:dyDescent="0.35">
      <c r="A4043" s="5"/>
    </row>
    <row r="4044" spans="1:1" x14ac:dyDescent="0.35">
      <c r="A4044" s="5"/>
    </row>
    <row r="4045" spans="1:1" x14ac:dyDescent="0.35">
      <c r="A4045" s="5"/>
    </row>
    <row r="4046" spans="1:1" x14ac:dyDescent="0.35">
      <c r="A4046" s="5"/>
    </row>
    <row r="4047" spans="1:1" x14ac:dyDescent="0.35">
      <c r="A4047" s="5"/>
    </row>
    <row r="4048" spans="1:1" x14ac:dyDescent="0.35">
      <c r="A4048" s="5"/>
    </row>
    <row r="4049" spans="1:1" x14ac:dyDescent="0.35">
      <c r="A4049" s="5"/>
    </row>
    <row r="4050" spans="1:1" x14ac:dyDescent="0.35">
      <c r="A4050" s="5"/>
    </row>
    <row r="4051" spans="1:1" x14ac:dyDescent="0.35">
      <c r="A4051" s="5"/>
    </row>
    <row r="4052" spans="1:1" x14ac:dyDescent="0.35">
      <c r="A4052" s="5"/>
    </row>
    <row r="4053" spans="1:1" x14ac:dyDescent="0.35">
      <c r="A4053" s="5"/>
    </row>
    <row r="4054" spans="1:1" x14ac:dyDescent="0.35">
      <c r="A4054" s="5"/>
    </row>
    <row r="4055" spans="1:1" x14ac:dyDescent="0.35">
      <c r="A4055" s="5"/>
    </row>
    <row r="4056" spans="1:1" x14ac:dyDescent="0.35">
      <c r="A4056" s="5"/>
    </row>
    <row r="4057" spans="1:1" x14ac:dyDescent="0.35">
      <c r="A4057" s="5"/>
    </row>
    <row r="4058" spans="1:1" x14ac:dyDescent="0.35">
      <c r="A4058" s="5"/>
    </row>
    <row r="4059" spans="1:1" x14ac:dyDescent="0.35">
      <c r="A4059" s="5"/>
    </row>
    <row r="4060" spans="1:1" x14ac:dyDescent="0.35">
      <c r="A4060" s="5"/>
    </row>
    <row r="4061" spans="1:1" x14ac:dyDescent="0.35">
      <c r="A4061" s="5"/>
    </row>
    <row r="4062" spans="1:1" x14ac:dyDescent="0.35">
      <c r="A4062" s="5"/>
    </row>
    <row r="4063" spans="1:1" x14ac:dyDescent="0.35">
      <c r="A4063" s="5"/>
    </row>
    <row r="4064" spans="1:1" x14ac:dyDescent="0.35">
      <c r="A4064" s="5"/>
    </row>
    <row r="4065" spans="1:1" x14ac:dyDescent="0.35">
      <c r="A4065" s="5"/>
    </row>
    <row r="4066" spans="1:1" x14ac:dyDescent="0.35">
      <c r="A4066" s="5"/>
    </row>
    <row r="4067" spans="1:1" x14ac:dyDescent="0.35">
      <c r="A4067" s="5"/>
    </row>
    <row r="4068" spans="1:1" x14ac:dyDescent="0.35">
      <c r="A4068" s="5"/>
    </row>
    <row r="4069" spans="1:1" x14ac:dyDescent="0.35">
      <c r="A4069" s="5"/>
    </row>
    <row r="4070" spans="1:1" x14ac:dyDescent="0.35">
      <c r="A4070" s="5"/>
    </row>
    <row r="4071" spans="1:1" x14ac:dyDescent="0.35">
      <c r="A4071" s="5"/>
    </row>
    <row r="4072" spans="1:1" x14ac:dyDescent="0.35">
      <c r="A4072" s="5"/>
    </row>
    <row r="4073" spans="1:1" x14ac:dyDescent="0.35">
      <c r="A4073" s="5"/>
    </row>
    <row r="4074" spans="1:1" x14ac:dyDescent="0.35">
      <c r="A4074" s="5"/>
    </row>
    <row r="4075" spans="1:1" x14ac:dyDescent="0.35">
      <c r="A4075" s="5"/>
    </row>
    <row r="4076" spans="1:1" x14ac:dyDescent="0.35">
      <c r="A4076" s="5"/>
    </row>
    <row r="4077" spans="1:1" x14ac:dyDescent="0.35">
      <c r="A4077" s="5"/>
    </row>
    <row r="4078" spans="1:1" x14ac:dyDescent="0.35">
      <c r="A4078" s="5"/>
    </row>
    <row r="4079" spans="1:1" x14ac:dyDescent="0.35">
      <c r="A4079" s="5"/>
    </row>
    <row r="4080" spans="1:1" x14ac:dyDescent="0.35">
      <c r="A4080" s="5"/>
    </row>
    <row r="4081" spans="1:1" x14ac:dyDescent="0.35">
      <c r="A4081" s="5"/>
    </row>
    <row r="4082" spans="1:1" x14ac:dyDescent="0.35">
      <c r="A4082" s="5"/>
    </row>
    <row r="4083" spans="1:1" x14ac:dyDescent="0.35">
      <c r="A4083" s="5"/>
    </row>
    <row r="4084" spans="1:1" x14ac:dyDescent="0.35">
      <c r="A4084" s="5"/>
    </row>
    <row r="4085" spans="1:1" x14ac:dyDescent="0.35">
      <c r="A4085" s="5"/>
    </row>
    <row r="4086" spans="1:1" x14ac:dyDescent="0.35">
      <c r="A4086" s="5"/>
    </row>
    <row r="4087" spans="1:1" x14ac:dyDescent="0.35">
      <c r="A4087" s="5"/>
    </row>
    <row r="4088" spans="1:1" x14ac:dyDescent="0.35">
      <c r="A4088" s="5"/>
    </row>
    <row r="4089" spans="1:1" x14ac:dyDescent="0.35">
      <c r="A4089" s="5"/>
    </row>
    <row r="4090" spans="1:1" x14ac:dyDescent="0.35">
      <c r="A4090" s="5"/>
    </row>
    <row r="4091" spans="1:1" x14ac:dyDescent="0.35">
      <c r="A4091" s="5"/>
    </row>
    <row r="4092" spans="1:1" x14ac:dyDescent="0.35">
      <c r="A4092" s="5"/>
    </row>
    <row r="4093" spans="1:1" x14ac:dyDescent="0.35">
      <c r="A4093" s="5"/>
    </row>
    <row r="4094" spans="1:1" x14ac:dyDescent="0.35">
      <c r="A4094" s="5"/>
    </row>
    <row r="4095" spans="1:1" x14ac:dyDescent="0.35">
      <c r="A4095" s="5"/>
    </row>
    <row r="4096" spans="1:1" x14ac:dyDescent="0.35">
      <c r="A4096" s="5"/>
    </row>
    <row r="4097" spans="1:1" x14ac:dyDescent="0.35">
      <c r="A4097" s="5"/>
    </row>
    <row r="4098" spans="1:1" x14ac:dyDescent="0.35">
      <c r="A4098" s="5"/>
    </row>
    <row r="4099" spans="1:1" x14ac:dyDescent="0.35">
      <c r="A4099" s="5"/>
    </row>
    <row r="4100" spans="1:1" x14ac:dyDescent="0.35">
      <c r="A4100" s="5"/>
    </row>
    <row r="4101" spans="1:1" x14ac:dyDescent="0.35">
      <c r="A4101" s="5"/>
    </row>
    <row r="4102" spans="1:1" x14ac:dyDescent="0.35">
      <c r="A4102" s="5"/>
    </row>
    <row r="4103" spans="1:1" x14ac:dyDescent="0.35">
      <c r="A4103" s="5"/>
    </row>
    <row r="4104" spans="1:1" x14ac:dyDescent="0.35">
      <c r="A4104" s="5"/>
    </row>
    <row r="4105" spans="1:1" x14ac:dyDescent="0.35">
      <c r="A4105" s="5"/>
    </row>
    <row r="4106" spans="1:1" x14ac:dyDescent="0.35">
      <c r="A4106" s="5"/>
    </row>
    <row r="4107" spans="1:1" x14ac:dyDescent="0.35">
      <c r="A4107" s="5"/>
    </row>
    <row r="4108" spans="1:1" x14ac:dyDescent="0.35">
      <c r="A4108" s="5"/>
    </row>
    <row r="4109" spans="1:1" x14ac:dyDescent="0.35">
      <c r="A4109" s="5"/>
    </row>
    <row r="4110" spans="1:1" x14ac:dyDescent="0.35">
      <c r="A4110" s="5"/>
    </row>
    <row r="4111" spans="1:1" x14ac:dyDescent="0.35">
      <c r="A4111" s="5"/>
    </row>
    <row r="4112" spans="1:1" x14ac:dyDescent="0.35">
      <c r="A4112" s="5"/>
    </row>
    <row r="4113" spans="1:1" x14ac:dyDescent="0.35">
      <c r="A4113" s="5"/>
    </row>
    <row r="4114" spans="1:1" x14ac:dyDescent="0.35">
      <c r="A4114" s="5"/>
    </row>
    <row r="4115" spans="1:1" x14ac:dyDescent="0.35">
      <c r="A4115" s="5"/>
    </row>
    <row r="4116" spans="1:1" x14ac:dyDescent="0.35">
      <c r="A4116" s="5"/>
    </row>
    <row r="4117" spans="1:1" x14ac:dyDescent="0.35">
      <c r="A4117" s="5"/>
    </row>
    <row r="4118" spans="1:1" x14ac:dyDescent="0.35">
      <c r="A4118" s="5"/>
    </row>
    <row r="4119" spans="1:1" x14ac:dyDescent="0.35">
      <c r="A4119" s="5"/>
    </row>
    <row r="4120" spans="1:1" x14ac:dyDescent="0.35">
      <c r="A4120" s="5"/>
    </row>
    <row r="4121" spans="1:1" x14ac:dyDescent="0.35">
      <c r="A4121" s="5"/>
    </row>
    <row r="4122" spans="1:1" x14ac:dyDescent="0.35">
      <c r="A4122" s="5"/>
    </row>
    <row r="4123" spans="1:1" x14ac:dyDescent="0.35">
      <c r="A4123" s="5"/>
    </row>
    <row r="4124" spans="1:1" x14ac:dyDescent="0.35">
      <c r="A4124" s="5"/>
    </row>
    <row r="4125" spans="1:1" x14ac:dyDescent="0.35">
      <c r="A4125" s="5"/>
    </row>
    <row r="4126" spans="1:1" x14ac:dyDescent="0.35">
      <c r="A4126" s="5"/>
    </row>
    <row r="4127" spans="1:1" x14ac:dyDescent="0.35">
      <c r="A4127" s="5"/>
    </row>
    <row r="4128" spans="1:1" x14ac:dyDescent="0.35">
      <c r="A4128" s="5"/>
    </row>
    <row r="4129" spans="1:1" x14ac:dyDescent="0.35">
      <c r="A4129" s="5"/>
    </row>
    <row r="4130" spans="1:1" x14ac:dyDescent="0.35">
      <c r="A4130" s="5"/>
    </row>
    <row r="4131" spans="1:1" x14ac:dyDescent="0.35">
      <c r="A4131" s="5"/>
    </row>
    <row r="4132" spans="1:1" x14ac:dyDescent="0.35">
      <c r="A4132" s="5"/>
    </row>
    <row r="4133" spans="1:1" x14ac:dyDescent="0.35">
      <c r="A4133" s="5"/>
    </row>
    <row r="4134" spans="1:1" x14ac:dyDescent="0.35">
      <c r="A4134" s="5"/>
    </row>
    <row r="4135" spans="1:1" x14ac:dyDescent="0.35">
      <c r="A4135" s="5"/>
    </row>
    <row r="4136" spans="1:1" x14ac:dyDescent="0.35">
      <c r="A4136" s="5"/>
    </row>
    <row r="4137" spans="1:1" x14ac:dyDescent="0.35">
      <c r="A4137" s="5"/>
    </row>
    <row r="4138" spans="1:1" x14ac:dyDescent="0.35">
      <c r="A4138" s="5"/>
    </row>
    <row r="4139" spans="1:1" x14ac:dyDescent="0.35">
      <c r="A4139" s="5"/>
    </row>
    <row r="4140" spans="1:1" x14ac:dyDescent="0.35">
      <c r="A4140" s="5"/>
    </row>
    <row r="4141" spans="1:1" x14ac:dyDescent="0.35">
      <c r="A4141" s="5"/>
    </row>
    <row r="4142" spans="1:1" x14ac:dyDescent="0.35">
      <c r="A4142" s="5"/>
    </row>
    <row r="4143" spans="1:1" x14ac:dyDescent="0.35">
      <c r="A4143" s="5"/>
    </row>
    <row r="4144" spans="1:1" x14ac:dyDescent="0.35">
      <c r="A4144" s="5"/>
    </row>
    <row r="4145" spans="1:1" x14ac:dyDescent="0.35">
      <c r="A4145" s="5"/>
    </row>
    <row r="4146" spans="1:1" x14ac:dyDescent="0.35">
      <c r="A4146" s="5"/>
    </row>
    <row r="4147" spans="1:1" x14ac:dyDescent="0.35">
      <c r="A4147" s="5"/>
    </row>
    <row r="4148" spans="1:1" x14ac:dyDescent="0.35">
      <c r="A4148" s="5"/>
    </row>
    <row r="4149" spans="1:1" x14ac:dyDescent="0.35">
      <c r="A4149" s="5"/>
    </row>
    <row r="4150" spans="1:1" x14ac:dyDescent="0.35">
      <c r="A4150" s="5"/>
    </row>
    <row r="4151" spans="1:1" x14ac:dyDescent="0.35">
      <c r="A4151" s="5"/>
    </row>
    <row r="4152" spans="1:1" x14ac:dyDescent="0.35">
      <c r="A4152" s="5"/>
    </row>
    <row r="4153" spans="1:1" x14ac:dyDescent="0.35">
      <c r="A4153" s="5"/>
    </row>
    <row r="4154" spans="1:1" x14ac:dyDescent="0.35">
      <c r="A4154" s="5"/>
    </row>
    <row r="4155" spans="1:1" x14ac:dyDescent="0.35">
      <c r="A4155" s="5"/>
    </row>
    <row r="4156" spans="1:1" x14ac:dyDescent="0.35">
      <c r="A4156" s="5"/>
    </row>
    <row r="4157" spans="1:1" x14ac:dyDescent="0.35">
      <c r="A4157" s="5"/>
    </row>
    <row r="4158" spans="1:1" x14ac:dyDescent="0.35">
      <c r="A4158" s="5"/>
    </row>
    <row r="4159" spans="1:1" x14ac:dyDescent="0.35">
      <c r="A4159" s="5"/>
    </row>
    <row r="4160" spans="1:1" x14ac:dyDescent="0.35">
      <c r="A4160" s="5"/>
    </row>
    <row r="4161" spans="1:1" x14ac:dyDescent="0.35">
      <c r="A4161" s="5"/>
    </row>
    <row r="4162" spans="1:1" x14ac:dyDescent="0.35">
      <c r="A4162" s="5"/>
    </row>
    <row r="4163" spans="1:1" x14ac:dyDescent="0.35">
      <c r="A4163" s="5"/>
    </row>
    <row r="4164" spans="1:1" x14ac:dyDescent="0.35">
      <c r="A4164" s="5"/>
    </row>
    <row r="4165" spans="1:1" x14ac:dyDescent="0.35">
      <c r="A4165" s="5"/>
    </row>
    <row r="4166" spans="1:1" x14ac:dyDescent="0.35">
      <c r="A4166" s="5"/>
    </row>
    <row r="4167" spans="1:1" x14ac:dyDescent="0.35">
      <c r="A4167" s="5"/>
    </row>
    <row r="4168" spans="1:1" x14ac:dyDescent="0.35">
      <c r="A4168" s="5"/>
    </row>
    <row r="4169" spans="1:1" x14ac:dyDescent="0.35">
      <c r="A4169" s="5"/>
    </row>
    <row r="4170" spans="1:1" x14ac:dyDescent="0.35">
      <c r="A4170" s="5"/>
    </row>
    <row r="4171" spans="1:1" x14ac:dyDescent="0.35">
      <c r="A4171" s="5"/>
    </row>
    <row r="4172" spans="1:1" x14ac:dyDescent="0.35">
      <c r="A4172" s="5"/>
    </row>
    <row r="4173" spans="1:1" x14ac:dyDescent="0.35">
      <c r="A4173" s="5"/>
    </row>
    <row r="4174" spans="1:1" x14ac:dyDescent="0.35">
      <c r="A4174" s="5"/>
    </row>
    <row r="4175" spans="1:1" x14ac:dyDescent="0.35">
      <c r="A4175" s="5"/>
    </row>
    <row r="4176" spans="1:1" x14ac:dyDescent="0.35">
      <c r="A4176" s="5"/>
    </row>
    <row r="4177" spans="1:1" x14ac:dyDescent="0.35">
      <c r="A4177" s="5"/>
    </row>
    <row r="4178" spans="1:1" x14ac:dyDescent="0.35">
      <c r="A4178" s="5"/>
    </row>
    <row r="4179" spans="1:1" x14ac:dyDescent="0.35">
      <c r="A4179" s="5"/>
    </row>
    <row r="4180" spans="1:1" x14ac:dyDescent="0.35">
      <c r="A4180" s="5"/>
    </row>
    <row r="4181" spans="1:1" x14ac:dyDescent="0.35">
      <c r="A4181" s="5"/>
    </row>
    <row r="4182" spans="1:1" x14ac:dyDescent="0.35">
      <c r="A4182" s="5"/>
    </row>
    <row r="4183" spans="1:1" x14ac:dyDescent="0.35">
      <c r="A4183" s="5"/>
    </row>
    <row r="4184" spans="1:1" x14ac:dyDescent="0.35">
      <c r="A4184" s="5"/>
    </row>
    <row r="4185" spans="1:1" x14ac:dyDescent="0.35">
      <c r="A4185" s="5"/>
    </row>
    <row r="4186" spans="1:1" x14ac:dyDescent="0.35">
      <c r="A4186" s="5"/>
    </row>
    <row r="4187" spans="1:1" x14ac:dyDescent="0.35">
      <c r="A4187" s="5"/>
    </row>
    <row r="4188" spans="1:1" x14ac:dyDescent="0.35">
      <c r="A4188" s="5"/>
    </row>
    <row r="4189" spans="1:1" x14ac:dyDescent="0.35">
      <c r="A4189" s="5"/>
    </row>
    <row r="4190" spans="1:1" x14ac:dyDescent="0.35">
      <c r="A4190" s="5"/>
    </row>
    <row r="4191" spans="1:1" x14ac:dyDescent="0.35">
      <c r="A4191" s="5"/>
    </row>
    <row r="4192" spans="1:1" x14ac:dyDescent="0.35">
      <c r="A4192" s="5"/>
    </row>
    <row r="4193" spans="1:1" x14ac:dyDescent="0.35">
      <c r="A4193" s="5"/>
    </row>
    <row r="4194" spans="1:1" x14ac:dyDescent="0.35">
      <c r="A4194" s="5"/>
    </row>
    <row r="4195" spans="1:1" x14ac:dyDescent="0.35">
      <c r="A4195" s="5"/>
    </row>
    <row r="4196" spans="1:1" x14ac:dyDescent="0.35">
      <c r="A4196" s="5"/>
    </row>
    <row r="4197" spans="1:1" x14ac:dyDescent="0.35">
      <c r="A4197" s="5"/>
    </row>
    <row r="4198" spans="1:1" x14ac:dyDescent="0.35">
      <c r="A4198" s="5"/>
    </row>
    <row r="4199" spans="1:1" x14ac:dyDescent="0.35">
      <c r="A4199" s="5"/>
    </row>
    <row r="4200" spans="1:1" x14ac:dyDescent="0.35">
      <c r="A4200" s="5"/>
    </row>
    <row r="4201" spans="1:1" x14ac:dyDescent="0.35">
      <c r="A4201" s="5"/>
    </row>
    <row r="4202" spans="1:1" x14ac:dyDescent="0.35">
      <c r="A4202" s="5"/>
    </row>
    <row r="4203" spans="1:1" x14ac:dyDescent="0.35">
      <c r="A4203" s="5"/>
    </row>
    <row r="4204" spans="1:1" x14ac:dyDescent="0.35">
      <c r="A4204" s="5"/>
    </row>
    <row r="4205" spans="1:1" x14ac:dyDescent="0.35">
      <c r="A4205" s="5"/>
    </row>
    <row r="4206" spans="1:1" x14ac:dyDescent="0.35">
      <c r="A4206" s="5"/>
    </row>
    <row r="4207" spans="1:1" x14ac:dyDescent="0.35">
      <c r="A4207" s="5"/>
    </row>
    <row r="4208" spans="1:1" x14ac:dyDescent="0.35">
      <c r="A4208" s="5"/>
    </row>
    <row r="4209" spans="1:1" x14ac:dyDescent="0.35">
      <c r="A4209" s="5"/>
    </row>
    <row r="4210" spans="1:1" x14ac:dyDescent="0.35">
      <c r="A4210" s="5"/>
    </row>
    <row r="4211" spans="1:1" x14ac:dyDescent="0.35">
      <c r="A4211" s="5"/>
    </row>
    <row r="4212" spans="1:1" x14ac:dyDescent="0.35">
      <c r="A4212" s="5"/>
    </row>
    <row r="4213" spans="1:1" x14ac:dyDescent="0.35">
      <c r="A4213" s="5"/>
    </row>
    <row r="4214" spans="1:1" x14ac:dyDescent="0.35">
      <c r="A4214" s="5"/>
    </row>
    <row r="4215" spans="1:1" x14ac:dyDescent="0.35">
      <c r="A4215" s="5"/>
    </row>
    <row r="4216" spans="1:1" x14ac:dyDescent="0.35">
      <c r="A4216" s="5"/>
    </row>
    <row r="4217" spans="1:1" x14ac:dyDescent="0.35">
      <c r="A4217" s="5"/>
    </row>
    <row r="4218" spans="1:1" x14ac:dyDescent="0.35">
      <c r="A4218" s="5"/>
    </row>
    <row r="4219" spans="1:1" x14ac:dyDescent="0.35">
      <c r="A4219" s="5"/>
    </row>
    <row r="4220" spans="1:1" x14ac:dyDescent="0.35">
      <c r="A4220" s="5"/>
    </row>
    <row r="4221" spans="1:1" x14ac:dyDescent="0.35">
      <c r="A4221" s="5"/>
    </row>
    <row r="4222" spans="1:1" x14ac:dyDescent="0.35">
      <c r="A4222" s="5"/>
    </row>
    <row r="4223" spans="1:1" x14ac:dyDescent="0.35">
      <c r="A4223" s="5"/>
    </row>
    <row r="4224" spans="1:1" x14ac:dyDescent="0.35">
      <c r="A4224" s="5"/>
    </row>
    <row r="4225" spans="1:1" x14ac:dyDescent="0.35">
      <c r="A4225" s="5"/>
    </row>
    <row r="4226" spans="1:1" x14ac:dyDescent="0.35">
      <c r="A4226" s="5"/>
    </row>
    <row r="4227" spans="1:1" x14ac:dyDescent="0.35">
      <c r="A4227" s="5"/>
    </row>
    <row r="4228" spans="1:1" x14ac:dyDescent="0.35">
      <c r="A4228" s="5"/>
    </row>
    <row r="4229" spans="1:1" x14ac:dyDescent="0.35">
      <c r="A4229" s="5"/>
    </row>
    <row r="4230" spans="1:1" x14ac:dyDescent="0.35">
      <c r="A4230" s="5"/>
    </row>
    <row r="4231" spans="1:1" x14ac:dyDescent="0.35">
      <c r="A4231" s="5"/>
    </row>
    <row r="4232" spans="1:1" x14ac:dyDescent="0.35">
      <c r="A4232" s="5"/>
    </row>
    <row r="4233" spans="1:1" x14ac:dyDescent="0.35">
      <c r="A4233" s="5"/>
    </row>
    <row r="4234" spans="1:1" x14ac:dyDescent="0.35">
      <c r="A4234" s="5"/>
    </row>
    <row r="4235" spans="1:1" x14ac:dyDescent="0.35">
      <c r="A4235" s="5"/>
    </row>
    <row r="4236" spans="1:1" x14ac:dyDescent="0.35">
      <c r="A4236" s="5"/>
    </row>
    <row r="4237" spans="1:1" x14ac:dyDescent="0.35">
      <c r="A4237" s="5"/>
    </row>
    <row r="4238" spans="1:1" x14ac:dyDescent="0.35">
      <c r="A4238" s="5"/>
    </row>
    <row r="4239" spans="1:1" x14ac:dyDescent="0.35">
      <c r="A4239" s="5"/>
    </row>
    <row r="4240" spans="1:1" x14ac:dyDescent="0.35">
      <c r="A4240" s="5"/>
    </row>
    <row r="4241" spans="1:1" x14ac:dyDescent="0.35">
      <c r="A4241" s="5"/>
    </row>
    <row r="4242" spans="1:1" x14ac:dyDescent="0.35">
      <c r="A4242" s="5"/>
    </row>
    <row r="4243" spans="1:1" x14ac:dyDescent="0.35">
      <c r="A4243" s="5"/>
    </row>
    <row r="4244" spans="1:1" x14ac:dyDescent="0.35">
      <c r="A4244" s="5"/>
    </row>
    <row r="4245" spans="1:1" x14ac:dyDescent="0.35">
      <c r="A4245" s="5"/>
    </row>
    <row r="4246" spans="1:1" x14ac:dyDescent="0.35">
      <c r="A4246" s="5"/>
    </row>
    <row r="4247" spans="1:1" x14ac:dyDescent="0.35">
      <c r="A4247" s="5"/>
    </row>
    <row r="4248" spans="1:1" x14ac:dyDescent="0.35">
      <c r="A4248" s="5"/>
    </row>
    <row r="4249" spans="1:1" x14ac:dyDescent="0.35">
      <c r="A4249" s="5"/>
    </row>
    <row r="4250" spans="1:1" x14ac:dyDescent="0.35">
      <c r="A4250" s="5"/>
    </row>
    <row r="4251" spans="1:1" x14ac:dyDescent="0.35">
      <c r="A4251" s="5"/>
    </row>
    <row r="4252" spans="1:1" x14ac:dyDescent="0.35">
      <c r="A4252" s="5"/>
    </row>
    <row r="4253" spans="1:1" x14ac:dyDescent="0.35">
      <c r="A4253" s="5"/>
    </row>
    <row r="4254" spans="1:1" x14ac:dyDescent="0.35">
      <c r="A4254" s="5"/>
    </row>
    <row r="4255" spans="1:1" x14ac:dyDescent="0.35">
      <c r="A4255" s="5"/>
    </row>
    <row r="4256" spans="1:1" x14ac:dyDescent="0.35">
      <c r="A4256" s="5"/>
    </row>
    <row r="4257" spans="1:1" x14ac:dyDescent="0.35">
      <c r="A4257" s="5"/>
    </row>
    <row r="4258" spans="1:1" x14ac:dyDescent="0.35">
      <c r="A4258" s="5"/>
    </row>
    <row r="4259" spans="1:1" x14ac:dyDescent="0.35">
      <c r="A4259" s="5"/>
    </row>
    <row r="4260" spans="1:1" x14ac:dyDescent="0.35">
      <c r="A4260" s="5"/>
    </row>
    <row r="4261" spans="1:1" x14ac:dyDescent="0.35">
      <c r="A4261" s="5"/>
    </row>
    <row r="4262" spans="1:1" x14ac:dyDescent="0.35">
      <c r="A4262" s="5"/>
    </row>
    <row r="4263" spans="1:1" x14ac:dyDescent="0.35">
      <c r="A4263" s="5"/>
    </row>
    <row r="4264" spans="1:1" x14ac:dyDescent="0.35">
      <c r="A4264" s="5"/>
    </row>
    <row r="4265" spans="1:1" x14ac:dyDescent="0.35">
      <c r="A4265" s="5"/>
    </row>
    <row r="4266" spans="1:1" x14ac:dyDescent="0.35">
      <c r="A4266" s="5"/>
    </row>
    <row r="4267" spans="1:1" x14ac:dyDescent="0.35">
      <c r="A4267" s="5"/>
    </row>
    <row r="4268" spans="1:1" x14ac:dyDescent="0.35">
      <c r="A4268" s="5"/>
    </row>
    <row r="4269" spans="1:1" x14ac:dyDescent="0.35">
      <c r="A4269" s="5"/>
    </row>
    <row r="4270" spans="1:1" x14ac:dyDescent="0.35">
      <c r="A4270" s="5"/>
    </row>
    <row r="4271" spans="1:1" x14ac:dyDescent="0.35">
      <c r="A4271" s="5"/>
    </row>
    <row r="4272" spans="1:1" x14ac:dyDescent="0.35">
      <c r="A4272" s="5"/>
    </row>
    <row r="4273" spans="1:1" x14ac:dyDescent="0.35">
      <c r="A4273" s="5"/>
    </row>
    <row r="4274" spans="1:1" x14ac:dyDescent="0.35">
      <c r="A4274" s="5"/>
    </row>
    <row r="4275" spans="1:1" x14ac:dyDescent="0.35">
      <c r="A4275" s="5"/>
    </row>
    <row r="4276" spans="1:1" x14ac:dyDescent="0.35">
      <c r="A4276" s="5"/>
    </row>
    <row r="4277" spans="1:1" x14ac:dyDescent="0.35">
      <c r="A4277" s="5"/>
    </row>
    <row r="4278" spans="1:1" x14ac:dyDescent="0.35">
      <c r="A4278" s="5"/>
    </row>
    <row r="4279" spans="1:1" x14ac:dyDescent="0.35">
      <c r="A4279" s="5"/>
    </row>
    <row r="4280" spans="1:1" x14ac:dyDescent="0.35">
      <c r="A4280" s="5"/>
    </row>
    <row r="4281" spans="1:1" x14ac:dyDescent="0.35">
      <c r="A4281" s="5"/>
    </row>
    <row r="4282" spans="1:1" x14ac:dyDescent="0.35">
      <c r="A4282" s="5"/>
    </row>
    <row r="4283" spans="1:1" x14ac:dyDescent="0.35">
      <c r="A4283" s="5"/>
    </row>
    <row r="4284" spans="1:1" x14ac:dyDescent="0.35">
      <c r="A4284" s="5"/>
    </row>
    <row r="4285" spans="1:1" x14ac:dyDescent="0.35">
      <c r="A4285" s="5"/>
    </row>
    <row r="4286" spans="1:1" x14ac:dyDescent="0.35">
      <c r="A4286" s="5"/>
    </row>
    <row r="4287" spans="1:1" x14ac:dyDescent="0.35">
      <c r="A4287" s="5"/>
    </row>
    <row r="4288" spans="1:1" x14ac:dyDescent="0.35">
      <c r="A4288" s="5"/>
    </row>
    <row r="4289" spans="1:1" x14ac:dyDescent="0.35">
      <c r="A4289" s="5"/>
    </row>
    <row r="4290" spans="1:1" x14ac:dyDescent="0.35">
      <c r="A4290" s="5"/>
    </row>
    <row r="4291" spans="1:1" x14ac:dyDescent="0.35">
      <c r="A4291" s="5"/>
    </row>
    <row r="4292" spans="1:1" x14ac:dyDescent="0.35">
      <c r="A4292" s="5"/>
    </row>
    <row r="4293" spans="1:1" x14ac:dyDescent="0.35">
      <c r="A4293" s="5"/>
    </row>
    <row r="4294" spans="1:1" x14ac:dyDescent="0.35">
      <c r="A4294" s="5"/>
    </row>
    <row r="4295" spans="1:1" x14ac:dyDescent="0.35">
      <c r="A4295" s="5"/>
    </row>
    <row r="4296" spans="1:1" x14ac:dyDescent="0.35">
      <c r="A4296" s="5"/>
    </row>
    <row r="4297" spans="1:1" x14ac:dyDescent="0.35">
      <c r="A4297" s="5"/>
    </row>
    <row r="4298" spans="1:1" x14ac:dyDescent="0.35">
      <c r="A4298" s="5"/>
    </row>
    <row r="4299" spans="1:1" x14ac:dyDescent="0.35">
      <c r="A4299" s="5"/>
    </row>
    <row r="4300" spans="1:1" x14ac:dyDescent="0.35">
      <c r="A4300" s="5"/>
    </row>
    <row r="4301" spans="1:1" x14ac:dyDescent="0.35">
      <c r="A4301" s="5"/>
    </row>
    <row r="4302" spans="1:1" x14ac:dyDescent="0.35">
      <c r="A4302" s="5"/>
    </row>
    <row r="4303" spans="1:1" x14ac:dyDescent="0.35">
      <c r="A4303" s="5"/>
    </row>
    <row r="4304" spans="1:1" x14ac:dyDescent="0.35">
      <c r="A4304" s="5"/>
    </row>
    <row r="4305" spans="1:1" x14ac:dyDescent="0.35">
      <c r="A4305" s="5"/>
    </row>
    <row r="4306" spans="1:1" x14ac:dyDescent="0.35">
      <c r="A4306" s="5"/>
    </row>
    <row r="4307" spans="1:1" x14ac:dyDescent="0.35">
      <c r="A4307" s="5"/>
    </row>
    <row r="4308" spans="1:1" x14ac:dyDescent="0.35">
      <c r="A4308" s="5"/>
    </row>
    <row r="4309" spans="1:1" x14ac:dyDescent="0.35">
      <c r="A4309" s="5"/>
    </row>
    <row r="4310" spans="1:1" x14ac:dyDescent="0.35">
      <c r="A4310" s="5"/>
    </row>
    <row r="4311" spans="1:1" x14ac:dyDescent="0.35">
      <c r="A4311" s="5"/>
    </row>
    <row r="4312" spans="1:1" x14ac:dyDescent="0.35">
      <c r="A4312" s="5"/>
    </row>
    <row r="4313" spans="1:1" x14ac:dyDescent="0.35">
      <c r="A4313" s="5"/>
    </row>
    <row r="4314" spans="1:1" x14ac:dyDescent="0.35">
      <c r="A4314" s="5"/>
    </row>
    <row r="4315" spans="1:1" x14ac:dyDescent="0.35">
      <c r="A4315" s="5"/>
    </row>
    <row r="4316" spans="1:1" x14ac:dyDescent="0.35">
      <c r="A4316" s="5"/>
    </row>
    <row r="4317" spans="1:1" x14ac:dyDescent="0.35">
      <c r="A4317" s="5"/>
    </row>
    <row r="4318" spans="1:1" x14ac:dyDescent="0.35">
      <c r="A4318" s="5"/>
    </row>
    <row r="4319" spans="1:1" x14ac:dyDescent="0.35">
      <c r="A4319" s="5"/>
    </row>
    <row r="4320" spans="1:1" x14ac:dyDescent="0.35">
      <c r="A4320" s="5"/>
    </row>
    <row r="4321" spans="1:1" x14ac:dyDescent="0.35">
      <c r="A4321" s="5"/>
    </row>
    <row r="4322" spans="1:1" x14ac:dyDescent="0.35">
      <c r="A4322" s="5"/>
    </row>
    <row r="4323" spans="1:1" x14ac:dyDescent="0.35">
      <c r="A4323" s="5"/>
    </row>
    <row r="4324" spans="1:1" x14ac:dyDescent="0.35">
      <c r="A4324" s="5"/>
    </row>
    <row r="4325" spans="1:1" x14ac:dyDescent="0.35">
      <c r="A4325" s="5"/>
    </row>
    <row r="4326" spans="1:1" x14ac:dyDescent="0.35">
      <c r="A4326" s="5"/>
    </row>
    <row r="4327" spans="1:1" x14ac:dyDescent="0.35">
      <c r="A4327" s="5"/>
    </row>
    <row r="4328" spans="1:1" x14ac:dyDescent="0.35">
      <c r="A4328" s="5"/>
    </row>
    <row r="4329" spans="1:1" x14ac:dyDescent="0.35">
      <c r="A4329" s="5"/>
    </row>
    <row r="4330" spans="1:1" x14ac:dyDescent="0.35">
      <c r="A4330" s="5"/>
    </row>
    <row r="4331" spans="1:1" x14ac:dyDescent="0.35">
      <c r="A4331" s="5"/>
    </row>
    <row r="4332" spans="1:1" x14ac:dyDescent="0.35">
      <c r="A4332" s="5"/>
    </row>
    <row r="4333" spans="1:1" x14ac:dyDescent="0.35">
      <c r="A4333" s="5"/>
    </row>
    <row r="4334" spans="1:1" x14ac:dyDescent="0.35">
      <c r="A4334" s="5"/>
    </row>
    <row r="4335" spans="1:1" x14ac:dyDescent="0.35">
      <c r="A4335" s="5"/>
    </row>
    <row r="4336" spans="1:1" x14ac:dyDescent="0.35">
      <c r="A4336" s="5"/>
    </row>
    <row r="4337" spans="1:1" x14ac:dyDescent="0.35">
      <c r="A4337" s="5"/>
    </row>
    <row r="4338" spans="1:1" x14ac:dyDescent="0.35">
      <c r="A4338" s="5"/>
    </row>
    <row r="4339" spans="1:1" x14ac:dyDescent="0.35">
      <c r="A4339" s="5"/>
    </row>
    <row r="4340" spans="1:1" x14ac:dyDescent="0.35">
      <c r="A4340" s="5"/>
    </row>
    <row r="4341" spans="1:1" x14ac:dyDescent="0.35">
      <c r="A4341" s="5"/>
    </row>
    <row r="4342" spans="1:1" x14ac:dyDescent="0.35">
      <c r="A4342" s="5"/>
    </row>
    <row r="4343" spans="1:1" x14ac:dyDescent="0.35">
      <c r="A4343" s="5"/>
    </row>
    <row r="4344" spans="1:1" x14ac:dyDescent="0.35">
      <c r="A4344" s="5"/>
    </row>
    <row r="4345" spans="1:1" x14ac:dyDescent="0.35">
      <c r="A4345" s="5"/>
    </row>
    <row r="4346" spans="1:1" x14ac:dyDescent="0.35">
      <c r="A4346" s="5"/>
    </row>
    <row r="4347" spans="1:1" x14ac:dyDescent="0.35">
      <c r="A4347" s="5"/>
    </row>
    <row r="4348" spans="1:1" x14ac:dyDescent="0.35">
      <c r="A4348" s="5"/>
    </row>
    <row r="4349" spans="1:1" x14ac:dyDescent="0.35">
      <c r="A4349" s="5"/>
    </row>
    <row r="4350" spans="1:1" x14ac:dyDescent="0.35">
      <c r="A4350" s="5"/>
    </row>
    <row r="4351" spans="1:1" x14ac:dyDescent="0.35">
      <c r="A4351" s="5"/>
    </row>
    <row r="4352" spans="1:1" x14ac:dyDescent="0.35">
      <c r="A4352" s="5"/>
    </row>
    <row r="4353" spans="1:1" x14ac:dyDescent="0.35">
      <c r="A4353" s="5"/>
    </row>
    <row r="4354" spans="1:1" x14ac:dyDescent="0.35">
      <c r="A4354" s="5"/>
    </row>
    <row r="4355" spans="1:1" x14ac:dyDescent="0.35">
      <c r="A4355" s="5"/>
    </row>
    <row r="4356" spans="1:1" x14ac:dyDescent="0.35">
      <c r="A4356" s="5"/>
    </row>
    <row r="4357" spans="1:1" x14ac:dyDescent="0.35">
      <c r="A4357" s="5"/>
    </row>
    <row r="4358" spans="1:1" x14ac:dyDescent="0.35">
      <c r="A4358" s="5"/>
    </row>
    <row r="4359" spans="1:1" x14ac:dyDescent="0.35">
      <c r="A4359" s="5"/>
    </row>
    <row r="4360" spans="1:1" x14ac:dyDescent="0.35">
      <c r="A4360" s="5"/>
    </row>
    <row r="4361" spans="1:1" x14ac:dyDescent="0.35">
      <c r="A4361" s="5"/>
    </row>
    <row r="4362" spans="1:1" x14ac:dyDescent="0.35">
      <c r="A4362" s="5"/>
    </row>
    <row r="4363" spans="1:1" x14ac:dyDescent="0.35">
      <c r="A4363" s="5"/>
    </row>
    <row r="4364" spans="1:1" x14ac:dyDescent="0.35">
      <c r="A4364" s="5"/>
    </row>
    <row r="4365" spans="1:1" x14ac:dyDescent="0.35">
      <c r="A4365" s="5"/>
    </row>
    <row r="4366" spans="1:1" x14ac:dyDescent="0.35">
      <c r="A4366" s="5"/>
    </row>
    <row r="4367" spans="1:1" x14ac:dyDescent="0.35">
      <c r="A4367" s="5"/>
    </row>
    <row r="4368" spans="1:1" x14ac:dyDescent="0.35">
      <c r="A4368" s="5"/>
    </row>
    <row r="4369" spans="1:1" x14ac:dyDescent="0.35">
      <c r="A4369" s="5"/>
    </row>
    <row r="4370" spans="1:1" x14ac:dyDescent="0.35">
      <c r="A4370" s="5"/>
    </row>
    <row r="4371" spans="1:1" x14ac:dyDescent="0.35">
      <c r="A4371" s="5"/>
    </row>
    <row r="4372" spans="1:1" x14ac:dyDescent="0.35">
      <c r="A4372" s="5"/>
    </row>
    <row r="4373" spans="1:1" x14ac:dyDescent="0.35">
      <c r="A4373" s="5"/>
    </row>
    <row r="4374" spans="1:1" x14ac:dyDescent="0.35">
      <c r="A4374" s="5"/>
    </row>
    <row r="4375" spans="1:1" x14ac:dyDescent="0.35">
      <c r="A4375" s="5"/>
    </row>
    <row r="4376" spans="1:1" x14ac:dyDescent="0.35">
      <c r="A4376" s="5"/>
    </row>
    <row r="4377" spans="1:1" x14ac:dyDescent="0.35">
      <c r="A4377" s="5"/>
    </row>
    <row r="4378" spans="1:1" x14ac:dyDescent="0.35">
      <c r="A4378" s="5"/>
    </row>
    <row r="4379" spans="1:1" x14ac:dyDescent="0.35">
      <c r="A4379" s="5"/>
    </row>
    <row r="4380" spans="1:1" x14ac:dyDescent="0.35">
      <c r="A4380" s="5"/>
    </row>
    <row r="4381" spans="1:1" x14ac:dyDescent="0.35">
      <c r="A4381" s="5"/>
    </row>
    <row r="4382" spans="1:1" x14ac:dyDescent="0.35">
      <c r="A4382" s="5"/>
    </row>
    <row r="4383" spans="1:1" x14ac:dyDescent="0.35">
      <c r="A4383" s="5"/>
    </row>
    <row r="4384" spans="1:1" x14ac:dyDescent="0.35">
      <c r="A4384" s="5"/>
    </row>
    <row r="4385" spans="1:1" x14ac:dyDescent="0.35">
      <c r="A4385" s="5"/>
    </row>
    <row r="4386" spans="1:1" x14ac:dyDescent="0.35">
      <c r="A4386" s="5"/>
    </row>
    <row r="4387" spans="1:1" x14ac:dyDescent="0.35">
      <c r="A4387" s="5"/>
    </row>
    <row r="4388" spans="1:1" x14ac:dyDescent="0.35">
      <c r="A4388" s="5"/>
    </row>
    <row r="4389" spans="1:1" x14ac:dyDescent="0.35">
      <c r="A4389" s="5"/>
    </row>
    <row r="4390" spans="1:1" x14ac:dyDescent="0.35">
      <c r="A4390" s="5"/>
    </row>
    <row r="4391" spans="1:1" x14ac:dyDescent="0.35">
      <c r="A4391" s="5"/>
    </row>
    <row r="4392" spans="1:1" x14ac:dyDescent="0.35">
      <c r="A4392" s="5"/>
    </row>
    <row r="4393" spans="1:1" x14ac:dyDescent="0.35">
      <c r="A4393" s="5"/>
    </row>
    <row r="4394" spans="1:1" x14ac:dyDescent="0.35">
      <c r="A4394" s="5"/>
    </row>
    <row r="4395" spans="1:1" x14ac:dyDescent="0.35">
      <c r="A4395" s="5"/>
    </row>
    <row r="4396" spans="1:1" x14ac:dyDescent="0.35">
      <c r="A4396" s="5"/>
    </row>
    <row r="4397" spans="1:1" x14ac:dyDescent="0.35">
      <c r="A4397" s="5"/>
    </row>
    <row r="4398" spans="1:1" x14ac:dyDescent="0.35">
      <c r="A4398" s="5"/>
    </row>
    <row r="4399" spans="1:1" x14ac:dyDescent="0.35">
      <c r="A4399" s="5"/>
    </row>
    <row r="4400" spans="1:1" x14ac:dyDescent="0.35">
      <c r="A4400" s="5"/>
    </row>
    <row r="4401" spans="1:1" x14ac:dyDescent="0.35">
      <c r="A4401" s="5"/>
    </row>
    <row r="4402" spans="1:1" x14ac:dyDescent="0.35">
      <c r="A4402" s="5"/>
    </row>
    <row r="4403" spans="1:1" x14ac:dyDescent="0.35">
      <c r="A4403" s="5"/>
    </row>
    <row r="4404" spans="1:1" x14ac:dyDescent="0.35">
      <c r="A4404" s="5"/>
    </row>
    <row r="4405" spans="1:1" x14ac:dyDescent="0.35">
      <c r="A4405" s="5"/>
    </row>
    <row r="4406" spans="1:1" x14ac:dyDescent="0.35">
      <c r="A4406" s="5"/>
    </row>
    <row r="4407" spans="1:1" x14ac:dyDescent="0.35">
      <c r="A4407" s="5"/>
    </row>
    <row r="4408" spans="1:1" x14ac:dyDescent="0.35">
      <c r="A4408" s="5"/>
    </row>
    <row r="4409" spans="1:1" x14ac:dyDescent="0.35">
      <c r="A4409" s="5"/>
    </row>
    <row r="4410" spans="1:1" x14ac:dyDescent="0.35">
      <c r="A4410" s="5"/>
    </row>
    <row r="4411" spans="1:1" x14ac:dyDescent="0.35">
      <c r="A4411" s="5"/>
    </row>
    <row r="4412" spans="1:1" x14ac:dyDescent="0.35">
      <c r="A4412" s="5"/>
    </row>
    <row r="4413" spans="1:1" x14ac:dyDescent="0.35">
      <c r="A4413" s="5"/>
    </row>
    <row r="4414" spans="1:1" x14ac:dyDescent="0.35">
      <c r="A4414" s="5"/>
    </row>
    <row r="4415" spans="1:1" x14ac:dyDescent="0.35">
      <c r="A4415" s="5"/>
    </row>
    <row r="4416" spans="1:1" x14ac:dyDescent="0.35">
      <c r="A4416" s="5"/>
    </row>
    <row r="4417" spans="1:1" x14ac:dyDescent="0.35">
      <c r="A4417" s="5"/>
    </row>
    <row r="4418" spans="1:1" x14ac:dyDescent="0.35">
      <c r="A4418" s="5"/>
    </row>
    <row r="4419" spans="1:1" x14ac:dyDescent="0.35">
      <c r="A4419" s="5"/>
    </row>
    <row r="4420" spans="1:1" x14ac:dyDescent="0.35">
      <c r="A4420" s="5"/>
    </row>
    <row r="4421" spans="1:1" x14ac:dyDescent="0.35">
      <c r="A4421" s="5"/>
    </row>
    <row r="4422" spans="1:1" x14ac:dyDescent="0.35">
      <c r="A4422" s="5"/>
    </row>
    <row r="4423" spans="1:1" x14ac:dyDescent="0.35">
      <c r="A4423" s="5"/>
    </row>
    <row r="4424" spans="1:1" x14ac:dyDescent="0.35">
      <c r="A4424" s="5"/>
    </row>
    <row r="4425" spans="1:1" x14ac:dyDescent="0.35">
      <c r="A4425" s="5"/>
    </row>
    <row r="4426" spans="1:1" x14ac:dyDescent="0.35">
      <c r="A4426" s="5"/>
    </row>
    <row r="4427" spans="1:1" x14ac:dyDescent="0.35">
      <c r="A4427" s="5"/>
    </row>
    <row r="4428" spans="1:1" x14ac:dyDescent="0.35">
      <c r="A4428" s="5"/>
    </row>
    <row r="4429" spans="1:1" x14ac:dyDescent="0.35">
      <c r="A4429" s="5"/>
    </row>
    <row r="4430" spans="1:1" x14ac:dyDescent="0.35">
      <c r="A4430" s="5"/>
    </row>
    <row r="4431" spans="1:1" x14ac:dyDescent="0.35">
      <c r="A4431" s="5"/>
    </row>
    <row r="4432" spans="1:1" x14ac:dyDescent="0.35">
      <c r="A4432" s="5"/>
    </row>
    <row r="4433" spans="1:1" x14ac:dyDescent="0.35">
      <c r="A4433" s="5"/>
    </row>
    <row r="4434" spans="1:1" x14ac:dyDescent="0.35">
      <c r="A4434" s="5"/>
    </row>
    <row r="4435" spans="1:1" x14ac:dyDescent="0.35">
      <c r="A4435" s="5"/>
    </row>
    <row r="4436" spans="1:1" x14ac:dyDescent="0.35">
      <c r="A4436" s="5"/>
    </row>
    <row r="4437" spans="1:1" x14ac:dyDescent="0.35">
      <c r="A4437" s="5"/>
    </row>
    <row r="4438" spans="1:1" x14ac:dyDescent="0.35">
      <c r="A4438" s="5"/>
    </row>
    <row r="4439" spans="1:1" x14ac:dyDescent="0.35">
      <c r="A4439" s="5"/>
    </row>
    <row r="4440" spans="1:1" x14ac:dyDescent="0.35">
      <c r="A4440" s="5"/>
    </row>
    <row r="4441" spans="1:1" x14ac:dyDescent="0.35">
      <c r="A4441" s="5"/>
    </row>
    <row r="4442" spans="1:1" x14ac:dyDescent="0.35">
      <c r="A4442" s="5"/>
    </row>
    <row r="4443" spans="1:1" x14ac:dyDescent="0.35">
      <c r="A4443" s="5"/>
    </row>
    <row r="4444" spans="1:1" x14ac:dyDescent="0.35">
      <c r="A4444" s="5"/>
    </row>
    <row r="4445" spans="1:1" x14ac:dyDescent="0.35">
      <c r="A4445" s="5"/>
    </row>
    <row r="4446" spans="1:1" x14ac:dyDescent="0.35">
      <c r="A4446" s="5"/>
    </row>
    <row r="4447" spans="1:1" x14ac:dyDescent="0.35">
      <c r="A4447" s="5"/>
    </row>
    <row r="4448" spans="1:1" x14ac:dyDescent="0.35">
      <c r="A4448" s="5"/>
    </row>
    <row r="4449" spans="1:1" x14ac:dyDescent="0.35">
      <c r="A4449" s="5"/>
    </row>
    <row r="4450" spans="1:1" x14ac:dyDescent="0.35">
      <c r="A4450" s="5"/>
    </row>
    <row r="4451" spans="1:1" x14ac:dyDescent="0.35">
      <c r="A4451" s="5"/>
    </row>
    <row r="4452" spans="1:1" x14ac:dyDescent="0.35">
      <c r="A4452" s="5"/>
    </row>
    <row r="4453" spans="1:1" x14ac:dyDescent="0.35">
      <c r="A4453" s="5"/>
    </row>
    <row r="4454" spans="1:1" x14ac:dyDescent="0.35">
      <c r="A4454" s="5"/>
    </row>
    <row r="4455" spans="1:1" x14ac:dyDescent="0.35">
      <c r="A4455" s="5"/>
    </row>
    <row r="4456" spans="1:1" x14ac:dyDescent="0.35">
      <c r="A4456" s="5"/>
    </row>
    <row r="4457" spans="1:1" x14ac:dyDescent="0.35">
      <c r="A4457" s="5"/>
    </row>
    <row r="4458" spans="1:1" x14ac:dyDescent="0.35">
      <c r="A4458" s="5"/>
    </row>
    <row r="4459" spans="1:1" x14ac:dyDescent="0.35">
      <c r="A4459" s="5"/>
    </row>
    <row r="4460" spans="1:1" x14ac:dyDescent="0.35">
      <c r="A4460" s="5"/>
    </row>
    <row r="4461" spans="1:1" x14ac:dyDescent="0.35">
      <c r="A4461" s="5"/>
    </row>
    <row r="4462" spans="1:1" x14ac:dyDescent="0.35">
      <c r="A4462" s="5"/>
    </row>
    <row r="4463" spans="1:1" x14ac:dyDescent="0.35">
      <c r="A4463" s="5"/>
    </row>
    <row r="4464" spans="1:1" x14ac:dyDescent="0.35">
      <c r="A4464" s="5"/>
    </row>
    <row r="4465" spans="1:1" x14ac:dyDescent="0.35">
      <c r="A4465" s="5"/>
    </row>
    <row r="4466" spans="1:1" x14ac:dyDescent="0.35">
      <c r="A4466" s="5"/>
    </row>
    <row r="4467" spans="1:1" x14ac:dyDescent="0.35">
      <c r="A4467" s="5"/>
    </row>
    <row r="4468" spans="1:1" x14ac:dyDescent="0.35">
      <c r="A4468" s="5"/>
    </row>
    <row r="4469" spans="1:1" x14ac:dyDescent="0.35">
      <c r="A4469" s="5"/>
    </row>
    <row r="4470" spans="1:1" x14ac:dyDescent="0.35">
      <c r="A4470" s="5"/>
    </row>
    <row r="4471" spans="1:1" x14ac:dyDescent="0.35">
      <c r="A4471" s="5"/>
    </row>
    <row r="4472" spans="1:1" x14ac:dyDescent="0.35">
      <c r="A4472" s="5"/>
    </row>
    <row r="4473" spans="1:1" x14ac:dyDescent="0.35">
      <c r="A4473" s="5"/>
    </row>
    <row r="4474" spans="1:1" x14ac:dyDescent="0.35">
      <c r="A4474" s="5"/>
    </row>
    <row r="4475" spans="1:1" x14ac:dyDescent="0.35">
      <c r="A4475" s="5"/>
    </row>
    <row r="4476" spans="1:1" x14ac:dyDescent="0.35">
      <c r="A4476" s="5"/>
    </row>
    <row r="4477" spans="1:1" x14ac:dyDescent="0.35">
      <c r="A4477" s="5"/>
    </row>
    <row r="4478" spans="1:1" x14ac:dyDescent="0.35">
      <c r="A4478" s="5"/>
    </row>
    <row r="4479" spans="1:1" x14ac:dyDescent="0.35">
      <c r="A4479" s="5"/>
    </row>
    <row r="4480" spans="1:1" x14ac:dyDescent="0.35">
      <c r="A4480" s="5"/>
    </row>
    <row r="4481" spans="1:1" x14ac:dyDescent="0.35">
      <c r="A4481" s="5"/>
    </row>
    <row r="4482" spans="1:1" x14ac:dyDescent="0.35">
      <c r="A4482" s="5"/>
    </row>
    <row r="4483" spans="1:1" x14ac:dyDescent="0.35">
      <c r="A4483" s="5"/>
    </row>
    <row r="4484" spans="1:1" x14ac:dyDescent="0.35">
      <c r="A4484" s="5"/>
    </row>
    <row r="4485" spans="1:1" x14ac:dyDescent="0.35">
      <c r="A4485" s="5"/>
    </row>
    <row r="4486" spans="1:1" x14ac:dyDescent="0.35">
      <c r="A4486" s="5"/>
    </row>
    <row r="4487" spans="1:1" x14ac:dyDescent="0.35">
      <c r="A4487" s="5"/>
    </row>
    <row r="4488" spans="1:1" x14ac:dyDescent="0.35">
      <c r="A4488" s="5"/>
    </row>
    <row r="4489" spans="1:1" x14ac:dyDescent="0.35">
      <c r="A4489" s="5"/>
    </row>
    <row r="4490" spans="1:1" x14ac:dyDescent="0.35">
      <c r="A4490" s="5"/>
    </row>
    <row r="4491" spans="1:1" x14ac:dyDescent="0.35">
      <c r="A4491" s="5"/>
    </row>
    <row r="4492" spans="1:1" x14ac:dyDescent="0.35">
      <c r="A4492" s="5"/>
    </row>
    <row r="4493" spans="1:1" x14ac:dyDescent="0.35">
      <c r="A4493" s="5"/>
    </row>
    <row r="4494" spans="1:1" x14ac:dyDescent="0.35">
      <c r="A4494" s="5"/>
    </row>
    <row r="4495" spans="1:1" x14ac:dyDescent="0.35">
      <c r="A4495" s="5"/>
    </row>
    <row r="4496" spans="1:1" x14ac:dyDescent="0.35">
      <c r="A4496" s="5"/>
    </row>
    <row r="4497" spans="1:1" x14ac:dyDescent="0.35">
      <c r="A4497" s="5"/>
    </row>
    <row r="4498" spans="1:1" x14ac:dyDescent="0.35">
      <c r="A4498" s="5"/>
    </row>
    <row r="4499" spans="1:1" x14ac:dyDescent="0.35">
      <c r="A4499" s="5"/>
    </row>
    <row r="4500" spans="1:1" x14ac:dyDescent="0.35">
      <c r="A4500" s="5"/>
    </row>
    <row r="4501" spans="1:1" x14ac:dyDescent="0.35">
      <c r="A4501" s="5"/>
    </row>
    <row r="4502" spans="1:1" x14ac:dyDescent="0.35">
      <c r="A4502" s="5"/>
    </row>
    <row r="4503" spans="1:1" x14ac:dyDescent="0.35">
      <c r="A4503" s="5"/>
    </row>
    <row r="4504" spans="1:1" x14ac:dyDescent="0.35">
      <c r="A4504" s="5"/>
    </row>
    <row r="4505" spans="1:1" x14ac:dyDescent="0.35">
      <c r="A4505" s="5"/>
    </row>
    <row r="4506" spans="1:1" x14ac:dyDescent="0.35">
      <c r="A4506" s="5"/>
    </row>
    <row r="4507" spans="1:1" x14ac:dyDescent="0.35">
      <c r="A4507" s="5"/>
    </row>
    <row r="4508" spans="1:1" x14ac:dyDescent="0.35">
      <c r="A4508" s="5"/>
    </row>
    <row r="4509" spans="1:1" x14ac:dyDescent="0.35">
      <c r="A4509" s="5"/>
    </row>
    <row r="4510" spans="1:1" x14ac:dyDescent="0.35">
      <c r="A4510" s="5"/>
    </row>
    <row r="4511" spans="1:1" x14ac:dyDescent="0.35">
      <c r="A4511" s="5"/>
    </row>
    <row r="4512" spans="1:1" x14ac:dyDescent="0.35">
      <c r="A4512" s="5"/>
    </row>
    <row r="4513" spans="1:1" x14ac:dyDescent="0.35">
      <c r="A4513" s="5"/>
    </row>
    <row r="4514" spans="1:1" x14ac:dyDescent="0.35">
      <c r="A4514" s="5"/>
    </row>
    <row r="4515" spans="1:1" x14ac:dyDescent="0.35">
      <c r="A4515" s="5"/>
    </row>
    <row r="4516" spans="1:1" x14ac:dyDescent="0.35">
      <c r="A4516" s="5"/>
    </row>
    <row r="4517" spans="1:1" x14ac:dyDescent="0.35">
      <c r="A4517" s="5"/>
    </row>
    <row r="4518" spans="1:1" x14ac:dyDescent="0.35">
      <c r="A4518" s="5"/>
    </row>
    <row r="4519" spans="1:1" x14ac:dyDescent="0.35">
      <c r="A4519" s="5"/>
    </row>
    <row r="4520" spans="1:1" x14ac:dyDescent="0.35">
      <c r="A4520" s="5"/>
    </row>
    <row r="4521" spans="1:1" x14ac:dyDescent="0.35">
      <c r="A4521" s="5"/>
    </row>
    <row r="4522" spans="1:1" x14ac:dyDescent="0.35">
      <c r="A4522" s="5"/>
    </row>
    <row r="4523" spans="1:1" x14ac:dyDescent="0.35">
      <c r="A4523" s="5"/>
    </row>
    <row r="4524" spans="1:1" x14ac:dyDescent="0.35">
      <c r="A4524" s="5"/>
    </row>
    <row r="4525" spans="1:1" x14ac:dyDescent="0.35">
      <c r="A4525" s="5"/>
    </row>
    <row r="4526" spans="1:1" x14ac:dyDescent="0.35">
      <c r="A4526" s="5"/>
    </row>
    <row r="4527" spans="1:1" x14ac:dyDescent="0.35">
      <c r="A4527" s="5"/>
    </row>
    <row r="4528" spans="1:1" x14ac:dyDescent="0.35">
      <c r="A4528" s="5"/>
    </row>
    <row r="4529" spans="1:1" x14ac:dyDescent="0.35">
      <c r="A4529" s="5"/>
    </row>
    <row r="4530" spans="1:1" x14ac:dyDescent="0.35">
      <c r="A4530" s="5"/>
    </row>
    <row r="4531" spans="1:1" x14ac:dyDescent="0.35">
      <c r="A4531" s="5"/>
    </row>
    <row r="4532" spans="1:1" x14ac:dyDescent="0.35">
      <c r="A4532" s="5"/>
    </row>
    <row r="4533" spans="1:1" x14ac:dyDescent="0.35">
      <c r="A4533" s="5"/>
    </row>
    <row r="4534" spans="1:1" x14ac:dyDescent="0.35">
      <c r="A4534" s="5"/>
    </row>
    <row r="4535" spans="1:1" x14ac:dyDescent="0.35">
      <c r="A4535" s="5"/>
    </row>
    <row r="4536" spans="1:1" x14ac:dyDescent="0.35">
      <c r="A4536" s="5"/>
    </row>
    <row r="4537" spans="1:1" x14ac:dyDescent="0.35">
      <c r="A4537" s="5"/>
    </row>
    <row r="4538" spans="1:1" x14ac:dyDescent="0.35">
      <c r="A4538" s="5"/>
    </row>
    <row r="4539" spans="1:1" x14ac:dyDescent="0.35">
      <c r="A4539" s="5"/>
    </row>
    <row r="4540" spans="1:1" x14ac:dyDescent="0.35">
      <c r="A4540" s="5"/>
    </row>
    <row r="4541" spans="1:1" x14ac:dyDescent="0.35">
      <c r="A4541" s="5"/>
    </row>
    <row r="4542" spans="1:1" x14ac:dyDescent="0.35">
      <c r="A4542" s="5"/>
    </row>
    <row r="4543" spans="1:1" x14ac:dyDescent="0.35">
      <c r="A4543" s="5"/>
    </row>
    <row r="4544" spans="1:1" x14ac:dyDescent="0.35">
      <c r="A4544" s="5"/>
    </row>
    <row r="4545" spans="1:1" x14ac:dyDescent="0.35">
      <c r="A4545" s="5"/>
    </row>
    <row r="4546" spans="1:1" x14ac:dyDescent="0.35">
      <c r="A4546" s="5"/>
    </row>
    <row r="4547" spans="1:1" x14ac:dyDescent="0.35">
      <c r="A4547" s="5"/>
    </row>
    <row r="4548" spans="1:1" x14ac:dyDescent="0.35">
      <c r="A4548" s="5"/>
    </row>
    <row r="4549" spans="1:1" x14ac:dyDescent="0.35">
      <c r="A4549" s="5"/>
    </row>
    <row r="4550" spans="1:1" x14ac:dyDescent="0.35">
      <c r="A4550" s="5"/>
    </row>
    <row r="4551" spans="1:1" x14ac:dyDescent="0.35">
      <c r="A4551" s="5"/>
    </row>
    <row r="4552" spans="1:1" x14ac:dyDescent="0.35">
      <c r="A4552" s="5"/>
    </row>
    <row r="4553" spans="1:1" x14ac:dyDescent="0.35">
      <c r="A4553" s="5"/>
    </row>
    <row r="4554" spans="1:1" x14ac:dyDescent="0.35">
      <c r="A4554" s="5"/>
    </row>
    <row r="4555" spans="1:1" x14ac:dyDescent="0.35">
      <c r="A4555" s="5"/>
    </row>
    <row r="4556" spans="1:1" x14ac:dyDescent="0.35">
      <c r="A4556" s="5"/>
    </row>
    <row r="4557" spans="1:1" x14ac:dyDescent="0.35">
      <c r="A4557" s="5"/>
    </row>
    <row r="4558" spans="1:1" x14ac:dyDescent="0.35">
      <c r="A4558" s="5"/>
    </row>
    <row r="4559" spans="1:1" x14ac:dyDescent="0.35">
      <c r="A4559" s="5"/>
    </row>
    <row r="4560" spans="1:1" x14ac:dyDescent="0.35">
      <c r="A4560" s="5"/>
    </row>
    <row r="4561" spans="1:1" x14ac:dyDescent="0.35">
      <c r="A4561" s="5"/>
    </row>
    <row r="4562" spans="1:1" x14ac:dyDescent="0.35">
      <c r="A4562" s="5"/>
    </row>
    <row r="4563" spans="1:1" x14ac:dyDescent="0.35">
      <c r="A4563" s="5"/>
    </row>
    <row r="4564" spans="1:1" x14ac:dyDescent="0.35">
      <c r="A4564" s="5"/>
    </row>
    <row r="4565" spans="1:1" x14ac:dyDescent="0.35">
      <c r="A4565" s="5"/>
    </row>
    <row r="4566" spans="1:1" x14ac:dyDescent="0.35">
      <c r="A4566" s="5"/>
    </row>
    <row r="4567" spans="1:1" x14ac:dyDescent="0.35">
      <c r="A4567" s="5"/>
    </row>
    <row r="4568" spans="1:1" x14ac:dyDescent="0.35">
      <c r="A4568" s="5"/>
    </row>
    <row r="4569" spans="1:1" x14ac:dyDescent="0.35">
      <c r="A4569" s="5"/>
    </row>
    <row r="4570" spans="1:1" x14ac:dyDescent="0.35">
      <c r="A4570" s="5"/>
    </row>
    <row r="4571" spans="1:1" x14ac:dyDescent="0.35">
      <c r="A4571" s="5"/>
    </row>
    <row r="4572" spans="1:1" x14ac:dyDescent="0.35">
      <c r="A4572" s="5"/>
    </row>
    <row r="4573" spans="1:1" x14ac:dyDescent="0.35">
      <c r="A4573" s="5"/>
    </row>
    <row r="4574" spans="1:1" x14ac:dyDescent="0.35">
      <c r="A4574" s="5"/>
    </row>
    <row r="4575" spans="1:1" x14ac:dyDescent="0.35">
      <c r="A4575" s="5"/>
    </row>
    <row r="4576" spans="1:1" x14ac:dyDescent="0.35">
      <c r="A4576" s="5"/>
    </row>
    <row r="4577" spans="1:1" x14ac:dyDescent="0.35">
      <c r="A4577" s="5"/>
    </row>
    <row r="4578" spans="1:1" x14ac:dyDescent="0.35">
      <c r="A4578" s="5"/>
    </row>
    <row r="4579" spans="1:1" x14ac:dyDescent="0.35">
      <c r="A4579" s="5"/>
    </row>
    <row r="4580" spans="1:1" x14ac:dyDescent="0.35">
      <c r="A4580" s="5"/>
    </row>
    <row r="4581" spans="1:1" x14ac:dyDescent="0.35">
      <c r="A4581" s="5"/>
    </row>
    <row r="4582" spans="1:1" x14ac:dyDescent="0.35">
      <c r="A4582" s="5"/>
    </row>
    <row r="4583" spans="1:1" x14ac:dyDescent="0.35">
      <c r="A4583" s="5"/>
    </row>
    <row r="4584" spans="1:1" x14ac:dyDescent="0.35">
      <c r="A4584" s="5"/>
    </row>
    <row r="4585" spans="1:1" x14ac:dyDescent="0.35">
      <c r="A4585" s="5"/>
    </row>
    <row r="4586" spans="1:1" x14ac:dyDescent="0.35">
      <c r="A4586" s="5"/>
    </row>
    <row r="4587" spans="1:1" x14ac:dyDescent="0.35">
      <c r="A4587" s="5"/>
    </row>
    <row r="4588" spans="1:1" x14ac:dyDescent="0.35">
      <c r="A4588" s="5"/>
    </row>
    <row r="4589" spans="1:1" x14ac:dyDescent="0.35">
      <c r="A4589" s="5"/>
    </row>
    <row r="4590" spans="1:1" x14ac:dyDescent="0.35">
      <c r="A4590" s="5"/>
    </row>
    <row r="4591" spans="1:1" x14ac:dyDescent="0.35">
      <c r="A4591" s="5"/>
    </row>
    <row r="4592" spans="1:1" x14ac:dyDescent="0.35">
      <c r="A4592" s="5"/>
    </row>
    <row r="4593" spans="1:1" x14ac:dyDescent="0.35">
      <c r="A4593" s="5"/>
    </row>
    <row r="4594" spans="1:1" x14ac:dyDescent="0.35">
      <c r="A4594" s="5"/>
    </row>
    <row r="4595" spans="1:1" x14ac:dyDescent="0.35">
      <c r="A4595" s="5"/>
    </row>
    <row r="4596" spans="1:1" x14ac:dyDescent="0.35">
      <c r="A4596" s="5"/>
    </row>
    <row r="4597" spans="1:1" x14ac:dyDescent="0.35">
      <c r="A4597" s="5"/>
    </row>
    <row r="4598" spans="1:1" x14ac:dyDescent="0.35">
      <c r="A4598" s="5"/>
    </row>
    <row r="4599" spans="1:1" x14ac:dyDescent="0.35">
      <c r="A4599" s="5"/>
    </row>
    <row r="4600" spans="1:1" x14ac:dyDescent="0.35">
      <c r="A4600" s="5"/>
    </row>
    <row r="4601" spans="1:1" x14ac:dyDescent="0.35">
      <c r="A4601" s="5"/>
    </row>
    <row r="4602" spans="1:1" x14ac:dyDescent="0.35">
      <c r="A4602" s="5"/>
    </row>
    <row r="4603" spans="1:1" x14ac:dyDescent="0.35">
      <c r="A4603" s="5"/>
    </row>
    <row r="4604" spans="1:1" x14ac:dyDescent="0.35">
      <c r="A4604" s="5"/>
    </row>
    <row r="4605" spans="1:1" x14ac:dyDescent="0.35">
      <c r="A4605" s="5"/>
    </row>
    <row r="4606" spans="1:1" x14ac:dyDescent="0.35">
      <c r="A4606" s="5"/>
    </row>
    <row r="4607" spans="1:1" x14ac:dyDescent="0.35">
      <c r="A4607" s="5"/>
    </row>
    <row r="4608" spans="1:1" x14ac:dyDescent="0.35">
      <c r="A4608" s="5"/>
    </row>
    <row r="4609" spans="1:1" x14ac:dyDescent="0.35">
      <c r="A4609" s="5"/>
    </row>
    <row r="4610" spans="1:1" x14ac:dyDescent="0.35">
      <c r="A4610" s="5"/>
    </row>
    <row r="4611" spans="1:1" x14ac:dyDescent="0.35">
      <c r="A4611" s="5"/>
    </row>
    <row r="4612" spans="1:1" x14ac:dyDescent="0.35">
      <c r="A4612" s="5"/>
    </row>
    <row r="4613" spans="1:1" x14ac:dyDescent="0.35">
      <c r="A4613" s="5"/>
    </row>
    <row r="4614" spans="1:1" x14ac:dyDescent="0.35">
      <c r="A4614" s="5"/>
    </row>
    <row r="4615" spans="1:1" x14ac:dyDescent="0.35">
      <c r="A4615" s="5"/>
    </row>
    <row r="4616" spans="1:1" x14ac:dyDescent="0.35">
      <c r="A4616" s="5"/>
    </row>
    <row r="4617" spans="1:1" x14ac:dyDescent="0.35">
      <c r="A4617" s="5"/>
    </row>
    <row r="4618" spans="1:1" x14ac:dyDescent="0.35">
      <c r="A4618" s="5"/>
    </row>
    <row r="4619" spans="1:1" x14ac:dyDescent="0.35">
      <c r="A4619" s="5"/>
    </row>
    <row r="4620" spans="1:1" x14ac:dyDescent="0.35">
      <c r="A4620" s="5"/>
    </row>
    <row r="4621" spans="1:1" x14ac:dyDescent="0.35">
      <c r="A4621" s="5"/>
    </row>
    <row r="4622" spans="1:1" x14ac:dyDescent="0.35">
      <c r="A4622" s="5"/>
    </row>
    <row r="4623" spans="1:1" x14ac:dyDescent="0.35">
      <c r="A4623" s="5"/>
    </row>
    <row r="4624" spans="1:1" x14ac:dyDescent="0.35">
      <c r="A4624" s="5"/>
    </row>
    <row r="4625" spans="1:1" x14ac:dyDescent="0.35">
      <c r="A4625" s="5"/>
    </row>
    <row r="4626" spans="1:1" x14ac:dyDescent="0.35">
      <c r="A4626" s="5"/>
    </row>
    <row r="4627" spans="1:1" x14ac:dyDescent="0.35">
      <c r="A4627" s="5"/>
    </row>
    <row r="4628" spans="1:1" x14ac:dyDescent="0.35">
      <c r="A4628" s="5"/>
    </row>
    <row r="4629" spans="1:1" x14ac:dyDescent="0.35">
      <c r="A4629" s="5"/>
    </row>
    <row r="4630" spans="1:1" x14ac:dyDescent="0.35">
      <c r="A4630" s="5"/>
    </row>
    <row r="4631" spans="1:1" x14ac:dyDescent="0.35">
      <c r="A4631" s="5"/>
    </row>
    <row r="4632" spans="1:1" x14ac:dyDescent="0.35">
      <c r="A4632" s="5"/>
    </row>
    <row r="4633" spans="1:1" x14ac:dyDescent="0.35">
      <c r="A4633" s="5"/>
    </row>
    <row r="4634" spans="1:1" x14ac:dyDescent="0.35">
      <c r="A4634" s="5"/>
    </row>
    <row r="4635" spans="1:1" x14ac:dyDescent="0.35">
      <c r="A4635" s="5"/>
    </row>
    <row r="4636" spans="1:1" x14ac:dyDescent="0.35">
      <c r="A4636" s="5"/>
    </row>
    <row r="4637" spans="1:1" x14ac:dyDescent="0.35">
      <c r="A4637" s="5"/>
    </row>
    <row r="4638" spans="1:1" x14ac:dyDescent="0.35">
      <c r="A4638" s="5"/>
    </row>
    <row r="4639" spans="1:1" x14ac:dyDescent="0.35">
      <c r="A4639" s="5"/>
    </row>
    <row r="4640" spans="1:1" x14ac:dyDescent="0.35">
      <c r="A4640" s="5"/>
    </row>
    <row r="4641" spans="1:1" x14ac:dyDescent="0.35">
      <c r="A4641" s="5"/>
    </row>
    <row r="4642" spans="1:1" x14ac:dyDescent="0.35">
      <c r="A4642" s="5"/>
    </row>
    <row r="4643" spans="1:1" x14ac:dyDescent="0.35">
      <c r="A4643" s="5"/>
    </row>
    <row r="4644" spans="1:1" x14ac:dyDescent="0.35">
      <c r="A4644" s="5"/>
    </row>
    <row r="4645" spans="1:1" x14ac:dyDescent="0.35">
      <c r="A4645" s="5"/>
    </row>
    <row r="4646" spans="1:1" x14ac:dyDescent="0.35">
      <c r="A4646" s="5"/>
    </row>
    <row r="4647" spans="1:1" x14ac:dyDescent="0.35">
      <c r="A4647" s="5"/>
    </row>
    <row r="4648" spans="1:1" x14ac:dyDescent="0.35">
      <c r="A4648" s="5"/>
    </row>
    <row r="4649" spans="1:1" x14ac:dyDescent="0.35">
      <c r="A4649" s="5"/>
    </row>
    <row r="4650" spans="1:1" x14ac:dyDescent="0.35">
      <c r="A4650" s="5"/>
    </row>
    <row r="4651" spans="1:1" x14ac:dyDescent="0.35">
      <c r="A4651" s="5"/>
    </row>
    <row r="4652" spans="1:1" x14ac:dyDescent="0.35">
      <c r="A4652" s="5"/>
    </row>
    <row r="4653" spans="1:1" x14ac:dyDescent="0.35">
      <c r="A4653" s="5"/>
    </row>
    <row r="4654" spans="1:1" x14ac:dyDescent="0.35">
      <c r="A4654" s="5"/>
    </row>
    <row r="4655" spans="1:1" x14ac:dyDescent="0.35">
      <c r="A4655" s="5"/>
    </row>
    <row r="4656" spans="1:1" x14ac:dyDescent="0.35">
      <c r="A4656" s="5"/>
    </row>
    <row r="4657" spans="1:1" x14ac:dyDescent="0.35">
      <c r="A4657" s="5"/>
    </row>
    <row r="4658" spans="1:1" x14ac:dyDescent="0.35">
      <c r="A4658" s="5"/>
    </row>
    <row r="4659" spans="1:1" x14ac:dyDescent="0.35">
      <c r="A4659" s="5"/>
    </row>
    <row r="4660" spans="1:1" x14ac:dyDescent="0.35">
      <c r="A4660" s="5"/>
    </row>
    <row r="4661" spans="1:1" x14ac:dyDescent="0.35">
      <c r="A4661" s="5"/>
    </row>
    <row r="4662" spans="1:1" x14ac:dyDescent="0.35">
      <c r="A4662" s="5"/>
    </row>
    <row r="4663" spans="1:1" x14ac:dyDescent="0.35">
      <c r="A4663" s="5"/>
    </row>
    <row r="4664" spans="1:1" x14ac:dyDescent="0.35">
      <c r="A4664" s="5"/>
    </row>
    <row r="4665" spans="1:1" x14ac:dyDescent="0.35">
      <c r="A4665" s="5"/>
    </row>
    <row r="4666" spans="1:1" x14ac:dyDescent="0.35">
      <c r="A4666" s="5"/>
    </row>
    <row r="4667" spans="1:1" x14ac:dyDescent="0.35">
      <c r="A4667" s="5"/>
    </row>
    <row r="4668" spans="1:1" x14ac:dyDescent="0.35">
      <c r="A4668" s="5"/>
    </row>
    <row r="4669" spans="1:1" x14ac:dyDescent="0.35">
      <c r="A4669" s="5"/>
    </row>
    <row r="4670" spans="1:1" x14ac:dyDescent="0.35">
      <c r="A4670" s="5"/>
    </row>
    <row r="4671" spans="1:1" x14ac:dyDescent="0.35">
      <c r="A4671" s="5"/>
    </row>
    <row r="4672" spans="1:1" x14ac:dyDescent="0.35">
      <c r="A4672" s="5"/>
    </row>
    <row r="4673" spans="1:1" x14ac:dyDescent="0.35">
      <c r="A4673" s="5"/>
    </row>
    <row r="4674" spans="1:1" x14ac:dyDescent="0.35">
      <c r="A4674" s="5"/>
    </row>
    <row r="4675" spans="1:1" x14ac:dyDescent="0.35">
      <c r="A4675" s="5"/>
    </row>
    <row r="4676" spans="1:1" x14ac:dyDescent="0.35">
      <c r="A4676" s="5"/>
    </row>
    <row r="4677" spans="1:1" x14ac:dyDescent="0.35">
      <c r="A4677" s="5"/>
    </row>
    <row r="4678" spans="1:1" x14ac:dyDescent="0.35">
      <c r="A4678" s="5"/>
    </row>
    <row r="4679" spans="1:1" x14ac:dyDescent="0.35">
      <c r="A4679" s="5"/>
    </row>
    <row r="4680" spans="1:1" x14ac:dyDescent="0.35">
      <c r="A4680" s="5"/>
    </row>
    <row r="4681" spans="1:1" x14ac:dyDescent="0.35">
      <c r="A4681" s="5"/>
    </row>
    <row r="4682" spans="1:1" x14ac:dyDescent="0.35">
      <c r="A4682" s="5"/>
    </row>
    <row r="4683" spans="1:1" x14ac:dyDescent="0.35">
      <c r="A4683" s="5"/>
    </row>
    <row r="4684" spans="1:1" x14ac:dyDescent="0.35">
      <c r="A4684" s="5"/>
    </row>
    <row r="4685" spans="1:1" x14ac:dyDescent="0.35">
      <c r="A4685" s="5"/>
    </row>
    <row r="4686" spans="1:1" x14ac:dyDescent="0.35">
      <c r="A4686" s="5"/>
    </row>
    <row r="4687" spans="1:1" x14ac:dyDescent="0.35">
      <c r="A4687" s="5"/>
    </row>
    <row r="4688" spans="1:1" x14ac:dyDescent="0.35">
      <c r="A4688" s="5"/>
    </row>
    <row r="4689" spans="1:1" x14ac:dyDescent="0.35">
      <c r="A4689" s="5"/>
    </row>
    <row r="4690" spans="1:1" x14ac:dyDescent="0.35">
      <c r="A4690" s="5"/>
    </row>
    <row r="4691" spans="1:1" x14ac:dyDescent="0.35">
      <c r="A4691" s="5"/>
    </row>
    <row r="4692" spans="1:1" x14ac:dyDescent="0.35">
      <c r="A4692" s="5"/>
    </row>
    <row r="4693" spans="1:1" x14ac:dyDescent="0.35">
      <c r="A4693" s="5"/>
    </row>
    <row r="4694" spans="1:1" x14ac:dyDescent="0.35">
      <c r="A4694" s="5"/>
    </row>
    <row r="4695" spans="1:1" x14ac:dyDescent="0.35">
      <c r="A4695" s="5"/>
    </row>
    <row r="4696" spans="1:1" x14ac:dyDescent="0.35">
      <c r="A4696" s="5"/>
    </row>
    <row r="4697" spans="1:1" x14ac:dyDescent="0.35">
      <c r="A4697" s="5"/>
    </row>
    <row r="4698" spans="1:1" x14ac:dyDescent="0.35">
      <c r="A4698" s="5"/>
    </row>
    <row r="4699" spans="1:1" x14ac:dyDescent="0.35">
      <c r="A4699" s="5"/>
    </row>
    <row r="4700" spans="1:1" x14ac:dyDescent="0.35">
      <c r="A4700" s="5"/>
    </row>
    <row r="4701" spans="1:1" x14ac:dyDescent="0.35">
      <c r="A4701" s="5"/>
    </row>
    <row r="4702" spans="1:1" x14ac:dyDescent="0.35">
      <c r="A4702" s="5"/>
    </row>
    <row r="4703" spans="1:1" x14ac:dyDescent="0.35">
      <c r="A4703" s="5"/>
    </row>
    <row r="4704" spans="1:1" x14ac:dyDescent="0.35">
      <c r="A4704" s="5"/>
    </row>
    <row r="4705" spans="1:1" x14ac:dyDescent="0.35">
      <c r="A4705" s="5"/>
    </row>
    <row r="4706" spans="1:1" x14ac:dyDescent="0.35">
      <c r="A4706" s="5"/>
    </row>
    <row r="4707" spans="1:1" x14ac:dyDescent="0.35">
      <c r="A4707" s="5"/>
    </row>
    <row r="4708" spans="1:1" x14ac:dyDescent="0.35">
      <c r="A4708" s="5"/>
    </row>
    <row r="4709" spans="1:1" x14ac:dyDescent="0.35">
      <c r="A4709" s="5"/>
    </row>
    <row r="4710" spans="1:1" x14ac:dyDescent="0.35">
      <c r="A4710" s="5"/>
    </row>
    <row r="4711" spans="1:1" x14ac:dyDescent="0.35">
      <c r="A4711" s="5"/>
    </row>
    <row r="4712" spans="1:1" x14ac:dyDescent="0.35">
      <c r="A4712" s="5"/>
    </row>
    <row r="4713" spans="1:1" x14ac:dyDescent="0.35">
      <c r="A4713" s="5"/>
    </row>
    <row r="4714" spans="1:1" x14ac:dyDescent="0.35">
      <c r="A4714" s="5"/>
    </row>
    <row r="4715" spans="1:1" x14ac:dyDescent="0.35">
      <c r="A4715" s="5"/>
    </row>
    <row r="4716" spans="1:1" x14ac:dyDescent="0.35">
      <c r="A4716" s="5"/>
    </row>
    <row r="4717" spans="1:1" x14ac:dyDescent="0.35">
      <c r="A4717" s="5"/>
    </row>
    <row r="4718" spans="1:1" x14ac:dyDescent="0.35">
      <c r="A4718" s="5"/>
    </row>
    <row r="4719" spans="1:1" x14ac:dyDescent="0.35">
      <c r="A4719" s="5"/>
    </row>
    <row r="4720" spans="1:1" x14ac:dyDescent="0.35">
      <c r="A4720" s="5"/>
    </row>
    <row r="4721" spans="1:1" x14ac:dyDescent="0.35">
      <c r="A4721" s="5"/>
    </row>
    <row r="4722" spans="1:1" x14ac:dyDescent="0.35">
      <c r="A4722" s="5"/>
    </row>
    <row r="4723" spans="1:1" x14ac:dyDescent="0.35">
      <c r="A4723" s="5"/>
    </row>
    <row r="4724" spans="1:1" x14ac:dyDescent="0.35">
      <c r="A4724" s="5"/>
    </row>
    <row r="4725" spans="1:1" x14ac:dyDescent="0.35">
      <c r="A4725" s="5"/>
    </row>
    <row r="4726" spans="1:1" x14ac:dyDescent="0.35">
      <c r="A4726" s="5"/>
    </row>
    <row r="4727" spans="1:1" x14ac:dyDescent="0.35">
      <c r="A4727" s="5"/>
    </row>
    <row r="4728" spans="1:1" x14ac:dyDescent="0.35">
      <c r="A4728" s="5"/>
    </row>
    <row r="4729" spans="1:1" x14ac:dyDescent="0.35">
      <c r="A4729" s="5"/>
    </row>
    <row r="4730" spans="1:1" x14ac:dyDescent="0.35">
      <c r="A4730" s="5"/>
    </row>
    <row r="4731" spans="1:1" x14ac:dyDescent="0.35">
      <c r="A4731" s="5"/>
    </row>
    <row r="4732" spans="1:1" x14ac:dyDescent="0.35">
      <c r="A4732" s="5"/>
    </row>
    <row r="4733" spans="1:1" x14ac:dyDescent="0.35">
      <c r="A4733" s="5"/>
    </row>
    <row r="4734" spans="1:1" x14ac:dyDescent="0.35">
      <c r="A4734" s="5"/>
    </row>
    <row r="4735" spans="1:1" x14ac:dyDescent="0.35">
      <c r="A4735" s="5"/>
    </row>
    <row r="4736" spans="1:1" x14ac:dyDescent="0.35">
      <c r="A4736" s="5"/>
    </row>
    <row r="4737" spans="1:1" x14ac:dyDescent="0.35">
      <c r="A4737" s="5"/>
    </row>
    <row r="4738" spans="1:1" x14ac:dyDescent="0.35">
      <c r="A4738" s="5"/>
    </row>
    <row r="4739" spans="1:1" x14ac:dyDescent="0.35">
      <c r="A4739" s="5"/>
    </row>
    <row r="4740" spans="1:1" x14ac:dyDescent="0.35">
      <c r="A4740" s="5"/>
    </row>
    <row r="4741" spans="1:1" x14ac:dyDescent="0.35">
      <c r="A4741" s="5"/>
    </row>
    <row r="4742" spans="1:1" x14ac:dyDescent="0.35">
      <c r="A4742" s="5"/>
    </row>
    <row r="4743" spans="1:1" x14ac:dyDescent="0.35">
      <c r="A4743" s="5"/>
    </row>
    <row r="4744" spans="1:1" x14ac:dyDescent="0.35">
      <c r="A4744" s="5"/>
    </row>
    <row r="4745" spans="1:1" x14ac:dyDescent="0.35">
      <c r="A4745" s="5"/>
    </row>
    <row r="4746" spans="1:1" x14ac:dyDescent="0.35">
      <c r="A4746" s="5"/>
    </row>
    <row r="4747" spans="1:1" x14ac:dyDescent="0.35">
      <c r="A4747" s="5"/>
    </row>
    <row r="4748" spans="1:1" x14ac:dyDescent="0.35">
      <c r="A4748" s="5"/>
    </row>
    <row r="4749" spans="1:1" x14ac:dyDescent="0.35">
      <c r="A4749" s="5"/>
    </row>
    <row r="4750" spans="1:1" x14ac:dyDescent="0.35">
      <c r="A4750" s="5"/>
    </row>
    <row r="4751" spans="1:1" x14ac:dyDescent="0.35">
      <c r="A4751" s="5"/>
    </row>
    <row r="4752" spans="1:1" x14ac:dyDescent="0.35">
      <c r="A4752" s="5"/>
    </row>
    <row r="4753" spans="1:1" x14ac:dyDescent="0.35">
      <c r="A4753" s="5"/>
    </row>
    <row r="4754" spans="1:1" x14ac:dyDescent="0.35">
      <c r="A4754" s="5"/>
    </row>
    <row r="4755" spans="1:1" x14ac:dyDescent="0.35">
      <c r="A4755" s="5"/>
    </row>
    <row r="4756" spans="1:1" x14ac:dyDescent="0.35">
      <c r="A4756" s="5"/>
    </row>
    <row r="4757" spans="1:1" x14ac:dyDescent="0.35">
      <c r="A4757" s="5"/>
    </row>
    <row r="4758" spans="1:1" x14ac:dyDescent="0.35">
      <c r="A4758" s="5"/>
    </row>
    <row r="4759" spans="1:1" x14ac:dyDescent="0.35">
      <c r="A4759" s="5"/>
    </row>
    <row r="4760" spans="1:1" x14ac:dyDescent="0.35">
      <c r="A4760" s="5"/>
    </row>
    <row r="4761" spans="1:1" x14ac:dyDescent="0.35">
      <c r="A4761" s="5"/>
    </row>
    <row r="4762" spans="1:1" x14ac:dyDescent="0.35">
      <c r="A4762" s="5"/>
    </row>
    <row r="4763" spans="1:1" x14ac:dyDescent="0.35">
      <c r="A4763" s="5"/>
    </row>
    <row r="4764" spans="1:1" x14ac:dyDescent="0.35">
      <c r="A4764" s="5"/>
    </row>
    <row r="4765" spans="1:1" x14ac:dyDescent="0.35">
      <c r="A4765" s="5"/>
    </row>
    <row r="4766" spans="1:1" x14ac:dyDescent="0.35">
      <c r="A4766" s="5"/>
    </row>
    <row r="4767" spans="1:1" x14ac:dyDescent="0.35">
      <c r="A4767" s="5"/>
    </row>
    <row r="4768" spans="1:1" x14ac:dyDescent="0.35">
      <c r="A4768" s="5"/>
    </row>
    <row r="4769" spans="1:1" x14ac:dyDescent="0.35">
      <c r="A4769" s="5"/>
    </row>
    <row r="4770" spans="1:1" x14ac:dyDescent="0.35">
      <c r="A4770" s="5"/>
    </row>
    <row r="4771" spans="1:1" x14ac:dyDescent="0.35">
      <c r="A4771" s="5"/>
    </row>
    <row r="4772" spans="1:1" x14ac:dyDescent="0.35">
      <c r="A4772" s="5"/>
    </row>
    <row r="4773" spans="1:1" x14ac:dyDescent="0.35">
      <c r="A4773" s="5"/>
    </row>
    <row r="4774" spans="1:1" x14ac:dyDescent="0.35">
      <c r="A4774" s="5"/>
    </row>
    <row r="4775" spans="1:1" x14ac:dyDescent="0.35">
      <c r="A4775" s="5"/>
    </row>
    <row r="4776" spans="1:1" x14ac:dyDescent="0.35">
      <c r="A4776" s="5"/>
    </row>
    <row r="4777" spans="1:1" x14ac:dyDescent="0.35">
      <c r="A4777" s="5"/>
    </row>
    <row r="4778" spans="1:1" x14ac:dyDescent="0.35">
      <c r="A4778" s="5"/>
    </row>
    <row r="4779" spans="1:1" x14ac:dyDescent="0.35">
      <c r="A4779" s="5"/>
    </row>
    <row r="4780" spans="1:1" x14ac:dyDescent="0.35">
      <c r="A4780" s="5"/>
    </row>
    <row r="4781" spans="1:1" x14ac:dyDescent="0.35">
      <c r="A4781" s="5"/>
    </row>
    <row r="4782" spans="1:1" x14ac:dyDescent="0.35">
      <c r="A4782" s="5"/>
    </row>
    <row r="4783" spans="1:1" x14ac:dyDescent="0.35">
      <c r="A4783" s="5"/>
    </row>
    <row r="4784" spans="1:1" x14ac:dyDescent="0.35">
      <c r="A4784" s="5"/>
    </row>
    <row r="4785" spans="1:1" x14ac:dyDescent="0.35">
      <c r="A4785" s="5"/>
    </row>
    <row r="4786" spans="1:1" x14ac:dyDescent="0.35">
      <c r="A4786" s="5"/>
    </row>
    <row r="4787" spans="1:1" x14ac:dyDescent="0.35">
      <c r="A4787" s="5"/>
    </row>
    <row r="4788" spans="1:1" x14ac:dyDescent="0.35">
      <c r="A4788" s="5"/>
    </row>
    <row r="4789" spans="1:1" x14ac:dyDescent="0.35">
      <c r="A4789" s="5"/>
    </row>
    <row r="4790" spans="1:1" x14ac:dyDescent="0.35">
      <c r="A4790" s="5"/>
    </row>
    <row r="4791" spans="1:1" x14ac:dyDescent="0.35">
      <c r="A4791" s="5"/>
    </row>
    <row r="4792" spans="1:1" x14ac:dyDescent="0.35">
      <c r="A4792" s="5"/>
    </row>
    <row r="4793" spans="1:1" x14ac:dyDescent="0.35">
      <c r="A4793" s="5"/>
    </row>
    <row r="4794" spans="1:1" x14ac:dyDescent="0.35">
      <c r="A4794" s="5"/>
    </row>
    <row r="4795" spans="1:1" x14ac:dyDescent="0.35">
      <c r="A4795" s="5"/>
    </row>
    <row r="4796" spans="1:1" x14ac:dyDescent="0.35">
      <c r="A4796" s="5"/>
    </row>
    <row r="4797" spans="1:1" x14ac:dyDescent="0.35">
      <c r="A4797" s="5"/>
    </row>
    <row r="4798" spans="1:1" x14ac:dyDescent="0.35">
      <c r="A4798" s="5"/>
    </row>
    <row r="4799" spans="1:1" x14ac:dyDescent="0.35">
      <c r="A4799" s="5"/>
    </row>
    <row r="4800" spans="1:1" x14ac:dyDescent="0.35">
      <c r="A4800" s="5"/>
    </row>
    <row r="4801" spans="1:1" x14ac:dyDescent="0.35">
      <c r="A4801" s="5"/>
    </row>
    <row r="4802" spans="1:1" x14ac:dyDescent="0.35">
      <c r="A4802" s="5"/>
    </row>
    <row r="4803" spans="1:1" x14ac:dyDescent="0.35">
      <c r="A4803" s="5"/>
    </row>
    <row r="4804" spans="1:1" x14ac:dyDescent="0.35">
      <c r="A4804" s="5"/>
    </row>
    <row r="4805" spans="1:1" x14ac:dyDescent="0.35">
      <c r="A4805" s="5"/>
    </row>
    <row r="4806" spans="1:1" x14ac:dyDescent="0.35">
      <c r="A4806" s="5"/>
    </row>
    <row r="4807" spans="1:1" x14ac:dyDescent="0.35">
      <c r="A4807" s="5"/>
    </row>
    <row r="4808" spans="1:1" x14ac:dyDescent="0.35">
      <c r="A4808" s="5"/>
    </row>
    <row r="4809" spans="1:1" x14ac:dyDescent="0.35">
      <c r="A4809" s="5"/>
    </row>
    <row r="4810" spans="1:1" x14ac:dyDescent="0.35">
      <c r="A4810" s="5"/>
    </row>
    <row r="4811" spans="1:1" x14ac:dyDescent="0.35">
      <c r="A4811" s="5"/>
    </row>
    <row r="4812" spans="1:1" x14ac:dyDescent="0.35">
      <c r="A4812" s="5"/>
    </row>
    <row r="4813" spans="1:1" x14ac:dyDescent="0.35">
      <c r="A4813" s="5"/>
    </row>
    <row r="4814" spans="1:1" x14ac:dyDescent="0.35">
      <c r="A4814" s="5"/>
    </row>
    <row r="4815" spans="1:1" x14ac:dyDescent="0.35">
      <c r="A4815" s="5"/>
    </row>
    <row r="4816" spans="1:1" x14ac:dyDescent="0.35">
      <c r="A4816" s="5"/>
    </row>
    <row r="4817" spans="1:1" x14ac:dyDescent="0.35">
      <c r="A4817" s="5"/>
    </row>
    <row r="4818" spans="1:1" x14ac:dyDescent="0.35">
      <c r="A4818" s="5"/>
    </row>
    <row r="4819" spans="1:1" x14ac:dyDescent="0.35">
      <c r="A4819" s="5"/>
    </row>
    <row r="4820" spans="1:1" x14ac:dyDescent="0.35">
      <c r="A4820" s="5"/>
    </row>
    <row r="4821" spans="1:1" x14ac:dyDescent="0.35">
      <c r="A4821" s="5"/>
    </row>
    <row r="4822" spans="1:1" x14ac:dyDescent="0.35">
      <c r="A4822" s="5"/>
    </row>
    <row r="4823" spans="1:1" x14ac:dyDescent="0.35">
      <c r="A4823" s="5"/>
    </row>
    <row r="4824" spans="1:1" x14ac:dyDescent="0.35">
      <c r="A4824" s="5"/>
    </row>
    <row r="4825" spans="1:1" x14ac:dyDescent="0.35">
      <c r="A4825" s="5"/>
    </row>
    <row r="4826" spans="1:1" x14ac:dyDescent="0.35">
      <c r="A4826" s="5"/>
    </row>
    <row r="4827" spans="1:1" x14ac:dyDescent="0.35">
      <c r="A4827" s="5"/>
    </row>
    <row r="4828" spans="1:1" x14ac:dyDescent="0.35">
      <c r="A4828" s="5"/>
    </row>
    <row r="4829" spans="1:1" x14ac:dyDescent="0.35">
      <c r="A4829" s="5"/>
    </row>
    <row r="4830" spans="1:1" x14ac:dyDescent="0.35">
      <c r="A4830" s="5"/>
    </row>
    <row r="4831" spans="1:1" x14ac:dyDescent="0.35">
      <c r="A4831" s="5"/>
    </row>
    <row r="4832" spans="1:1" x14ac:dyDescent="0.35">
      <c r="A4832" s="5"/>
    </row>
    <row r="4833" spans="1:1" x14ac:dyDescent="0.35">
      <c r="A4833" s="5"/>
    </row>
    <row r="4834" spans="1:1" x14ac:dyDescent="0.35">
      <c r="A4834" s="5"/>
    </row>
    <row r="4835" spans="1:1" x14ac:dyDescent="0.35">
      <c r="A4835" s="5"/>
    </row>
    <row r="4836" spans="1:1" x14ac:dyDescent="0.35">
      <c r="A4836" s="5"/>
    </row>
    <row r="4837" spans="1:1" x14ac:dyDescent="0.35">
      <c r="A4837" s="5"/>
    </row>
    <row r="4838" spans="1:1" x14ac:dyDescent="0.35">
      <c r="A4838" s="5"/>
    </row>
    <row r="4839" spans="1:1" x14ac:dyDescent="0.35">
      <c r="A4839" s="5"/>
    </row>
    <row r="4840" spans="1:1" x14ac:dyDescent="0.35">
      <c r="A4840" s="5"/>
    </row>
    <row r="4841" spans="1:1" x14ac:dyDescent="0.35">
      <c r="A4841" s="5"/>
    </row>
    <row r="4842" spans="1:1" x14ac:dyDescent="0.35">
      <c r="A4842" s="5"/>
    </row>
    <row r="4843" spans="1:1" x14ac:dyDescent="0.35">
      <c r="A4843" s="5"/>
    </row>
    <row r="4844" spans="1:1" x14ac:dyDescent="0.35">
      <c r="A4844" s="5"/>
    </row>
    <row r="4845" spans="1:1" x14ac:dyDescent="0.35">
      <c r="A4845" s="5"/>
    </row>
    <row r="4846" spans="1:1" x14ac:dyDescent="0.35">
      <c r="A4846" s="5"/>
    </row>
    <row r="4847" spans="1:1" x14ac:dyDescent="0.35">
      <c r="A4847" s="5"/>
    </row>
    <row r="4848" spans="1:1" x14ac:dyDescent="0.35">
      <c r="A4848" s="5"/>
    </row>
    <row r="4849" spans="1:1" x14ac:dyDescent="0.35">
      <c r="A4849" s="5"/>
    </row>
    <row r="4850" spans="1:1" x14ac:dyDescent="0.35">
      <c r="A4850" s="5"/>
    </row>
    <row r="4851" spans="1:1" x14ac:dyDescent="0.35">
      <c r="A4851" s="5"/>
    </row>
    <row r="4852" spans="1:1" x14ac:dyDescent="0.35">
      <c r="A4852" s="5"/>
    </row>
    <row r="4853" spans="1:1" x14ac:dyDescent="0.35">
      <c r="A4853" s="5"/>
    </row>
    <row r="4854" spans="1:1" x14ac:dyDescent="0.35">
      <c r="A4854" s="5"/>
    </row>
    <row r="4855" spans="1:1" x14ac:dyDescent="0.35">
      <c r="A4855" s="5"/>
    </row>
    <row r="4856" spans="1:1" x14ac:dyDescent="0.35">
      <c r="A4856" s="5"/>
    </row>
    <row r="4857" spans="1:1" x14ac:dyDescent="0.35">
      <c r="A4857" s="5"/>
    </row>
    <row r="4858" spans="1:1" x14ac:dyDescent="0.35">
      <c r="A4858" s="5"/>
    </row>
    <row r="4859" spans="1:1" x14ac:dyDescent="0.35">
      <c r="A4859" s="5"/>
    </row>
    <row r="4860" spans="1:1" x14ac:dyDescent="0.35">
      <c r="A4860" s="5"/>
    </row>
    <row r="4861" spans="1:1" x14ac:dyDescent="0.35">
      <c r="A4861" s="5"/>
    </row>
    <row r="4862" spans="1:1" x14ac:dyDescent="0.35">
      <c r="A4862" s="5"/>
    </row>
    <row r="4863" spans="1:1" x14ac:dyDescent="0.35">
      <c r="A4863" s="5"/>
    </row>
    <row r="4864" spans="1:1" x14ac:dyDescent="0.35">
      <c r="A4864" s="5"/>
    </row>
    <row r="4865" spans="1:1" x14ac:dyDescent="0.35">
      <c r="A4865" s="5"/>
    </row>
    <row r="4866" spans="1:1" x14ac:dyDescent="0.35">
      <c r="A4866" s="5"/>
    </row>
    <row r="4867" spans="1:1" x14ac:dyDescent="0.35">
      <c r="A4867" s="5"/>
    </row>
    <row r="4868" spans="1:1" x14ac:dyDescent="0.35">
      <c r="A4868" s="5"/>
    </row>
    <row r="4869" spans="1:1" x14ac:dyDescent="0.35">
      <c r="A4869" s="5"/>
    </row>
    <row r="4870" spans="1:1" x14ac:dyDescent="0.35">
      <c r="A4870" s="5"/>
    </row>
    <row r="4871" spans="1:1" x14ac:dyDescent="0.35">
      <c r="A4871" s="5"/>
    </row>
    <row r="4872" spans="1:1" x14ac:dyDescent="0.35">
      <c r="A4872" s="5"/>
    </row>
    <row r="4873" spans="1:1" x14ac:dyDescent="0.35">
      <c r="A4873" s="5"/>
    </row>
    <row r="4874" spans="1:1" x14ac:dyDescent="0.35">
      <c r="A4874" s="5"/>
    </row>
    <row r="4875" spans="1:1" x14ac:dyDescent="0.35">
      <c r="A4875" s="5"/>
    </row>
    <row r="4876" spans="1:1" x14ac:dyDescent="0.35">
      <c r="A4876" s="5"/>
    </row>
    <row r="4877" spans="1:1" x14ac:dyDescent="0.35">
      <c r="A4877" s="5"/>
    </row>
    <row r="4878" spans="1:1" x14ac:dyDescent="0.35">
      <c r="A4878" s="5"/>
    </row>
    <row r="4879" spans="1:1" x14ac:dyDescent="0.35">
      <c r="A4879" s="5"/>
    </row>
    <row r="4880" spans="1:1" x14ac:dyDescent="0.35">
      <c r="A4880" s="5"/>
    </row>
    <row r="4881" spans="1:1" x14ac:dyDescent="0.35">
      <c r="A4881" s="5"/>
    </row>
    <row r="4882" spans="1:1" x14ac:dyDescent="0.35">
      <c r="A4882" s="5"/>
    </row>
    <row r="4883" spans="1:1" x14ac:dyDescent="0.35">
      <c r="A4883" s="5"/>
    </row>
    <row r="4884" spans="1:1" x14ac:dyDescent="0.35">
      <c r="A4884" s="5"/>
    </row>
    <row r="4885" spans="1:1" x14ac:dyDescent="0.35">
      <c r="A4885" s="5"/>
    </row>
    <row r="4886" spans="1:1" x14ac:dyDescent="0.35">
      <c r="A4886" s="5"/>
    </row>
    <row r="4887" spans="1:1" x14ac:dyDescent="0.35">
      <c r="A4887" s="5"/>
    </row>
    <row r="4888" spans="1:1" x14ac:dyDescent="0.35">
      <c r="A4888" s="5"/>
    </row>
    <row r="4889" spans="1:1" x14ac:dyDescent="0.35">
      <c r="A4889" s="5"/>
    </row>
    <row r="4890" spans="1:1" x14ac:dyDescent="0.35">
      <c r="A4890" s="5"/>
    </row>
    <row r="4891" spans="1:1" x14ac:dyDescent="0.35">
      <c r="A4891" s="5"/>
    </row>
    <row r="4892" spans="1:1" x14ac:dyDescent="0.35">
      <c r="A4892" s="5"/>
    </row>
    <row r="4893" spans="1:1" x14ac:dyDescent="0.35">
      <c r="A4893" s="5"/>
    </row>
    <row r="4894" spans="1:1" x14ac:dyDescent="0.35">
      <c r="A4894" s="5"/>
    </row>
    <row r="4895" spans="1:1" x14ac:dyDescent="0.35">
      <c r="A4895" s="5"/>
    </row>
    <row r="4896" spans="1:1" x14ac:dyDescent="0.35">
      <c r="A4896" s="5"/>
    </row>
    <row r="4897" spans="1:1" x14ac:dyDescent="0.35">
      <c r="A4897" s="5"/>
    </row>
    <row r="4898" spans="1:1" x14ac:dyDescent="0.35">
      <c r="A4898" s="5"/>
    </row>
    <row r="4899" spans="1:1" x14ac:dyDescent="0.35">
      <c r="A4899" s="5"/>
    </row>
    <row r="4900" spans="1:1" x14ac:dyDescent="0.35">
      <c r="A4900" s="5"/>
    </row>
    <row r="4901" spans="1:1" x14ac:dyDescent="0.35">
      <c r="A4901" s="5"/>
    </row>
    <row r="4902" spans="1:1" x14ac:dyDescent="0.35">
      <c r="A4902" s="5"/>
    </row>
    <row r="4903" spans="1:1" x14ac:dyDescent="0.35">
      <c r="A4903" s="5"/>
    </row>
    <row r="4904" spans="1:1" x14ac:dyDescent="0.35">
      <c r="A4904" s="5"/>
    </row>
    <row r="4905" spans="1:1" x14ac:dyDescent="0.35">
      <c r="A4905" s="5"/>
    </row>
    <row r="4906" spans="1:1" x14ac:dyDescent="0.35">
      <c r="A4906" s="5"/>
    </row>
    <row r="4907" spans="1:1" x14ac:dyDescent="0.35">
      <c r="A4907" s="5"/>
    </row>
    <row r="4908" spans="1:1" x14ac:dyDescent="0.35">
      <c r="A4908" s="5"/>
    </row>
    <row r="4909" spans="1:1" x14ac:dyDescent="0.35">
      <c r="A4909" s="5"/>
    </row>
    <row r="4910" spans="1:1" x14ac:dyDescent="0.35">
      <c r="A4910" s="5"/>
    </row>
    <row r="4911" spans="1:1" x14ac:dyDescent="0.35">
      <c r="A4911" s="5"/>
    </row>
    <row r="4912" spans="1:1" x14ac:dyDescent="0.35">
      <c r="A4912" s="5"/>
    </row>
    <row r="4913" spans="1:1" x14ac:dyDescent="0.35">
      <c r="A4913" s="5"/>
    </row>
    <row r="4914" spans="1:1" x14ac:dyDescent="0.35">
      <c r="A4914" s="5"/>
    </row>
    <row r="4915" spans="1:1" x14ac:dyDescent="0.35">
      <c r="A4915" s="5"/>
    </row>
    <row r="4916" spans="1:1" x14ac:dyDescent="0.35">
      <c r="A4916" s="5"/>
    </row>
    <row r="4917" spans="1:1" x14ac:dyDescent="0.35">
      <c r="A4917" s="5"/>
    </row>
    <row r="4918" spans="1:1" x14ac:dyDescent="0.35">
      <c r="A4918" s="5"/>
    </row>
    <row r="4919" spans="1:1" x14ac:dyDescent="0.35">
      <c r="A4919" s="5"/>
    </row>
    <row r="4920" spans="1:1" x14ac:dyDescent="0.35">
      <c r="A4920" s="5"/>
    </row>
    <row r="4921" spans="1:1" x14ac:dyDescent="0.35">
      <c r="A4921" s="5"/>
    </row>
    <row r="4922" spans="1:1" x14ac:dyDescent="0.35">
      <c r="A4922" s="5"/>
    </row>
    <row r="4923" spans="1:1" x14ac:dyDescent="0.35">
      <c r="A4923" s="5"/>
    </row>
    <row r="4924" spans="1:1" x14ac:dyDescent="0.35">
      <c r="A4924" s="5"/>
    </row>
    <row r="4925" spans="1:1" x14ac:dyDescent="0.35">
      <c r="A4925" s="5"/>
    </row>
    <row r="4926" spans="1:1" x14ac:dyDescent="0.35">
      <c r="A4926" s="5"/>
    </row>
    <row r="4927" spans="1:1" x14ac:dyDescent="0.35">
      <c r="A4927" s="5"/>
    </row>
    <row r="4928" spans="1:1" x14ac:dyDescent="0.35">
      <c r="A4928" s="5"/>
    </row>
    <row r="4929" spans="1:1" x14ac:dyDescent="0.35">
      <c r="A4929" s="5"/>
    </row>
    <row r="4930" spans="1:1" x14ac:dyDescent="0.35">
      <c r="A4930" s="5"/>
    </row>
    <row r="4931" spans="1:1" x14ac:dyDescent="0.35">
      <c r="A4931" s="5"/>
    </row>
    <row r="4932" spans="1:1" x14ac:dyDescent="0.35">
      <c r="A4932" s="5"/>
    </row>
    <row r="4933" spans="1:1" x14ac:dyDescent="0.35">
      <c r="A4933" s="5"/>
    </row>
    <row r="4934" spans="1:1" x14ac:dyDescent="0.35">
      <c r="A4934" s="5"/>
    </row>
    <row r="4935" spans="1:1" x14ac:dyDescent="0.35">
      <c r="A4935" s="5"/>
    </row>
    <row r="4936" spans="1:1" x14ac:dyDescent="0.35">
      <c r="A4936" s="5"/>
    </row>
    <row r="4937" spans="1:1" x14ac:dyDescent="0.35">
      <c r="A4937" s="5"/>
    </row>
    <row r="4938" spans="1:1" x14ac:dyDescent="0.35">
      <c r="A4938" s="5"/>
    </row>
    <row r="4939" spans="1:1" x14ac:dyDescent="0.35">
      <c r="A4939" s="5"/>
    </row>
    <row r="4940" spans="1:1" x14ac:dyDescent="0.35">
      <c r="A4940" s="5"/>
    </row>
    <row r="4941" spans="1:1" x14ac:dyDescent="0.35">
      <c r="A4941" s="5"/>
    </row>
    <row r="4942" spans="1:1" x14ac:dyDescent="0.35">
      <c r="A4942" s="5"/>
    </row>
    <row r="4943" spans="1:1" x14ac:dyDescent="0.35">
      <c r="A4943" s="5"/>
    </row>
    <row r="4944" spans="1:1" x14ac:dyDescent="0.35">
      <c r="A4944" s="5"/>
    </row>
    <row r="4945" spans="1:1" x14ac:dyDescent="0.35">
      <c r="A4945" s="5"/>
    </row>
    <row r="4946" spans="1:1" x14ac:dyDescent="0.35">
      <c r="A4946" s="5"/>
    </row>
    <row r="4947" spans="1:1" x14ac:dyDescent="0.35">
      <c r="A4947" s="5"/>
    </row>
    <row r="4948" spans="1:1" x14ac:dyDescent="0.35">
      <c r="A4948" s="5"/>
    </row>
    <row r="4949" spans="1:1" x14ac:dyDescent="0.35">
      <c r="A4949" s="5"/>
    </row>
    <row r="4950" spans="1:1" x14ac:dyDescent="0.35">
      <c r="A4950" s="5"/>
    </row>
    <row r="4951" spans="1:1" x14ac:dyDescent="0.35">
      <c r="A4951" s="5"/>
    </row>
    <row r="4952" spans="1:1" x14ac:dyDescent="0.35">
      <c r="A4952" s="5"/>
    </row>
    <row r="4953" spans="1:1" x14ac:dyDescent="0.35">
      <c r="A4953" s="5"/>
    </row>
    <row r="4954" spans="1:1" x14ac:dyDescent="0.35">
      <c r="A4954" s="5"/>
    </row>
    <row r="4955" spans="1:1" x14ac:dyDescent="0.35">
      <c r="A4955" s="5"/>
    </row>
    <row r="4956" spans="1:1" x14ac:dyDescent="0.35">
      <c r="A4956" s="5"/>
    </row>
    <row r="4957" spans="1:1" x14ac:dyDescent="0.35">
      <c r="A4957" s="5"/>
    </row>
    <row r="4958" spans="1:1" x14ac:dyDescent="0.35">
      <c r="A4958" s="5"/>
    </row>
    <row r="4959" spans="1:1" x14ac:dyDescent="0.35">
      <c r="A4959" s="5"/>
    </row>
    <row r="4960" spans="1:1" x14ac:dyDescent="0.35">
      <c r="A4960" s="5"/>
    </row>
    <row r="4961" spans="1:1" x14ac:dyDescent="0.35">
      <c r="A4961" s="5"/>
    </row>
    <row r="4962" spans="1:1" x14ac:dyDescent="0.35">
      <c r="A4962" s="5"/>
    </row>
    <row r="4963" spans="1:1" x14ac:dyDescent="0.35">
      <c r="A4963" s="5"/>
    </row>
    <row r="4964" spans="1:1" x14ac:dyDescent="0.35">
      <c r="A4964" s="5"/>
    </row>
    <row r="4965" spans="1:1" x14ac:dyDescent="0.35">
      <c r="A4965" s="5"/>
    </row>
    <row r="4966" spans="1:1" x14ac:dyDescent="0.35">
      <c r="A4966" s="5"/>
    </row>
    <row r="4967" spans="1:1" x14ac:dyDescent="0.35">
      <c r="A4967" s="5"/>
    </row>
    <row r="4968" spans="1:1" x14ac:dyDescent="0.35">
      <c r="A4968" s="5"/>
    </row>
    <row r="4969" spans="1:1" x14ac:dyDescent="0.35">
      <c r="A4969" s="5"/>
    </row>
    <row r="4970" spans="1:1" x14ac:dyDescent="0.35">
      <c r="A4970" s="5"/>
    </row>
    <row r="4971" spans="1:1" x14ac:dyDescent="0.35">
      <c r="A4971" s="5"/>
    </row>
    <row r="4972" spans="1:1" x14ac:dyDescent="0.35">
      <c r="A4972" s="5"/>
    </row>
    <row r="4973" spans="1:1" x14ac:dyDescent="0.35">
      <c r="A4973" s="5"/>
    </row>
    <row r="4974" spans="1:1" x14ac:dyDescent="0.35">
      <c r="A4974" s="5"/>
    </row>
    <row r="4975" spans="1:1" x14ac:dyDescent="0.35">
      <c r="A4975" s="5"/>
    </row>
    <row r="4976" spans="1:1" x14ac:dyDescent="0.35">
      <c r="A4976" s="5"/>
    </row>
    <row r="4977" spans="1:1" x14ac:dyDescent="0.35">
      <c r="A4977" s="5"/>
    </row>
    <row r="4978" spans="1:1" x14ac:dyDescent="0.35">
      <c r="A4978" s="5"/>
    </row>
    <row r="4979" spans="1:1" x14ac:dyDescent="0.35">
      <c r="A4979" s="5"/>
    </row>
    <row r="4980" spans="1:1" x14ac:dyDescent="0.35">
      <c r="A4980" s="5"/>
    </row>
    <row r="4981" spans="1:1" x14ac:dyDescent="0.35">
      <c r="A4981" s="5"/>
    </row>
    <row r="4982" spans="1:1" x14ac:dyDescent="0.35">
      <c r="A4982" s="5"/>
    </row>
    <row r="4983" spans="1:1" x14ac:dyDescent="0.35">
      <c r="A4983" s="5"/>
    </row>
    <row r="4984" spans="1:1" x14ac:dyDescent="0.35">
      <c r="A4984" s="5"/>
    </row>
    <row r="4985" spans="1:1" x14ac:dyDescent="0.35">
      <c r="A4985" s="5"/>
    </row>
    <row r="4986" spans="1:1" x14ac:dyDescent="0.35">
      <c r="A4986" s="5"/>
    </row>
    <row r="4987" spans="1:1" x14ac:dyDescent="0.35">
      <c r="A4987" s="5"/>
    </row>
    <row r="4988" spans="1:1" x14ac:dyDescent="0.35">
      <c r="A4988" s="5"/>
    </row>
    <row r="4989" spans="1:1" x14ac:dyDescent="0.35">
      <c r="A4989" s="5"/>
    </row>
    <row r="4990" spans="1:1" x14ac:dyDescent="0.35">
      <c r="A4990" s="5"/>
    </row>
    <row r="4991" spans="1:1" x14ac:dyDescent="0.35">
      <c r="A4991" s="5"/>
    </row>
    <row r="4992" spans="1:1" x14ac:dyDescent="0.35">
      <c r="A4992" s="5"/>
    </row>
    <row r="4993" spans="1:1" x14ac:dyDescent="0.35">
      <c r="A4993" s="5"/>
    </row>
    <row r="4994" spans="1:1" x14ac:dyDescent="0.35">
      <c r="A4994" s="5"/>
    </row>
    <row r="4995" spans="1:1" x14ac:dyDescent="0.35">
      <c r="A4995" s="5"/>
    </row>
    <row r="4996" spans="1:1" x14ac:dyDescent="0.35">
      <c r="A4996" s="5"/>
    </row>
    <row r="4997" spans="1:1" x14ac:dyDescent="0.35">
      <c r="A4997" s="5"/>
    </row>
    <row r="4998" spans="1:1" x14ac:dyDescent="0.35">
      <c r="A4998" s="5"/>
    </row>
    <row r="4999" spans="1:1" x14ac:dyDescent="0.35">
      <c r="A4999" s="5"/>
    </row>
    <row r="5000" spans="1:1" x14ac:dyDescent="0.35">
      <c r="A5000" s="5"/>
    </row>
    <row r="5001" spans="1:1" x14ac:dyDescent="0.35">
      <c r="A5001" s="5"/>
    </row>
    <row r="5002" spans="1:1" x14ac:dyDescent="0.35">
      <c r="A5002" s="5"/>
    </row>
    <row r="5003" spans="1:1" x14ac:dyDescent="0.35">
      <c r="A5003" s="5"/>
    </row>
    <row r="5004" spans="1:1" x14ac:dyDescent="0.35">
      <c r="A5004" s="5"/>
    </row>
    <row r="5005" spans="1:1" x14ac:dyDescent="0.35">
      <c r="A5005" s="5"/>
    </row>
    <row r="5006" spans="1:1" x14ac:dyDescent="0.35">
      <c r="A5006" s="5"/>
    </row>
    <row r="5007" spans="1:1" x14ac:dyDescent="0.35">
      <c r="A5007" s="5"/>
    </row>
    <row r="5008" spans="1:1" x14ac:dyDescent="0.35">
      <c r="A5008" s="5"/>
    </row>
    <row r="5009" spans="1:1" x14ac:dyDescent="0.35">
      <c r="A5009" s="5"/>
    </row>
    <row r="5010" spans="1:1" x14ac:dyDescent="0.35">
      <c r="A5010" s="5"/>
    </row>
    <row r="5011" spans="1:1" x14ac:dyDescent="0.35">
      <c r="A5011" s="5"/>
    </row>
    <row r="5012" spans="1:1" x14ac:dyDescent="0.35">
      <c r="A5012" s="5"/>
    </row>
    <row r="5013" spans="1:1" x14ac:dyDescent="0.35">
      <c r="A5013" s="5"/>
    </row>
    <row r="5014" spans="1:1" x14ac:dyDescent="0.35">
      <c r="A5014" s="5"/>
    </row>
    <row r="5015" spans="1:1" x14ac:dyDescent="0.35">
      <c r="A5015" s="5"/>
    </row>
    <row r="5016" spans="1:1" x14ac:dyDescent="0.35">
      <c r="A5016" s="5"/>
    </row>
    <row r="5017" spans="1:1" x14ac:dyDescent="0.35">
      <c r="A5017" s="5"/>
    </row>
    <row r="5018" spans="1:1" x14ac:dyDescent="0.35">
      <c r="A5018" s="5"/>
    </row>
    <row r="5019" spans="1:1" x14ac:dyDescent="0.35">
      <c r="A5019" s="5"/>
    </row>
    <row r="5020" spans="1:1" x14ac:dyDescent="0.35">
      <c r="A5020" s="5"/>
    </row>
    <row r="5021" spans="1:1" x14ac:dyDescent="0.35">
      <c r="A5021" s="5"/>
    </row>
    <row r="5022" spans="1:1" x14ac:dyDescent="0.35">
      <c r="A5022" s="5"/>
    </row>
    <row r="5023" spans="1:1" x14ac:dyDescent="0.35">
      <c r="A5023" s="5"/>
    </row>
    <row r="5024" spans="1:1" x14ac:dyDescent="0.35">
      <c r="A5024" s="5"/>
    </row>
    <row r="5025" spans="1:1" x14ac:dyDescent="0.35">
      <c r="A5025" s="5"/>
    </row>
    <row r="5026" spans="1:1" x14ac:dyDescent="0.35">
      <c r="A5026" s="5"/>
    </row>
    <row r="5027" spans="1:1" x14ac:dyDescent="0.35">
      <c r="A5027" s="5"/>
    </row>
    <row r="5028" spans="1:1" x14ac:dyDescent="0.35">
      <c r="A5028" s="5"/>
    </row>
    <row r="5029" spans="1:1" x14ac:dyDescent="0.35">
      <c r="A5029" s="5"/>
    </row>
    <row r="5030" spans="1:1" x14ac:dyDescent="0.35">
      <c r="A5030" s="5"/>
    </row>
    <row r="5031" spans="1:1" x14ac:dyDescent="0.35">
      <c r="A5031" s="5"/>
    </row>
    <row r="5032" spans="1:1" x14ac:dyDescent="0.35">
      <c r="A5032" s="5"/>
    </row>
    <row r="5033" spans="1:1" x14ac:dyDescent="0.35">
      <c r="A5033" s="5"/>
    </row>
    <row r="5034" spans="1:1" x14ac:dyDescent="0.35">
      <c r="A5034" s="5"/>
    </row>
    <row r="5035" spans="1:1" x14ac:dyDescent="0.35">
      <c r="A5035" s="5"/>
    </row>
    <row r="5036" spans="1:1" x14ac:dyDescent="0.35">
      <c r="A5036" s="5"/>
    </row>
    <row r="5037" spans="1:1" x14ac:dyDescent="0.35">
      <c r="A5037" s="5"/>
    </row>
    <row r="5038" spans="1:1" x14ac:dyDescent="0.35">
      <c r="A5038" s="5"/>
    </row>
    <row r="5039" spans="1:1" x14ac:dyDescent="0.35">
      <c r="A5039" s="5"/>
    </row>
    <row r="5040" spans="1:1" x14ac:dyDescent="0.35">
      <c r="A5040" s="5"/>
    </row>
    <row r="5041" spans="1:1" x14ac:dyDescent="0.35">
      <c r="A5041" s="5"/>
    </row>
    <row r="5042" spans="1:1" x14ac:dyDescent="0.35">
      <c r="A5042" s="5"/>
    </row>
    <row r="5043" spans="1:1" x14ac:dyDescent="0.35">
      <c r="A5043" s="5"/>
    </row>
    <row r="5044" spans="1:1" x14ac:dyDescent="0.35">
      <c r="A5044" s="5"/>
    </row>
    <row r="5045" spans="1:1" x14ac:dyDescent="0.35">
      <c r="A5045" s="5"/>
    </row>
    <row r="5046" spans="1:1" x14ac:dyDescent="0.35">
      <c r="A5046" s="5"/>
    </row>
    <row r="5047" spans="1:1" x14ac:dyDescent="0.35">
      <c r="A5047" s="5"/>
    </row>
    <row r="5048" spans="1:1" x14ac:dyDescent="0.35">
      <c r="A5048" s="5"/>
    </row>
    <row r="5049" spans="1:1" x14ac:dyDescent="0.35">
      <c r="A5049" s="5"/>
    </row>
    <row r="5050" spans="1:1" x14ac:dyDescent="0.35">
      <c r="A5050" s="5"/>
    </row>
    <row r="5051" spans="1:1" x14ac:dyDescent="0.35">
      <c r="A5051" s="5"/>
    </row>
    <row r="5052" spans="1:1" x14ac:dyDescent="0.35">
      <c r="A5052" s="5"/>
    </row>
    <row r="5053" spans="1:1" x14ac:dyDescent="0.35">
      <c r="A5053" s="5"/>
    </row>
    <row r="5054" spans="1:1" x14ac:dyDescent="0.35">
      <c r="A5054" s="5"/>
    </row>
    <row r="5055" spans="1:1" x14ac:dyDescent="0.35">
      <c r="A5055" s="5"/>
    </row>
    <row r="5056" spans="1:1" x14ac:dyDescent="0.35">
      <c r="A5056" s="5"/>
    </row>
    <row r="5057" spans="1:1" x14ac:dyDescent="0.35">
      <c r="A5057" s="5"/>
    </row>
    <row r="5058" spans="1:1" x14ac:dyDescent="0.35">
      <c r="A5058" s="5"/>
    </row>
    <row r="5059" spans="1:1" x14ac:dyDescent="0.35">
      <c r="A5059" s="5"/>
    </row>
    <row r="5060" spans="1:1" x14ac:dyDescent="0.35">
      <c r="A5060" s="5"/>
    </row>
    <row r="5061" spans="1:1" x14ac:dyDescent="0.35">
      <c r="A5061" s="5"/>
    </row>
    <row r="5062" spans="1:1" x14ac:dyDescent="0.35">
      <c r="A5062" s="5"/>
    </row>
    <row r="5063" spans="1:1" x14ac:dyDescent="0.35">
      <c r="A5063" s="5"/>
    </row>
    <row r="5064" spans="1:1" x14ac:dyDescent="0.35">
      <c r="A5064" s="5"/>
    </row>
    <row r="5065" spans="1:1" x14ac:dyDescent="0.35">
      <c r="A5065" s="5"/>
    </row>
    <row r="5066" spans="1:1" x14ac:dyDescent="0.35">
      <c r="A5066" s="5"/>
    </row>
    <row r="5067" spans="1:1" x14ac:dyDescent="0.35">
      <c r="A5067" s="5"/>
    </row>
    <row r="5068" spans="1:1" x14ac:dyDescent="0.35">
      <c r="A5068" s="5"/>
    </row>
    <row r="5069" spans="1:1" x14ac:dyDescent="0.35">
      <c r="A5069" s="5"/>
    </row>
    <row r="5070" spans="1:1" x14ac:dyDescent="0.35">
      <c r="A5070" s="5"/>
    </row>
    <row r="5071" spans="1:1" x14ac:dyDescent="0.35">
      <c r="A5071" s="5"/>
    </row>
    <row r="5072" spans="1:1" x14ac:dyDescent="0.35">
      <c r="A5072" s="5"/>
    </row>
    <row r="5073" spans="1:1" x14ac:dyDescent="0.35">
      <c r="A5073" s="5"/>
    </row>
    <row r="5074" spans="1:1" x14ac:dyDescent="0.35">
      <c r="A5074" s="5"/>
    </row>
    <row r="5075" spans="1:1" x14ac:dyDescent="0.35">
      <c r="A5075" s="5"/>
    </row>
    <row r="5076" spans="1:1" x14ac:dyDescent="0.35">
      <c r="A5076" s="5"/>
    </row>
    <row r="5077" spans="1:1" x14ac:dyDescent="0.35">
      <c r="A5077" s="5"/>
    </row>
    <row r="5078" spans="1:1" x14ac:dyDescent="0.35">
      <c r="A5078" s="5"/>
    </row>
    <row r="5079" spans="1:1" x14ac:dyDescent="0.35">
      <c r="A5079" s="5"/>
    </row>
    <row r="5080" spans="1:1" x14ac:dyDescent="0.35">
      <c r="A5080" s="5"/>
    </row>
    <row r="5081" spans="1:1" x14ac:dyDescent="0.35">
      <c r="A5081" s="5"/>
    </row>
    <row r="5082" spans="1:1" x14ac:dyDescent="0.35">
      <c r="A5082" s="5"/>
    </row>
    <row r="5083" spans="1:1" x14ac:dyDescent="0.35">
      <c r="A5083" s="5"/>
    </row>
    <row r="5084" spans="1:1" x14ac:dyDescent="0.35">
      <c r="A5084" s="5"/>
    </row>
    <row r="5085" spans="1:1" x14ac:dyDescent="0.35">
      <c r="A5085" s="5"/>
    </row>
    <row r="5086" spans="1:1" x14ac:dyDescent="0.35">
      <c r="A5086" s="5"/>
    </row>
    <row r="5087" spans="1:1" x14ac:dyDescent="0.35">
      <c r="A5087" s="5"/>
    </row>
    <row r="5088" spans="1:1" x14ac:dyDescent="0.35">
      <c r="A5088" s="5"/>
    </row>
    <row r="5089" spans="1:1" x14ac:dyDescent="0.35">
      <c r="A5089" s="5"/>
    </row>
    <row r="5090" spans="1:1" x14ac:dyDescent="0.35">
      <c r="A5090" s="5"/>
    </row>
    <row r="5091" spans="1:1" x14ac:dyDescent="0.35">
      <c r="A5091" s="5"/>
    </row>
    <row r="5092" spans="1:1" x14ac:dyDescent="0.35">
      <c r="A5092" s="5"/>
    </row>
    <row r="5093" spans="1:1" x14ac:dyDescent="0.35">
      <c r="A5093" s="5"/>
    </row>
    <row r="5094" spans="1:1" x14ac:dyDescent="0.35">
      <c r="A5094" s="5"/>
    </row>
    <row r="5095" spans="1:1" x14ac:dyDescent="0.35">
      <c r="A5095" s="5"/>
    </row>
    <row r="5096" spans="1:1" x14ac:dyDescent="0.35">
      <c r="A5096" s="5"/>
    </row>
    <row r="5097" spans="1:1" x14ac:dyDescent="0.35">
      <c r="A5097" s="5"/>
    </row>
    <row r="5098" spans="1:1" x14ac:dyDescent="0.35">
      <c r="A5098" s="5"/>
    </row>
    <row r="5099" spans="1:1" x14ac:dyDescent="0.35">
      <c r="A5099" s="5"/>
    </row>
    <row r="5100" spans="1:1" x14ac:dyDescent="0.35">
      <c r="A5100" s="5"/>
    </row>
    <row r="5101" spans="1:1" x14ac:dyDescent="0.35">
      <c r="A5101" s="5"/>
    </row>
    <row r="5102" spans="1:1" x14ac:dyDescent="0.35">
      <c r="A5102" s="5"/>
    </row>
    <row r="5103" spans="1:1" x14ac:dyDescent="0.35">
      <c r="A5103" s="5"/>
    </row>
    <row r="5104" spans="1:1" x14ac:dyDescent="0.35">
      <c r="A5104" s="5"/>
    </row>
    <row r="5105" spans="1:1" x14ac:dyDescent="0.35">
      <c r="A5105" s="5"/>
    </row>
    <row r="5106" spans="1:1" x14ac:dyDescent="0.35">
      <c r="A5106" s="5"/>
    </row>
    <row r="5107" spans="1:1" x14ac:dyDescent="0.35">
      <c r="A5107" s="5"/>
    </row>
    <row r="5108" spans="1:1" x14ac:dyDescent="0.35">
      <c r="A5108" s="5"/>
    </row>
    <row r="5109" spans="1:1" x14ac:dyDescent="0.35">
      <c r="A5109" s="5"/>
    </row>
    <row r="5110" spans="1:1" x14ac:dyDescent="0.35">
      <c r="A5110" s="5"/>
    </row>
    <row r="5111" spans="1:1" x14ac:dyDescent="0.35">
      <c r="A5111" s="5"/>
    </row>
    <row r="5112" spans="1:1" x14ac:dyDescent="0.35">
      <c r="A5112" s="5"/>
    </row>
    <row r="5113" spans="1:1" x14ac:dyDescent="0.35">
      <c r="A5113" s="5"/>
    </row>
    <row r="5114" spans="1:1" x14ac:dyDescent="0.35">
      <c r="A5114" s="5"/>
    </row>
    <row r="5115" spans="1:1" x14ac:dyDescent="0.35">
      <c r="A5115" s="5"/>
    </row>
    <row r="5116" spans="1:1" x14ac:dyDescent="0.35">
      <c r="A5116" s="5"/>
    </row>
    <row r="5117" spans="1:1" x14ac:dyDescent="0.35">
      <c r="A5117" s="5"/>
    </row>
    <row r="5118" spans="1:1" x14ac:dyDescent="0.35">
      <c r="A5118" s="5"/>
    </row>
    <row r="5119" spans="1:1" x14ac:dyDescent="0.35">
      <c r="A5119" s="5"/>
    </row>
    <row r="5120" spans="1:1" x14ac:dyDescent="0.35">
      <c r="A5120" s="5"/>
    </row>
    <row r="5121" spans="1:1" x14ac:dyDescent="0.35">
      <c r="A5121" s="5"/>
    </row>
    <row r="5122" spans="1:1" x14ac:dyDescent="0.35">
      <c r="A5122" s="5"/>
    </row>
    <row r="5123" spans="1:1" x14ac:dyDescent="0.35">
      <c r="A5123" s="5"/>
    </row>
    <row r="5124" spans="1:1" x14ac:dyDescent="0.35">
      <c r="A5124" s="5"/>
    </row>
    <row r="5125" spans="1:1" x14ac:dyDescent="0.35">
      <c r="A5125" s="5"/>
    </row>
    <row r="5126" spans="1:1" x14ac:dyDescent="0.35">
      <c r="A5126" s="5"/>
    </row>
    <row r="5127" spans="1:1" x14ac:dyDescent="0.35">
      <c r="A5127" s="5"/>
    </row>
    <row r="5128" spans="1:1" x14ac:dyDescent="0.35">
      <c r="A5128" s="5"/>
    </row>
    <row r="5129" spans="1:1" x14ac:dyDescent="0.35">
      <c r="A5129" s="5"/>
    </row>
    <row r="5130" spans="1:1" x14ac:dyDescent="0.35">
      <c r="A5130" s="5"/>
    </row>
    <row r="5131" spans="1:1" x14ac:dyDescent="0.35">
      <c r="A5131" s="5"/>
    </row>
    <row r="5132" spans="1:1" x14ac:dyDescent="0.35">
      <c r="A5132" s="5"/>
    </row>
    <row r="5133" spans="1:1" x14ac:dyDescent="0.35">
      <c r="A5133" s="5"/>
    </row>
    <row r="5134" spans="1:1" x14ac:dyDescent="0.35">
      <c r="A5134" s="5"/>
    </row>
    <row r="5135" spans="1:1" x14ac:dyDescent="0.35">
      <c r="A5135" s="5"/>
    </row>
    <row r="5136" spans="1:1" x14ac:dyDescent="0.35">
      <c r="A5136" s="5"/>
    </row>
    <row r="5137" spans="1:1" x14ac:dyDescent="0.35">
      <c r="A5137" s="5"/>
    </row>
    <row r="5138" spans="1:1" x14ac:dyDescent="0.35">
      <c r="A5138" s="5"/>
    </row>
    <row r="5139" spans="1:1" x14ac:dyDescent="0.35">
      <c r="A5139" s="5"/>
    </row>
    <row r="5140" spans="1:1" x14ac:dyDescent="0.35">
      <c r="A5140" s="5"/>
    </row>
    <row r="5141" spans="1:1" x14ac:dyDescent="0.35">
      <c r="A5141" s="5"/>
    </row>
    <row r="5142" spans="1:1" x14ac:dyDescent="0.35">
      <c r="A5142" s="5"/>
    </row>
    <row r="5143" spans="1:1" x14ac:dyDescent="0.35">
      <c r="A5143" s="5"/>
    </row>
    <row r="5144" spans="1:1" x14ac:dyDescent="0.35">
      <c r="A5144" s="5"/>
    </row>
    <row r="5145" spans="1:1" x14ac:dyDescent="0.35">
      <c r="A5145" s="5"/>
    </row>
    <row r="5146" spans="1:1" x14ac:dyDescent="0.35">
      <c r="A5146" s="5"/>
    </row>
    <row r="5147" spans="1:1" x14ac:dyDescent="0.35">
      <c r="A5147" s="5"/>
    </row>
    <row r="5148" spans="1:1" x14ac:dyDescent="0.35">
      <c r="A5148" s="5"/>
    </row>
    <row r="5149" spans="1:1" x14ac:dyDescent="0.35">
      <c r="A5149" s="5"/>
    </row>
    <row r="5150" spans="1:1" x14ac:dyDescent="0.35">
      <c r="A5150" s="5"/>
    </row>
    <row r="5151" spans="1:1" x14ac:dyDescent="0.35">
      <c r="A5151" s="5"/>
    </row>
    <row r="5152" spans="1:1" x14ac:dyDescent="0.35">
      <c r="A5152" s="5"/>
    </row>
    <row r="5153" spans="1:1" x14ac:dyDescent="0.35">
      <c r="A5153" s="5"/>
    </row>
    <row r="5154" spans="1:1" x14ac:dyDescent="0.35">
      <c r="A5154" s="5"/>
    </row>
    <row r="5155" spans="1:1" x14ac:dyDescent="0.35">
      <c r="A5155" s="5"/>
    </row>
    <row r="5156" spans="1:1" x14ac:dyDescent="0.35">
      <c r="A5156" s="5"/>
    </row>
    <row r="5157" spans="1:1" x14ac:dyDescent="0.35">
      <c r="A5157" s="5"/>
    </row>
    <row r="5158" spans="1:1" x14ac:dyDescent="0.35">
      <c r="A5158" s="5"/>
    </row>
    <row r="5159" spans="1:1" x14ac:dyDescent="0.35">
      <c r="A5159" s="5"/>
    </row>
    <row r="5160" spans="1:1" x14ac:dyDescent="0.35">
      <c r="A5160" s="5"/>
    </row>
    <row r="5161" spans="1:1" x14ac:dyDescent="0.35">
      <c r="A5161" s="5"/>
    </row>
    <row r="5162" spans="1:1" x14ac:dyDescent="0.35">
      <c r="A5162" s="5"/>
    </row>
    <row r="5163" spans="1:1" x14ac:dyDescent="0.35">
      <c r="A5163" s="5"/>
    </row>
    <row r="5164" spans="1:1" x14ac:dyDescent="0.35">
      <c r="A5164" s="5"/>
    </row>
    <row r="5165" spans="1:1" x14ac:dyDescent="0.35">
      <c r="A5165" s="5"/>
    </row>
    <row r="5166" spans="1:1" x14ac:dyDescent="0.35">
      <c r="A5166" s="5"/>
    </row>
    <row r="5167" spans="1:1" x14ac:dyDescent="0.35">
      <c r="A5167" s="5"/>
    </row>
    <row r="5168" spans="1:1" x14ac:dyDescent="0.35">
      <c r="A5168" s="5"/>
    </row>
    <row r="5169" spans="1:1" x14ac:dyDescent="0.35">
      <c r="A5169" s="5"/>
    </row>
    <row r="5170" spans="1:1" x14ac:dyDescent="0.35">
      <c r="A5170" s="5"/>
    </row>
    <row r="5171" spans="1:1" x14ac:dyDescent="0.35">
      <c r="A5171" s="5"/>
    </row>
    <row r="5172" spans="1:1" x14ac:dyDescent="0.35">
      <c r="A5172" s="5"/>
    </row>
    <row r="5173" spans="1:1" x14ac:dyDescent="0.35">
      <c r="A5173" s="5"/>
    </row>
    <row r="5174" spans="1:1" x14ac:dyDescent="0.35">
      <c r="A5174" s="5"/>
    </row>
    <row r="5175" spans="1:1" x14ac:dyDescent="0.35">
      <c r="A5175" s="5"/>
    </row>
    <row r="5176" spans="1:1" x14ac:dyDescent="0.35">
      <c r="A5176" s="5"/>
    </row>
    <row r="5177" spans="1:1" x14ac:dyDescent="0.35">
      <c r="A5177" s="5"/>
    </row>
    <row r="5178" spans="1:1" x14ac:dyDescent="0.35">
      <c r="A5178" s="5"/>
    </row>
    <row r="5179" spans="1:1" x14ac:dyDescent="0.35">
      <c r="A5179" s="5"/>
    </row>
    <row r="5180" spans="1:1" x14ac:dyDescent="0.35">
      <c r="A5180" s="5"/>
    </row>
    <row r="5181" spans="1:1" x14ac:dyDescent="0.35">
      <c r="A5181" s="5"/>
    </row>
    <row r="5182" spans="1:1" x14ac:dyDescent="0.35">
      <c r="A5182" s="5"/>
    </row>
    <row r="5183" spans="1:1" x14ac:dyDescent="0.35">
      <c r="A5183" s="5"/>
    </row>
    <row r="5184" spans="1:1" x14ac:dyDescent="0.35">
      <c r="A5184" s="5"/>
    </row>
    <row r="5185" spans="1:1" x14ac:dyDescent="0.35">
      <c r="A5185" s="5"/>
    </row>
    <row r="5186" spans="1:1" x14ac:dyDescent="0.35">
      <c r="A5186" s="5"/>
    </row>
    <row r="5187" spans="1:1" x14ac:dyDescent="0.35">
      <c r="A5187" s="5"/>
    </row>
    <row r="5188" spans="1:1" x14ac:dyDescent="0.35">
      <c r="A5188" s="5"/>
    </row>
    <row r="5189" spans="1:1" x14ac:dyDescent="0.35">
      <c r="A5189" s="5"/>
    </row>
    <row r="5190" spans="1:1" x14ac:dyDescent="0.35">
      <c r="A5190" s="5"/>
    </row>
    <row r="5191" spans="1:1" x14ac:dyDescent="0.35">
      <c r="A5191" s="5"/>
    </row>
    <row r="5192" spans="1:1" x14ac:dyDescent="0.35">
      <c r="A5192" s="5"/>
    </row>
    <row r="5193" spans="1:1" x14ac:dyDescent="0.35">
      <c r="A5193" s="5"/>
    </row>
    <row r="5194" spans="1:1" x14ac:dyDescent="0.35">
      <c r="A5194" s="5"/>
    </row>
    <row r="5195" spans="1:1" x14ac:dyDescent="0.35">
      <c r="A5195" s="5"/>
    </row>
    <row r="5196" spans="1:1" x14ac:dyDescent="0.35">
      <c r="A5196" s="5"/>
    </row>
    <row r="5197" spans="1:1" x14ac:dyDescent="0.35">
      <c r="A5197" s="5"/>
    </row>
    <row r="5198" spans="1:1" x14ac:dyDescent="0.35">
      <c r="A5198" s="5"/>
    </row>
    <row r="5199" spans="1:1" x14ac:dyDescent="0.35">
      <c r="A5199" s="5"/>
    </row>
    <row r="5200" spans="1:1" x14ac:dyDescent="0.35">
      <c r="A5200" s="5"/>
    </row>
    <row r="5201" spans="1:1" x14ac:dyDescent="0.35">
      <c r="A5201" s="5"/>
    </row>
    <row r="5202" spans="1:1" x14ac:dyDescent="0.35">
      <c r="A5202" s="5"/>
    </row>
    <row r="5203" spans="1:1" x14ac:dyDescent="0.35">
      <c r="A5203" s="5"/>
    </row>
    <row r="5204" spans="1:1" x14ac:dyDescent="0.35">
      <c r="A5204" s="5"/>
    </row>
    <row r="5205" spans="1:1" x14ac:dyDescent="0.35">
      <c r="A5205" s="5"/>
    </row>
    <row r="5206" spans="1:1" x14ac:dyDescent="0.35">
      <c r="A5206" s="5"/>
    </row>
    <row r="5207" spans="1:1" x14ac:dyDescent="0.35">
      <c r="A5207" s="5"/>
    </row>
    <row r="5208" spans="1:1" x14ac:dyDescent="0.35">
      <c r="A5208" s="5"/>
    </row>
    <row r="5209" spans="1:1" x14ac:dyDescent="0.35">
      <c r="A5209" s="5"/>
    </row>
    <row r="5210" spans="1:1" x14ac:dyDescent="0.35">
      <c r="A5210" s="5"/>
    </row>
    <row r="5211" spans="1:1" x14ac:dyDescent="0.35">
      <c r="A5211" s="5"/>
    </row>
    <row r="5212" spans="1:1" x14ac:dyDescent="0.35">
      <c r="A5212" s="5"/>
    </row>
    <row r="5213" spans="1:1" x14ac:dyDescent="0.35">
      <c r="A5213" s="5"/>
    </row>
    <row r="5214" spans="1:1" x14ac:dyDescent="0.35">
      <c r="A5214" s="5"/>
    </row>
    <row r="5215" spans="1:1" x14ac:dyDescent="0.35">
      <c r="A5215" s="5"/>
    </row>
    <row r="5216" spans="1:1" x14ac:dyDescent="0.35">
      <c r="A5216" s="5"/>
    </row>
    <row r="5217" spans="1:1" x14ac:dyDescent="0.35">
      <c r="A5217" s="5"/>
    </row>
    <row r="5218" spans="1:1" x14ac:dyDescent="0.35">
      <c r="A5218" s="5"/>
    </row>
    <row r="5219" spans="1:1" x14ac:dyDescent="0.35">
      <c r="A5219" s="5"/>
    </row>
    <row r="5220" spans="1:1" x14ac:dyDescent="0.35">
      <c r="A5220" s="5"/>
    </row>
    <row r="5221" spans="1:1" x14ac:dyDescent="0.35">
      <c r="A5221" s="5"/>
    </row>
    <row r="5222" spans="1:1" x14ac:dyDescent="0.35">
      <c r="A5222" s="5"/>
    </row>
    <row r="5223" spans="1:1" x14ac:dyDescent="0.35">
      <c r="A5223" s="5"/>
    </row>
    <row r="5224" spans="1:1" x14ac:dyDescent="0.35">
      <c r="A5224" s="5"/>
    </row>
    <row r="5225" spans="1:1" x14ac:dyDescent="0.35">
      <c r="A5225" s="5"/>
    </row>
    <row r="5226" spans="1:1" x14ac:dyDescent="0.35">
      <c r="A5226" s="5"/>
    </row>
    <row r="5227" spans="1:1" x14ac:dyDescent="0.35">
      <c r="A5227" s="5"/>
    </row>
    <row r="5228" spans="1:1" x14ac:dyDescent="0.35">
      <c r="A5228" s="5"/>
    </row>
    <row r="5229" spans="1:1" x14ac:dyDescent="0.35">
      <c r="A5229" s="5"/>
    </row>
    <row r="5230" spans="1:1" x14ac:dyDescent="0.35">
      <c r="A5230" s="5"/>
    </row>
    <row r="5231" spans="1:1" x14ac:dyDescent="0.35">
      <c r="A5231" s="5"/>
    </row>
    <row r="5232" spans="1:1" x14ac:dyDescent="0.35">
      <c r="A5232" s="5"/>
    </row>
    <row r="5233" spans="1:1" x14ac:dyDescent="0.35">
      <c r="A5233" s="5"/>
    </row>
    <row r="5234" spans="1:1" x14ac:dyDescent="0.35">
      <c r="A5234" s="5"/>
    </row>
    <row r="5235" spans="1:1" x14ac:dyDescent="0.35">
      <c r="A5235" s="5"/>
    </row>
    <row r="5236" spans="1:1" x14ac:dyDescent="0.35">
      <c r="A5236" s="5"/>
    </row>
    <row r="5237" spans="1:1" x14ac:dyDescent="0.35">
      <c r="A5237" s="5"/>
    </row>
    <row r="5238" spans="1:1" x14ac:dyDescent="0.35">
      <c r="A5238" s="5"/>
    </row>
    <row r="5239" spans="1:1" x14ac:dyDescent="0.35">
      <c r="A5239" s="5"/>
    </row>
    <row r="5240" spans="1:1" x14ac:dyDescent="0.35">
      <c r="A5240" s="5"/>
    </row>
    <row r="5241" spans="1:1" x14ac:dyDescent="0.35">
      <c r="A5241" s="5"/>
    </row>
    <row r="5242" spans="1:1" x14ac:dyDescent="0.35">
      <c r="A5242" s="5"/>
    </row>
    <row r="5243" spans="1:1" x14ac:dyDescent="0.35">
      <c r="A5243" s="5"/>
    </row>
    <row r="5244" spans="1:1" x14ac:dyDescent="0.35">
      <c r="A5244" s="5"/>
    </row>
    <row r="5245" spans="1:1" x14ac:dyDescent="0.35">
      <c r="A5245" s="5"/>
    </row>
    <row r="5246" spans="1:1" x14ac:dyDescent="0.35">
      <c r="A5246" s="5"/>
    </row>
    <row r="5247" spans="1:1" x14ac:dyDescent="0.35">
      <c r="A5247" s="5"/>
    </row>
    <row r="5248" spans="1:1" x14ac:dyDescent="0.35">
      <c r="A5248" s="5"/>
    </row>
    <row r="5249" spans="1:1" x14ac:dyDescent="0.35">
      <c r="A5249" s="5"/>
    </row>
    <row r="5250" spans="1:1" x14ac:dyDescent="0.35">
      <c r="A5250" s="5"/>
    </row>
    <row r="5251" spans="1:1" x14ac:dyDescent="0.35">
      <c r="A5251" s="5"/>
    </row>
    <row r="5252" spans="1:1" x14ac:dyDescent="0.35">
      <c r="A5252" s="5"/>
    </row>
    <row r="5253" spans="1:1" x14ac:dyDescent="0.35">
      <c r="A5253" s="5"/>
    </row>
    <row r="5254" spans="1:1" x14ac:dyDescent="0.35">
      <c r="A5254" s="5"/>
    </row>
    <row r="5255" spans="1:1" x14ac:dyDescent="0.35">
      <c r="A5255" s="5"/>
    </row>
    <row r="5256" spans="1:1" x14ac:dyDescent="0.35">
      <c r="A5256" s="5"/>
    </row>
    <row r="5257" spans="1:1" x14ac:dyDescent="0.35">
      <c r="A5257" s="5"/>
    </row>
    <row r="5258" spans="1:1" x14ac:dyDescent="0.35">
      <c r="A5258" s="5"/>
    </row>
    <row r="5259" spans="1:1" x14ac:dyDescent="0.35">
      <c r="A5259" s="5"/>
    </row>
    <row r="5260" spans="1:1" x14ac:dyDescent="0.35">
      <c r="A5260" s="5"/>
    </row>
    <row r="5261" spans="1:1" x14ac:dyDescent="0.35">
      <c r="A5261" s="5"/>
    </row>
    <row r="5262" spans="1:1" x14ac:dyDescent="0.35">
      <c r="A5262" s="5"/>
    </row>
    <row r="5263" spans="1:1" x14ac:dyDescent="0.35">
      <c r="A5263" s="5"/>
    </row>
    <row r="5264" spans="1:1" x14ac:dyDescent="0.35">
      <c r="A5264" s="5"/>
    </row>
    <row r="5265" spans="1:1" x14ac:dyDescent="0.35">
      <c r="A5265" s="5"/>
    </row>
    <row r="5266" spans="1:1" x14ac:dyDescent="0.35">
      <c r="A5266" s="5"/>
    </row>
    <row r="5267" spans="1:1" x14ac:dyDescent="0.35">
      <c r="A5267" s="5"/>
    </row>
    <row r="5268" spans="1:1" x14ac:dyDescent="0.35">
      <c r="A5268" s="5"/>
    </row>
    <row r="5269" spans="1:1" x14ac:dyDescent="0.35">
      <c r="A5269" s="5"/>
    </row>
    <row r="5270" spans="1:1" x14ac:dyDescent="0.35">
      <c r="A5270" s="5"/>
    </row>
    <row r="5271" spans="1:1" x14ac:dyDescent="0.35">
      <c r="A5271" s="5"/>
    </row>
    <row r="5272" spans="1:1" x14ac:dyDescent="0.35">
      <c r="A5272" s="5"/>
    </row>
    <row r="5273" spans="1:1" x14ac:dyDescent="0.35">
      <c r="A5273" s="5"/>
    </row>
    <row r="5274" spans="1:1" x14ac:dyDescent="0.35">
      <c r="A5274" s="5"/>
    </row>
    <row r="5275" spans="1:1" x14ac:dyDescent="0.35">
      <c r="A5275" s="5"/>
    </row>
    <row r="5276" spans="1:1" x14ac:dyDescent="0.35">
      <c r="A5276" s="5"/>
    </row>
    <row r="5277" spans="1:1" x14ac:dyDescent="0.35">
      <c r="A5277" s="5"/>
    </row>
    <row r="5278" spans="1:1" x14ac:dyDescent="0.35">
      <c r="A5278" s="5"/>
    </row>
    <row r="5279" spans="1:1" x14ac:dyDescent="0.35">
      <c r="A5279" s="5"/>
    </row>
    <row r="5280" spans="1:1" x14ac:dyDescent="0.35">
      <c r="A5280" s="5"/>
    </row>
    <row r="5281" spans="1:1" x14ac:dyDescent="0.35">
      <c r="A5281" s="5"/>
    </row>
    <row r="5282" spans="1:1" x14ac:dyDescent="0.35">
      <c r="A5282" s="5"/>
    </row>
    <row r="5283" spans="1:1" x14ac:dyDescent="0.35">
      <c r="A5283" s="5"/>
    </row>
    <row r="5284" spans="1:1" x14ac:dyDescent="0.35">
      <c r="A5284" s="5"/>
    </row>
    <row r="5285" spans="1:1" x14ac:dyDescent="0.35">
      <c r="A5285" s="5"/>
    </row>
    <row r="5286" spans="1:1" x14ac:dyDescent="0.35">
      <c r="A5286" s="5"/>
    </row>
    <row r="5287" spans="1:1" x14ac:dyDescent="0.35">
      <c r="A5287" s="5"/>
    </row>
    <row r="5288" spans="1:1" x14ac:dyDescent="0.35">
      <c r="A5288" s="5"/>
    </row>
    <row r="5289" spans="1:1" x14ac:dyDescent="0.35">
      <c r="A5289" s="5"/>
    </row>
    <row r="5290" spans="1:1" x14ac:dyDescent="0.35">
      <c r="A5290" s="5"/>
    </row>
    <row r="5291" spans="1:1" x14ac:dyDescent="0.35">
      <c r="A5291" s="5"/>
    </row>
    <row r="5292" spans="1:1" x14ac:dyDescent="0.35">
      <c r="A5292" s="5"/>
    </row>
    <row r="5293" spans="1:1" x14ac:dyDescent="0.35">
      <c r="A5293" s="5"/>
    </row>
    <row r="5294" spans="1:1" x14ac:dyDescent="0.35">
      <c r="A5294" s="5"/>
    </row>
    <row r="5295" spans="1:1" x14ac:dyDescent="0.35">
      <c r="A5295" s="5"/>
    </row>
    <row r="5296" spans="1:1" x14ac:dyDescent="0.35">
      <c r="A5296" s="5"/>
    </row>
    <row r="5297" spans="1:1" x14ac:dyDescent="0.35">
      <c r="A5297" s="5"/>
    </row>
    <row r="5298" spans="1:1" x14ac:dyDescent="0.35">
      <c r="A5298" s="5"/>
    </row>
    <row r="5299" spans="1:1" x14ac:dyDescent="0.35">
      <c r="A5299" s="5"/>
    </row>
    <row r="5300" spans="1:1" x14ac:dyDescent="0.35">
      <c r="A5300" s="5"/>
    </row>
    <row r="5301" spans="1:1" x14ac:dyDescent="0.35">
      <c r="A5301" s="5"/>
    </row>
    <row r="5302" spans="1:1" x14ac:dyDescent="0.35">
      <c r="A5302" s="5"/>
    </row>
    <row r="5303" spans="1:1" x14ac:dyDescent="0.35">
      <c r="A5303" s="5"/>
    </row>
    <row r="5304" spans="1:1" x14ac:dyDescent="0.35">
      <c r="A5304" s="5"/>
    </row>
    <row r="5305" spans="1:1" x14ac:dyDescent="0.35">
      <c r="A5305" s="5"/>
    </row>
    <row r="5306" spans="1:1" x14ac:dyDescent="0.35">
      <c r="A5306" s="5"/>
    </row>
    <row r="5307" spans="1:1" x14ac:dyDescent="0.35">
      <c r="A5307" s="5"/>
    </row>
    <row r="5308" spans="1:1" x14ac:dyDescent="0.35">
      <c r="A5308" s="5"/>
    </row>
    <row r="5309" spans="1:1" x14ac:dyDescent="0.35">
      <c r="A5309" s="5"/>
    </row>
    <row r="5310" spans="1:1" x14ac:dyDescent="0.35">
      <c r="A5310" s="5"/>
    </row>
    <row r="5311" spans="1:1" x14ac:dyDescent="0.35">
      <c r="A5311" s="5"/>
    </row>
    <row r="5312" spans="1:1" x14ac:dyDescent="0.35">
      <c r="A5312" s="5"/>
    </row>
    <row r="5313" spans="1:1" x14ac:dyDescent="0.35">
      <c r="A5313" s="5"/>
    </row>
    <row r="5314" spans="1:1" x14ac:dyDescent="0.35">
      <c r="A5314" s="5"/>
    </row>
    <row r="5315" spans="1:1" x14ac:dyDescent="0.35">
      <c r="A5315" s="5"/>
    </row>
    <row r="5316" spans="1:1" x14ac:dyDescent="0.35">
      <c r="A5316" s="5"/>
    </row>
    <row r="5317" spans="1:1" x14ac:dyDescent="0.35">
      <c r="A5317" s="5"/>
    </row>
    <row r="5318" spans="1:1" x14ac:dyDescent="0.35">
      <c r="A5318" s="5"/>
    </row>
    <row r="5319" spans="1:1" x14ac:dyDescent="0.35">
      <c r="A5319" s="5"/>
    </row>
    <row r="5320" spans="1:1" x14ac:dyDescent="0.35">
      <c r="A5320" s="5"/>
    </row>
    <row r="5321" spans="1:1" x14ac:dyDescent="0.35">
      <c r="A5321" s="5"/>
    </row>
    <row r="5322" spans="1:1" x14ac:dyDescent="0.35">
      <c r="A5322" s="5"/>
    </row>
    <row r="5323" spans="1:1" x14ac:dyDescent="0.35">
      <c r="A5323" s="5"/>
    </row>
    <row r="5324" spans="1:1" x14ac:dyDescent="0.35">
      <c r="A5324" s="5"/>
    </row>
    <row r="5325" spans="1:1" x14ac:dyDescent="0.35">
      <c r="A5325" s="5"/>
    </row>
    <row r="5326" spans="1:1" x14ac:dyDescent="0.35">
      <c r="A5326" s="5"/>
    </row>
    <row r="5327" spans="1:1" x14ac:dyDescent="0.35">
      <c r="A5327" s="5"/>
    </row>
    <row r="5328" spans="1:1" x14ac:dyDescent="0.35">
      <c r="A5328" s="5"/>
    </row>
    <row r="5329" spans="1:1" x14ac:dyDescent="0.35">
      <c r="A5329" s="5"/>
    </row>
    <row r="5330" spans="1:1" x14ac:dyDescent="0.35">
      <c r="A5330" s="5"/>
    </row>
    <row r="5331" spans="1:1" x14ac:dyDescent="0.35">
      <c r="A5331" s="5"/>
    </row>
    <row r="5332" spans="1:1" x14ac:dyDescent="0.35">
      <c r="A5332" s="5"/>
    </row>
    <row r="5333" spans="1:1" x14ac:dyDescent="0.35">
      <c r="A5333" s="5"/>
    </row>
    <row r="5334" spans="1:1" x14ac:dyDescent="0.35">
      <c r="A5334" s="5"/>
    </row>
    <row r="5335" spans="1:1" x14ac:dyDescent="0.35">
      <c r="A5335" s="5"/>
    </row>
    <row r="5336" spans="1:1" x14ac:dyDescent="0.35">
      <c r="A5336" s="5"/>
    </row>
    <row r="5337" spans="1:1" x14ac:dyDescent="0.35">
      <c r="A5337" s="5"/>
    </row>
    <row r="5338" spans="1:1" x14ac:dyDescent="0.35">
      <c r="A5338" s="5"/>
    </row>
    <row r="5339" spans="1:1" x14ac:dyDescent="0.35">
      <c r="A5339" s="5"/>
    </row>
    <row r="5340" spans="1:1" x14ac:dyDescent="0.35">
      <c r="A5340" s="5"/>
    </row>
    <row r="5341" spans="1:1" x14ac:dyDescent="0.35">
      <c r="A5341" s="5"/>
    </row>
    <row r="5342" spans="1:1" x14ac:dyDescent="0.35">
      <c r="A5342" s="5"/>
    </row>
    <row r="5343" spans="1:1" x14ac:dyDescent="0.35">
      <c r="A5343" s="5"/>
    </row>
    <row r="5344" spans="1:1" x14ac:dyDescent="0.35">
      <c r="A5344" s="5"/>
    </row>
    <row r="5345" spans="1:1" x14ac:dyDescent="0.35">
      <c r="A5345" s="5"/>
    </row>
    <row r="5346" spans="1:1" x14ac:dyDescent="0.35">
      <c r="A5346" s="5"/>
    </row>
    <row r="5347" spans="1:1" x14ac:dyDescent="0.35">
      <c r="A5347" s="5"/>
    </row>
    <row r="5348" spans="1:1" x14ac:dyDescent="0.35">
      <c r="A5348" s="5"/>
    </row>
    <row r="5349" spans="1:1" x14ac:dyDescent="0.35">
      <c r="A5349" s="5"/>
    </row>
    <row r="5350" spans="1:1" x14ac:dyDescent="0.35">
      <c r="A5350" s="5"/>
    </row>
    <row r="5351" spans="1:1" x14ac:dyDescent="0.35">
      <c r="A5351" s="5"/>
    </row>
    <row r="5352" spans="1:1" x14ac:dyDescent="0.35">
      <c r="A5352" s="5"/>
    </row>
    <row r="5353" spans="1:1" x14ac:dyDescent="0.35">
      <c r="A5353" s="5"/>
    </row>
    <row r="5354" spans="1:1" x14ac:dyDescent="0.35">
      <c r="A5354" s="5"/>
    </row>
    <row r="5355" spans="1:1" x14ac:dyDescent="0.35">
      <c r="A5355" s="5"/>
    </row>
    <row r="5356" spans="1:1" x14ac:dyDescent="0.35">
      <c r="A5356" s="5"/>
    </row>
    <row r="5357" spans="1:1" x14ac:dyDescent="0.35">
      <c r="A5357" s="5"/>
    </row>
    <row r="5358" spans="1:1" x14ac:dyDescent="0.35">
      <c r="A5358" s="5"/>
    </row>
    <row r="5359" spans="1:1" x14ac:dyDescent="0.35">
      <c r="A5359" s="5"/>
    </row>
    <row r="5360" spans="1:1" x14ac:dyDescent="0.35">
      <c r="A5360" s="5"/>
    </row>
    <row r="5361" spans="1:1" x14ac:dyDescent="0.35">
      <c r="A5361" s="5"/>
    </row>
    <row r="5362" spans="1:1" x14ac:dyDescent="0.35">
      <c r="A5362" s="5"/>
    </row>
    <row r="5363" spans="1:1" x14ac:dyDescent="0.35">
      <c r="A5363" s="5"/>
    </row>
    <row r="5364" spans="1:1" x14ac:dyDescent="0.35">
      <c r="A5364" s="5"/>
    </row>
    <row r="5365" spans="1:1" x14ac:dyDescent="0.35">
      <c r="A5365" s="5"/>
    </row>
    <row r="5366" spans="1:1" x14ac:dyDescent="0.35">
      <c r="A5366" s="5"/>
    </row>
    <row r="5367" spans="1:1" x14ac:dyDescent="0.35">
      <c r="A5367" s="5"/>
    </row>
    <row r="5368" spans="1:1" x14ac:dyDescent="0.35">
      <c r="A5368" s="5"/>
    </row>
    <row r="5369" spans="1:1" x14ac:dyDescent="0.35">
      <c r="A5369" s="5"/>
    </row>
    <row r="5370" spans="1:1" x14ac:dyDescent="0.35">
      <c r="A5370" s="5"/>
    </row>
    <row r="5371" spans="1:1" x14ac:dyDescent="0.35">
      <c r="A5371" s="5"/>
    </row>
    <row r="5372" spans="1:1" x14ac:dyDescent="0.35">
      <c r="A5372" s="5"/>
    </row>
    <row r="5373" spans="1:1" x14ac:dyDescent="0.35">
      <c r="A5373" s="5"/>
    </row>
    <row r="5374" spans="1:1" x14ac:dyDescent="0.35">
      <c r="A5374" s="5"/>
    </row>
    <row r="5375" spans="1:1" x14ac:dyDescent="0.35">
      <c r="A5375" s="5"/>
    </row>
    <row r="5376" spans="1:1" x14ac:dyDescent="0.35">
      <c r="A5376" s="5"/>
    </row>
    <row r="5377" spans="1:1" x14ac:dyDescent="0.35">
      <c r="A5377" s="5"/>
    </row>
    <row r="5378" spans="1:1" x14ac:dyDescent="0.35">
      <c r="A5378" s="5"/>
    </row>
    <row r="5379" spans="1:1" x14ac:dyDescent="0.35">
      <c r="A5379" s="5"/>
    </row>
    <row r="5380" spans="1:1" x14ac:dyDescent="0.35">
      <c r="A5380" s="5"/>
    </row>
    <row r="5381" spans="1:1" x14ac:dyDescent="0.35">
      <c r="A5381" s="5"/>
    </row>
    <row r="5382" spans="1:1" x14ac:dyDescent="0.35">
      <c r="A5382" s="5"/>
    </row>
    <row r="5383" spans="1:1" x14ac:dyDescent="0.35">
      <c r="A5383" s="5"/>
    </row>
    <row r="5384" spans="1:1" x14ac:dyDescent="0.35">
      <c r="A5384" s="5"/>
    </row>
    <row r="5385" spans="1:1" x14ac:dyDescent="0.35">
      <c r="A5385" s="5"/>
    </row>
    <row r="5386" spans="1:1" x14ac:dyDescent="0.35">
      <c r="A5386" s="5"/>
    </row>
    <row r="5387" spans="1:1" x14ac:dyDescent="0.35">
      <c r="A5387" s="5"/>
    </row>
    <row r="5388" spans="1:1" x14ac:dyDescent="0.35">
      <c r="A5388" s="5"/>
    </row>
    <row r="5389" spans="1:1" x14ac:dyDescent="0.35">
      <c r="A5389" s="5"/>
    </row>
    <row r="5390" spans="1:1" x14ac:dyDescent="0.35">
      <c r="A5390" s="5"/>
    </row>
    <row r="5391" spans="1:1" x14ac:dyDescent="0.35">
      <c r="A5391" s="5"/>
    </row>
    <row r="5392" spans="1:1" x14ac:dyDescent="0.35">
      <c r="A5392" s="5"/>
    </row>
    <row r="5393" spans="1:1" x14ac:dyDescent="0.35">
      <c r="A5393" s="5"/>
    </row>
    <row r="5394" spans="1:1" x14ac:dyDescent="0.35">
      <c r="A5394" s="5"/>
    </row>
    <row r="5395" spans="1:1" x14ac:dyDescent="0.35">
      <c r="A5395" s="5"/>
    </row>
    <row r="5396" spans="1:1" x14ac:dyDescent="0.35">
      <c r="A5396" s="5"/>
    </row>
    <row r="5397" spans="1:1" x14ac:dyDescent="0.35">
      <c r="A5397" s="5"/>
    </row>
    <row r="5398" spans="1:1" x14ac:dyDescent="0.35">
      <c r="A5398" s="5"/>
    </row>
    <row r="5399" spans="1:1" x14ac:dyDescent="0.35">
      <c r="A5399" s="5"/>
    </row>
    <row r="5400" spans="1:1" x14ac:dyDescent="0.35">
      <c r="A5400" s="5"/>
    </row>
    <row r="5401" spans="1:1" x14ac:dyDescent="0.35">
      <c r="A5401" s="5"/>
    </row>
    <row r="5402" spans="1:1" x14ac:dyDescent="0.35">
      <c r="A5402" s="5"/>
    </row>
    <row r="5403" spans="1:1" x14ac:dyDescent="0.35">
      <c r="A5403" s="5"/>
    </row>
    <row r="5404" spans="1:1" x14ac:dyDescent="0.35">
      <c r="A5404" s="5"/>
    </row>
    <row r="5405" spans="1:1" x14ac:dyDescent="0.35">
      <c r="A5405" s="5"/>
    </row>
    <row r="5406" spans="1:1" x14ac:dyDescent="0.35">
      <c r="A5406" s="5"/>
    </row>
    <row r="5407" spans="1:1" x14ac:dyDescent="0.35">
      <c r="A5407" s="5"/>
    </row>
    <row r="5408" spans="1:1" x14ac:dyDescent="0.35">
      <c r="A5408" s="5"/>
    </row>
    <row r="5409" spans="1:1" x14ac:dyDescent="0.35">
      <c r="A5409" s="5"/>
    </row>
    <row r="5410" spans="1:1" x14ac:dyDescent="0.35">
      <c r="A5410" s="5"/>
    </row>
    <row r="5411" spans="1:1" x14ac:dyDescent="0.35">
      <c r="A5411" s="5"/>
    </row>
    <row r="5412" spans="1:1" x14ac:dyDescent="0.35">
      <c r="A5412" s="5"/>
    </row>
    <row r="5413" spans="1:1" x14ac:dyDescent="0.35">
      <c r="A5413" s="5"/>
    </row>
    <row r="5414" spans="1:1" x14ac:dyDescent="0.35">
      <c r="A5414" s="5"/>
    </row>
    <row r="5415" spans="1:1" x14ac:dyDescent="0.35">
      <c r="A5415" s="5"/>
    </row>
    <row r="5416" spans="1:1" x14ac:dyDescent="0.35">
      <c r="A5416" s="5"/>
    </row>
    <row r="5417" spans="1:1" x14ac:dyDescent="0.35">
      <c r="A5417" s="5"/>
    </row>
    <row r="5418" spans="1:1" x14ac:dyDescent="0.35">
      <c r="A5418" s="5"/>
    </row>
    <row r="5419" spans="1:1" x14ac:dyDescent="0.35">
      <c r="A5419" s="5"/>
    </row>
    <row r="5420" spans="1:1" x14ac:dyDescent="0.35">
      <c r="A5420" s="5"/>
    </row>
    <row r="5421" spans="1:1" x14ac:dyDescent="0.35">
      <c r="A5421" s="5"/>
    </row>
    <row r="5422" spans="1:1" x14ac:dyDescent="0.35">
      <c r="A5422" s="5"/>
    </row>
    <row r="5423" spans="1:1" x14ac:dyDescent="0.35">
      <c r="A5423" s="5"/>
    </row>
    <row r="5424" spans="1:1" x14ac:dyDescent="0.35">
      <c r="A5424" s="5"/>
    </row>
    <row r="5425" spans="1:1" x14ac:dyDescent="0.35">
      <c r="A5425" s="5"/>
    </row>
    <row r="5426" spans="1:1" x14ac:dyDescent="0.35">
      <c r="A5426" s="5"/>
    </row>
    <row r="5427" spans="1:1" x14ac:dyDescent="0.35">
      <c r="A5427" s="5"/>
    </row>
    <row r="5428" spans="1:1" x14ac:dyDescent="0.35">
      <c r="A5428" s="5"/>
    </row>
    <row r="5429" spans="1:1" x14ac:dyDescent="0.35">
      <c r="A5429" s="5"/>
    </row>
    <row r="5430" spans="1:1" x14ac:dyDescent="0.35">
      <c r="A5430" s="5"/>
    </row>
    <row r="5431" spans="1:1" x14ac:dyDescent="0.35">
      <c r="A5431" s="5"/>
    </row>
    <row r="5432" spans="1:1" x14ac:dyDescent="0.35">
      <c r="A5432" s="5"/>
    </row>
    <row r="5433" spans="1:1" x14ac:dyDescent="0.35">
      <c r="A5433" s="5"/>
    </row>
    <row r="5434" spans="1:1" x14ac:dyDescent="0.35">
      <c r="A5434" s="5"/>
    </row>
    <row r="5435" spans="1:1" x14ac:dyDescent="0.35">
      <c r="A5435" s="5"/>
    </row>
    <row r="5436" spans="1:1" x14ac:dyDescent="0.35">
      <c r="A5436" s="5"/>
    </row>
    <row r="5437" spans="1:1" x14ac:dyDescent="0.35">
      <c r="A5437" s="5"/>
    </row>
    <row r="5438" spans="1:1" x14ac:dyDescent="0.35">
      <c r="A5438" s="5"/>
    </row>
    <row r="5439" spans="1:1" x14ac:dyDescent="0.35">
      <c r="A5439" s="5"/>
    </row>
    <row r="5440" spans="1:1" x14ac:dyDescent="0.35">
      <c r="A5440" s="5"/>
    </row>
    <row r="5441" spans="1:1" x14ac:dyDescent="0.35">
      <c r="A5441" s="5"/>
    </row>
    <row r="5442" spans="1:1" x14ac:dyDescent="0.35">
      <c r="A5442" s="5"/>
    </row>
    <row r="5443" spans="1:1" x14ac:dyDescent="0.35">
      <c r="A5443" s="5"/>
    </row>
    <row r="5444" spans="1:1" x14ac:dyDescent="0.35">
      <c r="A5444" s="5"/>
    </row>
    <row r="5445" spans="1:1" x14ac:dyDescent="0.35">
      <c r="A5445" s="5"/>
    </row>
    <row r="5446" spans="1:1" x14ac:dyDescent="0.35">
      <c r="A5446" s="5"/>
    </row>
    <row r="5447" spans="1:1" x14ac:dyDescent="0.35">
      <c r="A5447" s="5"/>
    </row>
    <row r="5448" spans="1:1" x14ac:dyDescent="0.35">
      <c r="A5448" s="5"/>
    </row>
    <row r="5449" spans="1:1" x14ac:dyDescent="0.35">
      <c r="A5449" s="5"/>
    </row>
    <row r="5450" spans="1:1" x14ac:dyDescent="0.35">
      <c r="A5450" s="5"/>
    </row>
    <row r="5451" spans="1:1" x14ac:dyDescent="0.35">
      <c r="A5451" s="5"/>
    </row>
    <row r="5452" spans="1:1" x14ac:dyDescent="0.35">
      <c r="A5452" s="5"/>
    </row>
    <row r="5453" spans="1:1" x14ac:dyDescent="0.35">
      <c r="A5453" s="5"/>
    </row>
    <row r="5454" spans="1:1" x14ac:dyDescent="0.35">
      <c r="A5454" s="5"/>
    </row>
    <row r="5455" spans="1:1" x14ac:dyDescent="0.35">
      <c r="A5455" s="5"/>
    </row>
    <row r="5456" spans="1:1" x14ac:dyDescent="0.35">
      <c r="A5456" s="5"/>
    </row>
    <row r="5457" spans="1:1" x14ac:dyDescent="0.35">
      <c r="A5457" s="5"/>
    </row>
    <row r="5458" spans="1:1" x14ac:dyDescent="0.35">
      <c r="A5458" s="5"/>
    </row>
    <row r="5459" spans="1:1" x14ac:dyDescent="0.35">
      <c r="A5459" s="5"/>
    </row>
    <row r="5460" spans="1:1" x14ac:dyDescent="0.35">
      <c r="A5460" s="5"/>
    </row>
    <row r="5461" spans="1:1" x14ac:dyDescent="0.35">
      <c r="A5461" s="5"/>
    </row>
    <row r="5462" spans="1:1" x14ac:dyDescent="0.35">
      <c r="A5462" s="5"/>
    </row>
    <row r="5463" spans="1:1" x14ac:dyDescent="0.35">
      <c r="A5463" s="5"/>
    </row>
    <row r="5464" spans="1:1" x14ac:dyDescent="0.35">
      <c r="A5464" s="5"/>
    </row>
    <row r="5465" spans="1:1" x14ac:dyDescent="0.35">
      <c r="A5465" s="5"/>
    </row>
    <row r="5466" spans="1:1" x14ac:dyDescent="0.35">
      <c r="A5466" s="5"/>
    </row>
    <row r="5467" spans="1:1" x14ac:dyDescent="0.35">
      <c r="A5467" s="5"/>
    </row>
    <row r="5468" spans="1:1" x14ac:dyDescent="0.35">
      <c r="A5468" s="5"/>
    </row>
    <row r="5469" spans="1:1" x14ac:dyDescent="0.35">
      <c r="A5469" s="5"/>
    </row>
    <row r="5470" spans="1:1" x14ac:dyDescent="0.35">
      <c r="A5470" s="5"/>
    </row>
    <row r="5471" spans="1:1" x14ac:dyDescent="0.35">
      <c r="A5471" s="5"/>
    </row>
    <row r="5472" spans="1:1" x14ac:dyDescent="0.35">
      <c r="A5472" s="5"/>
    </row>
    <row r="5473" spans="1:1" x14ac:dyDescent="0.35">
      <c r="A5473" s="5"/>
    </row>
    <row r="5474" spans="1:1" x14ac:dyDescent="0.35">
      <c r="A5474" s="5"/>
    </row>
    <row r="5475" spans="1:1" x14ac:dyDescent="0.35">
      <c r="A5475" s="5"/>
    </row>
    <row r="5476" spans="1:1" x14ac:dyDescent="0.35">
      <c r="A5476" s="5"/>
    </row>
    <row r="5477" spans="1:1" x14ac:dyDescent="0.35">
      <c r="A5477" s="5"/>
    </row>
    <row r="5478" spans="1:1" x14ac:dyDescent="0.35">
      <c r="A5478" s="5"/>
    </row>
    <row r="5479" spans="1:1" x14ac:dyDescent="0.35">
      <c r="A5479" s="5"/>
    </row>
    <row r="5480" spans="1:1" x14ac:dyDescent="0.35">
      <c r="A5480" s="5"/>
    </row>
    <row r="5481" spans="1:1" x14ac:dyDescent="0.35">
      <c r="A5481" s="5"/>
    </row>
    <row r="5482" spans="1:1" x14ac:dyDescent="0.35">
      <c r="A5482" s="5"/>
    </row>
    <row r="5483" spans="1:1" x14ac:dyDescent="0.35">
      <c r="A5483" s="5"/>
    </row>
    <row r="5484" spans="1:1" x14ac:dyDescent="0.35">
      <c r="A5484" s="5"/>
    </row>
    <row r="5485" spans="1:1" x14ac:dyDescent="0.35">
      <c r="A5485" s="5"/>
    </row>
    <row r="5486" spans="1:1" x14ac:dyDescent="0.35">
      <c r="A5486" s="5"/>
    </row>
    <row r="5487" spans="1:1" x14ac:dyDescent="0.35">
      <c r="A5487" s="5"/>
    </row>
    <row r="5488" spans="1:1" x14ac:dyDescent="0.35">
      <c r="A5488" s="5"/>
    </row>
    <row r="5489" spans="1:1" x14ac:dyDescent="0.35">
      <c r="A5489" s="5"/>
    </row>
    <row r="5490" spans="1:1" x14ac:dyDescent="0.35">
      <c r="A5490" s="5"/>
    </row>
    <row r="5491" spans="1:1" x14ac:dyDescent="0.35">
      <c r="A5491" s="5"/>
    </row>
    <row r="5492" spans="1:1" x14ac:dyDescent="0.35">
      <c r="A5492" s="5"/>
    </row>
    <row r="5493" spans="1:1" x14ac:dyDescent="0.35">
      <c r="A5493" s="5"/>
    </row>
    <row r="5494" spans="1:1" x14ac:dyDescent="0.35">
      <c r="A5494" s="5"/>
    </row>
    <row r="5495" spans="1:1" x14ac:dyDescent="0.35">
      <c r="A5495" s="5"/>
    </row>
    <row r="5496" spans="1:1" x14ac:dyDescent="0.35">
      <c r="A5496" s="5"/>
    </row>
    <row r="5497" spans="1:1" x14ac:dyDescent="0.35">
      <c r="A5497" s="5"/>
    </row>
    <row r="5498" spans="1:1" x14ac:dyDescent="0.35">
      <c r="A5498" s="5"/>
    </row>
    <row r="5499" spans="1:1" x14ac:dyDescent="0.35">
      <c r="A5499" s="5"/>
    </row>
    <row r="5500" spans="1:1" x14ac:dyDescent="0.35">
      <c r="A5500" s="5"/>
    </row>
    <row r="5501" spans="1:1" x14ac:dyDescent="0.35">
      <c r="A5501" s="5"/>
    </row>
    <row r="5502" spans="1:1" x14ac:dyDescent="0.35">
      <c r="A5502" s="5"/>
    </row>
    <row r="5503" spans="1:1" x14ac:dyDescent="0.35">
      <c r="A5503" s="5"/>
    </row>
    <row r="5504" spans="1:1" x14ac:dyDescent="0.35">
      <c r="A5504" s="5"/>
    </row>
    <row r="5505" spans="1:1" x14ac:dyDescent="0.35">
      <c r="A5505" s="5"/>
    </row>
    <row r="5506" spans="1:1" x14ac:dyDescent="0.35">
      <c r="A5506" s="5"/>
    </row>
    <row r="5507" spans="1:1" x14ac:dyDescent="0.35">
      <c r="A5507" s="5"/>
    </row>
    <row r="5508" spans="1:1" x14ac:dyDescent="0.35">
      <c r="A5508" s="5"/>
    </row>
    <row r="5509" spans="1:1" x14ac:dyDescent="0.35">
      <c r="A5509" s="5"/>
    </row>
    <row r="5510" spans="1:1" x14ac:dyDescent="0.35">
      <c r="A5510" s="5"/>
    </row>
    <row r="5511" spans="1:1" x14ac:dyDescent="0.35">
      <c r="A5511" s="5"/>
    </row>
    <row r="5512" spans="1:1" x14ac:dyDescent="0.35">
      <c r="A5512" s="5"/>
    </row>
    <row r="5513" spans="1:1" x14ac:dyDescent="0.35">
      <c r="A5513" s="5"/>
    </row>
    <row r="5514" spans="1:1" x14ac:dyDescent="0.35">
      <c r="A5514" s="5"/>
    </row>
    <row r="5515" spans="1:1" x14ac:dyDescent="0.35">
      <c r="A5515" s="5"/>
    </row>
    <row r="5516" spans="1:1" x14ac:dyDescent="0.35">
      <c r="A5516" s="5"/>
    </row>
    <row r="5517" spans="1:1" x14ac:dyDescent="0.35">
      <c r="A5517" s="5"/>
    </row>
    <row r="5518" spans="1:1" x14ac:dyDescent="0.35">
      <c r="A5518" s="5"/>
    </row>
    <row r="5519" spans="1:1" x14ac:dyDescent="0.35">
      <c r="A5519" s="5"/>
    </row>
    <row r="5520" spans="1:1" x14ac:dyDescent="0.35">
      <c r="A5520" s="5"/>
    </row>
    <row r="5521" spans="1:1" x14ac:dyDescent="0.35">
      <c r="A5521" s="5"/>
    </row>
    <row r="5522" spans="1:1" x14ac:dyDescent="0.35">
      <c r="A5522" s="5"/>
    </row>
    <row r="5523" spans="1:1" x14ac:dyDescent="0.35">
      <c r="A5523" s="5"/>
    </row>
    <row r="5524" spans="1:1" x14ac:dyDescent="0.35">
      <c r="A5524" s="5"/>
    </row>
    <row r="5525" spans="1:1" x14ac:dyDescent="0.35">
      <c r="A5525" s="5"/>
    </row>
    <row r="5526" spans="1:1" x14ac:dyDescent="0.35">
      <c r="A5526" s="5"/>
    </row>
    <row r="5527" spans="1:1" x14ac:dyDescent="0.35">
      <c r="A5527" s="5"/>
    </row>
    <row r="5528" spans="1:1" x14ac:dyDescent="0.35">
      <c r="A5528" s="5"/>
    </row>
    <row r="5529" spans="1:1" x14ac:dyDescent="0.35">
      <c r="A5529" s="5"/>
    </row>
    <row r="5530" spans="1:1" x14ac:dyDescent="0.35">
      <c r="A5530" s="5"/>
    </row>
    <row r="5531" spans="1:1" x14ac:dyDescent="0.35">
      <c r="A5531" s="5"/>
    </row>
    <row r="5532" spans="1:1" x14ac:dyDescent="0.35">
      <c r="A5532" s="5"/>
    </row>
    <row r="5533" spans="1:1" x14ac:dyDescent="0.35">
      <c r="A5533" s="5"/>
    </row>
    <row r="5534" spans="1:1" x14ac:dyDescent="0.35">
      <c r="A5534" s="5"/>
    </row>
    <row r="5535" spans="1:1" x14ac:dyDescent="0.35">
      <c r="A5535" s="5"/>
    </row>
    <row r="5536" spans="1:1" x14ac:dyDescent="0.35">
      <c r="A5536" s="5"/>
    </row>
    <row r="5537" spans="1:1" x14ac:dyDescent="0.35">
      <c r="A5537" s="5"/>
    </row>
    <row r="5538" spans="1:1" x14ac:dyDescent="0.35">
      <c r="A5538" s="5"/>
    </row>
    <row r="5539" spans="1:1" x14ac:dyDescent="0.35">
      <c r="A5539" s="5"/>
    </row>
    <row r="5540" spans="1:1" x14ac:dyDescent="0.35">
      <c r="A5540" s="5"/>
    </row>
    <row r="5541" spans="1:1" x14ac:dyDescent="0.35">
      <c r="A5541" s="5"/>
    </row>
    <row r="5542" spans="1:1" x14ac:dyDescent="0.35">
      <c r="A5542" s="5"/>
    </row>
    <row r="5543" spans="1:1" x14ac:dyDescent="0.35">
      <c r="A5543" s="5"/>
    </row>
    <row r="5544" spans="1:1" x14ac:dyDescent="0.35">
      <c r="A5544" s="5"/>
    </row>
    <row r="5545" spans="1:1" x14ac:dyDescent="0.35">
      <c r="A5545" s="5"/>
    </row>
    <row r="5546" spans="1:1" x14ac:dyDescent="0.35">
      <c r="A5546" s="5"/>
    </row>
    <row r="5547" spans="1:1" x14ac:dyDescent="0.35">
      <c r="A5547" s="5"/>
    </row>
    <row r="5548" spans="1:1" x14ac:dyDescent="0.35">
      <c r="A5548" s="5"/>
    </row>
    <row r="5549" spans="1:1" x14ac:dyDescent="0.35">
      <c r="A5549" s="5"/>
    </row>
    <row r="5550" spans="1:1" x14ac:dyDescent="0.35">
      <c r="A5550" s="5"/>
    </row>
    <row r="5551" spans="1:1" x14ac:dyDescent="0.35">
      <c r="A5551" s="5"/>
    </row>
    <row r="5552" spans="1:1" x14ac:dyDescent="0.35">
      <c r="A5552" s="5"/>
    </row>
    <row r="5553" spans="1:1" x14ac:dyDescent="0.35">
      <c r="A5553" s="5"/>
    </row>
    <row r="5554" spans="1:1" x14ac:dyDescent="0.35">
      <c r="A5554" s="5"/>
    </row>
    <row r="5555" spans="1:1" x14ac:dyDescent="0.35">
      <c r="A5555" s="5"/>
    </row>
    <row r="5556" spans="1:1" x14ac:dyDescent="0.35">
      <c r="A5556" s="5"/>
    </row>
    <row r="5557" spans="1:1" x14ac:dyDescent="0.35">
      <c r="A5557" s="5"/>
    </row>
    <row r="5558" spans="1:1" x14ac:dyDescent="0.35">
      <c r="A5558" s="5"/>
    </row>
    <row r="5559" spans="1:1" x14ac:dyDescent="0.35">
      <c r="A5559" s="5"/>
    </row>
    <row r="5560" spans="1:1" x14ac:dyDescent="0.35">
      <c r="A5560" s="5"/>
    </row>
    <row r="5561" spans="1:1" x14ac:dyDescent="0.35">
      <c r="A5561" s="5"/>
    </row>
    <row r="5562" spans="1:1" x14ac:dyDescent="0.35">
      <c r="A5562" s="5"/>
    </row>
    <row r="5563" spans="1:1" x14ac:dyDescent="0.35">
      <c r="A5563" s="5"/>
    </row>
    <row r="5564" spans="1:1" x14ac:dyDescent="0.35">
      <c r="A5564" s="5"/>
    </row>
    <row r="5565" spans="1:1" x14ac:dyDescent="0.35">
      <c r="A5565" s="5"/>
    </row>
    <row r="5566" spans="1:1" x14ac:dyDescent="0.35">
      <c r="A5566" s="5"/>
    </row>
    <row r="5567" spans="1:1" x14ac:dyDescent="0.35">
      <c r="A5567" s="5"/>
    </row>
    <row r="5568" spans="1:1" x14ac:dyDescent="0.35">
      <c r="A5568" s="5"/>
    </row>
    <row r="5569" spans="1:1" x14ac:dyDescent="0.35">
      <c r="A5569" s="5"/>
    </row>
    <row r="5570" spans="1:1" x14ac:dyDescent="0.35">
      <c r="A5570" s="5"/>
    </row>
    <row r="5571" spans="1:1" x14ac:dyDescent="0.35">
      <c r="A5571" s="5"/>
    </row>
    <row r="5572" spans="1:1" x14ac:dyDescent="0.35">
      <c r="A5572" s="5"/>
    </row>
    <row r="5573" spans="1:1" x14ac:dyDescent="0.35">
      <c r="A5573" s="5"/>
    </row>
    <row r="5574" spans="1:1" x14ac:dyDescent="0.35">
      <c r="A5574" s="5"/>
    </row>
    <row r="5575" spans="1:1" x14ac:dyDescent="0.35">
      <c r="A5575" s="5"/>
    </row>
    <row r="5576" spans="1:1" x14ac:dyDescent="0.35">
      <c r="A5576" s="5"/>
    </row>
    <row r="5577" spans="1:1" x14ac:dyDescent="0.35">
      <c r="A5577" s="5"/>
    </row>
    <row r="5578" spans="1:1" x14ac:dyDescent="0.35">
      <c r="A5578" s="5"/>
    </row>
    <row r="5579" spans="1:1" x14ac:dyDescent="0.35">
      <c r="A5579" s="5"/>
    </row>
    <row r="5580" spans="1:1" x14ac:dyDescent="0.35">
      <c r="A5580" s="5"/>
    </row>
    <row r="5581" spans="1:1" x14ac:dyDescent="0.35">
      <c r="A5581" s="5"/>
    </row>
    <row r="5582" spans="1:1" x14ac:dyDescent="0.35">
      <c r="A5582" s="5"/>
    </row>
    <row r="5583" spans="1:1" x14ac:dyDescent="0.35">
      <c r="A5583" s="5"/>
    </row>
    <row r="5584" spans="1:1" x14ac:dyDescent="0.35">
      <c r="A5584" s="5"/>
    </row>
    <row r="5585" spans="1:1" x14ac:dyDescent="0.35">
      <c r="A5585" s="5"/>
    </row>
    <row r="5586" spans="1:1" x14ac:dyDescent="0.35">
      <c r="A5586" s="5"/>
    </row>
    <row r="5587" spans="1:1" x14ac:dyDescent="0.35">
      <c r="A5587" s="5"/>
    </row>
    <row r="5588" spans="1:1" x14ac:dyDescent="0.35">
      <c r="A5588" s="5"/>
    </row>
    <row r="5589" spans="1:1" x14ac:dyDescent="0.35">
      <c r="A5589" s="5"/>
    </row>
    <row r="5590" spans="1:1" x14ac:dyDescent="0.35">
      <c r="A5590" s="5"/>
    </row>
    <row r="5591" spans="1:1" x14ac:dyDescent="0.35">
      <c r="A5591" s="5"/>
    </row>
    <row r="5592" spans="1:1" x14ac:dyDescent="0.35">
      <c r="A5592" s="5"/>
    </row>
    <row r="5593" spans="1:1" x14ac:dyDescent="0.35">
      <c r="A5593" s="5"/>
    </row>
    <row r="5594" spans="1:1" x14ac:dyDescent="0.35">
      <c r="A5594" s="5"/>
    </row>
    <row r="5595" spans="1:1" x14ac:dyDescent="0.35">
      <c r="A5595" s="5"/>
    </row>
    <row r="5596" spans="1:1" x14ac:dyDescent="0.35">
      <c r="A5596" s="5"/>
    </row>
    <row r="5597" spans="1:1" x14ac:dyDescent="0.35">
      <c r="A5597" s="5"/>
    </row>
    <row r="5598" spans="1:1" x14ac:dyDescent="0.35">
      <c r="A5598" s="5"/>
    </row>
    <row r="5599" spans="1:1" x14ac:dyDescent="0.35">
      <c r="A5599" s="5"/>
    </row>
    <row r="5600" spans="1:1" x14ac:dyDescent="0.35">
      <c r="A5600" s="5"/>
    </row>
    <row r="5601" spans="1:1" x14ac:dyDescent="0.35">
      <c r="A5601" s="5"/>
    </row>
    <row r="5602" spans="1:1" x14ac:dyDescent="0.35">
      <c r="A5602" s="5"/>
    </row>
    <row r="5603" spans="1:1" x14ac:dyDescent="0.35">
      <c r="A5603" s="5"/>
    </row>
    <row r="5604" spans="1:1" x14ac:dyDescent="0.35">
      <c r="A5604" s="5"/>
    </row>
    <row r="5605" spans="1:1" x14ac:dyDescent="0.35">
      <c r="A5605" s="5"/>
    </row>
    <row r="5606" spans="1:1" x14ac:dyDescent="0.35">
      <c r="A5606" s="5"/>
    </row>
    <row r="5607" spans="1:1" x14ac:dyDescent="0.35">
      <c r="A5607" s="5"/>
    </row>
    <row r="5608" spans="1:1" x14ac:dyDescent="0.35">
      <c r="A5608" s="5"/>
    </row>
    <row r="5609" spans="1:1" x14ac:dyDescent="0.35">
      <c r="A5609" s="5"/>
    </row>
    <row r="5610" spans="1:1" x14ac:dyDescent="0.35">
      <c r="A5610" s="5"/>
    </row>
    <row r="5611" spans="1:1" x14ac:dyDescent="0.35">
      <c r="A5611" s="5"/>
    </row>
    <row r="5612" spans="1:1" x14ac:dyDescent="0.35">
      <c r="A5612" s="5"/>
    </row>
    <row r="5613" spans="1:1" x14ac:dyDescent="0.35">
      <c r="A5613" s="5"/>
    </row>
    <row r="5614" spans="1:1" x14ac:dyDescent="0.35">
      <c r="A5614" s="5"/>
    </row>
    <row r="5615" spans="1:1" x14ac:dyDescent="0.35">
      <c r="A5615" s="5"/>
    </row>
    <row r="5616" spans="1:1" x14ac:dyDescent="0.35">
      <c r="A5616" s="5"/>
    </row>
    <row r="5617" spans="1:1" x14ac:dyDescent="0.35">
      <c r="A5617" s="5"/>
    </row>
    <row r="5618" spans="1:1" x14ac:dyDescent="0.35">
      <c r="A5618" s="5"/>
    </row>
    <row r="5619" spans="1:1" x14ac:dyDescent="0.35">
      <c r="A5619" s="5"/>
    </row>
    <row r="5620" spans="1:1" x14ac:dyDescent="0.35">
      <c r="A5620" s="5"/>
    </row>
    <row r="5621" spans="1:1" x14ac:dyDescent="0.35">
      <c r="A5621" s="5"/>
    </row>
    <row r="5622" spans="1:1" x14ac:dyDescent="0.35">
      <c r="A5622" s="5"/>
    </row>
    <row r="5623" spans="1:1" x14ac:dyDescent="0.35">
      <c r="A5623" s="5"/>
    </row>
    <row r="5624" spans="1:1" x14ac:dyDescent="0.35">
      <c r="A5624" s="5"/>
    </row>
    <row r="5625" spans="1:1" x14ac:dyDescent="0.35">
      <c r="A5625" s="5"/>
    </row>
    <row r="5626" spans="1:1" x14ac:dyDescent="0.35">
      <c r="A5626" s="5"/>
    </row>
    <row r="5627" spans="1:1" x14ac:dyDescent="0.35">
      <c r="A5627" s="5"/>
    </row>
    <row r="5628" spans="1:1" x14ac:dyDescent="0.35">
      <c r="A5628" s="5"/>
    </row>
    <row r="5629" spans="1:1" x14ac:dyDescent="0.35">
      <c r="A5629" s="5"/>
    </row>
    <row r="5630" spans="1:1" x14ac:dyDescent="0.35">
      <c r="A5630" s="5"/>
    </row>
    <row r="5631" spans="1:1" x14ac:dyDescent="0.35">
      <c r="A5631" s="5"/>
    </row>
    <row r="5632" spans="1:1" x14ac:dyDescent="0.35">
      <c r="A5632" s="5"/>
    </row>
    <row r="5633" spans="1:1" x14ac:dyDescent="0.35">
      <c r="A5633" s="5"/>
    </row>
    <row r="5634" spans="1:1" x14ac:dyDescent="0.35">
      <c r="A5634" s="5"/>
    </row>
    <row r="5635" spans="1:1" x14ac:dyDescent="0.35">
      <c r="A5635" s="5"/>
    </row>
    <row r="5636" spans="1:1" x14ac:dyDescent="0.35">
      <c r="A5636" s="5"/>
    </row>
    <row r="5637" spans="1:1" x14ac:dyDescent="0.35">
      <c r="A5637" s="5"/>
    </row>
    <row r="5638" spans="1:1" x14ac:dyDescent="0.35">
      <c r="A5638" s="5"/>
    </row>
    <row r="5639" spans="1:1" x14ac:dyDescent="0.35">
      <c r="A5639" s="5"/>
    </row>
    <row r="5640" spans="1:1" x14ac:dyDescent="0.35">
      <c r="A5640" s="5"/>
    </row>
    <row r="5641" spans="1:1" x14ac:dyDescent="0.35">
      <c r="A5641" s="5"/>
    </row>
    <row r="5642" spans="1:1" x14ac:dyDescent="0.35">
      <c r="A5642" s="5"/>
    </row>
    <row r="5643" spans="1:1" x14ac:dyDescent="0.35">
      <c r="A5643" s="5"/>
    </row>
    <row r="5644" spans="1:1" x14ac:dyDescent="0.35">
      <c r="A5644" s="5"/>
    </row>
    <row r="5645" spans="1:1" x14ac:dyDescent="0.35">
      <c r="A5645" s="5"/>
    </row>
    <row r="5646" spans="1:1" x14ac:dyDescent="0.35">
      <c r="A5646" s="5"/>
    </row>
    <row r="5647" spans="1:1" x14ac:dyDescent="0.35">
      <c r="A5647" s="5"/>
    </row>
    <row r="5648" spans="1:1" x14ac:dyDescent="0.35">
      <c r="A5648" s="5"/>
    </row>
    <row r="5649" spans="1:1" x14ac:dyDescent="0.35">
      <c r="A5649" s="5"/>
    </row>
    <row r="5650" spans="1:1" x14ac:dyDescent="0.35">
      <c r="A5650" s="5"/>
    </row>
    <row r="5651" spans="1:1" x14ac:dyDescent="0.35">
      <c r="A5651" s="5"/>
    </row>
    <row r="5652" spans="1:1" x14ac:dyDescent="0.35">
      <c r="A5652" s="5"/>
    </row>
    <row r="5653" spans="1:1" x14ac:dyDescent="0.35">
      <c r="A5653" s="5"/>
    </row>
    <row r="5654" spans="1:1" x14ac:dyDescent="0.35">
      <c r="A5654" s="5"/>
    </row>
    <row r="5655" spans="1:1" x14ac:dyDescent="0.35">
      <c r="A5655" s="5"/>
    </row>
    <row r="5656" spans="1:1" x14ac:dyDescent="0.35">
      <c r="A5656" s="5"/>
    </row>
    <row r="5657" spans="1:1" x14ac:dyDescent="0.35">
      <c r="A5657" s="5"/>
    </row>
    <row r="5658" spans="1:1" x14ac:dyDescent="0.35">
      <c r="A5658" s="5"/>
    </row>
    <row r="5659" spans="1:1" x14ac:dyDescent="0.35">
      <c r="A5659" s="5"/>
    </row>
    <row r="5660" spans="1:1" x14ac:dyDescent="0.35">
      <c r="A5660" s="5"/>
    </row>
    <row r="5661" spans="1:1" x14ac:dyDescent="0.35">
      <c r="A5661" s="5"/>
    </row>
    <row r="5662" spans="1:1" x14ac:dyDescent="0.35">
      <c r="A5662" s="5"/>
    </row>
    <row r="5663" spans="1:1" x14ac:dyDescent="0.35">
      <c r="A5663" s="5"/>
    </row>
    <row r="5664" spans="1:1" x14ac:dyDescent="0.35">
      <c r="A5664" s="5"/>
    </row>
    <row r="5665" spans="1:1" x14ac:dyDescent="0.35">
      <c r="A5665" s="5"/>
    </row>
    <row r="5666" spans="1:1" x14ac:dyDescent="0.35">
      <c r="A5666" s="5"/>
    </row>
    <row r="5667" spans="1:1" x14ac:dyDescent="0.35">
      <c r="A5667" s="5"/>
    </row>
    <row r="5668" spans="1:1" x14ac:dyDescent="0.35">
      <c r="A5668" s="5"/>
    </row>
    <row r="5669" spans="1:1" x14ac:dyDescent="0.35">
      <c r="A5669" s="5"/>
    </row>
    <row r="5670" spans="1:1" x14ac:dyDescent="0.35">
      <c r="A5670" s="5"/>
    </row>
    <row r="5671" spans="1:1" x14ac:dyDescent="0.35">
      <c r="A5671" s="5"/>
    </row>
    <row r="5672" spans="1:1" x14ac:dyDescent="0.35">
      <c r="A5672" s="5"/>
    </row>
    <row r="5673" spans="1:1" x14ac:dyDescent="0.35">
      <c r="A5673" s="5"/>
    </row>
    <row r="5674" spans="1:1" x14ac:dyDescent="0.35">
      <c r="A5674" s="5"/>
    </row>
    <row r="5675" spans="1:1" x14ac:dyDescent="0.35">
      <c r="A5675" s="5"/>
    </row>
    <row r="5676" spans="1:1" x14ac:dyDescent="0.35">
      <c r="A5676" s="5"/>
    </row>
    <row r="5677" spans="1:1" x14ac:dyDescent="0.35">
      <c r="A5677" s="5"/>
    </row>
    <row r="5678" spans="1:1" x14ac:dyDescent="0.35">
      <c r="A5678" s="5"/>
    </row>
    <row r="5679" spans="1:1" x14ac:dyDescent="0.35">
      <c r="A5679" s="5"/>
    </row>
    <row r="5680" spans="1:1" x14ac:dyDescent="0.35">
      <c r="A5680" s="5"/>
    </row>
    <row r="5681" spans="1:1" x14ac:dyDescent="0.35">
      <c r="A5681" s="5"/>
    </row>
    <row r="5682" spans="1:1" x14ac:dyDescent="0.35">
      <c r="A5682" s="5"/>
    </row>
    <row r="5683" spans="1:1" x14ac:dyDescent="0.35">
      <c r="A5683" s="5"/>
    </row>
    <row r="5684" spans="1:1" x14ac:dyDescent="0.35">
      <c r="A5684" s="5"/>
    </row>
    <row r="5685" spans="1:1" x14ac:dyDescent="0.35">
      <c r="A5685" s="5"/>
    </row>
    <row r="5686" spans="1:1" x14ac:dyDescent="0.35">
      <c r="A5686" s="5"/>
    </row>
    <row r="5687" spans="1:1" x14ac:dyDescent="0.35">
      <c r="A5687" s="5"/>
    </row>
    <row r="5688" spans="1:1" x14ac:dyDescent="0.35">
      <c r="A5688" s="5"/>
    </row>
    <row r="5689" spans="1:1" x14ac:dyDescent="0.35">
      <c r="A5689" s="5"/>
    </row>
    <row r="5690" spans="1:1" x14ac:dyDescent="0.35">
      <c r="A5690" s="5"/>
    </row>
    <row r="5691" spans="1:1" x14ac:dyDescent="0.35">
      <c r="A5691" s="5"/>
    </row>
    <row r="5692" spans="1:1" x14ac:dyDescent="0.35">
      <c r="A5692" s="5"/>
    </row>
    <row r="5693" spans="1:1" x14ac:dyDescent="0.35">
      <c r="A5693" s="5"/>
    </row>
    <row r="5694" spans="1:1" x14ac:dyDescent="0.35">
      <c r="A5694" s="5"/>
    </row>
    <row r="5695" spans="1:1" x14ac:dyDescent="0.35">
      <c r="A5695" s="5"/>
    </row>
    <row r="5696" spans="1:1" x14ac:dyDescent="0.35">
      <c r="A5696" s="5"/>
    </row>
    <row r="5697" spans="1:1" x14ac:dyDescent="0.35">
      <c r="A5697" s="5"/>
    </row>
    <row r="5698" spans="1:1" x14ac:dyDescent="0.35">
      <c r="A5698" s="5"/>
    </row>
    <row r="5699" spans="1:1" x14ac:dyDescent="0.35">
      <c r="A5699" s="5"/>
    </row>
    <row r="5700" spans="1:1" x14ac:dyDescent="0.35">
      <c r="A5700" s="5"/>
    </row>
    <row r="5701" spans="1:1" x14ac:dyDescent="0.35">
      <c r="A5701" s="5"/>
    </row>
    <row r="5702" spans="1:1" x14ac:dyDescent="0.35">
      <c r="A5702" s="5"/>
    </row>
    <row r="5703" spans="1:1" x14ac:dyDescent="0.35">
      <c r="A5703" s="5"/>
    </row>
    <row r="5704" spans="1:1" x14ac:dyDescent="0.35">
      <c r="A5704" s="5"/>
    </row>
    <row r="5705" spans="1:1" x14ac:dyDescent="0.35">
      <c r="A5705" s="5"/>
    </row>
    <row r="5706" spans="1:1" x14ac:dyDescent="0.35">
      <c r="A5706" s="5"/>
    </row>
    <row r="5707" spans="1:1" x14ac:dyDescent="0.35">
      <c r="A5707" s="5"/>
    </row>
    <row r="5708" spans="1:1" x14ac:dyDescent="0.35">
      <c r="A5708" s="5"/>
    </row>
    <row r="5709" spans="1:1" x14ac:dyDescent="0.35">
      <c r="A5709" s="5"/>
    </row>
    <row r="5710" spans="1:1" x14ac:dyDescent="0.35">
      <c r="A5710" s="5"/>
    </row>
    <row r="5711" spans="1:1" x14ac:dyDescent="0.35">
      <c r="A5711" s="5"/>
    </row>
    <row r="5712" spans="1:1" x14ac:dyDescent="0.35">
      <c r="A5712" s="5"/>
    </row>
    <row r="5713" spans="1:1" x14ac:dyDescent="0.35">
      <c r="A5713" s="5"/>
    </row>
    <row r="5714" spans="1:1" x14ac:dyDescent="0.35">
      <c r="A5714" s="5"/>
    </row>
    <row r="5715" spans="1:1" x14ac:dyDescent="0.35">
      <c r="A5715" s="5"/>
    </row>
    <row r="5716" spans="1:1" x14ac:dyDescent="0.35">
      <c r="A5716" s="5"/>
    </row>
    <row r="5717" spans="1:1" x14ac:dyDescent="0.35">
      <c r="A5717" s="5"/>
    </row>
    <row r="5718" spans="1:1" x14ac:dyDescent="0.35">
      <c r="A5718" s="5"/>
    </row>
    <row r="5719" spans="1:1" x14ac:dyDescent="0.35">
      <c r="A5719" s="5"/>
    </row>
    <row r="5720" spans="1:1" x14ac:dyDescent="0.35">
      <c r="A5720" s="5"/>
    </row>
    <row r="5721" spans="1:1" x14ac:dyDescent="0.35">
      <c r="A5721" s="5"/>
    </row>
    <row r="5722" spans="1:1" x14ac:dyDescent="0.35">
      <c r="A5722" s="5"/>
    </row>
    <row r="5723" spans="1:1" x14ac:dyDescent="0.35">
      <c r="A5723" s="5"/>
    </row>
    <row r="5724" spans="1:1" x14ac:dyDescent="0.35">
      <c r="A5724" s="5"/>
    </row>
    <row r="5725" spans="1:1" x14ac:dyDescent="0.35">
      <c r="A5725" s="5"/>
    </row>
    <row r="5726" spans="1:1" x14ac:dyDescent="0.35">
      <c r="A5726" s="5"/>
    </row>
    <row r="5727" spans="1:1" x14ac:dyDescent="0.35">
      <c r="A5727" s="5"/>
    </row>
    <row r="5728" spans="1:1" x14ac:dyDescent="0.35">
      <c r="A5728" s="5"/>
    </row>
    <row r="5729" spans="1:1" x14ac:dyDescent="0.35">
      <c r="A5729" s="5"/>
    </row>
    <row r="5730" spans="1:1" x14ac:dyDescent="0.35">
      <c r="A5730" s="5"/>
    </row>
    <row r="5731" spans="1:1" x14ac:dyDescent="0.35">
      <c r="A5731" s="5"/>
    </row>
    <row r="5732" spans="1:1" x14ac:dyDescent="0.35">
      <c r="A5732" s="5"/>
    </row>
    <row r="5733" spans="1:1" x14ac:dyDescent="0.35">
      <c r="A5733" s="5"/>
    </row>
    <row r="5734" spans="1:1" x14ac:dyDescent="0.35">
      <c r="A5734" s="5"/>
    </row>
    <row r="5735" spans="1:1" x14ac:dyDescent="0.35">
      <c r="A5735" s="5"/>
    </row>
    <row r="5736" spans="1:1" x14ac:dyDescent="0.35">
      <c r="A5736" s="5"/>
    </row>
    <row r="5737" spans="1:1" x14ac:dyDescent="0.35">
      <c r="A5737" s="5"/>
    </row>
    <row r="5738" spans="1:1" x14ac:dyDescent="0.35">
      <c r="A5738" s="5"/>
    </row>
    <row r="5739" spans="1:1" x14ac:dyDescent="0.35">
      <c r="A5739" s="5"/>
    </row>
    <row r="5740" spans="1:1" x14ac:dyDescent="0.35">
      <c r="A5740" s="5"/>
    </row>
    <row r="5741" spans="1:1" x14ac:dyDescent="0.35">
      <c r="A5741" s="5"/>
    </row>
    <row r="5742" spans="1:1" x14ac:dyDescent="0.35">
      <c r="A5742" s="5"/>
    </row>
    <row r="5743" spans="1:1" x14ac:dyDescent="0.35">
      <c r="A5743" s="5"/>
    </row>
    <row r="5744" spans="1:1" x14ac:dyDescent="0.35">
      <c r="A5744" s="5"/>
    </row>
    <row r="5745" spans="1:1" x14ac:dyDescent="0.35">
      <c r="A5745" s="5"/>
    </row>
    <row r="5746" spans="1:1" x14ac:dyDescent="0.35">
      <c r="A5746" s="5"/>
    </row>
    <row r="5747" spans="1:1" x14ac:dyDescent="0.35">
      <c r="A5747" s="5"/>
    </row>
    <row r="5748" spans="1:1" x14ac:dyDescent="0.35">
      <c r="A5748" s="5"/>
    </row>
    <row r="5749" spans="1:1" x14ac:dyDescent="0.35">
      <c r="A5749" s="5"/>
    </row>
    <row r="5750" spans="1:1" x14ac:dyDescent="0.35">
      <c r="A5750" s="5"/>
    </row>
    <row r="5751" spans="1:1" x14ac:dyDescent="0.35">
      <c r="A5751" s="5"/>
    </row>
    <row r="5752" spans="1:1" x14ac:dyDescent="0.35">
      <c r="A5752" s="5"/>
    </row>
    <row r="5753" spans="1:1" x14ac:dyDescent="0.35">
      <c r="A5753" s="5"/>
    </row>
    <row r="5754" spans="1:1" x14ac:dyDescent="0.35">
      <c r="A5754" s="5"/>
    </row>
    <row r="5755" spans="1:1" x14ac:dyDescent="0.35">
      <c r="A5755" s="5"/>
    </row>
    <row r="5756" spans="1:1" x14ac:dyDescent="0.35">
      <c r="A5756" s="5"/>
    </row>
    <row r="5757" spans="1:1" x14ac:dyDescent="0.35">
      <c r="A5757" s="5"/>
    </row>
    <row r="5758" spans="1:1" x14ac:dyDescent="0.35">
      <c r="A5758" s="5"/>
    </row>
    <row r="5759" spans="1:1" x14ac:dyDescent="0.35">
      <c r="A5759" s="5"/>
    </row>
    <row r="5760" spans="1:1" x14ac:dyDescent="0.35">
      <c r="A5760" s="5"/>
    </row>
    <row r="5761" spans="1:1" x14ac:dyDescent="0.35">
      <c r="A5761" s="5"/>
    </row>
    <row r="5762" spans="1:1" x14ac:dyDescent="0.35">
      <c r="A5762" s="5"/>
    </row>
    <row r="5763" spans="1:1" x14ac:dyDescent="0.35">
      <c r="A5763" s="5"/>
    </row>
    <row r="5764" spans="1:1" x14ac:dyDescent="0.35">
      <c r="A5764" s="5"/>
    </row>
    <row r="5765" spans="1:1" x14ac:dyDescent="0.35">
      <c r="A5765" s="5"/>
    </row>
    <row r="5766" spans="1:1" x14ac:dyDescent="0.35">
      <c r="A5766" s="5"/>
    </row>
    <row r="5767" spans="1:1" x14ac:dyDescent="0.35">
      <c r="A5767" s="5"/>
    </row>
    <row r="5768" spans="1:1" x14ac:dyDescent="0.35">
      <c r="A5768" s="5"/>
    </row>
    <row r="5769" spans="1:1" x14ac:dyDescent="0.35">
      <c r="A5769" s="5"/>
    </row>
    <row r="5770" spans="1:1" x14ac:dyDescent="0.35">
      <c r="A5770" s="5"/>
    </row>
    <row r="5771" spans="1:1" x14ac:dyDescent="0.35">
      <c r="A5771" s="5"/>
    </row>
    <row r="5772" spans="1:1" x14ac:dyDescent="0.35">
      <c r="A5772" s="5"/>
    </row>
    <row r="5773" spans="1:1" x14ac:dyDescent="0.35">
      <c r="A5773" s="5"/>
    </row>
    <row r="5774" spans="1:1" x14ac:dyDescent="0.35">
      <c r="A5774" s="5"/>
    </row>
    <row r="5775" spans="1:1" x14ac:dyDescent="0.35">
      <c r="A5775" s="5"/>
    </row>
    <row r="5776" spans="1:1" x14ac:dyDescent="0.35">
      <c r="A5776" s="5"/>
    </row>
    <row r="5777" spans="1:1" x14ac:dyDescent="0.35">
      <c r="A5777" s="5"/>
    </row>
    <row r="5778" spans="1:1" x14ac:dyDescent="0.35">
      <c r="A5778" s="5"/>
    </row>
    <row r="5779" spans="1:1" x14ac:dyDescent="0.35">
      <c r="A5779" s="5"/>
    </row>
    <row r="5780" spans="1:1" x14ac:dyDescent="0.35">
      <c r="A5780" s="5"/>
    </row>
    <row r="5781" spans="1:1" x14ac:dyDescent="0.35">
      <c r="A5781" s="5"/>
    </row>
    <row r="5782" spans="1:1" x14ac:dyDescent="0.35">
      <c r="A5782" s="5"/>
    </row>
    <row r="5783" spans="1:1" x14ac:dyDescent="0.35">
      <c r="A5783" s="5"/>
    </row>
    <row r="5784" spans="1:1" x14ac:dyDescent="0.35">
      <c r="A5784" s="5"/>
    </row>
    <row r="5785" spans="1:1" x14ac:dyDescent="0.35">
      <c r="A5785" s="5"/>
    </row>
    <row r="5786" spans="1:1" x14ac:dyDescent="0.35">
      <c r="A5786" s="5"/>
    </row>
    <row r="5787" spans="1:1" x14ac:dyDescent="0.35">
      <c r="A5787" s="5"/>
    </row>
    <row r="5788" spans="1:1" x14ac:dyDescent="0.35">
      <c r="A5788" s="5"/>
    </row>
    <row r="5789" spans="1:1" x14ac:dyDescent="0.35">
      <c r="A5789" s="5"/>
    </row>
    <row r="5790" spans="1:1" x14ac:dyDescent="0.35">
      <c r="A5790" s="5"/>
    </row>
    <row r="5791" spans="1:1" x14ac:dyDescent="0.35">
      <c r="A5791" s="5"/>
    </row>
    <row r="5792" spans="1:1" x14ac:dyDescent="0.35">
      <c r="A5792" s="5"/>
    </row>
    <row r="5793" spans="1:1" x14ac:dyDescent="0.35">
      <c r="A5793" s="5"/>
    </row>
    <row r="5794" spans="1:1" x14ac:dyDescent="0.35">
      <c r="A5794" s="5"/>
    </row>
    <row r="5795" spans="1:1" x14ac:dyDescent="0.35">
      <c r="A5795" s="5"/>
    </row>
    <row r="5796" spans="1:1" x14ac:dyDescent="0.35">
      <c r="A5796" s="5"/>
    </row>
    <row r="5797" spans="1:1" x14ac:dyDescent="0.35">
      <c r="A5797" s="5"/>
    </row>
    <row r="5798" spans="1:1" x14ac:dyDescent="0.35">
      <c r="A5798" s="5"/>
    </row>
    <row r="5799" spans="1:1" x14ac:dyDescent="0.35">
      <c r="A5799" s="5"/>
    </row>
    <row r="5800" spans="1:1" x14ac:dyDescent="0.35">
      <c r="A5800" s="5"/>
    </row>
    <row r="5801" spans="1:1" x14ac:dyDescent="0.35">
      <c r="A5801" s="5"/>
    </row>
    <row r="5802" spans="1:1" x14ac:dyDescent="0.35">
      <c r="A5802" s="5"/>
    </row>
    <row r="5803" spans="1:1" x14ac:dyDescent="0.35">
      <c r="A5803" s="5"/>
    </row>
    <row r="5804" spans="1:1" x14ac:dyDescent="0.35">
      <c r="A5804" s="5"/>
    </row>
    <row r="5805" spans="1:1" x14ac:dyDescent="0.35">
      <c r="A5805" s="5"/>
    </row>
    <row r="5806" spans="1:1" x14ac:dyDescent="0.35">
      <c r="A5806" s="5"/>
    </row>
    <row r="5807" spans="1:1" x14ac:dyDescent="0.35">
      <c r="A5807" s="5"/>
    </row>
    <row r="5808" spans="1:1" x14ac:dyDescent="0.35">
      <c r="A5808" s="5"/>
    </row>
    <row r="5809" spans="1:1" x14ac:dyDescent="0.35">
      <c r="A5809" s="5"/>
    </row>
    <row r="5810" spans="1:1" x14ac:dyDescent="0.35">
      <c r="A5810" s="5"/>
    </row>
    <row r="5811" spans="1:1" x14ac:dyDescent="0.35">
      <c r="A5811" s="5"/>
    </row>
    <row r="5812" spans="1:1" x14ac:dyDescent="0.35">
      <c r="A5812" s="5"/>
    </row>
    <row r="5813" spans="1:1" x14ac:dyDescent="0.35">
      <c r="A5813" s="5"/>
    </row>
    <row r="5814" spans="1:1" x14ac:dyDescent="0.35">
      <c r="A5814" s="5"/>
    </row>
    <row r="5815" spans="1:1" x14ac:dyDescent="0.35">
      <c r="A5815" s="5"/>
    </row>
    <row r="5816" spans="1:1" x14ac:dyDescent="0.35">
      <c r="A5816" s="5"/>
    </row>
    <row r="5817" spans="1:1" x14ac:dyDescent="0.35">
      <c r="A5817" s="5"/>
    </row>
    <row r="5818" spans="1:1" x14ac:dyDescent="0.35">
      <c r="A5818" s="5"/>
    </row>
    <row r="5819" spans="1:1" x14ac:dyDescent="0.35">
      <c r="A5819" s="5"/>
    </row>
    <row r="5820" spans="1:1" x14ac:dyDescent="0.35">
      <c r="A5820" s="5"/>
    </row>
    <row r="5821" spans="1:1" x14ac:dyDescent="0.35">
      <c r="A5821" s="5"/>
    </row>
    <row r="5822" spans="1:1" x14ac:dyDescent="0.35">
      <c r="A5822" s="5"/>
    </row>
    <row r="5823" spans="1:1" x14ac:dyDescent="0.35">
      <c r="A5823" s="5"/>
    </row>
    <row r="5824" spans="1:1" x14ac:dyDescent="0.35">
      <c r="A5824" s="5"/>
    </row>
    <row r="5825" spans="1:1" x14ac:dyDescent="0.35">
      <c r="A5825" s="5"/>
    </row>
    <row r="5826" spans="1:1" x14ac:dyDescent="0.35">
      <c r="A5826" s="5"/>
    </row>
    <row r="5827" spans="1:1" x14ac:dyDescent="0.35">
      <c r="A5827" s="5"/>
    </row>
    <row r="5828" spans="1:1" x14ac:dyDescent="0.35">
      <c r="A5828" s="5"/>
    </row>
    <row r="5829" spans="1:1" x14ac:dyDescent="0.35">
      <c r="A5829" s="5"/>
    </row>
    <row r="5830" spans="1:1" x14ac:dyDescent="0.35">
      <c r="A5830" s="5"/>
    </row>
    <row r="5831" spans="1:1" x14ac:dyDescent="0.35">
      <c r="A5831" s="5"/>
    </row>
    <row r="5832" spans="1:1" x14ac:dyDescent="0.35">
      <c r="A5832" s="5"/>
    </row>
    <row r="5833" spans="1:1" x14ac:dyDescent="0.35">
      <c r="A5833" s="5"/>
    </row>
    <row r="5834" spans="1:1" x14ac:dyDescent="0.35">
      <c r="A5834" s="5"/>
    </row>
    <row r="5835" spans="1:1" x14ac:dyDescent="0.35">
      <c r="A5835" s="5"/>
    </row>
    <row r="5836" spans="1:1" x14ac:dyDescent="0.35">
      <c r="A5836" s="5"/>
    </row>
    <row r="5837" spans="1:1" x14ac:dyDescent="0.35">
      <c r="A5837" s="5"/>
    </row>
    <row r="5838" spans="1:1" x14ac:dyDescent="0.35">
      <c r="A5838" s="5"/>
    </row>
    <row r="5839" spans="1:1" x14ac:dyDescent="0.35">
      <c r="A5839" s="5"/>
    </row>
    <row r="5840" spans="1:1" x14ac:dyDescent="0.35">
      <c r="A5840" s="5"/>
    </row>
    <row r="5841" spans="1:1" x14ac:dyDescent="0.35">
      <c r="A5841" s="5"/>
    </row>
    <row r="5842" spans="1:1" x14ac:dyDescent="0.35">
      <c r="A5842" s="5"/>
    </row>
    <row r="5843" spans="1:1" x14ac:dyDescent="0.35">
      <c r="A5843" s="5"/>
    </row>
    <row r="5844" spans="1:1" x14ac:dyDescent="0.35">
      <c r="A5844" s="5"/>
    </row>
    <row r="5845" spans="1:1" x14ac:dyDescent="0.35">
      <c r="A5845" s="5"/>
    </row>
    <row r="5846" spans="1:1" x14ac:dyDescent="0.35">
      <c r="A5846" s="5"/>
    </row>
    <row r="5847" spans="1:1" x14ac:dyDescent="0.35">
      <c r="A5847" s="5"/>
    </row>
    <row r="5848" spans="1:1" x14ac:dyDescent="0.35">
      <c r="A5848" s="5"/>
    </row>
    <row r="5849" spans="1:1" x14ac:dyDescent="0.35">
      <c r="A5849" s="5"/>
    </row>
    <row r="5850" spans="1:1" x14ac:dyDescent="0.35">
      <c r="A5850" s="5"/>
    </row>
    <row r="5851" spans="1:1" x14ac:dyDescent="0.35">
      <c r="A5851" s="5"/>
    </row>
    <row r="5852" spans="1:1" x14ac:dyDescent="0.35">
      <c r="A5852" s="5"/>
    </row>
    <row r="5853" spans="1:1" x14ac:dyDescent="0.35">
      <c r="A5853" s="5"/>
    </row>
    <row r="5854" spans="1:1" x14ac:dyDescent="0.35">
      <c r="A5854" s="5"/>
    </row>
    <row r="5855" spans="1:1" x14ac:dyDescent="0.35">
      <c r="A5855" s="5"/>
    </row>
    <row r="5856" spans="1:1" x14ac:dyDescent="0.35">
      <c r="A5856" s="5"/>
    </row>
    <row r="5857" spans="1:1" x14ac:dyDescent="0.35">
      <c r="A5857" s="5"/>
    </row>
    <row r="5858" spans="1:1" x14ac:dyDescent="0.35">
      <c r="A5858" s="5"/>
    </row>
    <row r="5859" spans="1:1" x14ac:dyDescent="0.35">
      <c r="A5859" s="5"/>
    </row>
    <row r="5860" spans="1:1" x14ac:dyDescent="0.35">
      <c r="A5860" s="5"/>
    </row>
    <row r="5861" spans="1:1" x14ac:dyDescent="0.35">
      <c r="A5861" s="5"/>
    </row>
    <row r="5862" spans="1:1" x14ac:dyDescent="0.35">
      <c r="A5862" s="5"/>
    </row>
    <row r="5863" spans="1:1" x14ac:dyDescent="0.35">
      <c r="A5863" s="5"/>
    </row>
    <row r="5864" spans="1:1" x14ac:dyDescent="0.35">
      <c r="A5864" s="5"/>
    </row>
    <row r="5865" spans="1:1" x14ac:dyDescent="0.35">
      <c r="A5865" s="5"/>
    </row>
    <row r="5866" spans="1:1" x14ac:dyDescent="0.35">
      <c r="A5866" s="5"/>
    </row>
    <row r="5867" spans="1:1" x14ac:dyDescent="0.35">
      <c r="A5867" s="5"/>
    </row>
    <row r="5868" spans="1:1" x14ac:dyDescent="0.35">
      <c r="A5868" s="5"/>
    </row>
    <row r="5869" spans="1:1" x14ac:dyDescent="0.35">
      <c r="A5869" s="5"/>
    </row>
    <row r="5870" spans="1:1" x14ac:dyDescent="0.35">
      <c r="A5870" s="5"/>
    </row>
    <row r="5871" spans="1:1" x14ac:dyDescent="0.35">
      <c r="A5871" s="5"/>
    </row>
    <row r="5872" spans="1:1" x14ac:dyDescent="0.35">
      <c r="A5872" s="5"/>
    </row>
    <row r="5873" spans="1:1" x14ac:dyDescent="0.35">
      <c r="A5873" s="5"/>
    </row>
    <row r="5874" spans="1:1" x14ac:dyDescent="0.35">
      <c r="A5874" s="5"/>
    </row>
    <row r="5875" spans="1:1" x14ac:dyDescent="0.35">
      <c r="A5875" s="5"/>
    </row>
    <row r="5876" spans="1:1" x14ac:dyDescent="0.35">
      <c r="A5876" s="5"/>
    </row>
    <row r="5877" spans="1:1" x14ac:dyDescent="0.35">
      <c r="A5877" s="5"/>
    </row>
    <row r="5878" spans="1:1" x14ac:dyDescent="0.35">
      <c r="A5878" s="5"/>
    </row>
    <row r="5879" spans="1:1" x14ac:dyDescent="0.35">
      <c r="A5879" s="5"/>
    </row>
    <row r="5880" spans="1:1" x14ac:dyDescent="0.35">
      <c r="A5880" s="5"/>
    </row>
    <row r="5881" spans="1:1" x14ac:dyDescent="0.35">
      <c r="A5881" s="5"/>
    </row>
    <row r="5882" spans="1:1" x14ac:dyDescent="0.35">
      <c r="A5882" s="5"/>
    </row>
    <row r="5883" spans="1:1" x14ac:dyDescent="0.35">
      <c r="A5883" s="5"/>
    </row>
    <row r="5884" spans="1:1" x14ac:dyDescent="0.35">
      <c r="A5884" s="5"/>
    </row>
    <row r="5885" spans="1:1" x14ac:dyDescent="0.35">
      <c r="A5885" s="5"/>
    </row>
    <row r="5886" spans="1:1" x14ac:dyDescent="0.35">
      <c r="A5886" s="5"/>
    </row>
    <row r="5887" spans="1:1" x14ac:dyDescent="0.35">
      <c r="A5887" s="5"/>
    </row>
    <row r="5888" spans="1:1" x14ac:dyDescent="0.35">
      <c r="A5888" s="5"/>
    </row>
    <row r="5889" spans="1:1" x14ac:dyDescent="0.35">
      <c r="A5889" s="5"/>
    </row>
    <row r="5890" spans="1:1" x14ac:dyDescent="0.35">
      <c r="A5890" s="5"/>
    </row>
    <row r="5891" spans="1:1" x14ac:dyDescent="0.35">
      <c r="A5891" s="5"/>
    </row>
    <row r="5892" spans="1:1" x14ac:dyDescent="0.35">
      <c r="A5892" s="5"/>
    </row>
    <row r="5893" spans="1:1" x14ac:dyDescent="0.35">
      <c r="A5893" s="5"/>
    </row>
    <row r="5894" spans="1:1" x14ac:dyDescent="0.35">
      <c r="A5894" s="5"/>
    </row>
    <row r="5895" spans="1:1" x14ac:dyDescent="0.35">
      <c r="A5895" s="5"/>
    </row>
    <row r="5896" spans="1:1" x14ac:dyDescent="0.35">
      <c r="A5896" s="5"/>
    </row>
    <row r="5897" spans="1:1" x14ac:dyDescent="0.35">
      <c r="A5897" s="5"/>
    </row>
    <row r="5898" spans="1:1" x14ac:dyDescent="0.35">
      <c r="A5898" s="5"/>
    </row>
    <row r="5899" spans="1:1" x14ac:dyDescent="0.35">
      <c r="A5899" s="5"/>
    </row>
    <row r="5900" spans="1:1" x14ac:dyDescent="0.35">
      <c r="A5900" s="5"/>
    </row>
    <row r="5901" spans="1:1" x14ac:dyDescent="0.35">
      <c r="A5901" s="5"/>
    </row>
    <row r="5902" spans="1:1" x14ac:dyDescent="0.35">
      <c r="A5902" s="5"/>
    </row>
    <row r="5903" spans="1:1" x14ac:dyDescent="0.35">
      <c r="A5903" s="5"/>
    </row>
    <row r="5904" spans="1:1" x14ac:dyDescent="0.35">
      <c r="A5904" s="5"/>
    </row>
    <row r="5905" spans="1:1" x14ac:dyDescent="0.35">
      <c r="A5905" s="5"/>
    </row>
    <row r="5906" spans="1:1" x14ac:dyDescent="0.35">
      <c r="A5906" s="5"/>
    </row>
    <row r="5907" spans="1:1" x14ac:dyDescent="0.35">
      <c r="A5907" s="5"/>
    </row>
    <row r="5908" spans="1:1" x14ac:dyDescent="0.35">
      <c r="A5908" s="5"/>
    </row>
    <row r="5909" spans="1:1" x14ac:dyDescent="0.35">
      <c r="A5909" s="5"/>
    </row>
    <row r="5910" spans="1:1" x14ac:dyDescent="0.35">
      <c r="A5910" s="5"/>
    </row>
    <row r="5911" spans="1:1" x14ac:dyDescent="0.35">
      <c r="A5911" s="5"/>
    </row>
    <row r="5912" spans="1:1" x14ac:dyDescent="0.35">
      <c r="A5912" s="5"/>
    </row>
    <row r="5913" spans="1:1" x14ac:dyDescent="0.35">
      <c r="A5913" s="5"/>
    </row>
    <row r="5914" spans="1:1" x14ac:dyDescent="0.35">
      <c r="A5914" s="5"/>
    </row>
    <row r="5915" spans="1:1" x14ac:dyDescent="0.35">
      <c r="A5915" s="5"/>
    </row>
    <row r="5916" spans="1:1" x14ac:dyDescent="0.35">
      <c r="A5916" s="5"/>
    </row>
    <row r="5917" spans="1:1" x14ac:dyDescent="0.35">
      <c r="A5917" s="5"/>
    </row>
    <row r="5918" spans="1:1" x14ac:dyDescent="0.35">
      <c r="A5918" s="5"/>
    </row>
    <row r="5919" spans="1:1" x14ac:dyDescent="0.35">
      <c r="A5919" s="5"/>
    </row>
    <row r="5920" spans="1:1" x14ac:dyDescent="0.35">
      <c r="A5920" s="5"/>
    </row>
    <row r="5921" spans="1:1" x14ac:dyDescent="0.35">
      <c r="A5921" s="5"/>
    </row>
    <row r="5922" spans="1:1" x14ac:dyDescent="0.35">
      <c r="A5922" s="5"/>
    </row>
    <row r="5923" spans="1:1" x14ac:dyDescent="0.35">
      <c r="A5923" s="5"/>
    </row>
    <row r="5924" spans="1:1" x14ac:dyDescent="0.35">
      <c r="A5924" s="5"/>
    </row>
    <row r="5925" spans="1:1" x14ac:dyDescent="0.35">
      <c r="A5925" s="5"/>
    </row>
    <row r="5926" spans="1:1" x14ac:dyDescent="0.35">
      <c r="A5926" s="5"/>
    </row>
    <row r="5927" spans="1:1" x14ac:dyDescent="0.35">
      <c r="A5927" s="5"/>
    </row>
    <row r="5928" spans="1:1" x14ac:dyDescent="0.35">
      <c r="A5928" s="5"/>
    </row>
    <row r="5929" spans="1:1" x14ac:dyDescent="0.35">
      <c r="A5929" s="5"/>
    </row>
    <row r="5930" spans="1:1" x14ac:dyDescent="0.35">
      <c r="A5930" s="5"/>
    </row>
    <row r="5931" spans="1:1" x14ac:dyDescent="0.35">
      <c r="A5931" s="5"/>
    </row>
    <row r="5932" spans="1:1" x14ac:dyDescent="0.35">
      <c r="A5932" s="5"/>
    </row>
    <row r="5933" spans="1:1" x14ac:dyDescent="0.35">
      <c r="A5933" s="5"/>
    </row>
    <row r="5934" spans="1:1" x14ac:dyDescent="0.35">
      <c r="A5934" s="5"/>
    </row>
    <row r="5935" spans="1:1" x14ac:dyDescent="0.35">
      <c r="A5935" s="5"/>
    </row>
    <row r="5936" spans="1:1" x14ac:dyDescent="0.35">
      <c r="A5936" s="5"/>
    </row>
    <row r="5937" spans="1:1" x14ac:dyDescent="0.35">
      <c r="A5937" s="5"/>
    </row>
    <row r="5938" spans="1:1" x14ac:dyDescent="0.35">
      <c r="A5938" s="5"/>
    </row>
    <row r="5939" spans="1:1" x14ac:dyDescent="0.35">
      <c r="A5939" s="5"/>
    </row>
    <row r="5940" spans="1:1" x14ac:dyDescent="0.35">
      <c r="A5940" s="5"/>
    </row>
    <row r="5941" spans="1:1" x14ac:dyDescent="0.35">
      <c r="A5941" s="5"/>
    </row>
    <row r="5942" spans="1:1" x14ac:dyDescent="0.35">
      <c r="A5942" s="5"/>
    </row>
    <row r="5943" spans="1:1" x14ac:dyDescent="0.35">
      <c r="A5943" s="5"/>
    </row>
    <row r="5944" spans="1:1" x14ac:dyDescent="0.35">
      <c r="A5944" s="5"/>
    </row>
    <row r="5945" spans="1:1" x14ac:dyDescent="0.35">
      <c r="A5945" s="5"/>
    </row>
    <row r="5946" spans="1:1" x14ac:dyDescent="0.35">
      <c r="A5946" s="5"/>
    </row>
    <row r="5947" spans="1:1" x14ac:dyDescent="0.35">
      <c r="A5947" s="5"/>
    </row>
    <row r="5948" spans="1:1" x14ac:dyDescent="0.35">
      <c r="A5948" s="5"/>
    </row>
    <row r="5949" spans="1:1" x14ac:dyDescent="0.35">
      <c r="A5949" s="5"/>
    </row>
    <row r="5950" spans="1:1" x14ac:dyDescent="0.35">
      <c r="A5950" s="5"/>
    </row>
    <row r="5951" spans="1:1" x14ac:dyDescent="0.35">
      <c r="A5951" s="5"/>
    </row>
    <row r="5952" spans="1:1" x14ac:dyDescent="0.35">
      <c r="A5952" s="5"/>
    </row>
    <row r="5953" spans="1:1" x14ac:dyDescent="0.35">
      <c r="A5953" s="5"/>
    </row>
    <row r="5954" spans="1:1" x14ac:dyDescent="0.35">
      <c r="A5954" s="5"/>
    </row>
    <row r="5955" spans="1:1" x14ac:dyDescent="0.35">
      <c r="A5955" s="5"/>
    </row>
    <row r="5956" spans="1:1" x14ac:dyDescent="0.35">
      <c r="A5956" s="5"/>
    </row>
    <row r="5957" spans="1:1" x14ac:dyDescent="0.35">
      <c r="A5957" s="5"/>
    </row>
    <row r="5958" spans="1:1" x14ac:dyDescent="0.35">
      <c r="A5958" s="5"/>
    </row>
    <row r="5959" spans="1:1" x14ac:dyDescent="0.35">
      <c r="A5959" s="5"/>
    </row>
    <row r="5960" spans="1:1" x14ac:dyDescent="0.35">
      <c r="A5960" s="5"/>
    </row>
    <row r="5961" spans="1:1" x14ac:dyDescent="0.35">
      <c r="A5961" s="5"/>
    </row>
    <row r="5962" spans="1:1" x14ac:dyDescent="0.35">
      <c r="A5962" s="5"/>
    </row>
    <row r="5963" spans="1:1" x14ac:dyDescent="0.35">
      <c r="A5963" s="5"/>
    </row>
    <row r="5964" spans="1:1" x14ac:dyDescent="0.35">
      <c r="A5964" s="5"/>
    </row>
    <row r="5965" spans="1:1" x14ac:dyDescent="0.35">
      <c r="A5965" s="5"/>
    </row>
    <row r="5966" spans="1:1" x14ac:dyDescent="0.35">
      <c r="A5966" s="5"/>
    </row>
    <row r="5967" spans="1:1" x14ac:dyDescent="0.35">
      <c r="A5967" s="5"/>
    </row>
    <row r="5968" spans="1:1" x14ac:dyDescent="0.35">
      <c r="A5968" s="5"/>
    </row>
    <row r="5969" spans="1:1" x14ac:dyDescent="0.35">
      <c r="A5969" s="5"/>
    </row>
    <row r="5970" spans="1:1" x14ac:dyDescent="0.35">
      <c r="A5970" s="5"/>
    </row>
    <row r="5971" spans="1:1" x14ac:dyDescent="0.35">
      <c r="A5971" s="5"/>
    </row>
    <row r="5972" spans="1:1" x14ac:dyDescent="0.35">
      <c r="A5972" s="5"/>
    </row>
    <row r="5973" spans="1:1" x14ac:dyDescent="0.35">
      <c r="A5973" s="5"/>
    </row>
    <row r="5974" spans="1:1" x14ac:dyDescent="0.35">
      <c r="A5974" s="5"/>
    </row>
    <row r="5975" spans="1:1" x14ac:dyDescent="0.35">
      <c r="A5975" s="5"/>
    </row>
    <row r="5976" spans="1:1" x14ac:dyDescent="0.35">
      <c r="A5976" s="5"/>
    </row>
    <row r="5977" spans="1:1" x14ac:dyDescent="0.35">
      <c r="A5977" s="5"/>
    </row>
    <row r="5978" spans="1:1" x14ac:dyDescent="0.35">
      <c r="A5978" s="5"/>
    </row>
    <row r="5979" spans="1:1" x14ac:dyDescent="0.35">
      <c r="A5979" s="5"/>
    </row>
    <row r="5980" spans="1:1" x14ac:dyDescent="0.35">
      <c r="A5980" s="5"/>
    </row>
    <row r="5981" spans="1:1" x14ac:dyDescent="0.35">
      <c r="A5981" s="5"/>
    </row>
    <row r="5982" spans="1:1" x14ac:dyDescent="0.35">
      <c r="A5982" s="5"/>
    </row>
    <row r="5983" spans="1:1" x14ac:dyDescent="0.35">
      <c r="A5983" s="5"/>
    </row>
    <row r="5984" spans="1:1" x14ac:dyDescent="0.35">
      <c r="A5984" s="5"/>
    </row>
    <row r="5985" spans="1:1" x14ac:dyDescent="0.35">
      <c r="A5985" s="5"/>
    </row>
    <row r="5986" spans="1:1" x14ac:dyDescent="0.35">
      <c r="A5986" s="5"/>
    </row>
    <row r="5987" spans="1:1" x14ac:dyDescent="0.35">
      <c r="A5987" s="5"/>
    </row>
    <row r="5988" spans="1:1" x14ac:dyDescent="0.35">
      <c r="A5988" s="5"/>
    </row>
    <row r="5989" spans="1:1" x14ac:dyDescent="0.35">
      <c r="A5989" s="5"/>
    </row>
    <row r="5990" spans="1:1" x14ac:dyDescent="0.35">
      <c r="A5990" s="5"/>
    </row>
    <row r="5991" spans="1:1" x14ac:dyDescent="0.35">
      <c r="A5991" s="5"/>
    </row>
    <row r="5992" spans="1:1" x14ac:dyDescent="0.35">
      <c r="A5992" s="5"/>
    </row>
    <row r="5993" spans="1:1" x14ac:dyDescent="0.35">
      <c r="A5993" s="5"/>
    </row>
    <row r="5994" spans="1:1" x14ac:dyDescent="0.35">
      <c r="A5994" s="5"/>
    </row>
    <row r="5995" spans="1:1" x14ac:dyDescent="0.35">
      <c r="A5995" s="5"/>
    </row>
    <row r="5996" spans="1:1" x14ac:dyDescent="0.35">
      <c r="A5996" s="5"/>
    </row>
    <row r="5997" spans="1:1" x14ac:dyDescent="0.35">
      <c r="A5997" s="5"/>
    </row>
    <row r="5998" spans="1:1" x14ac:dyDescent="0.35">
      <c r="A5998" s="5"/>
    </row>
    <row r="5999" spans="1:1" x14ac:dyDescent="0.35">
      <c r="A5999" s="5"/>
    </row>
    <row r="6000" spans="1:1" x14ac:dyDescent="0.35">
      <c r="A6000" s="5"/>
    </row>
    <row r="6001" spans="1:1" x14ac:dyDescent="0.35">
      <c r="A6001" s="5"/>
    </row>
    <row r="6002" spans="1:1" x14ac:dyDescent="0.35">
      <c r="A6002" s="5"/>
    </row>
    <row r="6003" spans="1:1" x14ac:dyDescent="0.35">
      <c r="A6003" s="5"/>
    </row>
    <row r="6004" spans="1:1" x14ac:dyDescent="0.35">
      <c r="A6004" s="5"/>
    </row>
    <row r="6005" spans="1:1" x14ac:dyDescent="0.35">
      <c r="A6005" s="5"/>
    </row>
    <row r="6006" spans="1:1" x14ac:dyDescent="0.35">
      <c r="A6006" s="5"/>
    </row>
    <row r="6007" spans="1:1" x14ac:dyDescent="0.35">
      <c r="A6007" s="5"/>
    </row>
    <row r="6008" spans="1:1" x14ac:dyDescent="0.35">
      <c r="A6008" s="5"/>
    </row>
    <row r="6009" spans="1:1" x14ac:dyDescent="0.35">
      <c r="A6009" s="5"/>
    </row>
    <row r="6010" spans="1:1" x14ac:dyDescent="0.35">
      <c r="A6010" s="5"/>
    </row>
    <row r="6011" spans="1:1" x14ac:dyDescent="0.35">
      <c r="A6011" s="5"/>
    </row>
    <row r="6012" spans="1:1" x14ac:dyDescent="0.35">
      <c r="A6012" s="5"/>
    </row>
    <row r="6013" spans="1:1" x14ac:dyDescent="0.35">
      <c r="A6013" s="5"/>
    </row>
    <row r="6014" spans="1:1" x14ac:dyDescent="0.35">
      <c r="A6014" s="5"/>
    </row>
    <row r="6015" spans="1:1" x14ac:dyDescent="0.35">
      <c r="A6015" s="5"/>
    </row>
    <row r="6016" spans="1:1" x14ac:dyDescent="0.35">
      <c r="A6016" s="5"/>
    </row>
    <row r="6017" spans="1:1" x14ac:dyDescent="0.35">
      <c r="A6017" s="5"/>
    </row>
    <row r="6018" spans="1:1" x14ac:dyDescent="0.35">
      <c r="A6018" s="5"/>
    </row>
    <row r="6019" spans="1:1" x14ac:dyDescent="0.35">
      <c r="A6019" s="5"/>
    </row>
    <row r="6020" spans="1:1" x14ac:dyDescent="0.35">
      <c r="A6020" s="5"/>
    </row>
    <row r="6021" spans="1:1" x14ac:dyDescent="0.35">
      <c r="A6021" s="5"/>
    </row>
    <row r="6022" spans="1:1" x14ac:dyDescent="0.35">
      <c r="A6022" s="5"/>
    </row>
    <row r="6023" spans="1:1" x14ac:dyDescent="0.35">
      <c r="A6023" s="5"/>
    </row>
    <row r="6024" spans="1:1" x14ac:dyDescent="0.35">
      <c r="A6024" s="5"/>
    </row>
    <row r="6025" spans="1:1" x14ac:dyDescent="0.35">
      <c r="A6025" s="5"/>
    </row>
    <row r="6026" spans="1:1" x14ac:dyDescent="0.35">
      <c r="A6026" s="5"/>
    </row>
    <row r="6027" spans="1:1" x14ac:dyDescent="0.35">
      <c r="A6027" s="5"/>
    </row>
    <row r="6028" spans="1:1" x14ac:dyDescent="0.35">
      <c r="A6028" s="5"/>
    </row>
    <row r="6029" spans="1:1" x14ac:dyDescent="0.35">
      <c r="A6029" s="5"/>
    </row>
    <row r="6030" spans="1:1" x14ac:dyDescent="0.35">
      <c r="A6030" s="5"/>
    </row>
    <row r="6031" spans="1:1" x14ac:dyDescent="0.35">
      <c r="A6031" s="5"/>
    </row>
    <row r="6032" spans="1:1" x14ac:dyDescent="0.35">
      <c r="A6032" s="5"/>
    </row>
    <row r="6033" spans="1:1" x14ac:dyDescent="0.35">
      <c r="A6033" s="5"/>
    </row>
    <row r="6034" spans="1:1" x14ac:dyDescent="0.35">
      <c r="A6034" s="5"/>
    </row>
    <row r="6035" spans="1:1" x14ac:dyDescent="0.35">
      <c r="A6035" s="5"/>
    </row>
    <row r="6036" spans="1:1" x14ac:dyDescent="0.35">
      <c r="A6036" s="5"/>
    </row>
    <row r="6037" spans="1:1" x14ac:dyDescent="0.35">
      <c r="A6037" s="5"/>
    </row>
    <row r="6038" spans="1:1" x14ac:dyDescent="0.35">
      <c r="A6038" s="5"/>
    </row>
    <row r="6039" spans="1:1" x14ac:dyDescent="0.35">
      <c r="A6039" s="5"/>
    </row>
    <row r="6040" spans="1:1" x14ac:dyDescent="0.35">
      <c r="A6040" s="5"/>
    </row>
    <row r="6041" spans="1:1" x14ac:dyDescent="0.35">
      <c r="A6041" s="5"/>
    </row>
    <row r="6042" spans="1:1" x14ac:dyDescent="0.35">
      <c r="A6042" s="5"/>
    </row>
    <row r="6043" spans="1:1" x14ac:dyDescent="0.35">
      <c r="A6043" s="5"/>
    </row>
    <row r="6044" spans="1:1" x14ac:dyDescent="0.35">
      <c r="A6044" s="5"/>
    </row>
    <row r="6045" spans="1:1" x14ac:dyDescent="0.35">
      <c r="A6045" s="5"/>
    </row>
    <row r="6046" spans="1:1" x14ac:dyDescent="0.35">
      <c r="A6046" s="5"/>
    </row>
    <row r="6047" spans="1:1" x14ac:dyDescent="0.35">
      <c r="A6047" s="5"/>
    </row>
    <row r="6048" spans="1:1" x14ac:dyDescent="0.35">
      <c r="A6048" s="5"/>
    </row>
    <row r="6049" spans="1:1" x14ac:dyDescent="0.35">
      <c r="A6049" s="5"/>
    </row>
    <row r="6050" spans="1:1" x14ac:dyDescent="0.35">
      <c r="A6050" s="5"/>
    </row>
    <row r="6051" spans="1:1" x14ac:dyDescent="0.35">
      <c r="A6051" s="5"/>
    </row>
    <row r="6052" spans="1:1" x14ac:dyDescent="0.35">
      <c r="A6052" s="5"/>
    </row>
    <row r="6053" spans="1:1" x14ac:dyDescent="0.35">
      <c r="A6053" s="5"/>
    </row>
    <row r="6054" spans="1:1" x14ac:dyDescent="0.35">
      <c r="A6054" s="5"/>
    </row>
    <row r="6055" spans="1:1" x14ac:dyDescent="0.35">
      <c r="A6055" s="5"/>
    </row>
    <row r="6056" spans="1:1" x14ac:dyDescent="0.35">
      <c r="A6056" s="5"/>
    </row>
    <row r="6057" spans="1:1" x14ac:dyDescent="0.35">
      <c r="A6057" s="5"/>
    </row>
    <row r="6058" spans="1:1" x14ac:dyDescent="0.35">
      <c r="A6058" s="5"/>
    </row>
    <row r="6059" spans="1:1" x14ac:dyDescent="0.35">
      <c r="A6059" s="5"/>
    </row>
    <row r="6060" spans="1:1" x14ac:dyDescent="0.35">
      <c r="A6060" s="5"/>
    </row>
    <row r="6061" spans="1:1" x14ac:dyDescent="0.35">
      <c r="A6061" s="5"/>
    </row>
    <row r="6062" spans="1:1" x14ac:dyDescent="0.35">
      <c r="A6062" s="5"/>
    </row>
    <row r="6063" spans="1:1" x14ac:dyDescent="0.35">
      <c r="A6063" s="5"/>
    </row>
    <row r="6064" spans="1:1" x14ac:dyDescent="0.35">
      <c r="A6064" s="5"/>
    </row>
    <row r="6065" spans="1:1" x14ac:dyDescent="0.35">
      <c r="A6065" s="5"/>
    </row>
    <row r="6066" spans="1:1" x14ac:dyDescent="0.35">
      <c r="A6066" s="5"/>
    </row>
    <row r="6067" spans="1:1" x14ac:dyDescent="0.35">
      <c r="A6067" s="5"/>
    </row>
    <row r="6068" spans="1:1" x14ac:dyDescent="0.35">
      <c r="A6068" s="5"/>
    </row>
    <row r="6069" spans="1:1" x14ac:dyDescent="0.35">
      <c r="A6069" s="5"/>
    </row>
    <row r="6070" spans="1:1" x14ac:dyDescent="0.35">
      <c r="A6070" s="5"/>
    </row>
    <row r="6071" spans="1:1" x14ac:dyDescent="0.35">
      <c r="A6071" s="5"/>
    </row>
    <row r="6072" spans="1:1" x14ac:dyDescent="0.35">
      <c r="A6072" s="5"/>
    </row>
    <row r="6073" spans="1:1" x14ac:dyDescent="0.35">
      <c r="A6073" s="5"/>
    </row>
    <row r="6074" spans="1:1" x14ac:dyDescent="0.35">
      <c r="A6074" s="5"/>
    </row>
    <row r="6075" spans="1:1" x14ac:dyDescent="0.35">
      <c r="A6075" s="5"/>
    </row>
    <row r="6076" spans="1:1" x14ac:dyDescent="0.35">
      <c r="A6076" s="5"/>
    </row>
    <row r="6077" spans="1:1" x14ac:dyDescent="0.35">
      <c r="A6077" s="5"/>
    </row>
    <row r="6078" spans="1:1" x14ac:dyDescent="0.35">
      <c r="A6078" s="5"/>
    </row>
    <row r="6079" spans="1:1" x14ac:dyDescent="0.35">
      <c r="A6079" s="5"/>
    </row>
    <row r="6080" spans="1:1" x14ac:dyDescent="0.35">
      <c r="A6080" s="5"/>
    </row>
    <row r="6081" spans="1:1" x14ac:dyDescent="0.35">
      <c r="A6081" s="5"/>
    </row>
    <row r="6082" spans="1:1" x14ac:dyDescent="0.35">
      <c r="A6082" s="5"/>
    </row>
    <row r="6083" spans="1:1" x14ac:dyDescent="0.35">
      <c r="A6083" s="5"/>
    </row>
    <row r="6084" spans="1:1" x14ac:dyDescent="0.35">
      <c r="A6084" s="5"/>
    </row>
    <row r="6085" spans="1:1" x14ac:dyDescent="0.35">
      <c r="A6085" s="5"/>
    </row>
    <row r="6086" spans="1:1" x14ac:dyDescent="0.35">
      <c r="A6086" s="5"/>
    </row>
    <row r="6087" spans="1:1" x14ac:dyDescent="0.35">
      <c r="A6087" s="5"/>
    </row>
    <row r="6088" spans="1:1" x14ac:dyDescent="0.35">
      <c r="A6088" s="5"/>
    </row>
    <row r="6089" spans="1:1" x14ac:dyDescent="0.35">
      <c r="A6089" s="5"/>
    </row>
    <row r="6090" spans="1:1" x14ac:dyDescent="0.35">
      <c r="A6090" s="5"/>
    </row>
    <row r="6091" spans="1:1" x14ac:dyDescent="0.35">
      <c r="A6091" s="5"/>
    </row>
    <row r="6092" spans="1:1" x14ac:dyDescent="0.35">
      <c r="A6092" s="5"/>
    </row>
    <row r="6093" spans="1:1" x14ac:dyDescent="0.35">
      <c r="A6093" s="5"/>
    </row>
    <row r="6094" spans="1:1" x14ac:dyDescent="0.35">
      <c r="A6094" s="5"/>
    </row>
    <row r="6095" spans="1:1" x14ac:dyDescent="0.35">
      <c r="A6095" s="5"/>
    </row>
    <row r="6096" spans="1:1" x14ac:dyDescent="0.35">
      <c r="A6096" s="5"/>
    </row>
    <row r="6097" spans="1:1" x14ac:dyDescent="0.35">
      <c r="A6097" s="5"/>
    </row>
    <row r="6098" spans="1:1" x14ac:dyDescent="0.35">
      <c r="A6098" s="5"/>
    </row>
    <row r="6099" spans="1:1" x14ac:dyDescent="0.35">
      <c r="A6099" s="5"/>
    </row>
    <row r="6100" spans="1:1" x14ac:dyDescent="0.35">
      <c r="A6100" s="5"/>
    </row>
    <row r="6101" spans="1:1" x14ac:dyDescent="0.35">
      <c r="A6101" s="5"/>
    </row>
    <row r="6102" spans="1:1" x14ac:dyDescent="0.35">
      <c r="A6102" s="5"/>
    </row>
    <row r="6103" spans="1:1" x14ac:dyDescent="0.35">
      <c r="A6103" s="5"/>
    </row>
    <row r="6104" spans="1:1" x14ac:dyDescent="0.35">
      <c r="A6104" s="5"/>
    </row>
    <row r="6105" spans="1:1" x14ac:dyDescent="0.35">
      <c r="A6105" s="5"/>
    </row>
    <row r="6106" spans="1:1" x14ac:dyDescent="0.35">
      <c r="A6106" s="5"/>
    </row>
    <row r="6107" spans="1:1" x14ac:dyDescent="0.35">
      <c r="A6107" s="5"/>
    </row>
    <row r="6108" spans="1:1" x14ac:dyDescent="0.35">
      <c r="A6108" s="5"/>
    </row>
    <row r="6109" spans="1:1" x14ac:dyDescent="0.35">
      <c r="A6109" s="5"/>
    </row>
    <row r="6110" spans="1:1" x14ac:dyDescent="0.35">
      <c r="A6110" s="5"/>
    </row>
    <row r="6111" spans="1:1" x14ac:dyDescent="0.35">
      <c r="A6111" s="5"/>
    </row>
    <row r="6112" spans="1:1" x14ac:dyDescent="0.35">
      <c r="A6112" s="5"/>
    </row>
    <row r="6113" spans="1:1" x14ac:dyDescent="0.35">
      <c r="A6113" s="5"/>
    </row>
    <row r="6114" spans="1:1" x14ac:dyDescent="0.35">
      <c r="A6114" s="5"/>
    </row>
    <row r="6115" spans="1:1" x14ac:dyDescent="0.35">
      <c r="A6115" s="5"/>
    </row>
    <row r="6116" spans="1:1" x14ac:dyDescent="0.35">
      <c r="A6116" s="5"/>
    </row>
    <row r="6117" spans="1:1" x14ac:dyDescent="0.35">
      <c r="A6117" s="5"/>
    </row>
    <row r="6118" spans="1:1" x14ac:dyDescent="0.35">
      <c r="A6118" s="5"/>
    </row>
    <row r="6119" spans="1:1" x14ac:dyDescent="0.35">
      <c r="A6119" s="5"/>
    </row>
    <row r="6120" spans="1:1" x14ac:dyDescent="0.35">
      <c r="A6120" s="5"/>
    </row>
    <row r="6121" spans="1:1" x14ac:dyDescent="0.35">
      <c r="A6121" s="5"/>
    </row>
    <row r="6122" spans="1:1" x14ac:dyDescent="0.35">
      <c r="A6122" s="5"/>
    </row>
    <row r="6123" spans="1:1" x14ac:dyDescent="0.35">
      <c r="A6123" s="5"/>
    </row>
    <row r="6124" spans="1:1" x14ac:dyDescent="0.35">
      <c r="A6124" s="5"/>
    </row>
    <row r="6125" spans="1:1" x14ac:dyDescent="0.35">
      <c r="A6125" s="5"/>
    </row>
    <row r="6126" spans="1:1" x14ac:dyDescent="0.35">
      <c r="A6126" s="5"/>
    </row>
    <row r="6127" spans="1:1" x14ac:dyDescent="0.35">
      <c r="A6127" s="5"/>
    </row>
    <row r="6128" spans="1:1" x14ac:dyDescent="0.35">
      <c r="A6128" s="5"/>
    </row>
    <row r="6129" spans="1:1" x14ac:dyDescent="0.35">
      <c r="A6129" s="5"/>
    </row>
    <row r="6130" spans="1:1" x14ac:dyDescent="0.35">
      <c r="A6130" s="5"/>
    </row>
    <row r="6131" spans="1:1" x14ac:dyDescent="0.35">
      <c r="A6131" s="5"/>
    </row>
    <row r="6132" spans="1:1" x14ac:dyDescent="0.35">
      <c r="A6132" s="5"/>
    </row>
    <row r="6133" spans="1:1" x14ac:dyDescent="0.35">
      <c r="A6133" s="5"/>
    </row>
    <row r="6134" spans="1:1" x14ac:dyDescent="0.35">
      <c r="A6134" s="5"/>
    </row>
    <row r="6135" spans="1:1" x14ac:dyDescent="0.35">
      <c r="A6135" s="5"/>
    </row>
    <row r="6136" spans="1:1" x14ac:dyDescent="0.35">
      <c r="A6136" s="5"/>
    </row>
    <row r="6137" spans="1:1" x14ac:dyDescent="0.35">
      <c r="A6137" s="5"/>
    </row>
    <row r="6138" spans="1:1" x14ac:dyDescent="0.35">
      <c r="A6138" s="5"/>
    </row>
    <row r="6139" spans="1:1" x14ac:dyDescent="0.35">
      <c r="A6139" s="5"/>
    </row>
    <row r="6140" spans="1:1" x14ac:dyDescent="0.35">
      <c r="A6140" s="5"/>
    </row>
    <row r="6141" spans="1:1" x14ac:dyDescent="0.35">
      <c r="A6141" s="5"/>
    </row>
    <row r="6142" spans="1:1" x14ac:dyDescent="0.35">
      <c r="A6142" s="5"/>
    </row>
    <row r="6143" spans="1:1" x14ac:dyDescent="0.35">
      <c r="A6143" s="5"/>
    </row>
    <row r="6144" spans="1:1" x14ac:dyDescent="0.35">
      <c r="A6144" s="5"/>
    </row>
    <row r="6145" spans="1:1" x14ac:dyDescent="0.35">
      <c r="A6145" s="5"/>
    </row>
    <row r="6146" spans="1:1" x14ac:dyDescent="0.35">
      <c r="A6146" s="5"/>
    </row>
    <row r="6147" spans="1:1" x14ac:dyDescent="0.35">
      <c r="A6147" s="5"/>
    </row>
    <row r="6148" spans="1:1" x14ac:dyDescent="0.35">
      <c r="A6148" s="5"/>
    </row>
    <row r="6149" spans="1:1" x14ac:dyDescent="0.35">
      <c r="A6149" s="5"/>
    </row>
    <row r="6150" spans="1:1" x14ac:dyDescent="0.35">
      <c r="A6150" s="5"/>
    </row>
    <row r="6151" spans="1:1" x14ac:dyDescent="0.35">
      <c r="A6151" s="5"/>
    </row>
    <row r="6152" spans="1:1" x14ac:dyDescent="0.35">
      <c r="A6152" s="5"/>
    </row>
    <row r="6153" spans="1:1" x14ac:dyDescent="0.35">
      <c r="A6153" s="5"/>
    </row>
    <row r="6154" spans="1:1" x14ac:dyDescent="0.35">
      <c r="A6154" s="5"/>
    </row>
    <row r="6155" spans="1:1" x14ac:dyDescent="0.35">
      <c r="A6155" s="5"/>
    </row>
    <row r="6156" spans="1:1" x14ac:dyDescent="0.35">
      <c r="A6156" s="5"/>
    </row>
    <row r="6157" spans="1:1" x14ac:dyDescent="0.35">
      <c r="A6157" s="5"/>
    </row>
    <row r="6158" spans="1:1" x14ac:dyDescent="0.35">
      <c r="A6158" s="5"/>
    </row>
    <row r="6159" spans="1:1" x14ac:dyDescent="0.35">
      <c r="A6159" s="5"/>
    </row>
    <row r="6160" spans="1:1" x14ac:dyDescent="0.35">
      <c r="A6160" s="5"/>
    </row>
    <row r="6161" spans="1:1" x14ac:dyDescent="0.35">
      <c r="A6161" s="5"/>
    </row>
    <row r="6162" spans="1:1" x14ac:dyDescent="0.35">
      <c r="A6162" s="5"/>
    </row>
    <row r="6163" spans="1:1" x14ac:dyDescent="0.35">
      <c r="A6163" s="5"/>
    </row>
    <row r="6164" spans="1:1" x14ac:dyDescent="0.35">
      <c r="A6164" s="5"/>
    </row>
    <row r="6165" spans="1:1" x14ac:dyDescent="0.35">
      <c r="A6165" s="5"/>
    </row>
    <row r="6166" spans="1:1" x14ac:dyDescent="0.35">
      <c r="A6166" s="5"/>
    </row>
    <row r="6167" spans="1:1" x14ac:dyDescent="0.35">
      <c r="A6167" s="5"/>
    </row>
    <row r="6168" spans="1:1" x14ac:dyDescent="0.35">
      <c r="A6168" s="5"/>
    </row>
    <row r="6169" spans="1:1" x14ac:dyDescent="0.35">
      <c r="A6169" s="5"/>
    </row>
    <row r="6170" spans="1:1" x14ac:dyDescent="0.35">
      <c r="A6170" s="5"/>
    </row>
    <row r="6171" spans="1:1" x14ac:dyDescent="0.35">
      <c r="A6171" s="5"/>
    </row>
    <row r="6172" spans="1:1" x14ac:dyDescent="0.35">
      <c r="A6172" s="5"/>
    </row>
    <row r="6173" spans="1:1" x14ac:dyDescent="0.35">
      <c r="A6173" s="5"/>
    </row>
    <row r="6174" spans="1:1" x14ac:dyDescent="0.35">
      <c r="A6174" s="5"/>
    </row>
    <row r="6175" spans="1:1" x14ac:dyDescent="0.35">
      <c r="A6175" s="5"/>
    </row>
    <row r="6176" spans="1:1" x14ac:dyDescent="0.35">
      <c r="A6176" s="5"/>
    </row>
    <row r="6177" spans="1:1" x14ac:dyDescent="0.35">
      <c r="A6177" s="5"/>
    </row>
    <row r="6178" spans="1:1" x14ac:dyDescent="0.35">
      <c r="A6178" s="5"/>
    </row>
    <row r="6179" spans="1:1" x14ac:dyDescent="0.35">
      <c r="A6179" s="5"/>
    </row>
    <row r="6180" spans="1:1" x14ac:dyDescent="0.35">
      <c r="A6180" s="5"/>
    </row>
    <row r="6181" spans="1:1" x14ac:dyDescent="0.35">
      <c r="A6181" s="5"/>
    </row>
    <row r="6182" spans="1:1" x14ac:dyDescent="0.35">
      <c r="A6182" s="5"/>
    </row>
    <row r="6183" spans="1:1" x14ac:dyDescent="0.35">
      <c r="A6183" s="5"/>
    </row>
    <row r="6184" spans="1:1" x14ac:dyDescent="0.35">
      <c r="A6184" s="5"/>
    </row>
    <row r="6185" spans="1:1" x14ac:dyDescent="0.35">
      <c r="A6185" s="5"/>
    </row>
    <row r="6186" spans="1:1" x14ac:dyDescent="0.35">
      <c r="A6186" s="5"/>
    </row>
    <row r="6187" spans="1:1" x14ac:dyDescent="0.35">
      <c r="A6187" s="5"/>
    </row>
    <row r="6188" spans="1:1" x14ac:dyDescent="0.35">
      <c r="A6188" s="5"/>
    </row>
    <row r="6189" spans="1:1" x14ac:dyDescent="0.35">
      <c r="A6189" s="5"/>
    </row>
    <row r="6190" spans="1:1" x14ac:dyDescent="0.35">
      <c r="A6190" s="5"/>
    </row>
    <row r="6191" spans="1:1" x14ac:dyDescent="0.35">
      <c r="A6191" s="5"/>
    </row>
    <row r="6192" spans="1:1" x14ac:dyDescent="0.35">
      <c r="A6192" s="5"/>
    </row>
    <row r="6193" spans="1:1" x14ac:dyDescent="0.35">
      <c r="A6193" s="5"/>
    </row>
    <row r="6194" spans="1:1" x14ac:dyDescent="0.35">
      <c r="A6194" s="5"/>
    </row>
    <row r="6195" spans="1:1" x14ac:dyDescent="0.35">
      <c r="A6195" s="5"/>
    </row>
    <row r="6196" spans="1:1" x14ac:dyDescent="0.35">
      <c r="A6196" s="5"/>
    </row>
    <row r="6197" spans="1:1" x14ac:dyDescent="0.35">
      <c r="A6197" s="5"/>
    </row>
    <row r="6198" spans="1:1" x14ac:dyDescent="0.35">
      <c r="A6198" s="5"/>
    </row>
    <row r="6199" spans="1:1" x14ac:dyDescent="0.35">
      <c r="A6199" s="5"/>
    </row>
    <row r="6200" spans="1:1" x14ac:dyDescent="0.35">
      <c r="A6200" s="5"/>
    </row>
    <row r="6201" spans="1:1" x14ac:dyDescent="0.35">
      <c r="A6201" s="5"/>
    </row>
    <row r="6202" spans="1:1" x14ac:dyDescent="0.35">
      <c r="A6202" s="5"/>
    </row>
    <row r="6203" spans="1:1" x14ac:dyDescent="0.35">
      <c r="A6203" s="5"/>
    </row>
    <row r="6204" spans="1:1" x14ac:dyDescent="0.35">
      <c r="A6204" s="5"/>
    </row>
    <row r="6205" spans="1:1" x14ac:dyDescent="0.35">
      <c r="A6205" s="5"/>
    </row>
    <row r="6206" spans="1:1" x14ac:dyDescent="0.35">
      <c r="A6206" s="5"/>
    </row>
    <row r="6207" spans="1:1" x14ac:dyDescent="0.35">
      <c r="A6207" s="5"/>
    </row>
    <row r="6208" spans="1:1" x14ac:dyDescent="0.35">
      <c r="A6208" s="5"/>
    </row>
    <row r="6209" spans="1:1" x14ac:dyDescent="0.35">
      <c r="A6209" s="5"/>
    </row>
    <row r="6210" spans="1:1" x14ac:dyDescent="0.35">
      <c r="A6210" s="5"/>
    </row>
    <row r="6211" spans="1:1" x14ac:dyDescent="0.35">
      <c r="A6211" s="5"/>
    </row>
    <row r="6212" spans="1:1" x14ac:dyDescent="0.35">
      <c r="A6212" s="5"/>
    </row>
    <row r="6213" spans="1:1" x14ac:dyDescent="0.35">
      <c r="A6213" s="5"/>
    </row>
    <row r="6214" spans="1:1" x14ac:dyDescent="0.35">
      <c r="A6214" s="5"/>
    </row>
    <row r="6215" spans="1:1" x14ac:dyDescent="0.35">
      <c r="A6215" s="5"/>
    </row>
    <row r="6216" spans="1:1" x14ac:dyDescent="0.35">
      <c r="A6216" s="5"/>
    </row>
    <row r="6217" spans="1:1" x14ac:dyDescent="0.35">
      <c r="A6217" s="5"/>
    </row>
    <row r="6218" spans="1:1" x14ac:dyDescent="0.35">
      <c r="A6218" s="5"/>
    </row>
    <row r="6219" spans="1:1" x14ac:dyDescent="0.35">
      <c r="A6219" s="5"/>
    </row>
    <row r="6220" spans="1:1" x14ac:dyDescent="0.35">
      <c r="A6220" s="5"/>
    </row>
    <row r="6221" spans="1:1" x14ac:dyDescent="0.35">
      <c r="A6221" s="5"/>
    </row>
    <row r="6222" spans="1:1" x14ac:dyDescent="0.35">
      <c r="A6222" s="5"/>
    </row>
    <row r="6223" spans="1:1" x14ac:dyDescent="0.35">
      <c r="A6223" s="5"/>
    </row>
    <row r="6224" spans="1:1" x14ac:dyDescent="0.35">
      <c r="A6224" s="5"/>
    </row>
    <row r="6225" spans="1:1" x14ac:dyDescent="0.35">
      <c r="A6225" s="5"/>
    </row>
    <row r="6226" spans="1:1" x14ac:dyDescent="0.35">
      <c r="A6226" s="5"/>
    </row>
    <row r="6227" spans="1:1" x14ac:dyDescent="0.35">
      <c r="A6227" s="5"/>
    </row>
    <row r="6228" spans="1:1" x14ac:dyDescent="0.35">
      <c r="A6228" s="5"/>
    </row>
    <row r="6229" spans="1:1" x14ac:dyDescent="0.35">
      <c r="A6229" s="5"/>
    </row>
    <row r="6230" spans="1:1" x14ac:dyDescent="0.35">
      <c r="A6230" s="5"/>
    </row>
    <row r="6231" spans="1:1" x14ac:dyDescent="0.35">
      <c r="A6231" s="5"/>
    </row>
    <row r="6232" spans="1:1" x14ac:dyDescent="0.35">
      <c r="A6232" s="5"/>
    </row>
    <row r="6233" spans="1:1" x14ac:dyDescent="0.35">
      <c r="A6233" s="5"/>
    </row>
    <row r="6234" spans="1:1" x14ac:dyDescent="0.35">
      <c r="A6234" s="5"/>
    </row>
    <row r="6235" spans="1:1" x14ac:dyDescent="0.35">
      <c r="A6235" s="5"/>
    </row>
    <row r="6236" spans="1:1" x14ac:dyDescent="0.35">
      <c r="A6236" s="5"/>
    </row>
    <row r="6237" spans="1:1" x14ac:dyDescent="0.35">
      <c r="A6237" s="5"/>
    </row>
    <row r="6238" spans="1:1" x14ac:dyDescent="0.35">
      <c r="A6238" s="5"/>
    </row>
    <row r="6239" spans="1:1" x14ac:dyDescent="0.35">
      <c r="A6239" s="5"/>
    </row>
    <row r="6240" spans="1:1" x14ac:dyDescent="0.35">
      <c r="A6240" s="5"/>
    </row>
    <row r="6241" spans="1:1" x14ac:dyDescent="0.35">
      <c r="A6241" s="5"/>
    </row>
    <row r="6242" spans="1:1" x14ac:dyDescent="0.35">
      <c r="A6242" s="5"/>
    </row>
    <row r="6243" spans="1:1" x14ac:dyDescent="0.35">
      <c r="A6243" s="5"/>
    </row>
    <row r="6244" spans="1:1" x14ac:dyDescent="0.35">
      <c r="A6244" s="5"/>
    </row>
    <row r="6245" spans="1:1" x14ac:dyDescent="0.35">
      <c r="A6245" s="5"/>
    </row>
    <row r="6246" spans="1:1" x14ac:dyDescent="0.35">
      <c r="A6246" s="5"/>
    </row>
    <row r="6247" spans="1:1" x14ac:dyDescent="0.35">
      <c r="A6247" s="5"/>
    </row>
    <row r="6248" spans="1:1" x14ac:dyDescent="0.35">
      <c r="A6248" s="5"/>
    </row>
    <row r="6249" spans="1:1" x14ac:dyDescent="0.35">
      <c r="A6249" s="5"/>
    </row>
    <row r="6250" spans="1:1" x14ac:dyDescent="0.35">
      <c r="A6250" s="5"/>
    </row>
    <row r="6251" spans="1:1" x14ac:dyDescent="0.35">
      <c r="A6251" s="5"/>
    </row>
    <row r="6252" spans="1:1" x14ac:dyDescent="0.35">
      <c r="A6252" s="5"/>
    </row>
    <row r="6253" spans="1:1" x14ac:dyDescent="0.35">
      <c r="A6253" s="5"/>
    </row>
    <row r="6254" spans="1:1" x14ac:dyDescent="0.35">
      <c r="A6254" s="5"/>
    </row>
    <row r="6255" spans="1:1" x14ac:dyDescent="0.35">
      <c r="A6255" s="5"/>
    </row>
    <row r="6256" spans="1:1" x14ac:dyDescent="0.35">
      <c r="A6256" s="5"/>
    </row>
    <row r="6257" spans="1:1" x14ac:dyDescent="0.35">
      <c r="A6257" s="5"/>
    </row>
    <row r="6258" spans="1:1" x14ac:dyDescent="0.35">
      <c r="A6258" s="5"/>
    </row>
    <row r="6259" spans="1:1" x14ac:dyDescent="0.35">
      <c r="A6259" s="5"/>
    </row>
    <row r="6260" spans="1:1" x14ac:dyDescent="0.35">
      <c r="A6260" s="5"/>
    </row>
    <row r="6261" spans="1:1" x14ac:dyDescent="0.35">
      <c r="A6261" s="5"/>
    </row>
    <row r="6262" spans="1:1" x14ac:dyDescent="0.35">
      <c r="A6262" s="5"/>
    </row>
    <row r="6263" spans="1:1" x14ac:dyDescent="0.35">
      <c r="A6263" s="5"/>
    </row>
    <row r="6264" spans="1:1" x14ac:dyDescent="0.35">
      <c r="A6264" s="5"/>
    </row>
    <row r="6265" spans="1:1" x14ac:dyDescent="0.35">
      <c r="A6265" s="5"/>
    </row>
    <row r="6266" spans="1:1" x14ac:dyDescent="0.35">
      <c r="A6266" s="5"/>
    </row>
    <row r="6267" spans="1:1" x14ac:dyDescent="0.35">
      <c r="A6267" s="5"/>
    </row>
    <row r="6268" spans="1:1" x14ac:dyDescent="0.35">
      <c r="A6268" s="5"/>
    </row>
    <row r="6269" spans="1:1" x14ac:dyDescent="0.35">
      <c r="A6269" s="5"/>
    </row>
    <row r="6270" spans="1:1" x14ac:dyDescent="0.35">
      <c r="A6270" s="5"/>
    </row>
    <row r="6271" spans="1:1" x14ac:dyDescent="0.35">
      <c r="A6271" s="5"/>
    </row>
    <row r="6272" spans="1:1" x14ac:dyDescent="0.35">
      <c r="A6272" s="5"/>
    </row>
    <row r="6273" spans="1:1" x14ac:dyDescent="0.35">
      <c r="A6273" s="5"/>
    </row>
    <row r="6274" spans="1:1" x14ac:dyDescent="0.35">
      <c r="A6274" s="5"/>
    </row>
    <row r="6275" spans="1:1" x14ac:dyDescent="0.35">
      <c r="A6275" s="5"/>
    </row>
    <row r="6276" spans="1:1" x14ac:dyDescent="0.35">
      <c r="A6276" s="5"/>
    </row>
    <row r="6277" spans="1:1" x14ac:dyDescent="0.35">
      <c r="A6277" s="5"/>
    </row>
    <row r="6278" spans="1:1" x14ac:dyDescent="0.35">
      <c r="A6278" s="5"/>
    </row>
    <row r="6279" spans="1:1" x14ac:dyDescent="0.35">
      <c r="A6279" s="5"/>
    </row>
    <row r="6280" spans="1:1" x14ac:dyDescent="0.35">
      <c r="A6280" s="5"/>
    </row>
    <row r="6281" spans="1:1" x14ac:dyDescent="0.35">
      <c r="A6281" s="5"/>
    </row>
    <row r="6282" spans="1:1" x14ac:dyDescent="0.35">
      <c r="A6282" s="5"/>
    </row>
    <row r="6283" spans="1:1" x14ac:dyDescent="0.35">
      <c r="A6283" s="5"/>
    </row>
    <row r="6284" spans="1:1" x14ac:dyDescent="0.35">
      <c r="A6284" s="5"/>
    </row>
    <row r="6285" spans="1:1" x14ac:dyDescent="0.35">
      <c r="A6285" s="5"/>
    </row>
    <row r="6286" spans="1:1" x14ac:dyDescent="0.35">
      <c r="A6286" s="5"/>
    </row>
    <row r="6287" spans="1:1" x14ac:dyDescent="0.35">
      <c r="A6287" s="5"/>
    </row>
    <row r="6288" spans="1:1" x14ac:dyDescent="0.35">
      <c r="A6288" s="5"/>
    </row>
    <row r="6289" spans="1:1" x14ac:dyDescent="0.35">
      <c r="A6289" s="5"/>
    </row>
    <row r="6290" spans="1:1" x14ac:dyDescent="0.35">
      <c r="A6290" s="5"/>
    </row>
    <row r="6291" spans="1:1" x14ac:dyDescent="0.35">
      <c r="A6291" s="5"/>
    </row>
    <row r="6292" spans="1:1" x14ac:dyDescent="0.35">
      <c r="A6292" s="5"/>
    </row>
    <row r="6293" spans="1:1" x14ac:dyDescent="0.35">
      <c r="A6293" s="5"/>
    </row>
    <row r="6294" spans="1:1" x14ac:dyDescent="0.35">
      <c r="A6294" s="5"/>
    </row>
    <row r="6295" spans="1:1" x14ac:dyDescent="0.35">
      <c r="A6295" s="5"/>
    </row>
    <row r="6296" spans="1:1" x14ac:dyDescent="0.35">
      <c r="A6296" s="5"/>
    </row>
    <row r="6297" spans="1:1" x14ac:dyDescent="0.35">
      <c r="A6297" s="5"/>
    </row>
    <row r="6298" spans="1:1" x14ac:dyDescent="0.35">
      <c r="A6298" s="5"/>
    </row>
    <row r="6299" spans="1:1" x14ac:dyDescent="0.35">
      <c r="A6299" s="5"/>
    </row>
    <row r="6300" spans="1:1" x14ac:dyDescent="0.35">
      <c r="A6300" s="5"/>
    </row>
    <row r="6301" spans="1:1" x14ac:dyDescent="0.35">
      <c r="A6301" s="5"/>
    </row>
    <row r="6302" spans="1:1" x14ac:dyDescent="0.35">
      <c r="A6302" s="5"/>
    </row>
    <row r="6303" spans="1:1" x14ac:dyDescent="0.35">
      <c r="A6303" s="5"/>
    </row>
    <row r="6304" spans="1:1" x14ac:dyDescent="0.35">
      <c r="A6304" s="5"/>
    </row>
    <row r="6305" spans="1:1" x14ac:dyDescent="0.35">
      <c r="A6305" s="5"/>
    </row>
    <row r="6306" spans="1:1" x14ac:dyDescent="0.35">
      <c r="A6306" s="5"/>
    </row>
    <row r="6307" spans="1:1" x14ac:dyDescent="0.35">
      <c r="A6307" s="5"/>
    </row>
    <row r="6308" spans="1:1" x14ac:dyDescent="0.35">
      <c r="A6308" s="5"/>
    </row>
    <row r="6309" spans="1:1" x14ac:dyDescent="0.35">
      <c r="A6309" s="5"/>
    </row>
    <row r="6310" spans="1:1" x14ac:dyDescent="0.35">
      <c r="A6310" s="5"/>
    </row>
    <row r="6311" spans="1:1" x14ac:dyDescent="0.35">
      <c r="A6311" s="5"/>
    </row>
    <row r="6312" spans="1:1" x14ac:dyDescent="0.35">
      <c r="A6312" s="5"/>
    </row>
    <row r="6313" spans="1:1" x14ac:dyDescent="0.35">
      <c r="A6313" s="5"/>
    </row>
    <row r="6314" spans="1:1" x14ac:dyDescent="0.35">
      <c r="A6314" s="5"/>
    </row>
    <row r="6315" spans="1:1" x14ac:dyDescent="0.35">
      <c r="A6315" s="5"/>
    </row>
    <row r="6316" spans="1:1" x14ac:dyDescent="0.35">
      <c r="A6316" s="5"/>
    </row>
    <row r="6317" spans="1:1" x14ac:dyDescent="0.35">
      <c r="A6317" s="5"/>
    </row>
    <row r="6318" spans="1:1" x14ac:dyDescent="0.35">
      <c r="A6318" s="5"/>
    </row>
    <row r="6319" spans="1:1" x14ac:dyDescent="0.35">
      <c r="A6319" s="5"/>
    </row>
    <row r="6320" spans="1:1" x14ac:dyDescent="0.35">
      <c r="A6320" s="5"/>
    </row>
    <row r="6321" spans="1:1" x14ac:dyDescent="0.35">
      <c r="A6321" s="5"/>
    </row>
    <row r="6322" spans="1:1" x14ac:dyDescent="0.35">
      <c r="A6322" s="5"/>
    </row>
    <row r="6323" spans="1:1" x14ac:dyDescent="0.35">
      <c r="A6323" s="5"/>
    </row>
    <row r="6324" spans="1:1" x14ac:dyDescent="0.35">
      <c r="A6324" s="5"/>
    </row>
    <row r="6325" spans="1:1" x14ac:dyDescent="0.35">
      <c r="A6325" s="5"/>
    </row>
    <row r="6326" spans="1:1" x14ac:dyDescent="0.35">
      <c r="A6326" s="5"/>
    </row>
    <row r="6327" spans="1:1" x14ac:dyDescent="0.35">
      <c r="A6327" s="5"/>
    </row>
    <row r="6328" spans="1:1" x14ac:dyDescent="0.35">
      <c r="A6328" s="5"/>
    </row>
    <row r="6329" spans="1:1" x14ac:dyDescent="0.35">
      <c r="A6329" s="5"/>
    </row>
    <row r="6330" spans="1:1" x14ac:dyDescent="0.35">
      <c r="A6330" s="5"/>
    </row>
    <row r="6331" spans="1:1" x14ac:dyDescent="0.35">
      <c r="A6331" s="5"/>
    </row>
    <row r="6332" spans="1:1" x14ac:dyDescent="0.35">
      <c r="A6332" s="5"/>
    </row>
    <row r="6333" spans="1:1" x14ac:dyDescent="0.35">
      <c r="A6333" s="5"/>
    </row>
    <row r="6334" spans="1:1" x14ac:dyDescent="0.35">
      <c r="A6334" s="5"/>
    </row>
    <row r="6335" spans="1:1" x14ac:dyDescent="0.35">
      <c r="A6335" s="5"/>
    </row>
    <row r="6336" spans="1:1" x14ac:dyDescent="0.35">
      <c r="A6336" s="5"/>
    </row>
    <row r="6337" spans="1:1" x14ac:dyDescent="0.35">
      <c r="A6337" s="5"/>
    </row>
    <row r="6338" spans="1:1" x14ac:dyDescent="0.35">
      <c r="A6338" s="5"/>
    </row>
    <row r="6339" spans="1:1" x14ac:dyDescent="0.35">
      <c r="A6339" s="5"/>
    </row>
    <row r="6340" spans="1:1" x14ac:dyDescent="0.35">
      <c r="A6340" s="5"/>
    </row>
    <row r="6341" spans="1:1" x14ac:dyDescent="0.35">
      <c r="A6341" s="5"/>
    </row>
    <row r="6342" spans="1:1" x14ac:dyDescent="0.35">
      <c r="A6342" s="5"/>
    </row>
    <row r="6343" spans="1:1" x14ac:dyDescent="0.35">
      <c r="A6343" s="5"/>
    </row>
    <row r="6344" spans="1:1" x14ac:dyDescent="0.35">
      <c r="A6344" s="5"/>
    </row>
    <row r="6345" spans="1:1" x14ac:dyDescent="0.35">
      <c r="A6345" s="5"/>
    </row>
    <row r="6346" spans="1:1" x14ac:dyDescent="0.35">
      <c r="A6346" s="5"/>
    </row>
    <row r="6347" spans="1:1" x14ac:dyDescent="0.35">
      <c r="A6347" s="5"/>
    </row>
    <row r="6348" spans="1:1" x14ac:dyDescent="0.35">
      <c r="A6348" s="5"/>
    </row>
    <row r="6349" spans="1:1" x14ac:dyDescent="0.35">
      <c r="A6349" s="5"/>
    </row>
    <row r="6350" spans="1:1" x14ac:dyDescent="0.35">
      <c r="A6350" s="5"/>
    </row>
    <row r="6351" spans="1:1" x14ac:dyDescent="0.35">
      <c r="A6351" s="5"/>
    </row>
    <row r="6352" spans="1:1" x14ac:dyDescent="0.35">
      <c r="A6352" s="5"/>
    </row>
    <row r="6353" spans="1:1" x14ac:dyDescent="0.35">
      <c r="A6353" s="5"/>
    </row>
    <row r="6354" spans="1:1" x14ac:dyDescent="0.35">
      <c r="A6354" s="5"/>
    </row>
    <row r="6355" spans="1:1" x14ac:dyDescent="0.35">
      <c r="A6355" s="5"/>
    </row>
    <row r="6356" spans="1:1" x14ac:dyDescent="0.35">
      <c r="A6356" s="5"/>
    </row>
    <row r="6357" spans="1:1" x14ac:dyDescent="0.35">
      <c r="A6357" s="5"/>
    </row>
    <row r="6358" spans="1:1" x14ac:dyDescent="0.35">
      <c r="A6358" s="5"/>
    </row>
    <row r="6359" spans="1:1" x14ac:dyDescent="0.35">
      <c r="A6359" s="5"/>
    </row>
    <row r="6360" spans="1:1" x14ac:dyDescent="0.35">
      <c r="A6360" s="5"/>
    </row>
    <row r="6361" spans="1:1" x14ac:dyDescent="0.35">
      <c r="A6361" s="5"/>
    </row>
    <row r="6362" spans="1:1" x14ac:dyDescent="0.35">
      <c r="A6362" s="5"/>
    </row>
    <row r="6363" spans="1:1" x14ac:dyDescent="0.35">
      <c r="A6363" s="5"/>
    </row>
    <row r="6364" spans="1:1" x14ac:dyDescent="0.35">
      <c r="A6364" s="5"/>
    </row>
    <row r="6365" spans="1:1" x14ac:dyDescent="0.35">
      <c r="A6365" s="5"/>
    </row>
    <row r="6366" spans="1:1" x14ac:dyDescent="0.35">
      <c r="A6366" s="5"/>
    </row>
    <row r="6367" spans="1:1" x14ac:dyDescent="0.35">
      <c r="A6367" s="5"/>
    </row>
    <row r="6368" spans="1:1" x14ac:dyDescent="0.35">
      <c r="A6368" s="5"/>
    </row>
    <row r="6369" spans="1:1" x14ac:dyDescent="0.35">
      <c r="A6369" s="5"/>
    </row>
    <row r="6370" spans="1:1" x14ac:dyDescent="0.35">
      <c r="A6370" s="5"/>
    </row>
    <row r="6371" spans="1:1" x14ac:dyDescent="0.35">
      <c r="A6371" s="5"/>
    </row>
    <row r="6372" spans="1:1" x14ac:dyDescent="0.35">
      <c r="A6372" s="5"/>
    </row>
    <row r="6373" spans="1:1" x14ac:dyDescent="0.35">
      <c r="A6373" s="5"/>
    </row>
    <row r="6374" spans="1:1" x14ac:dyDescent="0.35">
      <c r="A6374" s="5"/>
    </row>
    <row r="6375" spans="1:1" x14ac:dyDescent="0.35">
      <c r="A6375" s="5"/>
    </row>
    <row r="6376" spans="1:1" x14ac:dyDescent="0.35">
      <c r="A6376" s="5"/>
    </row>
    <row r="6377" spans="1:1" x14ac:dyDescent="0.35">
      <c r="A6377" s="5"/>
    </row>
    <row r="6378" spans="1:1" x14ac:dyDescent="0.35">
      <c r="A6378" s="5"/>
    </row>
    <row r="6379" spans="1:1" x14ac:dyDescent="0.35">
      <c r="A6379" s="5"/>
    </row>
    <row r="6380" spans="1:1" x14ac:dyDescent="0.35">
      <c r="A6380" s="5"/>
    </row>
    <row r="6381" spans="1:1" x14ac:dyDescent="0.35">
      <c r="A6381" s="5"/>
    </row>
    <row r="6382" spans="1:1" x14ac:dyDescent="0.35">
      <c r="A6382" s="5"/>
    </row>
    <row r="6383" spans="1:1" x14ac:dyDescent="0.35">
      <c r="A6383" s="5"/>
    </row>
    <row r="6384" spans="1:1" x14ac:dyDescent="0.35">
      <c r="A6384" s="5"/>
    </row>
    <row r="6385" spans="1:1" x14ac:dyDescent="0.35">
      <c r="A6385" s="5"/>
    </row>
    <row r="6386" spans="1:1" x14ac:dyDescent="0.35">
      <c r="A6386" s="5"/>
    </row>
    <row r="6387" spans="1:1" x14ac:dyDescent="0.35">
      <c r="A6387" s="5"/>
    </row>
    <row r="6388" spans="1:1" x14ac:dyDescent="0.35">
      <c r="A6388" s="5"/>
    </row>
    <row r="6389" spans="1:1" x14ac:dyDescent="0.35">
      <c r="A6389" s="5"/>
    </row>
    <row r="6390" spans="1:1" x14ac:dyDescent="0.35">
      <c r="A6390" s="5"/>
    </row>
    <row r="6391" spans="1:1" x14ac:dyDescent="0.35">
      <c r="A6391" s="5"/>
    </row>
    <row r="6392" spans="1:1" x14ac:dyDescent="0.35">
      <c r="A6392" s="5"/>
    </row>
    <row r="6393" spans="1:1" x14ac:dyDescent="0.35">
      <c r="A6393" s="5"/>
    </row>
    <row r="6394" spans="1:1" x14ac:dyDescent="0.35">
      <c r="A6394" s="5"/>
    </row>
    <row r="6395" spans="1:1" x14ac:dyDescent="0.35">
      <c r="A6395" s="5"/>
    </row>
    <row r="6396" spans="1:1" x14ac:dyDescent="0.35">
      <c r="A6396" s="5"/>
    </row>
    <row r="6397" spans="1:1" x14ac:dyDescent="0.35">
      <c r="A6397" s="5"/>
    </row>
    <row r="6398" spans="1:1" x14ac:dyDescent="0.35">
      <c r="A6398" s="5"/>
    </row>
    <row r="6399" spans="1:1" x14ac:dyDescent="0.35">
      <c r="A6399" s="5"/>
    </row>
    <row r="6400" spans="1:1" x14ac:dyDescent="0.35">
      <c r="A6400" s="5"/>
    </row>
    <row r="6401" spans="1:1" x14ac:dyDescent="0.35">
      <c r="A6401" s="5"/>
    </row>
    <row r="6402" spans="1:1" x14ac:dyDescent="0.35">
      <c r="A6402" s="5"/>
    </row>
    <row r="6403" spans="1:1" x14ac:dyDescent="0.35">
      <c r="A6403" s="5"/>
    </row>
    <row r="6404" spans="1:1" x14ac:dyDescent="0.35">
      <c r="A6404" s="5"/>
    </row>
    <row r="6405" spans="1:1" x14ac:dyDescent="0.35">
      <c r="A6405" s="5"/>
    </row>
    <row r="6406" spans="1:1" x14ac:dyDescent="0.35">
      <c r="A6406" s="5"/>
    </row>
    <row r="6407" spans="1:1" x14ac:dyDescent="0.35">
      <c r="A6407" s="5"/>
    </row>
    <row r="6408" spans="1:1" x14ac:dyDescent="0.35">
      <c r="A6408" s="5"/>
    </row>
    <row r="6409" spans="1:1" x14ac:dyDescent="0.35">
      <c r="A6409" s="5"/>
    </row>
    <row r="6410" spans="1:1" x14ac:dyDescent="0.35">
      <c r="A6410" s="5"/>
    </row>
    <row r="6411" spans="1:1" x14ac:dyDescent="0.35">
      <c r="A6411" s="5"/>
    </row>
    <row r="6412" spans="1:1" x14ac:dyDescent="0.35">
      <c r="A6412" s="5"/>
    </row>
    <row r="6413" spans="1:1" x14ac:dyDescent="0.35">
      <c r="A6413" s="5"/>
    </row>
    <row r="6414" spans="1:1" x14ac:dyDescent="0.35">
      <c r="A6414" s="5"/>
    </row>
    <row r="6415" spans="1:1" x14ac:dyDescent="0.35">
      <c r="A6415" s="5"/>
    </row>
    <row r="6416" spans="1:1" x14ac:dyDescent="0.35">
      <c r="A6416" s="5"/>
    </row>
    <row r="6417" spans="1:1" x14ac:dyDescent="0.35">
      <c r="A6417" s="5"/>
    </row>
    <row r="6418" spans="1:1" x14ac:dyDescent="0.35">
      <c r="A6418" s="5"/>
    </row>
    <row r="6419" spans="1:1" x14ac:dyDescent="0.35">
      <c r="A6419" s="5"/>
    </row>
    <row r="6420" spans="1:1" x14ac:dyDescent="0.35">
      <c r="A6420" s="5"/>
    </row>
    <row r="6421" spans="1:1" x14ac:dyDescent="0.35">
      <c r="A6421" s="5"/>
    </row>
    <row r="6422" spans="1:1" x14ac:dyDescent="0.35">
      <c r="A6422" s="5"/>
    </row>
    <row r="6423" spans="1:1" x14ac:dyDescent="0.35">
      <c r="A6423" s="5"/>
    </row>
    <row r="6424" spans="1:1" x14ac:dyDescent="0.35">
      <c r="A6424" s="5"/>
    </row>
    <row r="6425" spans="1:1" x14ac:dyDescent="0.35">
      <c r="A6425" s="5"/>
    </row>
    <row r="6426" spans="1:1" x14ac:dyDescent="0.35">
      <c r="A6426" s="5"/>
    </row>
    <row r="6427" spans="1:1" x14ac:dyDescent="0.35">
      <c r="A6427" s="5"/>
    </row>
    <row r="6428" spans="1:1" x14ac:dyDescent="0.35">
      <c r="A6428" s="5"/>
    </row>
    <row r="6429" spans="1:1" x14ac:dyDescent="0.35">
      <c r="A6429" s="5"/>
    </row>
    <row r="6430" spans="1:1" x14ac:dyDescent="0.35">
      <c r="A6430" s="5"/>
    </row>
    <row r="6431" spans="1:1" x14ac:dyDescent="0.35">
      <c r="A6431" s="5"/>
    </row>
    <row r="6432" spans="1:1" x14ac:dyDescent="0.35">
      <c r="A6432" s="5"/>
    </row>
    <row r="6433" spans="1:1" x14ac:dyDescent="0.35">
      <c r="A6433" s="5"/>
    </row>
    <row r="6434" spans="1:1" x14ac:dyDescent="0.35">
      <c r="A6434" s="5"/>
    </row>
    <row r="6435" spans="1:1" x14ac:dyDescent="0.35">
      <c r="A6435" s="5"/>
    </row>
    <row r="6436" spans="1:1" x14ac:dyDescent="0.35">
      <c r="A6436" s="5"/>
    </row>
    <row r="6437" spans="1:1" x14ac:dyDescent="0.35">
      <c r="A6437" s="5"/>
    </row>
    <row r="6438" spans="1:1" x14ac:dyDescent="0.35">
      <c r="A6438" s="5"/>
    </row>
    <row r="6439" spans="1:1" x14ac:dyDescent="0.35">
      <c r="A6439" s="5"/>
    </row>
    <row r="6440" spans="1:1" x14ac:dyDescent="0.35">
      <c r="A6440" s="5"/>
    </row>
    <row r="6441" spans="1:1" x14ac:dyDescent="0.35">
      <c r="A6441" s="5"/>
    </row>
    <row r="6442" spans="1:1" x14ac:dyDescent="0.35">
      <c r="A6442" s="5"/>
    </row>
    <row r="6443" spans="1:1" x14ac:dyDescent="0.35">
      <c r="A6443" s="5"/>
    </row>
    <row r="6444" spans="1:1" x14ac:dyDescent="0.35">
      <c r="A6444" s="5"/>
    </row>
    <row r="6445" spans="1:1" x14ac:dyDescent="0.35">
      <c r="A6445" s="5"/>
    </row>
    <row r="6446" spans="1:1" x14ac:dyDescent="0.35">
      <c r="A6446" s="5"/>
    </row>
    <row r="6447" spans="1:1" x14ac:dyDescent="0.35">
      <c r="A6447" s="5"/>
    </row>
    <row r="6448" spans="1:1" x14ac:dyDescent="0.35">
      <c r="A6448" s="5"/>
    </row>
    <row r="6449" spans="1:1" x14ac:dyDescent="0.35">
      <c r="A6449" s="5"/>
    </row>
    <row r="6450" spans="1:1" x14ac:dyDescent="0.35">
      <c r="A6450" s="5"/>
    </row>
    <row r="6451" spans="1:1" x14ac:dyDescent="0.35">
      <c r="A6451" s="5"/>
    </row>
    <row r="6452" spans="1:1" x14ac:dyDescent="0.35">
      <c r="A6452" s="5"/>
    </row>
    <row r="6453" spans="1:1" x14ac:dyDescent="0.35">
      <c r="A6453" s="5"/>
    </row>
    <row r="6454" spans="1:1" x14ac:dyDescent="0.35">
      <c r="A6454" s="5"/>
    </row>
    <row r="6455" spans="1:1" x14ac:dyDescent="0.35">
      <c r="A6455" s="5"/>
    </row>
    <row r="6456" spans="1:1" x14ac:dyDescent="0.35">
      <c r="A6456" s="5"/>
    </row>
    <row r="6457" spans="1:1" x14ac:dyDescent="0.35">
      <c r="A6457" s="5"/>
    </row>
    <row r="6458" spans="1:1" x14ac:dyDescent="0.35">
      <c r="A6458" s="5"/>
    </row>
    <row r="6459" spans="1:1" x14ac:dyDescent="0.35">
      <c r="A6459" s="5"/>
    </row>
    <row r="6460" spans="1:1" x14ac:dyDescent="0.35">
      <c r="A6460" s="5"/>
    </row>
    <row r="6461" spans="1:1" x14ac:dyDescent="0.35">
      <c r="A6461" s="5"/>
    </row>
    <row r="6462" spans="1:1" x14ac:dyDescent="0.35">
      <c r="A6462" s="5"/>
    </row>
    <row r="6463" spans="1:1" x14ac:dyDescent="0.35">
      <c r="A6463" s="5"/>
    </row>
    <row r="6464" spans="1:1" x14ac:dyDescent="0.35">
      <c r="A6464" s="5"/>
    </row>
    <row r="6465" spans="1:1" x14ac:dyDescent="0.35">
      <c r="A6465" s="5"/>
    </row>
    <row r="6466" spans="1:1" x14ac:dyDescent="0.35">
      <c r="A6466" s="5"/>
    </row>
    <row r="6467" spans="1:1" x14ac:dyDescent="0.35">
      <c r="A6467" s="5"/>
    </row>
    <row r="6468" spans="1:1" x14ac:dyDescent="0.35">
      <c r="A6468" s="5"/>
    </row>
    <row r="6469" spans="1:1" x14ac:dyDescent="0.35">
      <c r="A6469" s="5"/>
    </row>
    <row r="6470" spans="1:1" x14ac:dyDescent="0.35">
      <c r="A6470" s="5"/>
    </row>
    <row r="6471" spans="1:1" x14ac:dyDescent="0.35">
      <c r="A6471" s="5"/>
    </row>
    <row r="6472" spans="1:1" x14ac:dyDescent="0.35">
      <c r="A6472" s="5"/>
    </row>
    <row r="6473" spans="1:1" x14ac:dyDescent="0.35">
      <c r="A6473" s="5"/>
    </row>
    <row r="6474" spans="1:1" x14ac:dyDescent="0.35">
      <c r="A6474" s="5"/>
    </row>
    <row r="6475" spans="1:1" x14ac:dyDescent="0.35">
      <c r="A6475" s="5"/>
    </row>
    <row r="6476" spans="1:1" x14ac:dyDescent="0.35">
      <c r="A6476" s="5"/>
    </row>
    <row r="6477" spans="1:1" x14ac:dyDescent="0.35">
      <c r="A6477" s="5"/>
    </row>
    <row r="6478" spans="1:1" x14ac:dyDescent="0.35">
      <c r="A6478" s="5"/>
    </row>
    <row r="6479" spans="1:1" x14ac:dyDescent="0.35">
      <c r="A6479" s="5"/>
    </row>
    <row r="6480" spans="1:1" x14ac:dyDescent="0.35">
      <c r="A6480" s="5"/>
    </row>
    <row r="6481" spans="1:1" x14ac:dyDescent="0.35">
      <c r="A6481" s="5"/>
    </row>
    <row r="6482" spans="1:1" x14ac:dyDescent="0.35">
      <c r="A6482" s="5"/>
    </row>
    <row r="6483" spans="1:1" x14ac:dyDescent="0.35">
      <c r="A6483" s="5"/>
    </row>
    <row r="6484" spans="1:1" x14ac:dyDescent="0.35">
      <c r="A6484" s="5"/>
    </row>
    <row r="6485" spans="1:1" x14ac:dyDescent="0.35">
      <c r="A6485" s="5"/>
    </row>
    <row r="6486" spans="1:1" x14ac:dyDescent="0.35">
      <c r="A6486" s="5"/>
    </row>
    <row r="6487" spans="1:1" x14ac:dyDescent="0.35">
      <c r="A6487" s="5"/>
    </row>
    <row r="6488" spans="1:1" x14ac:dyDescent="0.35">
      <c r="A6488" s="5"/>
    </row>
    <row r="6489" spans="1:1" x14ac:dyDescent="0.35">
      <c r="A6489" s="5"/>
    </row>
    <row r="6490" spans="1:1" x14ac:dyDescent="0.35">
      <c r="A6490" s="5"/>
    </row>
    <row r="6491" spans="1:1" x14ac:dyDescent="0.35">
      <c r="A6491" s="5"/>
    </row>
    <row r="6492" spans="1:1" x14ac:dyDescent="0.35">
      <c r="A6492" s="5"/>
    </row>
    <row r="6493" spans="1:1" x14ac:dyDescent="0.35">
      <c r="A6493" s="5"/>
    </row>
    <row r="6494" spans="1:1" x14ac:dyDescent="0.35">
      <c r="A6494" s="5"/>
    </row>
    <row r="6495" spans="1:1" x14ac:dyDescent="0.35">
      <c r="A6495" s="5"/>
    </row>
    <row r="6496" spans="1:1" x14ac:dyDescent="0.35">
      <c r="A6496" s="5"/>
    </row>
    <row r="6497" spans="1:1" x14ac:dyDescent="0.35">
      <c r="A6497" s="5"/>
    </row>
    <row r="6498" spans="1:1" x14ac:dyDescent="0.35">
      <c r="A6498" s="5"/>
    </row>
    <row r="6499" spans="1:1" x14ac:dyDescent="0.35">
      <c r="A6499" s="5"/>
    </row>
    <row r="6500" spans="1:1" x14ac:dyDescent="0.35">
      <c r="A6500" s="5"/>
    </row>
    <row r="6501" spans="1:1" x14ac:dyDescent="0.35">
      <c r="A6501" s="5"/>
    </row>
    <row r="6502" spans="1:1" x14ac:dyDescent="0.35">
      <c r="A6502" s="5"/>
    </row>
    <row r="6503" spans="1:1" x14ac:dyDescent="0.35">
      <c r="A6503" s="5"/>
    </row>
    <row r="6504" spans="1:1" x14ac:dyDescent="0.35">
      <c r="A6504" s="5"/>
    </row>
    <row r="6505" spans="1:1" x14ac:dyDescent="0.35">
      <c r="A6505" s="5"/>
    </row>
    <row r="6506" spans="1:1" x14ac:dyDescent="0.35">
      <c r="A6506" s="5"/>
    </row>
    <row r="6507" spans="1:1" x14ac:dyDescent="0.35">
      <c r="A6507" s="5"/>
    </row>
    <row r="6508" spans="1:1" x14ac:dyDescent="0.35">
      <c r="A6508" s="5"/>
    </row>
    <row r="6509" spans="1:1" x14ac:dyDescent="0.35">
      <c r="A6509" s="5"/>
    </row>
    <row r="6510" spans="1:1" x14ac:dyDescent="0.35">
      <c r="A6510" s="5"/>
    </row>
    <row r="6511" spans="1:1" x14ac:dyDescent="0.35">
      <c r="A6511" s="5"/>
    </row>
    <row r="6512" spans="1:1" x14ac:dyDescent="0.35">
      <c r="A6512" s="5"/>
    </row>
    <row r="6513" spans="1:1" x14ac:dyDescent="0.35">
      <c r="A6513" s="5"/>
    </row>
    <row r="6514" spans="1:1" x14ac:dyDescent="0.35">
      <c r="A6514" s="5"/>
    </row>
    <row r="6515" spans="1:1" x14ac:dyDescent="0.35">
      <c r="A6515" s="5"/>
    </row>
    <row r="6516" spans="1:1" x14ac:dyDescent="0.35">
      <c r="A6516" s="5"/>
    </row>
    <row r="6517" spans="1:1" x14ac:dyDescent="0.35">
      <c r="A6517" s="5"/>
    </row>
    <row r="6518" spans="1:1" x14ac:dyDescent="0.35">
      <c r="A6518" s="5"/>
    </row>
    <row r="6519" spans="1:1" x14ac:dyDescent="0.35">
      <c r="A6519" s="5"/>
    </row>
    <row r="6520" spans="1:1" x14ac:dyDescent="0.35">
      <c r="A6520" s="5"/>
    </row>
    <row r="6521" spans="1:1" x14ac:dyDescent="0.35">
      <c r="A6521" s="5"/>
    </row>
    <row r="6522" spans="1:1" x14ac:dyDescent="0.35">
      <c r="A6522" s="5"/>
    </row>
    <row r="6523" spans="1:1" x14ac:dyDescent="0.35">
      <c r="A6523" s="5"/>
    </row>
    <row r="6524" spans="1:1" x14ac:dyDescent="0.35">
      <c r="A6524" s="5"/>
    </row>
    <row r="6525" spans="1:1" x14ac:dyDescent="0.35">
      <c r="A6525" s="5"/>
    </row>
    <row r="6526" spans="1:1" x14ac:dyDescent="0.35">
      <c r="A6526" s="5"/>
    </row>
    <row r="6527" spans="1:1" x14ac:dyDescent="0.35">
      <c r="A6527" s="5"/>
    </row>
    <row r="6528" spans="1:1" x14ac:dyDescent="0.35">
      <c r="A6528" s="5"/>
    </row>
    <row r="6529" spans="1:1" x14ac:dyDescent="0.35">
      <c r="A6529" s="5"/>
    </row>
    <row r="6530" spans="1:1" x14ac:dyDescent="0.35">
      <c r="A6530" s="5"/>
    </row>
    <row r="6531" spans="1:1" x14ac:dyDescent="0.35">
      <c r="A6531" s="5"/>
    </row>
    <row r="6532" spans="1:1" x14ac:dyDescent="0.35">
      <c r="A6532" s="5"/>
    </row>
    <row r="6533" spans="1:1" x14ac:dyDescent="0.35">
      <c r="A6533" s="5"/>
    </row>
    <row r="6534" spans="1:1" x14ac:dyDescent="0.35">
      <c r="A6534" s="5"/>
    </row>
    <row r="6535" spans="1:1" x14ac:dyDescent="0.35">
      <c r="A6535" s="5"/>
    </row>
    <row r="6536" spans="1:1" x14ac:dyDescent="0.35">
      <c r="A6536" s="5"/>
    </row>
    <row r="6537" spans="1:1" x14ac:dyDescent="0.35">
      <c r="A6537" s="5"/>
    </row>
    <row r="6538" spans="1:1" x14ac:dyDescent="0.35">
      <c r="A6538" s="5"/>
    </row>
    <row r="6539" spans="1:1" x14ac:dyDescent="0.35">
      <c r="A6539" s="5"/>
    </row>
    <row r="6540" spans="1:1" x14ac:dyDescent="0.35">
      <c r="A6540" s="5"/>
    </row>
    <row r="6541" spans="1:1" x14ac:dyDescent="0.35">
      <c r="A6541" s="5"/>
    </row>
    <row r="6542" spans="1:1" x14ac:dyDescent="0.35">
      <c r="A6542" s="5"/>
    </row>
    <row r="6543" spans="1:1" x14ac:dyDescent="0.35">
      <c r="A6543" s="5"/>
    </row>
    <row r="6544" spans="1:1" x14ac:dyDescent="0.35">
      <c r="A6544" s="5"/>
    </row>
    <row r="6545" spans="1:1" x14ac:dyDescent="0.35">
      <c r="A6545" s="5"/>
    </row>
    <row r="6546" spans="1:1" x14ac:dyDescent="0.35">
      <c r="A6546" s="5"/>
    </row>
    <row r="6547" spans="1:1" x14ac:dyDescent="0.35">
      <c r="A6547" s="5"/>
    </row>
    <row r="6548" spans="1:1" x14ac:dyDescent="0.35">
      <c r="A6548" s="5"/>
    </row>
    <row r="6549" spans="1:1" x14ac:dyDescent="0.35">
      <c r="A6549" s="5"/>
    </row>
    <row r="6550" spans="1:1" x14ac:dyDescent="0.35">
      <c r="A6550" s="5"/>
    </row>
    <row r="6551" spans="1:1" x14ac:dyDescent="0.35">
      <c r="A6551" s="5"/>
    </row>
    <row r="6552" spans="1:1" x14ac:dyDescent="0.35">
      <c r="A6552" s="5"/>
    </row>
    <row r="6553" spans="1:1" x14ac:dyDescent="0.35">
      <c r="A6553" s="5"/>
    </row>
    <row r="6554" spans="1:1" x14ac:dyDescent="0.35">
      <c r="A6554" s="5"/>
    </row>
    <row r="6555" spans="1:1" x14ac:dyDescent="0.35">
      <c r="A6555" s="5"/>
    </row>
    <row r="6556" spans="1:1" x14ac:dyDescent="0.35">
      <c r="A6556" s="5"/>
    </row>
    <row r="6557" spans="1:1" x14ac:dyDescent="0.35">
      <c r="A6557" s="5"/>
    </row>
    <row r="6558" spans="1:1" x14ac:dyDescent="0.35">
      <c r="A6558" s="5"/>
    </row>
    <row r="6559" spans="1:1" x14ac:dyDescent="0.35">
      <c r="A6559" s="5"/>
    </row>
    <row r="6560" spans="1:1" x14ac:dyDescent="0.35">
      <c r="A6560" s="5"/>
    </row>
    <row r="6561" spans="1:1" x14ac:dyDescent="0.35">
      <c r="A6561" s="5"/>
    </row>
    <row r="6562" spans="1:1" x14ac:dyDescent="0.35">
      <c r="A6562" s="5"/>
    </row>
    <row r="6563" spans="1:1" x14ac:dyDescent="0.35">
      <c r="A6563" s="5"/>
    </row>
    <row r="6564" spans="1:1" x14ac:dyDescent="0.35">
      <c r="A6564" s="5"/>
    </row>
    <row r="6565" spans="1:1" x14ac:dyDescent="0.35">
      <c r="A6565" s="5"/>
    </row>
    <row r="6566" spans="1:1" x14ac:dyDescent="0.35">
      <c r="A6566" s="5"/>
    </row>
    <row r="6567" spans="1:1" x14ac:dyDescent="0.35">
      <c r="A6567" s="5"/>
    </row>
    <row r="6568" spans="1:1" x14ac:dyDescent="0.35">
      <c r="A6568" s="5"/>
    </row>
    <row r="6569" spans="1:1" x14ac:dyDescent="0.35">
      <c r="A6569" s="5"/>
    </row>
    <row r="6570" spans="1:1" x14ac:dyDescent="0.35">
      <c r="A6570" s="5"/>
    </row>
    <row r="6571" spans="1:1" x14ac:dyDescent="0.35">
      <c r="A6571" s="5"/>
    </row>
    <row r="6572" spans="1:1" x14ac:dyDescent="0.35">
      <c r="A6572" s="5"/>
    </row>
    <row r="6573" spans="1:1" x14ac:dyDescent="0.35">
      <c r="A6573" s="5"/>
    </row>
    <row r="6574" spans="1:1" x14ac:dyDescent="0.35">
      <c r="A6574" s="5"/>
    </row>
    <row r="6575" spans="1:1" x14ac:dyDescent="0.35">
      <c r="A6575" s="5"/>
    </row>
    <row r="6576" spans="1:1" x14ac:dyDescent="0.35">
      <c r="A6576" s="5"/>
    </row>
    <row r="6577" spans="1:1" x14ac:dyDescent="0.35">
      <c r="A6577" s="5"/>
    </row>
    <row r="6578" spans="1:1" x14ac:dyDescent="0.35">
      <c r="A6578" s="5"/>
    </row>
    <row r="6579" spans="1:1" x14ac:dyDescent="0.35">
      <c r="A6579" s="5"/>
    </row>
    <row r="6580" spans="1:1" x14ac:dyDescent="0.35">
      <c r="A6580" s="5"/>
    </row>
    <row r="6581" spans="1:1" x14ac:dyDescent="0.35">
      <c r="A6581" s="5"/>
    </row>
    <row r="6582" spans="1:1" x14ac:dyDescent="0.35">
      <c r="A6582" s="5"/>
    </row>
    <row r="6583" spans="1:1" x14ac:dyDescent="0.35">
      <c r="A6583" s="5"/>
    </row>
    <row r="6584" spans="1:1" x14ac:dyDescent="0.35">
      <c r="A6584" s="5"/>
    </row>
    <row r="6585" spans="1:1" x14ac:dyDescent="0.35">
      <c r="A6585" s="5"/>
    </row>
    <row r="6586" spans="1:1" x14ac:dyDescent="0.35">
      <c r="A6586" s="5"/>
    </row>
    <row r="6587" spans="1:1" x14ac:dyDescent="0.35">
      <c r="A6587" s="5"/>
    </row>
    <row r="6588" spans="1:1" x14ac:dyDescent="0.35">
      <c r="A6588" s="5"/>
    </row>
    <row r="6589" spans="1:1" x14ac:dyDescent="0.35">
      <c r="A6589" s="5"/>
    </row>
    <row r="6590" spans="1:1" x14ac:dyDescent="0.35">
      <c r="A6590" s="5"/>
    </row>
    <row r="6591" spans="1:1" x14ac:dyDescent="0.35">
      <c r="A6591" s="5"/>
    </row>
    <row r="6592" spans="1:1" x14ac:dyDescent="0.35">
      <c r="A6592" s="5"/>
    </row>
    <row r="6593" spans="1:1" x14ac:dyDescent="0.35">
      <c r="A6593" s="5"/>
    </row>
    <row r="6594" spans="1:1" x14ac:dyDescent="0.35">
      <c r="A6594" s="5"/>
    </row>
    <row r="6595" spans="1:1" x14ac:dyDescent="0.35">
      <c r="A6595" s="5"/>
    </row>
    <row r="6596" spans="1:1" x14ac:dyDescent="0.35">
      <c r="A6596" s="5"/>
    </row>
    <row r="6597" spans="1:1" x14ac:dyDescent="0.35">
      <c r="A6597" s="5"/>
    </row>
    <row r="6598" spans="1:1" x14ac:dyDescent="0.35">
      <c r="A6598" s="5"/>
    </row>
    <row r="6599" spans="1:1" x14ac:dyDescent="0.35">
      <c r="A6599" s="5"/>
    </row>
    <row r="6600" spans="1:1" x14ac:dyDescent="0.35">
      <c r="A6600" s="5"/>
    </row>
    <row r="6601" spans="1:1" x14ac:dyDescent="0.35">
      <c r="A6601" s="5"/>
    </row>
    <row r="6602" spans="1:1" x14ac:dyDescent="0.35">
      <c r="A6602" s="5"/>
    </row>
    <row r="6603" spans="1:1" x14ac:dyDescent="0.35">
      <c r="A6603" s="5"/>
    </row>
    <row r="6604" spans="1:1" x14ac:dyDescent="0.35">
      <c r="A6604" s="5"/>
    </row>
    <row r="6605" spans="1:1" x14ac:dyDescent="0.35">
      <c r="A6605" s="5"/>
    </row>
    <row r="6606" spans="1:1" x14ac:dyDescent="0.35">
      <c r="A6606" s="5"/>
    </row>
    <row r="6607" spans="1:1" x14ac:dyDescent="0.35">
      <c r="A6607" s="5"/>
    </row>
    <row r="6608" spans="1:1" x14ac:dyDescent="0.35">
      <c r="A6608" s="5"/>
    </row>
    <row r="6609" spans="1:1" x14ac:dyDescent="0.35">
      <c r="A6609" s="5"/>
    </row>
    <row r="6610" spans="1:1" x14ac:dyDescent="0.35">
      <c r="A6610" s="5"/>
    </row>
    <row r="6611" spans="1:1" x14ac:dyDescent="0.35">
      <c r="A6611" s="5"/>
    </row>
    <row r="6612" spans="1:1" x14ac:dyDescent="0.35">
      <c r="A6612" s="5"/>
    </row>
    <row r="6613" spans="1:1" x14ac:dyDescent="0.35">
      <c r="A6613" s="5"/>
    </row>
    <row r="6614" spans="1:1" x14ac:dyDescent="0.35">
      <c r="A6614" s="5"/>
    </row>
    <row r="6615" spans="1:1" x14ac:dyDescent="0.35">
      <c r="A6615" s="5"/>
    </row>
    <row r="6616" spans="1:1" x14ac:dyDescent="0.35">
      <c r="A6616" s="5"/>
    </row>
    <row r="6617" spans="1:1" x14ac:dyDescent="0.35">
      <c r="A6617" s="5"/>
    </row>
    <row r="6618" spans="1:1" x14ac:dyDescent="0.35">
      <c r="A6618" s="5"/>
    </row>
    <row r="6619" spans="1:1" x14ac:dyDescent="0.35">
      <c r="A6619" s="5"/>
    </row>
    <row r="6620" spans="1:1" x14ac:dyDescent="0.35">
      <c r="A6620" s="5"/>
    </row>
    <row r="6621" spans="1:1" x14ac:dyDescent="0.35">
      <c r="A6621" s="5"/>
    </row>
    <row r="6622" spans="1:1" x14ac:dyDescent="0.35">
      <c r="A6622" s="5"/>
    </row>
    <row r="6623" spans="1:1" x14ac:dyDescent="0.35">
      <c r="A6623" s="5"/>
    </row>
    <row r="6624" spans="1:1" x14ac:dyDescent="0.35">
      <c r="A6624" s="5"/>
    </row>
    <row r="6625" spans="1:1" x14ac:dyDescent="0.35">
      <c r="A6625" s="5"/>
    </row>
    <row r="6626" spans="1:1" x14ac:dyDescent="0.35">
      <c r="A6626" s="5"/>
    </row>
    <row r="6627" spans="1:1" x14ac:dyDescent="0.35">
      <c r="A6627" s="5"/>
    </row>
    <row r="6628" spans="1:1" x14ac:dyDescent="0.35">
      <c r="A6628" s="5"/>
    </row>
    <row r="6629" spans="1:1" x14ac:dyDescent="0.35">
      <c r="A6629" s="5"/>
    </row>
    <row r="6630" spans="1:1" x14ac:dyDescent="0.35">
      <c r="A6630" s="5"/>
    </row>
    <row r="6631" spans="1:1" x14ac:dyDescent="0.35">
      <c r="A6631" s="5"/>
    </row>
    <row r="6632" spans="1:1" x14ac:dyDescent="0.35">
      <c r="A6632" s="5"/>
    </row>
    <row r="6633" spans="1:1" x14ac:dyDescent="0.35">
      <c r="A6633" s="5"/>
    </row>
    <row r="6634" spans="1:1" x14ac:dyDescent="0.35">
      <c r="A6634" s="5"/>
    </row>
    <row r="6635" spans="1:1" x14ac:dyDescent="0.35">
      <c r="A6635" s="5"/>
    </row>
    <row r="6636" spans="1:1" x14ac:dyDescent="0.35">
      <c r="A6636" s="5"/>
    </row>
    <row r="6637" spans="1:1" x14ac:dyDescent="0.35">
      <c r="A6637" s="5"/>
    </row>
    <row r="6638" spans="1:1" x14ac:dyDescent="0.35">
      <c r="A6638" s="5"/>
    </row>
    <row r="6639" spans="1:1" x14ac:dyDescent="0.35">
      <c r="A6639" s="5"/>
    </row>
    <row r="6640" spans="1:1" x14ac:dyDescent="0.35">
      <c r="A6640" s="5"/>
    </row>
    <row r="6641" spans="1:1" x14ac:dyDescent="0.35">
      <c r="A6641" s="5"/>
    </row>
    <row r="6642" spans="1:1" x14ac:dyDescent="0.35">
      <c r="A6642" s="5"/>
    </row>
    <row r="6643" spans="1:1" x14ac:dyDescent="0.35">
      <c r="A6643" s="5"/>
    </row>
    <row r="6644" spans="1:1" x14ac:dyDescent="0.35">
      <c r="A6644" s="5"/>
    </row>
    <row r="6645" spans="1:1" x14ac:dyDescent="0.35">
      <c r="A6645" s="5"/>
    </row>
    <row r="6646" spans="1:1" x14ac:dyDescent="0.35">
      <c r="A6646" s="5"/>
    </row>
    <row r="6647" spans="1:1" x14ac:dyDescent="0.35">
      <c r="A6647" s="5"/>
    </row>
    <row r="6648" spans="1:1" x14ac:dyDescent="0.35">
      <c r="A6648" s="5"/>
    </row>
    <row r="6649" spans="1:1" x14ac:dyDescent="0.35">
      <c r="A6649" s="5"/>
    </row>
    <row r="6650" spans="1:1" x14ac:dyDescent="0.35">
      <c r="A6650" s="5"/>
    </row>
    <row r="6651" spans="1:1" x14ac:dyDescent="0.35">
      <c r="A6651" s="5"/>
    </row>
    <row r="6652" spans="1:1" x14ac:dyDescent="0.35">
      <c r="A6652" s="5"/>
    </row>
    <row r="6653" spans="1:1" x14ac:dyDescent="0.35">
      <c r="A6653" s="5"/>
    </row>
    <row r="6654" spans="1:1" x14ac:dyDescent="0.35">
      <c r="A6654" s="5"/>
    </row>
    <row r="6655" spans="1:1" x14ac:dyDescent="0.35">
      <c r="A6655" s="5"/>
    </row>
    <row r="6656" spans="1:1" x14ac:dyDescent="0.35">
      <c r="A6656" s="5"/>
    </row>
    <row r="6657" spans="1:1" x14ac:dyDescent="0.35">
      <c r="A6657" s="5"/>
    </row>
    <row r="6658" spans="1:1" x14ac:dyDescent="0.35">
      <c r="A6658" s="5"/>
    </row>
    <row r="6659" spans="1:1" x14ac:dyDescent="0.35">
      <c r="A6659" s="5"/>
    </row>
    <row r="6660" spans="1:1" x14ac:dyDescent="0.35">
      <c r="A6660" s="5"/>
    </row>
    <row r="6661" spans="1:1" x14ac:dyDescent="0.35">
      <c r="A6661" s="5"/>
    </row>
    <row r="6662" spans="1:1" x14ac:dyDescent="0.35">
      <c r="A6662" s="5"/>
    </row>
    <row r="6663" spans="1:1" x14ac:dyDescent="0.35">
      <c r="A6663" s="5"/>
    </row>
    <row r="6664" spans="1:1" x14ac:dyDescent="0.35">
      <c r="A6664" s="5"/>
    </row>
    <row r="6665" spans="1:1" x14ac:dyDescent="0.35">
      <c r="A6665" s="5"/>
    </row>
    <row r="6666" spans="1:1" x14ac:dyDescent="0.35">
      <c r="A6666" s="5"/>
    </row>
    <row r="6667" spans="1:1" x14ac:dyDescent="0.35">
      <c r="A6667" s="5"/>
    </row>
    <row r="6668" spans="1:1" x14ac:dyDescent="0.35">
      <c r="A6668" s="5"/>
    </row>
    <row r="6669" spans="1:1" x14ac:dyDescent="0.35">
      <c r="A6669" s="5"/>
    </row>
    <row r="6670" spans="1:1" x14ac:dyDescent="0.35">
      <c r="A6670" s="5"/>
    </row>
    <row r="6671" spans="1:1" x14ac:dyDescent="0.35">
      <c r="A6671" s="5"/>
    </row>
    <row r="6672" spans="1:1" x14ac:dyDescent="0.35">
      <c r="A6672" s="5"/>
    </row>
    <row r="6673" spans="1:1" x14ac:dyDescent="0.35">
      <c r="A6673" s="5"/>
    </row>
    <row r="6674" spans="1:1" x14ac:dyDescent="0.35">
      <c r="A6674" s="5"/>
    </row>
    <row r="6675" spans="1:1" x14ac:dyDescent="0.35">
      <c r="A6675" s="5"/>
    </row>
    <row r="6676" spans="1:1" x14ac:dyDescent="0.35">
      <c r="A6676" s="5"/>
    </row>
    <row r="6677" spans="1:1" x14ac:dyDescent="0.35">
      <c r="A6677" s="5"/>
    </row>
    <row r="6678" spans="1:1" x14ac:dyDescent="0.35">
      <c r="A6678" s="5"/>
    </row>
    <row r="6679" spans="1:1" x14ac:dyDescent="0.35">
      <c r="A6679" s="5"/>
    </row>
    <row r="6680" spans="1:1" x14ac:dyDescent="0.35">
      <c r="A6680" s="5"/>
    </row>
    <row r="6681" spans="1:1" x14ac:dyDescent="0.35">
      <c r="A6681" s="5"/>
    </row>
    <row r="6682" spans="1:1" x14ac:dyDescent="0.35">
      <c r="A6682" s="5"/>
    </row>
    <row r="6683" spans="1:1" x14ac:dyDescent="0.35">
      <c r="A6683" s="5"/>
    </row>
    <row r="6684" spans="1:1" x14ac:dyDescent="0.35">
      <c r="A6684" s="5"/>
    </row>
    <row r="6685" spans="1:1" x14ac:dyDescent="0.35">
      <c r="A6685" s="5"/>
    </row>
    <row r="6686" spans="1:1" x14ac:dyDescent="0.35">
      <c r="A6686" s="5"/>
    </row>
    <row r="6687" spans="1:1" x14ac:dyDescent="0.35">
      <c r="A6687" s="5"/>
    </row>
    <row r="6688" spans="1:1" x14ac:dyDescent="0.35">
      <c r="A6688" s="5"/>
    </row>
    <row r="6689" spans="1:1" x14ac:dyDescent="0.35">
      <c r="A6689" s="5"/>
    </row>
    <row r="6690" spans="1:1" x14ac:dyDescent="0.35">
      <c r="A6690" s="5"/>
    </row>
    <row r="6691" spans="1:1" x14ac:dyDescent="0.35">
      <c r="A6691" s="5"/>
    </row>
    <row r="6692" spans="1:1" x14ac:dyDescent="0.35">
      <c r="A6692" s="5"/>
    </row>
    <row r="6693" spans="1:1" x14ac:dyDescent="0.35">
      <c r="A6693" s="5"/>
    </row>
    <row r="6694" spans="1:1" x14ac:dyDescent="0.35">
      <c r="A6694" s="5"/>
    </row>
    <row r="6695" spans="1:1" x14ac:dyDescent="0.35">
      <c r="A6695" s="5"/>
    </row>
    <row r="6696" spans="1:1" x14ac:dyDescent="0.35">
      <c r="A6696" s="5"/>
    </row>
    <row r="6697" spans="1:1" x14ac:dyDescent="0.35">
      <c r="A6697" s="5"/>
    </row>
    <row r="6698" spans="1:1" x14ac:dyDescent="0.35">
      <c r="A6698" s="5"/>
    </row>
    <row r="6699" spans="1:1" x14ac:dyDescent="0.35">
      <c r="A6699" s="5"/>
    </row>
    <row r="6700" spans="1:1" x14ac:dyDescent="0.35">
      <c r="A6700" s="5"/>
    </row>
    <row r="6701" spans="1:1" x14ac:dyDescent="0.35">
      <c r="A6701" s="5"/>
    </row>
    <row r="6702" spans="1:1" x14ac:dyDescent="0.35">
      <c r="A6702" s="5"/>
    </row>
    <row r="6703" spans="1:1" x14ac:dyDescent="0.35">
      <c r="A6703" s="5"/>
    </row>
    <row r="6704" spans="1:1" x14ac:dyDescent="0.35">
      <c r="A6704" s="5"/>
    </row>
    <row r="6705" spans="1:1" x14ac:dyDescent="0.35">
      <c r="A6705" s="5"/>
    </row>
    <row r="6706" spans="1:1" x14ac:dyDescent="0.35">
      <c r="A6706" s="5"/>
    </row>
    <row r="6707" spans="1:1" x14ac:dyDescent="0.35">
      <c r="A6707" s="5"/>
    </row>
    <row r="6708" spans="1:1" x14ac:dyDescent="0.35">
      <c r="A6708" s="5"/>
    </row>
    <row r="6709" spans="1:1" x14ac:dyDescent="0.35">
      <c r="A6709" s="5"/>
    </row>
    <row r="6710" spans="1:1" x14ac:dyDescent="0.35">
      <c r="A6710" s="5"/>
    </row>
    <row r="6711" spans="1:1" x14ac:dyDescent="0.35">
      <c r="A6711" s="5"/>
    </row>
    <row r="6712" spans="1:1" x14ac:dyDescent="0.35">
      <c r="A6712" s="5"/>
    </row>
    <row r="6713" spans="1:1" x14ac:dyDescent="0.35">
      <c r="A6713" s="5"/>
    </row>
    <row r="6714" spans="1:1" x14ac:dyDescent="0.35">
      <c r="A6714" s="5"/>
    </row>
    <row r="6715" spans="1:1" x14ac:dyDescent="0.35">
      <c r="A6715" s="5"/>
    </row>
    <row r="6716" spans="1:1" x14ac:dyDescent="0.35">
      <c r="A6716" s="5"/>
    </row>
    <row r="6717" spans="1:1" x14ac:dyDescent="0.35">
      <c r="A6717" s="5"/>
    </row>
    <row r="6718" spans="1:1" x14ac:dyDescent="0.35">
      <c r="A6718" s="5"/>
    </row>
    <row r="6719" spans="1:1" x14ac:dyDescent="0.35">
      <c r="A6719" s="5"/>
    </row>
    <row r="6720" spans="1:1" x14ac:dyDescent="0.35">
      <c r="A6720" s="5"/>
    </row>
    <row r="6721" spans="1:1" x14ac:dyDescent="0.35">
      <c r="A6721" s="5"/>
    </row>
    <row r="6722" spans="1:1" x14ac:dyDescent="0.35">
      <c r="A6722" s="5"/>
    </row>
    <row r="6723" spans="1:1" x14ac:dyDescent="0.35">
      <c r="A6723" s="5"/>
    </row>
    <row r="6724" spans="1:1" x14ac:dyDescent="0.35">
      <c r="A6724" s="5"/>
    </row>
    <row r="6725" spans="1:1" x14ac:dyDescent="0.35">
      <c r="A6725" s="5"/>
    </row>
    <row r="6726" spans="1:1" x14ac:dyDescent="0.35">
      <c r="A6726" s="5"/>
    </row>
    <row r="6727" spans="1:1" x14ac:dyDescent="0.35">
      <c r="A6727" s="5"/>
    </row>
    <row r="6728" spans="1:1" x14ac:dyDescent="0.35">
      <c r="A6728" s="5"/>
    </row>
    <row r="6729" spans="1:1" x14ac:dyDescent="0.35">
      <c r="A6729" s="5"/>
    </row>
    <row r="6730" spans="1:1" x14ac:dyDescent="0.35">
      <c r="A6730" s="5"/>
    </row>
    <row r="6731" spans="1:1" x14ac:dyDescent="0.35">
      <c r="A6731" s="5"/>
    </row>
    <row r="6732" spans="1:1" x14ac:dyDescent="0.35">
      <c r="A6732" s="5"/>
    </row>
    <row r="6733" spans="1:1" x14ac:dyDescent="0.35">
      <c r="A6733" s="5"/>
    </row>
    <row r="6734" spans="1:1" x14ac:dyDescent="0.35">
      <c r="A6734" s="5"/>
    </row>
    <row r="6735" spans="1:1" x14ac:dyDescent="0.35">
      <c r="A6735" s="5"/>
    </row>
    <row r="6736" spans="1:1" x14ac:dyDescent="0.35">
      <c r="A6736" s="5"/>
    </row>
    <row r="6737" spans="1:1" x14ac:dyDescent="0.35">
      <c r="A6737" s="5"/>
    </row>
    <row r="6738" spans="1:1" x14ac:dyDescent="0.35">
      <c r="A6738" s="5"/>
    </row>
    <row r="6739" spans="1:1" x14ac:dyDescent="0.35">
      <c r="A6739" s="5"/>
    </row>
    <row r="6740" spans="1:1" x14ac:dyDescent="0.35">
      <c r="A6740" s="5"/>
    </row>
    <row r="6741" spans="1:1" x14ac:dyDescent="0.35">
      <c r="A6741" s="5"/>
    </row>
    <row r="6742" spans="1:1" x14ac:dyDescent="0.35">
      <c r="A6742" s="5"/>
    </row>
    <row r="6743" spans="1:1" x14ac:dyDescent="0.35">
      <c r="A6743" s="5"/>
    </row>
    <row r="6744" spans="1:1" x14ac:dyDescent="0.35">
      <c r="A6744" s="5"/>
    </row>
    <row r="6745" spans="1:1" x14ac:dyDescent="0.35">
      <c r="A6745" s="5"/>
    </row>
    <row r="6746" spans="1:1" x14ac:dyDescent="0.35">
      <c r="A6746" s="5"/>
    </row>
    <row r="6747" spans="1:1" x14ac:dyDescent="0.35">
      <c r="A6747" s="5"/>
    </row>
    <row r="6748" spans="1:1" x14ac:dyDescent="0.35">
      <c r="A6748" s="5"/>
    </row>
    <row r="6749" spans="1:1" x14ac:dyDescent="0.35">
      <c r="A6749" s="5"/>
    </row>
    <row r="6750" spans="1:1" x14ac:dyDescent="0.35">
      <c r="A6750" s="5"/>
    </row>
    <row r="6751" spans="1:1" x14ac:dyDescent="0.35">
      <c r="A6751" s="5"/>
    </row>
    <row r="6752" spans="1:1" x14ac:dyDescent="0.35">
      <c r="A6752" s="5"/>
    </row>
    <row r="6753" spans="1:1" x14ac:dyDescent="0.35">
      <c r="A6753" s="5"/>
    </row>
    <row r="6754" spans="1:1" x14ac:dyDescent="0.35">
      <c r="A6754" s="5"/>
    </row>
    <row r="6755" spans="1:1" x14ac:dyDescent="0.35">
      <c r="A6755" s="5"/>
    </row>
    <row r="6756" spans="1:1" x14ac:dyDescent="0.35">
      <c r="A6756" s="5"/>
    </row>
    <row r="6757" spans="1:1" x14ac:dyDescent="0.35">
      <c r="A6757" s="5"/>
    </row>
    <row r="6758" spans="1:1" x14ac:dyDescent="0.35">
      <c r="A6758" s="5"/>
    </row>
    <row r="6759" spans="1:1" x14ac:dyDescent="0.35">
      <c r="A6759" s="5"/>
    </row>
    <row r="6760" spans="1:1" x14ac:dyDescent="0.35">
      <c r="A6760" s="5"/>
    </row>
    <row r="6761" spans="1:1" x14ac:dyDescent="0.35">
      <c r="A6761" s="5"/>
    </row>
    <row r="6762" spans="1:1" x14ac:dyDescent="0.35">
      <c r="A6762" s="5"/>
    </row>
    <row r="6763" spans="1:1" x14ac:dyDescent="0.35">
      <c r="A6763" s="5"/>
    </row>
    <row r="6764" spans="1:1" x14ac:dyDescent="0.35">
      <c r="A6764" s="5"/>
    </row>
    <row r="6765" spans="1:1" x14ac:dyDescent="0.35">
      <c r="A6765" s="5"/>
    </row>
    <row r="6766" spans="1:1" x14ac:dyDescent="0.35">
      <c r="A6766" s="5"/>
    </row>
    <row r="6767" spans="1:1" x14ac:dyDescent="0.35">
      <c r="A6767" s="5"/>
    </row>
    <row r="6768" spans="1:1" x14ac:dyDescent="0.35">
      <c r="A6768" s="5"/>
    </row>
    <row r="6769" spans="1:1" x14ac:dyDescent="0.35">
      <c r="A6769" s="5"/>
    </row>
    <row r="6770" spans="1:1" x14ac:dyDescent="0.35">
      <c r="A6770" s="5"/>
    </row>
    <row r="6771" spans="1:1" x14ac:dyDescent="0.35">
      <c r="A6771" s="5"/>
    </row>
    <row r="6772" spans="1:1" x14ac:dyDescent="0.35">
      <c r="A6772" s="5"/>
    </row>
    <row r="6773" spans="1:1" x14ac:dyDescent="0.35">
      <c r="A6773" s="5"/>
    </row>
    <row r="6774" spans="1:1" x14ac:dyDescent="0.35">
      <c r="A6774" s="5"/>
    </row>
    <row r="6775" spans="1:1" x14ac:dyDescent="0.35">
      <c r="A6775" s="5"/>
    </row>
    <row r="6776" spans="1:1" x14ac:dyDescent="0.35">
      <c r="A6776" s="5"/>
    </row>
    <row r="6777" spans="1:1" x14ac:dyDescent="0.35">
      <c r="A6777" s="5"/>
    </row>
    <row r="6778" spans="1:1" x14ac:dyDescent="0.35">
      <c r="A6778" s="5"/>
    </row>
    <row r="6779" spans="1:1" x14ac:dyDescent="0.35">
      <c r="A6779" s="5"/>
    </row>
    <row r="6780" spans="1:1" x14ac:dyDescent="0.35">
      <c r="A6780" s="5"/>
    </row>
    <row r="6781" spans="1:1" x14ac:dyDescent="0.35">
      <c r="A6781" s="5"/>
    </row>
    <row r="6782" spans="1:1" x14ac:dyDescent="0.35">
      <c r="A6782" s="5"/>
    </row>
    <row r="6783" spans="1:1" x14ac:dyDescent="0.35">
      <c r="A6783" s="5"/>
    </row>
    <row r="6784" spans="1:1" x14ac:dyDescent="0.35">
      <c r="A6784" s="5"/>
    </row>
    <row r="6785" spans="1:1" x14ac:dyDescent="0.35">
      <c r="A6785" s="5"/>
    </row>
    <row r="6786" spans="1:1" x14ac:dyDescent="0.35">
      <c r="A6786" s="5"/>
    </row>
    <row r="6787" spans="1:1" x14ac:dyDescent="0.35">
      <c r="A6787" s="5"/>
    </row>
    <row r="6788" spans="1:1" x14ac:dyDescent="0.35">
      <c r="A6788" s="5"/>
    </row>
    <row r="6789" spans="1:1" x14ac:dyDescent="0.35">
      <c r="A6789" s="5"/>
    </row>
    <row r="6790" spans="1:1" x14ac:dyDescent="0.35">
      <c r="A6790" s="5"/>
    </row>
    <row r="6791" spans="1:1" x14ac:dyDescent="0.35">
      <c r="A6791" s="5"/>
    </row>
    <row r="6792" spans="1:1" x14ac:dyDescent="0.35">
      <c r="A6792" s="5"/>
    </row>
    <row r="6793" spans="1:1" x14ac:dyDescent="0.35">
      <c r="A6793" s="5"/>
    </row>
    <row r="6794" spans="1:1" x14ac:dyDescent="0.35">
      <c r="A6794" s="5"/>
    </row>
    <row r="6795" spans="1:1" x14ac:dyDescent="0.35">
      <c r="A6795" s="5"/>
    </row>
    <row r="6796" spans="1:1" x14ac:dyDescent="0.35">
      <c r="A6796" s="5"/>
    </row>
    <row r="6797" spans="1:1" x14ac:dyDescent="0.35">
      <c r="A6797" s="5"/>
    </row>
    <row r="6798" spans="1:1" x14ac:dyDescent="0.35">
      <c r="A6798" s="5"/>
    </row>
    <row r="6799" spans="1:1" x14ac:dyDescent="0.35">
      <c r="A6799" s="5"/>
    </row>
    <row r="6800" spans="1:1" x14ac:dyDescent="0.35">
      <c r="A6800" s="5"/>
    </row>
    <row r="6801" spans="1:1" x14ac:dyDescent="0.35">
      <c r="A6801" s="5"/>
    </row>
    <row r="6802" spans="1:1" x14ac:dyDescent="0.35">
      <c r="A6802" s="5"/>
    </row>
    <row r="6803" spans="1:1" x14ac:dyDescent="0.35">
      <c r="A6803" s="5"/>
    </row>
    <row r="6804" spans="1:1" x14ac:dyDescent="0.35">
      <c r="A6804" s="5"/>
    </row>
    <row r="6805" spans="1:1" x14ac:dyDescent="0.35">
      <c r="A6805" s="5"/>
    </row>
    <row r="6806" spans="1:1" x14ac:dyDescent="0.35">
      <c r="A6806" s="5"/>
    </row>
    <row r="6807" spans="1:1" x14ac:dyDescent="0.35">
      <c r="A6807" s="5"/>
    </row>
    <row r="6808" spans="1:1" x14ac:dyDescent="0.35">
      <c r="A6808" s="5"/>
    </row>
    <row r="6809" spans="1:1" x14ac:dyDescent="0.35">
      <c r="A6809" s="5"/>
    </row>
    <row r="6810" spans="1:1" x14ac:dyDescent="0.35">
      <c r="A6810" s="5"/>
    </row>
    <row r="6811" spans="1:1" x14ac:dyDescent="0.35">
      <c r="A6811" s="5"/>
    </row>
    <row r="6812" spans="1:1" x14ac:dyDescent="0.35">
      <c r="A6812" s="5"/>
    </row>
    <row r="6813" spans="1:1" x14ac:dyDescent="0.35">
      <c r="A6813" s="5"/>
    </row>
    <row r="6814" spans="1:1" x14ac:dyDescent="0.35">
      <c r="A6814" s="5"/>
    </row>
    <row r="6815" spans="1:1" x14ac:dyDescent="0.35">
      <c r="A6815" s="5"/>
    </row>
    <row r="6816" spans="1:1" x14ac:dyDescent="0.35">
      <c r="A6816" s="5"/>
    </row>
    <row r="6817" spans="1:1" x14ac:dyDescent="0.35">
      <c r="A6817" s="5"/>
    </row>
    <row r="6818" spans="1:1" x14ac:dyDescent="0.35">
      <c r="A6818" s="5"/>
    </row>
    <row r="6819" spans="1:1" x14ac:dyDescent="0.35">
      <c r="A6819" s="5"/>
    </row>
    <row r="6820" spans="1:1" x14ac:dyDescent="0.35">
      <c r="A6820" s="5"/>
    </row>
    <row r="6821" spans="1:1" x14ac:dyDescent="0.35">
      <c r="A6821" s="5"/>
    </row>
    <row r="6822" spans="1:1" x14ac:dyDescent="0.35">
      <c r="A6822" s="5"/>
    </row>
    <row r="6823" spans="1:1" x14ac:dyDescent="0.35">
      <c r="A6823" s="5"/>
    </row>
    <row r="6824" spans="1:1" x14ac:dyDescent="0.35">
      <c r="A6824" s="5"/>
    </row>
    <row r="6825" spans="1:1" x14ac:dyDescent="0.35">
      <c r="A6825" s="5"/>
    </row>
    <row r="6826" spans="1:1" x14ac:dyDescent="0.35">
      <c r="A6826" s="5"/>
    </row>
    <row r="6827" spans="1:1" x14ac:dyDescent="0.35">
      <c r="A6827" s="5"/>
    </row>
    <row r="6828" spans="1:1" x14ac:dyDescent="0.35">
      <c r="A6828" s="5"/>
    </row>
    <row r="6829" spans="1:1" x14ac:dyDescent="0.35">
      <c r="A6829" s="5"/>
    </row>
    <row r="6830" spans="1:1" x14ac:dyDescent="0.35">
      <c r="A6830" s="5"/>
    </row>
    <row r="6831" spans="1:1" x14ac:dyDescent="0.35">
      <c r="A6831" s="5"/>
    </row>
    <row r="6832" spans="1:1" x14ac:dyDescent="0.35">
      <c r="A6832" s="5"/>
    </row>
    <row r="6833" spans="1:1" x14ac:dyDescent="0.35">
      <c r="A6833" s="5"/>
    </row>
    <row r="6834" spans="1:1" x14ac:dyDescent="0.35">
      <c r="A6834" s="5"/>
    </row>
    <row r="6835" spans="1:1" x14ac:dyDescent="0.35">
      <c r="A6835" s="5"/>
    </row>
    <row r="6836" spans="1:1" x14ac:dyDescent="0.35">
      <c r="A6836" s="5"/>
    </row>
    <row r="6837" spans="1:1" x14ac:dyDescent="0.35">
      <c r="A6837" s="5"/>
    </row>
    <row r="6838" spans="1:1" x14ac:dyDescent="0.35">
      <c r="A6838" s="5"/>
    </row>
    <row r="6839" spans="1:1" x14ac:dyDescent="0.35">
      <c r="A6839" s="5"/>
    </row>
    <row r="6840" spans="1:1" x14ac:dyDescent="0.35">
      <c r="A6840" s="5"/>
    </row>
    <row r="6841" spans="1:1" x14ac:dyDescent="0.35">
      <c r="A6841" s="5"/>
    </row>
    <row r="6842" spans="1:1" x14ac:dyDescent="0.35">
      <c r="A6842" s="5"/>
    </row>
    <row r="6843" spans="1:1" x14ac:dyDescent="0.35">
      <c r="A6843" s="5"/>
    </row>
    <row r="6844" spans="1:1" x14ac:dyDescent="0.35">
      <c r="A6844" s="5"/>
    </row>
    <row r="6845" spans="1:1" x14ac:dyDescent="0.35">
      <c r="A6845" s="5"/>
    </row>
    <row r="6846" spans="1:1" x14ac:dyDescent="0.35">
      <c r="A6846" s="5"/>
    </row>
    <row r="6847" spans="1:1" x14ac:dyDescent="0.35">
      <c r="A6847" s="5"/>
    </row>
    <row r="6848" spans="1:1" x14ac:dyDescent="0.35">
      <c r="A6848" s="5"/>
    </row>
    <row r="6849" spans="1:1" x14ac:dyDescent="0.35">
      <c r="A6849" s="5"/>
    </row>
    <row r="6850" spans="1:1" x14ac:dyDescent="0.35">
      <c r="A6850" s="5"/>
    </row>
    <row r="6851" spans="1:1" x14ac:dyDescent="0.35">
      <c r="A6851" s="5"/>
    </row>
    <row r="6852" spans="1:1" x14ac:dyDescent="0.35">
      <c r="A6852" s="5"/>
    </row>
    <row r="6853" spans="1:1" x14ac:dyDescent="0.35">
      <c r="A6853" s="5"/>
    </row>
    <row r="6854" spans="1:1" x14ac:dyDescent="0.35">
      <c r="A6854" s="5"/>
    </row>
    <row r="6855" spans="1:1" x14ac:dyDescent="0.35">
      <c r="A6855" s="5"/>
    </row>
    <row r="6856" spans="1:1" x14ac:dyDescent="0.35">
      <c r="A6856" s="5"/>
    </row>
    <row r="6857" spans="1:1" x14ac:dyDescent="0.35">
      <c r="A6857" s="5"/>
    </row>
    <row r="6858" spans="1:1" x14ac:dyDescent="0.35">
      <c r="A6858" s="5"/>
    </row>
    <row r="6859" spans="1:1" x14ac:dyDescent="0.35">
      <c r="A6859" s="5"/>
    </row>
    <row r="6860" spans="1:1" x14ac:dyDescent="0.35">
      <c r="A6860" s="5"/>
    </row>
    <row r="6861" spans="1:1" x14ac:dyDescent="0.35">
      <c r="A6861" s="5"/>
    </row>
    <row r="6862" spans="1:1" x14ac:dyDescent="0.35">
      <c r="A6862" s="5"/>
    </row>
    <row r="6863" spans="1:1" x14ac:dyDescent="0.35">
      <c r="A6863" s="5"/>
    </row>
    <row r="6864" spans="1:1" x14ac:dyDescent="0.35">
      <c r="A6864" s="5"/>
    </row>
    <row r="6865" spans="1:1" x14ac:dyDescent="0.35">
      <c r="A6865" s="5"/>
    </row>
    <row r="6866" spans="1:1" x14ac:dyDescent="0.35">
      <c r="A6866" s="5"/>
    </row>
    <row r="6867" spans="1:1" x14ac:dyDescent="0.35">
      <c r="A6867" s="5"/>
    </row>
    <row r="6868" spans="1:1" x14ac:dyDescent="0.35">
      <c r="A6868" s="5"/>
    </row>
    <row r="6869" spans="1:1" x14ac:dyDescent="0.35">
      <c r="A6869" s="5"/>
    </row>
    <row r="6870" spans="1:1" x14ac:dyDescent="0.35">
      <c r="A6870" s="5"/>
    </row>
    <row r="6871" spans="1:1" x14ac:dyDescent="0.35">
      <c r="A6871" s="5"/>
    </row>
    <row r="6872" spans="1:1" x14ac:dyDescent="0.35">
      <c r="A6872" s="5"/>
    </row>
    <row r="6873" spans="1:1" x14ac:dyDescent="0.35">
      <c r="A6873" s="5"/>
    </row>
    <row r="6874" spans="1:1" x14ac:dyDescent="0.35">
      <c r="A6874" s="5"/>
    </row>
    <row r="6875" spans="1:1" x14ac:dyDescent="0.35">
      <c r="A6875" s="5"/>
    </row>
    <row r="6876" spans="1:1" x14ac:dyDescent="0.35">
      <c r="A6876" s="5"/>
    </row>
    <row r="6877" spans="1:1" x14ac:dyDescent="0.35">
      <c r="A6877" s="5"/>
    </row>
    <row r="6878" spans="1:1" x14ac:dyDescent="0.35">
      <c r="A6878" s="5"/>
    </row>
    <row r="6879" spans="1:1" x14ac:dyDescent="0.35">
      <c r="A6879" s="5"/>
    </row>
    <row r="6880" spans="1:1" x14ac:dyDescent="0.35">
      <c r="A6880" s="5"/>
    </row>
    <row r="6881" spans="1:1" x14ac:dyDescent="0.35">
      <c r="A6881" s="5"/>
    </row>
    <row r="6882" spans="1:1" x14ac:dyDescent="0.35">
      <c r="A6882" s="5"/>
    </row>
    <row r="6883" spans="1:1" x14ac:dyDescent="0.35">
      <c r="A6883" s="5"/>
    </row>
    <row r="6884" spans="1:1" x14ac:dyDescent="0.35">
      <c r="A6884" s="5"/>
    </row>
    <row r="6885" spans="1:1" x14ac:dyDescent="0.35">
      <c r="A6885" s="5"/>
    </row>
    <row r="6886" spans="1:1" x14ac:dyDescent="0.35">
      <c r="A6886" s="5"/>
    </row>
    <row r="6887" spans="1:1" x14ac:dyDescent="0.35">
      <c r="A6887" s="5"/>
    </row>
    <row r="6888" spans="1:1" x14ac:dyDescent="0.35">
      <c r="A6888" s="5"/>
    </row>
    <row r="6889" spans="1:1" x14ac:dyDescent="0.35">
      <c r="A6889" s="5"/>
    </row>
    <row r="6890" spans="1:1" x14ac:dyDescent="0.35">
      <c r="A6890" s="5"/>
    </row>
    <row r="6891" spans="1:1" x14ac:dyDescent="0.35">
      <c r="A6891" s="5"/>
    </row>
    <row r="6892" spans="1:1" x14ac:dyDescent="0.35">
      <c r="A6892" s="5"/>
    </row>
    <row r="6893" spans="1:1" x14ac:dyDescent="0.35">
      <c r="A6893" s="5"/>
    </row>
    <row r="6894" spans="1:1" x14ac:dyDescent="0.35">
      <c r="A6894" s="5"/>
    </row>
    <row r="6895" spans="1:1" x14ac:dyDescent="0.35">
      <c r="A6895" s="5"/>
    </row>
    <row r="6896" spans="1:1" x14ac:dyDescent="0.35">
      <c r="A6896" s="5"/>
    </row>
    <row r="6897" spans="1:1" x14ac:dyDescent="0.35">
      <c r="A6897" s="5"/>
    </row>
    <row r="6898" spans="1:1" x14ac:dyDescent="0.35">
      <c r="A6898" s="5"/>
    </row>
    <row r="6899" spans="1:1" x14ac:dyDescent="0.35">
      <c r="A6899" s="5"/>
    </row>
    <row r="6900" spans="1:1" x14ac:dyDescent="0.35">
      <c r="A6900" s="5"/>
    </row>
    <row r="6901" spans="1:1" x14ac:dyDescent="0.35">
      <c r="A6901" s="5"/>
    </row>
    <row r="6902" spans="1:1" x14ac:dyDescent="0.35">
      <c r="A6902" s="5"/>
    </row>
    <row r="6903" spans="1:1" x14ac:dyDescent="0.35">
      <c r="A6903" s="5"/>
    </row>
    <row r="6904" spans="1:1" x14ac:dyDescent="0.35">
      <c r="A6904" s="5"/>
    </row>
    <row r="6905" spans="1:1" x14ac:dyDescent="0.35">
      <c r="A6905" s="5"/>
    </row>
    <row r="6906" spans="1:1" x14ac:dyDescent="0.35">
      <c r="A6906" s="5"/>
    </row>
    <row r="6907" spans="1:1" x14ac:dyDescent="0.35">
      <c r="A6907" s="5"/>
    </row>
    <row r="6908" spans="1:1" x14ac:dyDescent="0.35">
      <c r="A6908" s="5"/>
    </row>
    <row r="6909" spans="1:1" x14ac:dyDescent="0.35">
      <c r="A6909" s="5"/>
    </row>
    <row r="6910" spans="1:1" x14ac:dyDescent="0.35">
      <c r="A6910" s="5"/>
    </row>
    <row r="6911" spans="1:1" x14ac:dyDescent="0.35">
      <c r="A6911" s="5"/>
    </row>
    <row r="6912" spans="1:1" x14ac:dyDescent="0.35">
      <c r="A6912" s="5"/>
    </row>
    <row r="6913" spans="1:1" x14ac:dyDescent="0.35">
      <c r="A6913" s="5"/>
    </row>
    <row r="6914" spans="1:1" x14ac:dyDescent="0.35">
      <c r="A6914" s="5"/>
    </row>
    <row r="6915" spans="1:1" x14ac:dyDescent="0.35">
      <c r="A6915" s="5"/>
    </row>
    <row r="6916" spans="1:1" x14ac:dyDescent="0.35">
      <c r="A6916" s="5"/>
    </row>
    <row r="6917" spans="1:1" x14ac:dyDescent="0.35">
      <c r="A6917" s="5"/>
    </row>
    <row r="6918" spans="1:1" x14ac:dyDescent="0.35">
      <c r="A6918" s="5"/>
    </row>
    <row r="6919" spans="1:1" x14ac:dyDescent="0.35">
      <c r="A6919" s="5"/>
    </row>
    <row r="6920" spans="1:1" x14ac:dyDescent="0.35">
      <c r="A6920" s="5"/>
    </row>
    <row r="6921" spans="1:1" x14ac:dyDescent="0.35">
      <c r="A6921" s="5"/>
    </row>
    <row r="6922" spans="1:1" x14ac:dyDescent="0.35">
      <c r="A6922" s="5"/>
    </row>
    <row r="6923" spans="1:1" x14ac:dyDescent="0.35">
      <c r="A6923" s="5"/>
    </row>
    <row r="6924" spans="1:1" x14ac:dyDescent="0.35">
      <c r="A6924" s="5"/>
    </row>
    <row r="6925" spans="1:1" x14ac:dyDescent="0.35">
      <c r="A6925" s="5"/>
    </row>
    <row r="6926" spans="1:1" x14ac:dyDescent="0.35">
      <c r="A6926" s="5"/>
    </row>
    <row r="6927" spans="1:1" x14ac:dyDescent="0.35">
      <c r="A6927" s="5"/>
    </row>
    <row r="6928" spans="1:1" x14ac:dyDescent="0.35">
      <c r="A6928" s="5"/>
    </row>
    <row r="6929" spans="1:1" x14ac:dyDescent="0.35">
      <c r="A6929" s="5"/>
    </row>
    <row r="6930" spans="1:1" x14ac:dyDescent="0.35">
      <c r="A6930" s="5"/>
    </row>
    <row r="6931" spans="1:1" x14ac:dyDescent="0.35">
      <c r="A6931" s="5"/>
    </row>
    <row r="6932" spans="1:1" x14ac:dyDescent="0.35">
      <c r="A6932" s="5"/>
    </row>
    <row r="6933" spans="1:1" x14ac:dyDescent="0.35">
      <c r="A6933" s="5"/>
    </row>
    <row r="6934" spans="1:1" x14ac:dyDescent="0.35">
      <c r="A6934" s="5"/>
    </row>
    <row r="6935" spans="1:1" x14ac:dyDescent="0.35">
      <c r="A6935" s="5"/>
    </row>
    <row r="6936" spans="1:1" x14ac:dyDescent="0.35">
      <c r="A6936" s="5"/>
    </row>
    <row r="6937" spans="1:1" x14ac:dyDescent="0.35">
      <c r="A6937" s="5"/>
    </row>
    <row r="6938" spans="1:1" x14ac:dyDescent="0.35">
      <c r="A6938" s="5"/>
    </row>
    <row r="6939" spans="1:1" x14ac:dyDescent="0.35">
      <c r="A6939" s="5"/>
    </row>
    <row r="6940" spans="1:1" x14ac:dyDescent="0.35">
      <c r="A6940" s="5"/>
    </row>
    <row r="6941" spans="1:1" x14ac:dyDescent="0.35">
      <c r="A6941" s="5"/>
    </row>
    <row r="6942" spans="1:1" x14ac:dyDescent="0.35">
      <c r="A6942" s="5"/>
    </row>
    <row r="6943" spans="1:1" x14ac:dyDescent="0.35">
      <c r="A6943" s="5"/>
    </row>
    <row r="6944" spans="1:1" x14ac:dyDescent="0.35">
      <c r="A6944" s="5"/>
    </row>
    <row r="6945" spans="1:1" x14ac:dyDescent="0.35">
      <c r="A6945" s="5"/>
    </row>
    <row r="6946" spans="1:1" x14ac:dyDescent="0.35">
      <c r="A6946" s="5"/>
    </row>
    <row r="6947" spans="1:1" x14ac:dyDescent="0.35">
      <c r="A6947" s="5"/>
    </row>
    <row r="6948" spans="1:1" x14ac:dyDescent="0.35">
      <c r="A6948" s="5"/>
    </row>
    <row r="6949" spans="1:1" x14ac:dyDescent="0.35">
      <c r="A6949" s="5"/>
    </row>
    <row r="6950" spans="1:1" x14ac:dyDescent="0.35">
      <c r="A6950" s="5"/>
    </row>
    <row r="6951" spans="1:1" x14ac:dyDescent="0.35">
      <c r="A6951" s="5"/>
    </row>
    <row r="6952" spans="1:1" x14ac:dyDescent="0.35">
      <c r="A6952" s="5"/>
    </row>
    <row r="6953" spans="1:1" x14ac:dyDescent="0.35">
      <c r="A6953" s="5"/>
    </row>
    <row r="6954" spans="1:1" x14ac:dyDescent="0.35">
      <c r="A6954" s="5"/>
    </row>
    <row r="6955" spans="1:1" x14ac:dyDescent="0.35">
      <c r="A6955" s="5"/>
    </row>
    <row r="6956" spans="1:1" x14ac:dyDescent="0.35">
      <c r="A6956" s="5"/>
    </row>
    <row r="6957" spans="1:1" x14ac:dyDescent="0.35">
      <c r="A6957" s="5"/>
    </row>
    <row r="6958" spans="1:1" x14ac:dyDescent="0.35">
      <c r="A6958" s="5"/>
    </row>
    <row r="6959" spans="1:1" x14ac:dyDescent="0.35">
      <c r="A6959" s="5"/>
    </row>
    <row r="6960" spans="1:1" x14ac:dyDescent="0.35">
      <c r="A6960" s="5"/>
    </row>
    <row r="6961" spans="1:1" x14ac:dyDescent="0.35">
      <c r="A6961" s="5"/>
    </row>
    <row r="6962" spans="1:1" x14ac:dyDescent="0.35">
      <c r="A6962" s="5"/>
    </row>
    <row r="6963" spans="1:1" x14ac:dyDescent="0.35">
      <c r="A6963" s="5"/>
    </row>
    <row r="6964" spans="1:1" x14ac:dyDescent="0.35">
      <c r="A6964" s="5"/>
    </row>
    <row r="6965" spans="1:1" x14ac:dyDescent="0.35">
      <c r="A6965" s="5"/>
    </row>
    <row r="6966" spans="1:1" x14ac:dyDescent="0.35">
      <c r="A6966" s="5"/>
    </row>
    <row r="6967" spans="1:1" x14ac:dyDescent="0.35">
      <c r="A6967" s="5"/>
    </row>
    <row r="6968" spans="1:1" x14ac:dyDescent="0.35">
      <c r="A6968" s="5"/>
    </row>
    <row r="6969" spans="1:1" x14ac:dyDescent="0.35">
      <c r="A6969" s="5"/>
    </row>
    <row r="6970" spans="1:1" x14ac:dyDescent="0.35">
      <c r="A6970" s="5"/>
    </row>
    <row r="6971" spans="1:1" x14ac:dyDescent="0.35">
      <c r="A6971" s="5"/>
    </row>
    <row r="6972" spans="1:1" x14ac:dyDescent="0.35">
      <c r="A6972" s="5"/>
    </row>
    <row r="6973" spans="1:1" x14ac:dyDescent="0.35">
      <c r="A6973" s="5"/>
    </row>
    <row r="6974" spans="1:1" x14ac:dyDescent="0.35">
      <c r="A6974" s="5"/>
    </row>
    <row r="6975" spans="1:1" x14ac:dyDescent="0.35">
      <c r="A6975" s="5"/>
    </row>
    <row r="6976" spans="1:1" x14ac:dyDescent="0.35">
      <c r="A6976" s="5"/>
    </row>
    <row r="6977" spans="1:1" x14ac:dyDescent="0.35">
      <c r="A6977" s="5"/>
    </row>
    <row r="6978" spans="1:1" x14ac:dyDescent="0.35">
      <c r="A6978" s="5"/>
    </row>
    <row r="6979" spans="1:1" x14ac:dyDescent="0.35">
      <c r="A6979" s="5"/>
    </row>
    <row r="6980" spans="1:1" x14ac:dyDescent="0.35">
      <c r="A6980" s="5"/>
    </row>
    <row r="6981" spans="1:1" x14ac:dyDescent="0.35">
      <c r="A6981" s="5"/>
    </row>
    <row r="6982" spans="1:1" x14ac:dyDescent="0.35">
      <c r="A6982" s="5"/>
    </row>
    <row r="6983" spans="1:1" x14ac:dyDescent="0.35">
      <c r="A6983" s="5"/>
    </row>
    <row r="6984" spans="1:1" x14ac:dyDescent="0.35">
      <c r="A6984" s="5"/>
    </row>
    <row r="6985" spans="1:1" x14ac:dyDescent="0.35">
      <c r="A6985" s="5"/>
    </row>
    <row r="6986" spans="1:1" x14ac:dyDescent="0.35">
      <c r="A6986" s="5"/>
    </row>
    <row r="6987" spans="1:1" x14ac:dyDescent="0.35">
      <c r="A6987" s="5"/>
    </row>
    <row r="6988" spans="1:1" x14ac:dyDescent="0.35">
      <c r="A6988" s="5"/>
    </row>
    <row r="6989" spans="1:1" x14ac:dyDescent="0.35">
      <c r="A6989" s="5"/>
    </row>
    <row r="6990" spans="1:1" x14ac:dyDescent="0.35">
      <c r="A6990" s="5"/>
    </row>
    <row r="6991" spans="1:1" x14ac:dyDescent="0.35">
      <c r="A6991" s="5"/>
    </row>
    <row r="6992" spans="1:1" x14ac:dyDescent="0.35">
      <c r="A6992" s="5"/>
    </row>
    <row r="6993" spans="1:1" x14ac:dyDescent="0.35">
      <c r="A6993" s="5"/>
    </row>
    <row r="6994" spans="1:1" x14ac:dyDescent="0.35">
      <c r="A6994" s="5"/>
    </row>
    <row r="6995" spans="1:1" x14ac:dyDescent="0.35">
      <c r="A6995" s="5"/>
    </row>
    <row r="6996" spans="1:1" x14ac:dyDescent="0.35">
      <c r="A6996" s="5"/>
    </row>
    <row r="6997" spans="1:1" x14ac:dyDescent="0.35">
      <c r="A6997" s="5"/>
    </row>
    <row r="6998" spans="1:1" x14ac:dyDescent="0.35">
      <c r="A6998" s="5"/>
    </row>
    <row r="6999" spans="1:1" x14ac:dyDescent="0.35">
      <c r="A6999" s="5"/>
    </row>
    <row r="7000" spans="1:1" x14ac:dyDescent="0.35">
      <c r="A7000" s="5"/>
    </row>
    <row r="7001" spans="1:1" x14ac:dyDescent="0.35">
      <c r="A7001" s="5"/>
    </row>
    <row r="7002" spans="1:1" x14ac:dyDescent="0.35">
      <c r="A7002" s="5"/>
    </row>
    <row r="7003" spans="1:1" x14ac:dyDescent="0.35">
      <c r="A7003" s="5"/>
    </row>
    <row r="7004" spans="1:1" x14ac:dyDescent="0.35">
      <c r="A7004" s="5"/>
    </row>
    <row r="7005" spans="1:1" x14ac:dyDescent="0.35">
      <c r="A7005" s="5"/>
    </row>
    <row r="7006" spans="1:1" x14ac:dyDescent="0.35">
      <c r="A7006" s="5"/>
    </row>
    <row r="7007" spans="1:1" x14ac:dyDescent="0.35">
      <c r="A7007" s="5"/>
    </row>
    <row r="7008" spans="1:1" x14ac:dyDescent="0.35">
      <c r="A7008" s="5"/>
    </row>
    <row r="7009" spans="1:1" x14ac:dyDescent="0.35">
      <c r="A7009" s="5"/>
    </row>
    <row r="7010" spans="1:1" x14ac:dyDescent="0.35">
      <c r="A7010" s="5"/>
    </row>
    <row r="7011" spans="1:1" x14ac:dyDescent="0.35">
      <c r="A7011" s="5"/>
    </row>
    <row r="7012" spans="1:1" x14ac:dyDescent="0.35">
      <c r="A7012" s="5"/>
    </row>
    <row r="7013" spans="1:1" x14ac:dyDescent="0.35">
      <c r="A7013" s="5"/>
    </row>
    <row r="7014" spans="1:1" x14ac:dyDescent="0.35">
      <c r="A7014" s="5"/>
    </row>
    <row r="7015" spans="1:1" x14ac:dyDescent="0.35">
      <c r="A7015" s="5"/>
    </row>
    <row r="7016" spans="1:1" x14ac:dyDescent="0.35">
      <c r="A7016" s="5"/>
    </row>
    <row r="7017" spans="1:1" x14ac:dyDescent="0.35">
      <c r="A7017" s="5"/>
    </row>
    <row r="7018" spans="1:1" x14ac:dyDescent="0.35">
      <c r="A7018" s="5"/>
    </row>
    <row r="7019" spans="1:1" x14ac:dyDescent="0.35">
      <c r="A7019" s="5"/>
    </row>
    <row r="7020" spans="1:1" x14ac:dyDescent="0.35">
      <c r="A7020" s="5"/>
    </row>
    <row r="7021" spans="1:1" x14ac:dyDescent="0.35">
      <c r="A7021" s="5"/>
    </row>
    <row r="7022" spans="1:1" x14ac:dyDescent="0.35">
      <c r="A7022" s="5"/>
    </row>
    <row r="7023" spans="1:1" x14ac:dyDescent="0.35">
      <c r="A7023" s="5"/>
    </row>
    <row r="7024" spans="1:1" x14ac:dyDescent="0.35">
      <c r="A7024" s="5"/>
    </row>
    <row r="7025" spans="1:1" x14ac:dyDescent="0.35">
      <c r="A7025" s="5"/>
    </row>
    <row r="7026" spans="1:1" x14ac:dyDescent="0.35">
      <c r="A7026" s="5"/>
    </row>
    <row r="7027" spans="1:1" x14ac:dyDescent="0.35">
      <c r="A7027" s="5"/>
    </row>
    <row r="7028" spans="1:1" x14ac:dyDescent="0.35">
      <c r="A7028" s="5"/>
    </row>
    <row r="7029" spans="1:1" x14ac:dyDescent="0.35">
      <c r="A7029" s="5"/>
    </row>
    <row r="7030" spans="1:1" x14ac:dyDescent="0.35">
      <c r="A7030" s="5"/>
    </row>
    <row r="7031" spans="1:1" x14ac:dyDescent="0.35">
      <c r="A7031" s="5"/>
    </row>
    <row r="7032" spans="1:1" x14ac:dyDescent="0.35">
      <c r="A7032" s="5"/>
    </row>
    <row r="7033" spans="1:1" x14ac:dyDescent="0.35">
      <c r="A7033" s="5"/>
    </row>
    <row r="7034" spans="1:1" x14ac:dyDescent="0.35">
      <c r="A7034" s="5"/>
    </row>
    <row r="7035" spans="1:1" x14ac:dyDescent="0.35">
      <c r="A7035" s="5"/>
    </row>
    <row r="7036" spans="1:1" x14ac:dyDescent="0.35">
      <c r="A7036" s="5"/>
    </row>
    <row r="7037" spans="1:1" x14ac:dyDescent="0.35">
      <c r="A7037" s="5"/>
    </row>
    <row r="7038" spans="1:1" x14ac:dyDescent="0.35">
      <c r="A7038" s="5"/>
    </row>
    <row r="7039" spans="1:1" x14ac:dyDescent="0.35">
      <c r="A7039" s="5"/>
    </row>
    <row r="7040" spans="1:1" x14ac:dyDescent="0.35">
      <c r="A7040" s="5"/>
    </row>
    <row r="7041" spans="1:1" x14ac:dyDescent="0.35">
      <c r="A7041" s="5"/>
    </row>
    <row r="7042" spans="1:1" x14ac:dyDescent="0.35">
      <c r="A7042" s="5"/>
    </row>
    <row r="7043" spans="1:1" x14ac:dyDescent="0.35">
      <c r="A7043" s="5"/>
    </row>
    <row r="7044" spans="1:1" x14ac:dyDescent="0.35">
      <c r="A7044" s="5"/>
    </row>
    <row r="7045" spans="1:1" x14ac:dyDescent="0.35">
      <c r="A7045" s="5"/>
    </row>
    <row r="7046" spans="1:1" x14ac:dyDescent="0.35">
      <c r="A7046" s="5"/>
    </row>
    <row r="7047" spans="1:1" x14ac:dyDescent="0.35">
      <c r="A7047" s="5"/>
    </row>
    <row r="7048" spans="1:1" x14ac:dyDescent="0.35">
      <c r="A7048" s="5"/>
    </row>
    <row r="7049" spans="1:1" x14ac:dyDescent="0.35">
      <c r="A7049" s="5"/>
    </row>
    <row r="7050" spans="1:1" x14ac:dyDescent="0.35">
      <c r="A7050" s="5"/>
    </row>
    <row r="7051" spans="1:1" x14ac:dyDescent="0.35">
      <c r="A7051" s="5"/>
    </row>
    <row r="7052" spans="1:1" x14ac:dyDescent="0.35">
      <c r="A7052" s="5"/>
    </row>
    <row r="7053" spans="1:1" x14ac:dyDescent="0.35">
      <c r="A7053" s="5"/>
    </row>
    <row r="7054" spans="1:1" x14ac:dyDescent="0.35">
      <c r="A7054" s="5"/>
    </row>
    <row r="7055" spans="1:1" x14ac:dyDescent="0.35">
      <c r="A7055" s="5"/>
    </row>
    <row r="7056" spans="1:1" x14ac:dyDescent="0.35">
      <c r="A7056" s="5"/>
    </row>
    <row r="7057" spans="1:1" x14ac:dyDescent="0.35">
      <c r="A7057" s="5"/>
    </row>
    <row r="7058" spans="1:1" x14ac:dyDescent="0.35">
      <c r="A7058" s="5"/>
    </row>
    <row r="7059" spans="1:1" x14ac:dyDescent="0.35">
      <c r="A7059" s="5"/>
    </row>
    <row r="7060" spans="1:1" x14ac:dyDescent="0.35">
      <c r="A7060" s="5"/>
    </row>
    <row r="7061" spans="1:1" x14ac:dyDescent="0.35">
      <c r="A7061" s="5"/>
    </row>
    <row r="7062" spans="1:1" x14ac:dyDescent="0.35">
      <c r="A7062" s="5"/>
    </row>
    <row r="7063" spans="1:1" x14ac:dyDescent="0.35">
      <c r="A7063" s="5"/>
    </row>
    <row r="7064" spans="1:1" x14ac:dyDescent="0.35">
      <c r="A7064" s="5"/>
    </row>
    <row r="7065" spans="1:1" x14ac:dyDescent="0.35">
      <c r="A7065" s="5"/>
    </row>
    <row r="7066" spans="1:1" x14ac:dyDescent="0.35">
      <c r="A7066" s="5"/>
    </row>
    <row r="7067" spans="1:1" x14ac:dyDescent="0.35">
      <c r="A7067" s="5"/>
    </row>
    <row r="7068" spans="1:1" x14ac:dyDescent="0.35">
      <c r="A7068" s="5"/>
    </row>
    <row r="7069" spans="1:1" x14ac:dyDescent="0.35">
      <c r="A7069" s="5"/>
    </row>
    <row r="7070" spans="1:1" x14ac:dyDescent="0.35">
      <c r="A7070" s="5"/>
    </row>
    <row r="7071" spans="1:1" x14ac:dyDescent="0.35">
      <c r="A7071" s="5"/>
    </row>
    <row r="7072" spans="1:1" x14ac:dyDescent="0.35">
      <c r="A7072" s="5"/>
    </row>
    <row r="7073" spans="1:1" x14ac:dyDescent="0.35">
      <c r="A7073" s="5"/>
    </row>
    <row r="7074" spans="1:1" x14ac:dyDescent="0.35">
      <c r="A7074" s="5"/>
    </row>
    <row r="7075" spans="1:1" x14ac:dyDescent="0.35">
      <c r="A7075" s="5"/>
    </row>
    <row r="7076" spans="1:1" x14ac:dyDescent="0.35">
      <c r="A7076" s="5"/>
    </row>
    <row r="7077" spans="1:1" x14ac:dyDescent="0.35">
      <c r="A7077" s="5"/>
    </row>
    <row r="7078" spans="1:1" x14ac:dyDescent="0.35">
      <c r="A7078" s="5"/>
    </row>
    <row r="7079" spans="1:1" x14ac:dyDescent="0.35">
      <c r="A7079" s="5"/>
    </row>
    <row r="7080" spans="1:1" x14ac:dyDescent="0.35">
      <c r="A7080" s="5"/>
    </row>
    <row r="7081" spans="1:1" x14ac:dyDescent="0.35">
      <c r="A7081" s="5"/>
    </row>
    <row r="7082" spans="1:1" x14ac:dyDescent="0.35">
      <c r="A7082" s="5"/>
    </row>
    <row r="7083" spans="1:1" x14ac:dyDescent="0.35">
      <c r="A7083" s="5"/>
    </row>
    <row r="7084" spans="1:1" x14ac:dyDescent="0.35">
      <c r="A7084" s="5"/>
    </row>
    <row r="7085" spans="1:1" x14ac:dyDescent="0.35">
      <c r="A7085" s="5"/>
    </row>
    <row r="7086" spans="1:1" x14ac:dyDescent="0.35">
      <c r="A7086" s="5"/>
    </row>
    <row r="7087" spans="1:1" x14ac:dyDescent="0.35">
      <c r="A7087" s="5"/>
    </row>
    <row r="7088" spans="1:1" x14ac:dyDescent="0.35">
      <c r="A7088" s="5"/>
    </row>
    <row r="7089" spans="1:1" x14ac:dyDescent="0.35">
      <c r="A7089" s="5"/>
    </row>
    <row r="7090" spans="1:1" x14ac:dyDescent="0.35">
      <c r="A7090" s="5"/>
    </row>
    <row r="7091" spans="1:1" x14ac:dyDescent="0.35">
      <c r="A7091" s="5"/>
    </row>
    <row r="7092" spans="1:1" x14ac:dyDescent="0.35">
      <c r="A7092" s="5"/>
    </row>
    <row r="7093" spans="1:1" x14ac:dyDescent="0.35">
      <c r="A7093" s="5"/>
    </row>
    <row r="7094" spans="1:1" x14ac:dyDescent="0.35">
      <c r="A7094" s="5"/>
    </row>
    <row r="7095" spans="1:1" x14ac:dyDescent="0.35">
      <c r="A7095" s="5"/>
    </row>
    <row r="7096" spans="1:1" x14ac:dyDescent="0.35">
      <c r="A7096" s="5"/>
    </row>
    <row r="7097" spans="1:1" x14ac:dyDescent="0.35">
      <c r="A7097" s="5"/>
    </row>
    <row r="7098" spans="1:1" x14ac:dyDescent="0.35">
      <c r="A7098" s="5"/>
    </row>
    <row r="7099" spans="1:1" x14ac:dyDescent="0.35">
      <c r="A7099" s="5"/>
    </row>
    <row r="7100" spans="1:1" x14ac:dyDescent="0.35">
      <c r="A7100" s="5"/>
    </row>
    <row r="7101" spans="1:1" x14ac:dyDescent="0.35">
      <c r="A7101" s="5"/>
    </row>
    <row r="7102" spans="1:1" x14ac:dyDescent="0.35">
      <c r="A7102" s="5"/>
    </row>
    <row r="7103" spans="1:1" x14ac:dyDescent="0.35">
      <c r="A7103" s="5"/>
    </row>
    <row r="7104" spans="1:1" x14ac:dyDescent="0.35">
      <c r="A7104" s="5"/>
    </row>
    <row r="7105" spans="1:1" x14ac:dyDescent="0.35">
      <c r="A7105" s="5"/>
    </row>
    <row r="7106" spans="1:1" x14ac:dyDescent="0.35">
      <c r="A7106" s="5"/>
    </row>
    <row r="7107" spans="1:1" x14ac:dyDescent="0.35">
      <c r="A7107" s="5"/>
    </row>
    <row r="7108" spans="1:1" x14ac:dyDescent="0.35">
      <c r="A7108" s="5"/>
    </row>
    <row r="7109" spans="1:1" x14ac:dyDescent="0.35">
      <c r="A7109" s="5"/>
    </row>
    <row r="7110" spans="1:1" x14ac:dyDescent="0.35">
      <c r="A7110" s="5"/>
    </row>
    <row r="7111" spans="1:1" x14ac:dyDescent="0.35">
      <c r="A7111" s="5"/>
    </row>
    <row r="7112" spans="1:1" x14ac:dyDescent="0.35">
      <c r="A7112" s="5"/>
    </row>
    <row r="7113" spans="1:1" x14ac:dyDescent="0.35">
      <c r="A7113" s="5"/>
    </row>
    <row r="7114" spans="1:1" x14ac:dyDescent="0.35">
      <c r="A7114" s="5"/>
    </row>
    <row r="7115" spans="1:1" x14ac:dyDescent="0.35">
      <c r="A7115" s="5"/>
    </row>
    <row r="7116" spans="1:1" x14ac:dyDescent="0.35">
      <c r="A7116" s="5"/>
    </row>
    <row r="7117" spans="1:1" x14ac:dyDescent="0.35">
      <c r="A7117" s="5"/>
    </row>
    <row r="7118" spans="1:1" x14ac:dyDescent="0.35">
      <c r="A7118" s="5"/>
    </row>
    <row r="7119" spans="1:1" x14ac:dyDescent="0.35">
      <c r="A7119" s="5"/>
    </row>
    <row r="7120" spans="1:1" x14ac:dyDescent="0.35">
      <c r="A7120" s="5"/>
    </row>
    <row r="7121" spans="1:1" x14ac:dyDescent="0.35">
      <c r="A7121" s="5"/>
    </row>
    <row r="7122" spans="1:1" x14ac:dyDescent="0.35">
      <c r="A7122" s="5"/>
    </row>
    <row r="7123" spans="1:1" x14ac:dyDescent="0.35">
      <c r="A7123" s="5"/>
    </row>
    <row r="7124" spans="1:1" x14ac:dyDescent="0.35">
      <c r="A7124" s="5"/>
    </row>
    <row r="7125" spans="1:1" x14ac:dyDescent="0.35">
      <c r="A7125" s="5"/>
    </row>
    <row r="7126" spans="1:1" x14ac:dyDescent="0.35">
      <c r="A7126" s="5"/>
    </row>
    <row r="7127" spans="1:1" x14ac:dyDescent="0.35">
      <c r="A7127" s="5"/>
    </row>
    <row r="7128" spans="1:1" x14ac:dyDescent="0.35">
      <c r="A7128" s="5"/>
    </row>
    <row r="7129" spans="1:1" x14ac:dyDescent="0.35">
      <c r="A7129" s="5"/>
    </row>
    <row r="7130" spans="1:1" x14ac:dyDescent="0.35">
      <c r="A7130" s="5"/>
    </row>
    <row r="7131" spans="1:1" x14ac:dyDescent="0.35">
      <c r="A7131" s="5"/>
    </row>
    <row r="7132" spans="1:1" x14ac:dyDescent="0.35">
      <c r="A7132" s="5"/>
    </row>
    <row r="7133" spans="1:1" x14ac:dyDescent="0.35">
      <c r="A7133" s="5"/>
    </row>
    <row r="7134" spans="1:1" x14ac:dyDescent="0.35">
      <c r="A7134" s="5"/>
    </row>
    <row r="7135" spans="1:1" x14ac:dyDescent="0.35">
      <c r="A7135" s="5"/>
    </row>
    <row r="7136" spans="1:1" x14ac:dyDescent="0.35">
      <c r="A7136" s="5"/>
    </row>
    <row r="7137" spans="1:1" x14ac:dyDescent="0.35">
      <c r="A7137" s="5"/>
    </row>
    <row r="7138" spans="1:1" x14ac:dyDescent="0.35">
      <c r="A7138" s="5"/>
    </row>
    <row r="7139" spans="1:1" x14ac:dyDescent="0.35">
      <c r="A7139" s="5"/>
    </row>
    <row r="7140" spans="1:1" x14ac:dyDescent="0.35">
      <c r="A7140" s="5"/>
    </row>
    <row r="7141" spans="1:1" x14ac:dyDescent="0.35">
      <c r="A7141" s="5"/>
    </row>
    <row r="7142" spans="1:1" x14ac:dyDescent="0.35">
      <c r="A7142" s="5"/>
    </row>
    <row r="7143" spans="1:1" x14ac:dyDescent="0.35">
      <c r="A7143" s="5"/>
    </row>
    <row r="7144" spans="1:1" x14ac:dyDescent="0.35">
      <c r="A7144" s="5"/>
    </row>
    <row r="7145" spans="1:1" x14ac:dyDescent="0.35">
      <c r="A7145" s="5"/>
    </row>
    <row r="7146" spans="1:1" x14ac:dyDescent="0.35">
      <c r="A7146" s="5"/>
    </row>
    <row r="7147" spans="1:1" x14ac:dyDescent="0.35">
      <c r="A7147" s="5"/>
    </row>
    <row r="7148" spans="1:1" x14ac:dyDescent="0.35">
      <c r="A7148" s="5"/>
    </row>
    <row r="7149" spans="1:1" x14ac:dyDescent="0.35">
      <c r="A7149" s="5"/>
    </row>
    <row r="7150" spans="1:1" x14ac:dyDescent="0.35">
      <c r="A7150" s="5"/>
    </row>
    <row r="7151" spans="1:1" x14ac:dyDescent="0.35">
      <c r="A7151" s="5"/>
    </row>
    <row r="7152" spans="1:1" x14ac:dyDescent="0.35">
      <c r="A7152" s="5"/>
    </row>
    <row r="7153" spans="1:1" x14ac:dyDescent="0.35">
      <c r="A7153" s="5"/>
    </row>
    <row r="7154" spans="1:1" x14ac:dyDescent="0.35">
      <c r="A7154" s="5"/>
    </row>
    <row r="7155" spans="1:1" x14ac:dyDescent="0.35">
      <c r="A7155" s="5"/>
    </row>
    <row r="7156" spans="1:1" x14ac:dyDescent="0.35">
      <c r="A7156" s="5"/>
    </row>
    <row r="7157" spans="1:1" x14ac:dyDescent="0.35">
      <c r="A7157" s="5"/>
    </row>
    <row r="7158" spans="1:1" x14ac:dyDescent="0.35">
      <c r="A7158" s="5"/>
    </row>
    <row r="7159" spans="1:1" x14ac:dyDescent="0.35">
      <c r="A7159" s="5"/>
    </row>
    <row r="7160" spans="1:1" x14ac:dyDescent="0.35">
      <c r="A7160" s="5"/>
    </row>
    <row r="7161" spans="1:1" x14ac:dyDescent="0.35">
      <c r="A7161" s="5"/>
    </row>
    <row r="7162" spans="1:1" x14ac:dyDescent="0.35">
      <c r="A7162" s="5"/>
    </row>
    <row r="7163" spans="1:1" x14ac:dyDescent="0.35">
      <c r="A7163" s="5"/>
    </row>
    <row r="7164" spans="1:1" x14ac:dyDescent="0.35">
      <c r="A7164" s="5"/>
    </row>
    <row r="7165" spans="1:1" x14ac:dyDescent="0.35">
      <c r="A7165" s="5"/>
    </row>
    <row r="7166" spans="1:1" x14ac:dyDescent="0.35">
      <c r="A7166" s="5"/>
    </row>
    <row r="7167" spans="1:1" x14ac:dyDescent="0.35">
      <c r="A7167" s="5"/>
    </row>
    <row r="7168" spans="1:1" x14ac:dyDescent="0.35">
      <c r="A7168" s="5"/>
    </row>
    <row r="7169" spans="1:1" x14ac:dyDescent="0.35">
      <c r="A7169" s="5"/>
    </row>
    <row r="7170" spans="1:1" x14ac:dyDescent="0.35">
      <c r="A7170" s="5"/>
    </row>
    <row r="7171" spans="1:1" x14ac:dyDescent="0.35">
      <c r="A7171" s="5"/>
    </row>
    <row r="7172" spans="1:1" x14ac:dyDescent="0.35">
      <c r="A7172" s="5"/>
    </row>
    <row r="7173" spans="1:1" x14ac:dyDescent="0.35">
      <c r="A7173" s="5"/>
    </row>
    <row r="7174" spans="1:1" x14ac:dyDescent="0.35">
      <c r="A7174" s="5"/>
    </row>
    <row r="7175" spans="1:1" x14ac:dyDescent="0.35">
      <c r="A7175" s="5"/>
    </row>
    <row r="7176" spans="1:1" x14ac:dyDescent="0.35">
      <c r="A7176" s="5"/>
    </row>
    <row r="7177" spans="1:1" x14ac:dyDescent="0.35">
      <c r="A7177" s="5"/>
    </row>
    <row r="7178" spans="1:1" x14ac:dyDescent="0.35">
      <c r="A7178" s="5"/>
    </row>
    <row r="7179" spans="1:1" x14ac:dyDescent="0.35">
      <c r="A7179" s="5"/>
    </row>
    <row r="7180" spans="1:1" x14ac:dyDescent="0.35">
      <c r="A7180" s="5"/>
    </row>
    <row r="7181" spans="1:1" x14ac:dyDescent="0.35">
      <c r="A7181" s="5"/>
    </row>
    <row r="7182" spans="1:1" x14ac:dyDescent="0.35">
      <c r="A7182" s="5"/>
    </row>
    <row r="7183" spans="1:1" x14ac:dyDescent="0.35">
      <c r="A7183" s="5"/>
    </row>
    <row r="7184" spans="1:1" x14ac:dyDescent="0.35">
      <c r="A7184" s="5"/>
    </row>
    <row r="7185" spans="1:1" x14ac:dyDescent="0.35">
      <c r="A7185" s="5"/>
    </row>
    <row r="7186" spans="1:1" x14ac:dyDescent="0.35">
      <c r="A7186" s="5"/>
    </row>
    <row r="7187" spans="1:1" x14ac:dyDescent="0.35">
      <c r="A7187" s="5"/>
    </row>
    <row r="7188" spans="1:1" x14ac:dyDescent="0.35">
      <c r="A7188" s="5"/>
    </row>
    <row r="7189" spans="1:1" x14ac:dyDescent="0.35">
      <c r="A7189" s="5"/>
    </row>
    <row r="7190" spans="1:1" x14ac:dyDescent="0.35">
      <c r="A7190" s="5"/>
    </row>
    <row r="7191" spans="1:1" x14ac:dyDescent="0.35">
      <c r="A7191" s="5"/>
    </row>
    <row r="7192" spans="1:1" x14ac:dyDescent="0.35">
      <c r="A7192" s="5"/>
    </row>
    <row r="7193" spans="1:1" x14ac:dyDescent="0.35">
      <c r="A7193" s="5"/>
    </row>
    <row r="7194" spans="1:1" x14ac:dyDescent="0.35">
      <c r="A7194" s="5"/>
    </row>
    <row r="7195" spans="1:1" x14ac:dyDescent="0.35">
      <c r="A7195" s="5"/>
    </row>
    <row r="7196" spans="1:1" x14ac:dyDescent="0.35">
      <c r="A7196" s="5"/>
    </row>
    <row r="7197" spans="1:1" x14ac:dyDescent="0.35">
      <c r="A7197" s="5"/>
    </row>
    <row r="7198" spans="1:1" x14ac:dyDescent="0.35">
      <c r="A7198" s="5"/>
    </row>
    <row r="7199" spans="1:1" x14ac:dyDescent="0.35">
      <c r="A7199" s="5"/>
    </row>
    <row r="7200" spans="1:1" x14ac:dyDescent="0.35">
      <c r="A7200" s="5"/>
    </row>
    <row r="7201" spans="1:1" x14ac:dyDescent="0.35">
      <c r="A7201" s="5"/>
    </row>
    <row r="7202" spans="1:1" x14ac:dyDescent="0.35">
      <c r="A7202" s="5"/>
    </row>
    <row r="7203" spans="1:1" x14ac:dyDescent="0.35">
      <c r="A7203" s="5"/>
    </row>
    <row r="7204" spans="1:1" x14ac:dyDescent="0.35">
      <c r="A7204" s="5"/>
    </row>
    <row r="7205" spans="1:1" x14ac:dyDescent="0.35">
      <c r="A7205" s="5"/>
    </row>
    <row r="7206" spans="1:1" x14ac:dyDescent="0.35">
      <c r="A7206" s="5"/>
    </row>
    <row r="7207" spans="1:1" x14ac:dyDescent="0.35">
      <c r="A7207" s="5"/>
    </row>
    <row r="7208" spans="1:1" x14ac:dyDescent="0.35">
      <c r="A7208" s="5"/>
    </row>
    <row r="7209" spans="1:1" x14ac:dyDescent="0.35">
      <c r="A7209" s="5"/>
    </row>
    <row r="7210" spans="1:1" x14ac:dyDescent="0.35">
      <c r="A7210" s="5"/>
    </row>
    <row r="7211" spans="1:1" x14ac:dyDescent="0.35">
      <c r="A7211" s="5"/>
    </row>
    <row r="7212" spans="1:1" x14ac:dyDescent="0.35">
      <c r="A7212" s="5"/>
    </row>
    <row r="7213" spans="1:1" x14ac:dyDescent="0.35">
      <c r="A7213" s="5"/>
    </row>
    <row r="7214" spans="1:1" x14ac:dyDescent="0.35">
      <c r="A7214" s="5"/>
    </row>
    <row r="7215" spans="1:1" x14ac:dyDescent="0.35">
      <c r="A7215" s="5"/>
    </row>
    <row r="7216" spans="1:1" x14ac:dyDescent="0.35">
      <c r="A7216" s="5"/>
    </row>
    <row r="7217" spans="1:1" x14ac:dyDescent="0.35">
      <c r="A7217" s="5"/>
    </row>
    <row r="7218" spans="1:1" x14ac:dyDescent="0.35">
      <c r="A7218" s="5"/>
    </row>
    <row r="7219" spans="1:1" x14ac:dyDescent="0.35">
      <c r="A7219" s="5"/>
    </row>
    <row r="7220" spans="1:1" x14ac:dyDescent="0.35">
      <c r="A7220" s="5"/>
    </row>
    <row r="7221" spans="1:1" x14ac:dyDescent="0.35">
      <c r="A7221" s="5"/>
    </row>
    <row r="7222" spans="1:1" x14ac:dyDescent="0.35">
      <c r="A7222" s="5"/>
    </row>
    <row r="7223" spans="1:1" x14ac:dyDescent="0.35">
      <c r="A7223" s="5"/>
    </row>
    <row r="7224" spans="1:1" x14ac:dyDescent="0.35">
      <c r="A7224" s="5"/>
    </row>
    <row r="7225" spans="1:1" x14ac:dyDescent="0.35">
      <c r="A7225" s="5"/>
    </row>
    <row r="7226" spans="1:1" x14ac:dyDescent="0.35">
      <c r="A7226" s="5"/>
    </row>
    <row r="7227" spans="1:1" x14ac:dyDescent="0.35">
      <c r="A7227" s="5"/>
    </row>
    <row r="7228" spans="1:1" x14ac:dyDescent="0.35">
      <c r="A7228" s="5"/>
    </row>
    <row r="7229" spans="1:1" x14ac:dyDescent="0.35">
      <c r="A7229" s="5"/>
    </row>
    <row r="7230" spans="1:1" x14ac:dyDescent="0.35">
      <c r="A7230" s="5"/>
    </row>
    <row r="7231" spans="1:1" x14ac:dyDescent="0.35">
      <c r="A7231" s="5"/>
    </row>
    <row r="7232" spans="1:1" x14ac:dyDescent="0.35">
      <c r="A7232" s="5"/>
    </row>
    <row r="7233" spans="1:1" x14ac:dyDescent="0.35">
      <c r="A7233" s="5"/>
    </row>
    <row r="7234" spans="1:1" x14ac:dyDescent="0.35">
      <c r="A7234" s="5"/>
    </row>
    <row r="7235" spans="1:1" x14ac:dyDescent="0.35">
      <c r="A7235" s="5"/>
    </row>
    <row r="7236" spans="1:1" x14ac:dyDescent="0.35">
      <c r="A7236" s="5"/>
    </row>
    <row r="7237" spans="1:1" x14ac:dyDescent="0.35">
      <c r="A7237" s="5"/>
    </row>
    <row r="7238" spans="1:1" x14ac:dyDescent="0.35">
      <c r="A7238" s="5"/>
    </row>
    <row r="7239" spans="1:1" x14ac:dyDescent="0.35">
      <c r="A7239" s="5"/>
    </row>
    <row r="7240" spans="1:1" x14ac:dyDescent="0.35">
      <c r="A7240" s="5"/>
    </row>
    <row r="7241" spans="1:1" x14ac:dyDescent="0.35">
      <c r="A7241" s="5"/>
    </row>
    <row r="7242" spans="1:1" x14ac:dyDescent="0.35">
      <c r="A7242" s="5"/>
    </row>
    <row r="7243" spans="1:1" x14ac:dyDescent="0.35">
      <c r="A7243" s="5"/>
    </row>
    <row r="7244" spans="1:1" x14ac:dyDescent="0.35">
      <c r="A7244" s="5"/>
    </row>
    <row r="7245" spans="1:1" x14ac:dyDescent="0.35">
      <c r="A7245" s="5"/>
    </row>
    <row r="7246" spans="1:1" x14ac:dyDescent="0.35">
      <c r="A7246" s="5"/>
    </row>
    <row r="7247" spans="1:1" x14ac:dyDescent="0.35">
      <c r="A7247" s="5"/>
    </row>
    <row r="7248" spans="1:1" x14ac:dyDescent="0.35">
      <c r="A7248" s="5"/>
    </row>
    <row r="7249" spans="1:1" x14ac:dyDescent="0.35">
      <c r="A7249" s="5"/>
    </row>
    <row r="7250" spans="1:1" x14ac:dyDescent="0.35">
      <c r="A7250" s="5"/>
    </row>
    <row r="7251" spans="1:1" x14ac:dyDescent="0.35">
      <c r="A7251" s="5"/>
    </row>
    <row r="7252" spans="1:1" x14ac:dyDescent="0.35">
      <c r="A7252" s="5"/>
    </row>
    <row r="7253" spans="1:1" x14ac:dyDescent="0.35">
      <c r="A7253" s="5"/>
    </row>
    <row r="7254" spans="1:1" x14ac:dyDescent="0.35">
      <c r="A7254" s="5"/>
    </row>
    <row r="7255" spans="1:1" x14ac:dyDescent="0.35">
      <c r="A7255" s="5"/>
    </row>
    <row r="7256" spans="1:1" x14ac:dyDescent="0.35">
      <c r="A7256" s="5"/>
    </row>
    <row r="7257" spans="1:1" x14ac:dyDescent="0.35">
      <c r="A7257" s="5"/>
    </row>
    <row r="7258" spans="1:1" x14ac:dyDescent="0.35">
      <c r="A7258" s="5"/>
    </row>
    <row r="7259" spans="1:1" x14ac:dyDescent="0.35">
      <c r="A7259" s="5"/>
    </row>
    <row r="7260" spans="1:1" x14ac:dyDescent="0.35">
      <c r="A7260" s="5"/>
    </row>
    <row r="7261" spans="1:1" x14ac:dyDescent="0.35">
      <c r="A7261" s="5"/>
    </row>
    <row r="7262" spans="1:1" x14ac:dyDescent="0.35">
      <c r="A7262" s="5"/>
    </row>
    <row r="7263" spans="1:1" x14ac:dyDescent="0.35">
      <c r="A7263" s="5"/>
    </row>
    <row r="7264" spans="1:1" x14ac:dyDescent="0.35">
      <c r="A7264" s="5"/>
    </row>
    <row r="7265" spans="1:1" x14ac:dyDescent="0.35">
      <c r="A7265" s="5"/>
    </row>
    <row r="7266" spans="1:1" x14ac:dyDescent="0.35">
      <c r="A7266" s="5"/>
    </row>
    <row r="7267" spans="1:1" x14ac:dyDescent="0.35">
      <c r="A7267" s="5"/>
    </row>
    <row r="7268" spans="1:1" x14ac:dyDescent="0.35">
      <c r="A7268" s="5"/>
    </row>
    <row r="7269" spans="1:1" x14ac:dyDescent="0.35">
      <c r="A7269" s="5"/>
    </row>
    <row r="7270" spans="1:1" x14ac:dyDescent="0.35">
      <c r="A7270" s="5"/>
    </row>
    <row r="7271" spans="1:1" x14ac:dyDescent="0.35">
      <c r="A7271" s="5"/>
    </row>
    <row r="7272" spans="1:1" x14ac:dyDescent="0.35">
      <c r="A7272" s="5"/>
    </row>
    <row r="7273" spans="1:1" x14ac:dyDescent="0.35">
      <c r="A7273" s="5"/>
    </row>
    <row r="7274" spans="1:1" x14ac:dyDescent="0.35">
      <c r="A7274" s="5"/>
    </row>
    <row r="7275" spans="1:1" x14ac:dyDescent="0.35">
      <c r="A7275" s="5"/>
    </row>
    <row r="7276" spans="1:1" x14ac:dyDescent="0.35">
      <c r="A7276" s="5"/>
    </row>
    <row r="7277" spans="1:1" x14ac:dyDescent="0.35">
      <c r="A7277" s="5"/>
    </row>
    <row r="7278" spans="1:1" x14ac:dyDescent="0.35">
      <c r="A7278" s="5"/>
    </row>
    <row r="7279" spans="1:1" x14ac:dyDescent="0.35">
      <c r="A7279" s="5"/>
    </row>
    <row r="7280" spans="1:1" x14ac:dyDescent="0.35">
      <c r="A7280" s="5"/>
    </row>
    <row r="7281" spans="1:1" x14ac:dyDescent="0.35">
      <c r="A7281" s="5"/>
    </row>
    <row r="7282" spans="1:1" x14ac:dyDescent="0.35">
      <c r="A7282" s="5"/>
    </row>
    <row r="7283" spans="1:1" x14ac:dyDescent="0.35">
      <c r="A7283" s="5"/>
    </row>
    <row r="7284" spans="1:1" x14ac:dyDescent="0.35">
      <c r="A7284" s="5"/>
    </row>
    <row r="7285" spans="1:1" x14ac:dyDescent="0.35">
      <c r="A7285" s="5"/>
    </row>
    <row r="7286" spans="1:1" x14ac:dyDescent="0.35">
      <c r="A7286" s="5"/>
    </row>
    <row r="7287" spans="1:1" x14ac:dyDescent="0.35">
      <c r="A7287" s="5"/>
    </row>
    <row r="7288" spans="1:1" x14ac:dyDescent="0.35">
      <c r="A7288" s="5"/>
    </row>
    <row r="7289" spans="1:1" x14ac:dyDescent="0.35">
      <c r="A7289" s="5"/>
    </row>
    <row r="7290" spans="1:1" x14ac:dyDescent="0.35">
      <c r="A7290" s="5"/>
    </row>
    <row r="7291" spans="1:1" x14ac:dyDescent="0.35">
      <c r="A7291" s="5"/>
    </row>
    <row r="7292" spans="1:1" x14ac:dyDescent="0.35">
      <c r="A7292" s="5"/>
    </row>
    <row r="7293" spans="1:1" x14ac:dyDescent="0.35">
      <c r="A7293" s="5"/>
    </row>
    <row r="7294" spans="1:1" x14ac:dyDescent="0.35">
      <c r="A7294" s="5"/>
    </row>
    <row r="7295" spans="1:1" x14ac:dyDescent="0.35">
      <c r="A7295" s="5"/>
    </row>
    <row r="7296" spans="1:1" x14ac:dyDescent="0.35">
      <c r="A7296" s="5"/>
    </row>
    <row r="7297" spans="1:1" x14ac:dyDescent="0.35">
      <c r="A7297" s="5"/>
    </row>
    <row r="7298" spans="1:1" x14ac:dyDescent="0.35">
      <c r="A7298" s="5"/>
    </row>
    <row r="7299" spans="1:1" x14ac:dyDescent="0.35">
      <c r="A7299" s="5"/>
    </row>
    <row r="7300" spans="1:1" x14ac:dyDescent="0.35">
      <c r="A7300" s="5"/>
    </row>
    <row r="7301" spans="1:1" x14ac:dyDescent="0.35">
      <c r="A7301" s="5"/>
    </row>
    <row r="7302" spans="1:1" x14ac:dyDescent="0.35">
      <c r="A7302" s="5"/>
    </row>
    <row r="7303" spans="1:1" x14ac:dyDescent="0.35">
      <c r="A7303" s="5"/>
    </row>
    <row r="7304" spans="1:1" x14ac:dyDescent="0.35">
      <c r="A7304" s="5"/>
    </row>
    <row r="7305" spans="1:1" x14ac:dyDescent="0.35">
      <c r="A7305" s="5"/>
    </row>
    <row r="7306" spans="1:1" x14ac:dyDescent="0.35">
      <c r="A7306" s="5"/>
    </row>
    <row r="7307" spans="1:1" x14ac:dyDescent="0.35">
      <c r="A7307" s="5"/>
    </row>
    <row r="7308" spans="1:1" x14ac:dyDescent="0.35">
      <c r="A7308" s="5"/>
    </row>
    <row r="7309" spans="1:1" x14ac:dyDescent="0.35">
      <c r="A7309" s="5"/>
    </row>
    <row r="7310" spans="1:1" x14ac:dyDescent="0.35">
      <c r="A7310" s="5"/>
    </row>
    <row r="7311" spans="1:1" x14ac:dyDescent="0.35">
      <c r="A7311" s="5"/>
    </row>
    <row r="7312" spans="1:1" x14ac:dyDescent="0.35">
      <c r="A7312" s="5"/>
    </row>
    <row r="7313" spans="1:1" x14ac:dyDescent="0.35">
      <c r="A7313" s="5"/>
    </row>
    <row r="7314" spans="1:1" x14ac:dyDescent="0.35">
      <c r="A7314" s="5"/>
    </row>
    <row r="7315" spans="1:1" x14ac:dyDescent="0.35">
      <c r="A7315" s="5"/>
    </row>
    <row r="7316" spans="1:1" x14ac:dyDescent="0.35">
      <c r="A7316" s="5"/>
    </row>
    <row r="7317" spans="1:1" x14ac:dyDescent="0.35">
      <c r="A7317" s="5"/>
    </row>
    <row r="7318" spans="1:1" x14ac:dyDescent="0.35">
      <c r="A7318" s="5"/>
    </row>
    <row r="7319" spans="1:1" x14ac:dyDescent="0.35">
      <c r="A7319" s="5"/>
    </row>
    <row r="7320" spans="1:1" x14ac:dyDescent="0.35">
      <c r="A7320" s="5"/>
    </row>
    <row r="7321" spans="1:1" x14ac:dyDescent="0.35">
      <c r="A7321" s="5"/>
    </row>
    <row r="7322" spans="1:1" x14ac:dyDescent="0.35">
      <c r="A7322" s="5"/>
    </row>
    <row r="7323" spans="1:1" x14ac:dyDescent="0.35">
      <c r="A7323" s="5"/>
    </row>
    <row r="7324" spans="1:1" x14ac:dyDescent="0.35">
      <c r="A7324" s="5"/>
    </row>
    <row r="7325" spans="1:1" x14ac:dyDescent="0.35">
      <c r="A7325" s="5"/>
    </row>
    <row r="7326" spans="1:1" x14ac:dyDescent="0.35">
      <c r="A7326" s="5"/>
    </row>
    <row r="7327" spans="1:1" x14ac:dyDescent="0.35">
      <c r="A7327" s="5"/>
    </row>
    <row r="7328" spans="1:1" x14ac:dyDescent="0.35">
      <c r="A7328" s="5"/>
    </row>
    <row r="7329" spans="1:1" x14ac:dyDescent="0.35">
      <c r="A7329" s="5"/>
    </row>
    <row r="7330" spans="1:1" x14ac:dyDescent="0.35">
      <c r="A7330" s="5"/>
    </row>
    <row r="7331" spans="1:1" x14ac:dyDescent="0.35">
      <c r="A7331" s="5"/>
    </row>
    <row r="7332" spans="1:1" x14ac:dyDescent="0.35">
      <c r="A7332" s="5"/>
    </row>
    <row r="7333" spans="1:1" x14ac:dyDescent="0.35">
      <c r="A7333" s="5"/>
    </row>
    <row r="7334" spans="1:1" x14ac:dyDescent="0.35">
      <c r="A7334" s="5"/>
    </row>
    <row r="7335" spans="1:1" x14ac:dyDescent="0.35">
      <c r="A7335" s="5"/>
    </row>
    <row r="7336" spans="1:1" x14ac:dyDescent="0.35">
      <c r="A7336" s="5"/>
    </row>
    <row r="7337" spans="1:1" x14ac:dyDescent="0.35">
      <c r="A7337" s="5"/>
    </row>
    <row r="7338" spans="1:1" x14ac:dyDescent="0.35">
      <c r="A7338" s="5"/>
    </row>
    <row r="7339" spans="1:1" x14ac:dyDescent="0.35">
      <c r="A7339" s="5"/>
    </row>
    <row r="7340" spans="1:1" x14ac:dyDescent="0.35">
      <c r="A7340" s="5"/>
    </row>
    <row r="7341" spans="1:1" x14ac:dyDescent="0.35">
      <c r="A7341" s="5"/>
    </row>
    <row r="7342" spans="1:1" x14ac:dyDescent="0.35">
      <c r="A7342" s="5"/>
    </row>
    <row r="7343" spans="1:1" x14ac:dyDescent="0.35">
      <c r="A7343" s="5"/>
    </row>
    <row r="7344" spans="1:1" x14ac:dyDescent="0.35">
      <c r="A7344" s="5"/>
    </row>
    <row r="7345" spans="1:1" x14ac:dyDescent="0.35">
      <c r="A7345" s="5"/>
    </row>
    <row r="7346" spans="1:1" x14ac:dyDescent="0.35">
      <c r="A7346" s="5"/>
    </row>
    <row r="7347" spans="1:1" x14ac:dyDescent="0.35">
      <c r="A7347" s="5"/>
    </row>
    <row r="7348" spans="1:1" x14ac:dyDescent="0.35">
      <c r="A7348" s="5"/>
    </row>
    <row r="7349" spans="1:1" x14ac:dyDescent="0.35">
      <c r="A7349" s="5"/>
    </row>
    <row r="7350" spans="1:1" x14ac:dyDescent="0.35">
      <c r="A7350" s="5"/>
    </row>
    <row r="7351" spans="1:1" x14ac:dyDescent="0.35">
      <c r="A7351" s="5"/>
    </row>
    <row r="7352" spans="1:1" x14ac:dyDescent="0.35">
      <c r="A7352" s="5"/>
    </row>
    <row r="7353" spans="1:1" x14ac:dyDescent="0.35">
      <c r="A7353" s="5"/>
    </row>
    <row r="7354" spans="1:1" x14ac:dyDescent="0.35">
      <c r="A7354" s="5"/>
    </row>
    <row r="7355" spans="1:1" x14ac:dyDescent="0.35">
      <c r="A7355" s="5"/>
    </row>
    <row r="7356" spans="1:1" x14ac:dyDescent="0.35">
      <c r="A7356" s="5"/>
    </row>
    <row r="7357" spans="1:1" x14ac:dyDescent="0.35">
      <c r="A7357" s="5"/>
    </row>
    <row r="7358" spans="1:1" x14ac:dyDescent="0.35">
      <c r="A7358" s="5"/>
    </row>
    <row r="7359" spans="1:1" x14ac:dyDescent="0.35">
      <c r="A7359" s="5"/>
    </row>
    <row r="7360" spans="1:1" x14ac:dyDescent="0.35">
      <c r="A7360" s="5"/>
    </row>
    <row r="7361" spans="1:1" x14ac:dyDescent="0.35">
      <c r="A7361" s="5"/>
    </row>
    <row r="7362" spans="1:1" x14ac:dyDescent="0.35">
      <c r="A7362" s="5"/>
    </row>
    <row r="7363" spans="1:1" x14ac:dyDescent="0.35">
      <c r="A7363" s="5"/>
    </row>
    <row r="7364" spans="1:1" x14ac:dyDescent="0.35">
      <c r="A7364" s="5"/>
    </row>
    <row r="7365" spans="1:1" x14ac:dyDescent="0.35">
      <c r="A7365" s="5"/>
    </row>
    <row r="7366" spans="1:1" x14ac:dyDescent="0.35">
      <c r="A7366" s="5"/>
    </row>
    <row r="7367" spans="1:1" x14ac:dyDescent="0.35">
      <c r="A7367" s="5"/>
    </row>
    <row r="7368" spans="1:1" x14ac:dyDescent="0.35">
      <c r="A7368" s="5"/>
    </row>
    <row r="7369" spans="1:1" x14ac:dyDescent="0.35">
      <c r="A7369" s="5"/>
    </row>
    <row r="7370" spans="1:1" x14ac:dyDescent="0.35">
      <c r="A7370" s="5"/>
    </row>
    <row r="7371" spans="1:1" x14ac:dyDescent="0.35">
      <c r="A7371" s="5"/>
    </row>
    <row r="7372" spans="1:1" x14ac:dyDescent="0.35">
      <c r="A7372" s="5"/>
    </row>
    <row r="7373" spans="1:1" x14ac:dyDescent="0.35">
      <c r="A7373" s="5"/>
    </row>
    <row r="7374" spans="1:1" x14ac:dyDescent="0.35">
      <c r="A7374" s="5"/>
    </row>
    <row r="7375" spans="1:1" x14ac:dyDescent="0.35">
      <c r="A7375" s="5"/>
    </row>
    <row r="7376" spans="1:1" x14ac:dyDescent="0.35">
      <c r="A7376" s="5"/>
    </row>
    <row r="7377" spans="1:1" x14ac:dyDescent="0.35">
      <c r="A7377" s="5"/>
    </row>
    <row r="7378" spans="1:1" x14ac:dyDescent="0.35">
      <c r="A7378" s="5"/>
    </row>
    <row r="7379" spans="1:1" x14ac:dyDescent="0.35">
      <c r="A7379" s="5"/>
    </row>
    <row r="7380" spans="1:1" x14ac:dyDescent="0.35">
      <c r="A7380" s="5"/>
    </row>
    <row r="7381" spans="1:1" x14ac:dyDescent="0.35">
      <c r="A7381" s="5"/>
    </row>
    <row r="7382" spans="1:1" x14ac:dyDescent="0.35">
      <c r="A7382" s="5"/>
    </row>
    <row r="7383" spans="1:1" x14ac:dyDescent="0.35">
      <c r="A7383" s="5"/>
    </row>
    <row r="7384" spans="1:1" x14ac:dyDescent="0.35">
      <c r="A7384" s="5"/>
    </row>
    <row r="7385" spans="1:1" x14ac:dyDescent="0.35">
      <c r="A7385" s="5"/>
    </row>
    <row r="7386" spans="1:1" x14ac:dyDescent="0.35">
      <c r="A7386" s="5"/>
    </row>
    <row r="7387" spans="1:1" x14ac:dyDescent="0.35">
      <c r="A7387" s="5"/>
    </row>
    <row r="7388" spans="1:1" x14ac:dyDescent="0.35">
      <c r="A7388" s="5"/>
    </row>
    <row r="7389" spans="1:1" x14ac:dyDescent="0.35">
      <c r="A7389" s="5"/>
    </row>
    <row r="7390" spans="1:1" x14ac:dyDescent="0.35">
      <c r="A7390" s="5"/>
    </row>
    <row r="7391" spans="1:1" x14ac:dyDescent="0.35">
      <c r="A7391" s="5"/>
    </row>
    <row r="7392" spans="1:1" x14ac:dyDescent="0.35">
      <c r="A7392" s="5"/>
    </row>
    <row r="7393" spans="1:1" x14ac:dyDescent="0.35">
      <c r="A7393" s="5"/>
    </row>
    <row r="7394" spans="1:1" x14ac:dyDescent="0.35">
      <c r="A7394" s="5"/>
    </row>
    <row r="7395" spans="1:1" x14ac:dyDescent="0.35">
      <c r="A7395" s="5"/>
    </row>
    <row r="7396" spans="1:1" x14ac:dyDescent="0.35">
      <c r="A7396" s="5"/>
    </row>
    <row r="7397" spans="1:1" x14ac:dyDescent="0.35">
      <c r="A7397" s="5"/>
    </row>
    <row r="7398" spans="1:1" x14ac:dyDescent="0.35">
      <c r="A7398" s="5"/>
    </row>
    <row r="7399" spans="1:1" x14ac:dyDescent="0.35">
      <c r="A7399" s="5"/>
    </row>
    <row r="7400" spans="1:1" x14ac:dyDescent="0.35">
      <c r="A7400" s="5"/>
    </row>
    <row r="7401" spans="1:1" x14ac:dyDescent="0.35">
      <c r="A7401" s="5"/>
    </row>
    <row r="7402" spans="1:1" x14ac:dyDescent="0.35">
      <c r="A7402" s="5"/>
    </row>
    <row r="7403" spans="1:1" x14ac:dyDescent="0.35">
      <c r="A7403" s="5"/>
    </row>
    <row r="7404" spans="1:1" x14ac:dyDescent="0.35">
      <c r="A7404" s="5"/>
    </row>
    <row r="7405" spans="1:1" x14ac:dyDescent="0.35">
      <c r="A7405" s="5"/>
    </row>
    <row r="7406" spans="1:1" x14ac:dyDescent="0.35">
      <c r="A7406" s="5"/>
    </row>
    <row r="7407" spans="1:1" x14ac:dyDescent="0.35">
      <c r="A7407" s="5"/>
    </row>
    <row r="7408" spans="1:1" x14ac:dyDescent="0.35">
      <c r="A7408" s="5"/>
    </row>
    <row r="7409" spans="1:1" x14ac:dyDescent="0.35">
      <c r="A7409" s="5"/>
    </row>
    <row r="7410" spans="1:1" x14ac:dyDescent="0.35">
      <c r="A7410" s="5"/>
    </row>
    <row r="7411" spans="1:1" x14ac:dyDescent="0.35">
      <c r="A7411" s="5"/>
    </row>
    <row r="7412" spans="1:1" x14ac:dyDescent="0.35">
      <c r="A7412" s="5"/>
    </row>
    <row r="7413" spans="1:1" x14ac:dyDescent="0.35">
      <c r="A7413" s="5"/>
    </row>
    <row r="7414" spans="1:1" x14ac:dyDescent="0.35">
      <c r="A7414" s="5"/>
    </row>
    <row r="7415" spans="1:1" x14ac:dyDescent="0.35">
      <c r="A7415" s="5"/>
    </row>
    <row r="7416" spans="1:1" x14ac:dyDescent="0.35">
      <c r="A7416" s="5"/>
    </row>
    <row r="7417" spans="1:1" x14ac:dyDescent="0.35">
      <c r="A7417" s="5"/>
    </row>
    <row r="7418" spans="1:1" x14ac:dyDescent="0.35">
      <c r="A7418" s="5"/>
    </row>
    <row r="7419" spans="1:1" x14ac:dyDescent="0.35">
      <c r="A7419" s="5"/>
    </row>
    <row r="7420" spans="1:1" x14ac:dyDescent="0.35">
      <c r="A7420" s="5"/>
    </row>
    <row r="7421" spans="1:1" x14ac:dyDescent="0.35">
      <c r="A7421" s="5"/>
    </row>
    <row r="7422" spans="1:1" x14ac:dyDescent="0.35">
      <c r="A7422" s="5"/>
    </row>
    <row r="7423" spans="1:1" x14ac:dyDescent="0.35">
      <c r="A7423" s="5"/>
    </row>
    <row r="7424" spans="1:1" x14ac:dyDescent="0.35">
      <c r="A7424" s="5"/>
    </row>
    <row r="7425" spans="1:1" x14ac:dyDescent="0.35">
      <c r="A7425" s="5"/>
    </row>
    <row r="7426" spans="1:1" x14ac:dyDescent="0.35">
      <c r="A7426" s="5"/>
    </row>
    <row r="7427" spans="1:1" x14ac:dyDescent="0.35">
      <c r="A7427" s="5"/>
    </row>
    <row r="7428" spans="1:1" x14ac:dyDescent="0.35">
      <c r="A7428" s="5"/>
    </row>
    <row r="7429" spans="1:1" x14ac:dyDescent="0.35">
      <c r="A7429" s="5"/>
    </row>
    <row r="7430" spans="1:1" x14ac:dyDescent="0.35">
      <c r="A7430" s="5"/>
    </row>
    <row r="7431" spans="1:1" x14ac:dyDescent="0.35">
      <c r="A7431" s="5"/>
    </row>
    <row r="7432" spans="1:1" x14ac:dyDescent="0.35">
      <c r="A7432" s="5"/>
    </row>
    <row r="7433" spans="1:1" x14ac:dyDescent="0.35">
      <c r="A7433" s="5"/>
    </row>
    <row r="7434" spans="1:1" x14ac:dyDescent="0.35">
      <c r="A7434" s="5"/>
    </row>
    <row r="7435" spans="1:1" x14ac:dyDescent="0.35">
      <c r="A7435" s="5"/>
    </row>
    <row r="7436" spans="1:1" x14ac:dyDescent="0.35">
      <c r="A7436" s="5"/>
    </row>
    <row r="7437" spans="1:1" x14ac:dyDescent="0.35">
      <c r="A7437" s="5"/>
    </row>
    <row r="7438" spans="1:1" x14ac:dyDescent="0.35">
      <c r="A7438" s="5"/>
    </row>
    <row r="7439" spans="1:1" x14ac:dyDescent="0.35">
      <c r="A7439" s="5"/>
    </row>
    <row r="7440" spans="1:1" x14ac:dyDescent="0.35">
      <c r="A7440" s="5"/>
    </row>
    <row r="7441" spans="1:1" x14ac:dyDescent="0.35">
      <c r="A7441" s="5"/>
    </row>
    <row r="7442" spans="1:1" x14ac:dyDescent="0.35">
      <c r="A7442" s="5"/>
    </row>
    <row r="7443" spans="1:1" x14ac:dyDescent="0.35">
      <c r="A7443" s="5"/>
    </row>
    <row r="7444" spans="1:1" x14ac:dyDescent="0.35">
      <c r="A7444" s="5"/>
    </row>
    <row r="7445" spans="1:1" x14ac:dyDescent="0.35">
      <c r="A7445" s="5"/>
    </row>
    <row r="7446" spans="1:1" x14ac:dyDescent="0.35">
      <c r="A7446" s="5"/>
    </row>
    <row r="7447" spans="1:1" x14ac:dyDescent="0.35">
      <c r="A7447" s="5"/>
    </row>
    <row r="7448" spans="1:1" x14ac:dyDescent="0.35">
      <c r="A7448" s="5"/>
    </row>
    <row r="7449" spans="1:1" x14ac:dyDescent="0.35">
      <c r="A7449" s="5"/>
    </row>
    <row r="7450" spans="1:1" x14ac:dyDescent="0.35">
      <c r="A7450" s="5"/>
    </row>
    <row r="7451" spans="1:1" x14ac:dyDescent="0.35">
      <c r="A7451" s="5"/>
    </row>
    <row r="7452" spans="1:1" x14ac:dyDescent="0.35">
      <c r="A7452" s="5"/>
    </row>
    <row r="7453" spans="1:1" x14ac:dyDescent="0.35">
      <c r="A7453" s="5"/>
    </row>
    <row r="7454" spans="1:1" x14ac:dyDescent="0.35">
      <c r="A7454" s="5"/>
    </row>
    <row r="7455" spans="1:1" x14ac:dyDescent="0.35">
      <c r="A7455" s="5"/>
    </row>
    <row r="7456" spans="1:1" x14ac:dyDescent="0.35">
      <c r="A7456" s="5"/>
    </row>
    <row r="7457" spans="1:1" x14ac:dyDescent="0.35">
      <c r="A7457" s="5"/>
    </row>
    <row r="7458" spans="1:1" x14ac:dyDescent="0.35">
      <c r="A7458" s="5"/>
    </row>
    <row r="7459" spans="1:1" x14ac:dyDescent="0.35">
      <c r="A7459" s="5"/>
    </row>
    <row r="7460" spans="1:1" x14ac:dyDescent="0.35">
      <c r="A7460" s="5"/>
    </row>
    <row r="7461" spans="1:1" x14ac:dyDescent="0.35">
      <c r="A7461" s="5"/>
    </row>
    <row r="7462" spans="1:1" x14ac:dyDescent="0.35">
      <c r="A7462" s="5"/>
    </row>
    <row r="7463" spans="1:1" x14ac:dyDescent="0.35">
      <c r="A7463" s="5"/>
    </row>
    <row r="7464" spans="1:1" x14ac:dyDescent="0.35">
      <c r="A7464" s="5"/>
    </row>
    <row r="7465" spans="1:1" x14ac:dyDescent="0.35">
      <c r="A7465" s="5"/>
    </row>
    <row r="7466" spans="1:1" x14ac:dyDescent="0.35">
      <c r="A7466" s="5"/>
    </row>
    <row r="7467" spans="1:1" x14ac:dyDescent="0.35">
      <c r="A7467" s="5"/>
    </row>
    <row r="7468" spans="1:1" x14ac:dyDescent="0.35">
      <c r="A7468" s="5"/>
    </row>
    <row r="7469" spans="1:1" x14ac:dyDescent="0.35">
      <c r="A7469" s="5"/>
    </row>
    <row r="7470" spans="1:1" x14ac:dyDescent="0.35">
      <c r="A7470" s="5"/>
    </row>
    <row r="7471" spans="1:1" x14ac:dyDescent="0.35">
      <c r="A7471" s="5"/>
    </row>
    <row r="7472" spans="1:1" x14ac:dyDescent="0.35">
      <c r="A7472" s="5"/>
    </row>
    <row r="7473" spans="1:1" x14ac:dyDescent="0.35">
      <c r="A7473" s="5"/>
    </row>
    <row r="7474" spans="1:1" x14ac:dyDescent="0.35">
      <c r="A7474" s="5"/>
    </row>
    <row r="7475" spans="1:1" x14ac:dyDescent="0.35">
      <c r="A7475" s="5"/>
    </row>
    <row r="7476" spans="1:1" x14ac:dyDescent="0.35">
      <c r="A7476" s="5"/>
    </row>
    <row r="7477" spans="1:1" x14ac:dyDescent="0.35">
      <c r="A7477" s="5"/>
    </row>
    <row r="7478" spans="1:1" x14ac:dyDescent="0.35">
      <c r="A7478" s="5"/>
    </row>
    <row r="7479" spans="1:1" x14ac:dyDescent="0.35">
      <c r="A7479" s="5"/>
    </row>
    <row r="7480" spans="1:1" x14ac:dyDescent="0.35">
      <c r="A7480" s="5"/>
    </row>
    <row r="7481" spans="1:1" x14ac:dyDescent="0.35">
      <c r="A7481" s="5"/>
    </row>
    <row r="7482" spans="1:1" x14ac:dyDescent="0.35">
      <c r="A7482" s="5"/>
    </row>
    <row r="7483" spans="1:1" x14ac:dyDescent="0.35">
      <c r="A7483" s="5"/>
    </row>
    <row r="7484" spans="1:1" x14ac:dyDescent="0.35">
      <c r="A7484" s="5"/>
    </row>
    <row r="7485" spans="1:1" x14ac:dyDescent="0.35">
      <c r="A7485" s="5"/>
    </row>
    <row r="7486" spans="1:1" x14ac:dyDescent="0.35">
      <c r="A7486" s="5"/>
    </row>
    <row r="7487" spans="1:1" x14ac:dyDescent="0.35">
      <c r="A7487" s="5"/>
    </row>
    <row r="7488" spans="1:1" x14ac:dyDescent="0.35">
      <c r="A7488" s="5"/>
    </row>
    <row r="7489" spans="1:1" x14ac:dyDescent="0.35">
      <c r="A7489" s="5"/>
    </row>
    <row r="7490" spans="1:1" x14ac:dyDescent="0.35">
      <c r="A7490" s="5"/>
    </row>
    <row r="7491" spans="1:1" x14ac:dyDescent="0.35">
      <c r="A7491" s="5"/>
    </row>
    <row r="7492" spans="1:1" x14ac:dyDescent="0.35">
      <c r="A7492" s="5"/>
    </row>
    <row r="7493" spans="1:1" x14ac:dyDescent="0.35">
      <c r="A7493" s="5"/>
    </row>
    <row r="7494" spans="1:1" x14ac:dyDescent="0.35">
      <c r="A7494" s="5"/>
    </row>
    <row r="7495" spans="1:1" x14ac:dyDescent="0.35">
      <c r="A7495" s="5"/>
    </row>
    <row r="7496" spans="1:1" x14ac:dyDescent="0.35">
      <c r="A7496" s="5"/>
    </row>
    <row r="7497" spans="1:1" x14ac:dyDescent="0.35">
      <c r="A7497" s="5"/>
    </row>
    <row r="7498" spans="1:1" x14ac:dyDescent="0.35">
      <c r="A7498" s="5"/>
    </row>
    <row r="7499" spans="1:1" x14ac:dyDescent="0.35">
      <c r="A7499" s="5"/>
    </row>
    <row r="7500" spans="1:1" x14ac:dyDescent="0.35">
      <c r="A7500" s="5"/>
    </row>
    <row r="7501" spans="1:1" x14ac:dyDescent="0.35">
      <c r="A7501" s="5"/>
    </row>
    <row r="7502" spans="1:1" x14ac:dyDescent="0.35">
      <c r="A7502" s="5"/>
    </row>
    <row r="7503" spans="1:1" x14ac:dyDescent="0.35">
      <c r="A7503" s="5"/>
    </row>
    <row r="7504" spans="1:1" x14ac:dyDescent="0.35">
      <c r="A7504" s="5"/>
    </row>
    <row r="7505" spans="1:1" x14ac:dyDescent="0.35">
      <c r="A7505" s="5"/>
    </row>
    <row r="7506" spans="1:1" x14ac:dyDescent="0.35">
      <c r="A7506" s="5"/>
    </row>
    <row r="7507" spans="1:1" x14ac:dyDescent="0.35">
      <c r="A7507" s="5"/>
    </row>
    <row r="7508" spans="1:1" x14ac:dyDescent="0.35">
      <c r="A7508" s="5"/>
    </row>
    <row r="7509" spans="1:1" x14ac:dyDescent="0.35">
      <c r="A7509" s="5"/>
    </row>
    <row r="7510" spans="1:1" x14ac:dyDescent="0.35">
      <c r="A7510" s="5"/>
    </row>
    <row r="7511" spans="1:1" x14ac:dyDescent="0.35">
      <c r="A7511" s="5"/>
    </row>
    <row r="7512" spans="1:1" x14ac:dyDescent="0.35">
      <c r="A7512" s="5"/>
    </row>
    <row r="7513" spans="1:1" x14ac:dyDescent="0.35">
      <c r="A7513" s="5"/>
    </row>
    <row r="7514" spans="1:1" x14ac:dyDescent="0.35">
      <c r="A7514" s="5"/>
    </row>
    <row r="7515" spans="1:1" x14ac:dyDescent="0.35">
      <c r="A7515" s="5"/>
    </row>
    <row r="7516" spans="1:1" x14ac:dyDescent="0.35">
      <c r="A7516" s="5"/>
    </row>
    <row r="7517" spans="1:1" x14ac:dyDescent="0.35">
      <c r="A7517" s="5"/>
    </row>
    <row r="7518" spans="1:1" x14ac:dyDescent="0.35">
      <c r="A7518" s="5"/>
    </row>
    <row r="7519" spans="1:1" x14ac:dyDescent="0.35">
      <c r="A7519" s="5"/>
    </row>
    <row r="7520" spans="1:1" x14ac:dyDescent="0.35">
      <c r="A7520" s="5"/>
    </row>
    <row r="7521" spans="1:1" x14ac:dyDescent="0.35">
      <c r="A7521" s="5"/>
    </row>
    <row r="7522" spans="1:1" x14ac:dyDescent="0.35">
      <c r="A7522" s="5"/>
    </row>
    <row r="7523" spans="1:1" x14ac:dyDescent="0.35">
      <c r="A7523" s="5"/>
    </row>
    <row r="7524" spans="1:1" x14ac:dyDescent="0.35">
      <c r="A7524" s="5"/>
    </row>
    <row r="7525" spans="1:1" x14ac:dyDescent="0.35">
      <c r="A7525" s="5"/>
    </row>
    <row r="7526" spans="1:1" x14ac:dyDescent="0.35">
      <c r="A7526" s="5"/>
    </row>
    <row r="7527" spans="1:1" x14ac:dyDescent="0.35">
      <c r="A7527" s="5"/>
    </row>
    <row r="7528" spans="1:1" x14ac:dyDescent="0.35">
      <c r="A7528" s="5"/>
    </row>
    <row r="7529" spans="1:1" x14ac:dyDescent="0.35">
      <c r="A7529" s="5"/>
    </row>
    <row r="7530" spans="1:1" x14ac:dyDescent="0.35">
      <c r="A7530" s="5"/>
    </row>
    <row r="7531" spans="1:1" x14ac:dyDescent="0.35">
      <c r="A7531" s="5"/>
    </row>
    <row r="7532" spans="1:1" x14ac:dyDescent="0.35">
      <c r="A7532" s="5"/>
    </row>
    <row r="7533" spans="1:1" x14ac:dyDescent="0.35">
      <c r="A7533" s="5"/>
    </row>
    <row r="7534" spans="1:1" x14ac:dyDescent="0.35">
      <c r="A7534" s="5"/>
    </row>
    <row r="7535" spans="1:1" x14ac:dyDescent="0.35">
      <c r="A7535" s="5"/>
    </row>
    <row r="7536" spans="1:1" x14ac:dyDescent="0.35">
      <c r="A7536" s="5"/>
    </row>
    <row r="7537" spans="1:1" x14ac:dyDescent="0.35">
      <c r="A7537" s="5"/>
    </row>
    <row r="7538" spans="1:1" x14ac:dyDescent="0.35">
      <c r="A7538" s="5"/>
    </row>
    <row r="7539" spans="1:1" x14ac:dyDescent="0.35">
      <c r="A7539" s="5"/>
    </row>
    <row r="7540" spans="1:1" x14ac:dyDescent="0.35">
      <c r="A7540" s="5"/>
    </row>
    <row r="7541" spans="1:1" x14ac:dyDescent="0.35">
      <c r="A7541" s="5"/>
    </row>
    <row r="7542" spans="1:1" x14ac:dyDescent="0.35">
      <c r="A7542" s="5"/>
    </row>
    <row r="7543" spans="1:1" x14ac:dyDescent="0.35">
      <c r="A7543" s="5"/>
    </row>
    <row r="7544" spans="1:1" x14ac:dyDescent="0.35">
      <c r="A7544" s="5"/>
    </row>
    <row r="7545" spans="1:1" x14ac:dyDescent="0.35">
      <c r="A7545" s="5"/>
    </row>
    <row r="7546" spans="1:1" x14ac:dyDescent="0.35">
      <c r="A7546" s="5"/>
    </row>
    <row r="7547" spans="1:1" x14ac:dyDescent="0.35">
      <c r="A7547" s="5"/>
    </row>
    <row r="7548" spans="1:1" x14ac:dyDescent="0.35">
      <c r="A7548" s="5"/>
    </row>
    <row r="7549" spans="1:1" x14ac:dyDescent="0.35">
      <c r="A7549" s="5"/>
    </row>
    <row r="7550" spans="1:1" x14ac:dyDescent="0.35">
      <c r="A7550" s="5"/>
    </row>
    <row r="7551" spans="1:1" x14ac:dyDescent="0.35">
      <c r="A7551" s="5"/>
    </row>
    <row r="7552" spans="1:1" x14ac:dyDescent="0.35">
      <c r="A7552" s="5"/>
    </row>
    <row r="7553" spans="1:1" x14ac:dyDescent="0.35">
      <c r="A7553" s="5"/>
    </row>
    <row r="7554" spans="1:1" x14ac:dyDescent="0.35">
      <c r="A7554" s="5"/>
    </row>
    <row r="7555" spans="1:1" x14ac:dyDescent="0.35">
      <c r="A7555" s="5"/>
    </row>
    <row r="7556" spans="1:1" x14ac:dyDescent="0.35">
      <c r="A7556" s="5"/>
    </row>
    <row r="7557" spans="1:1" x14ac:dyDescent="0.35">
      <c r="A7557" s="5"/>
    </row>
    <row r="7558" spans="1:1" x14ac:dyDescent="0.35">
      <c r="A7558" s="5"/>
    </row>
    <row r="7559" spans="1:1" x14ac:dyDescent="0.35">
      <c r="A7559" s="5"/>
    </row>
    <row r="7560" spans="1:1" x14ac:dyDescent="0.35">
      <c r="A7560" s="5"/>
    </row>
    <row r="7561" spans="1:1" x14ac:dyDescent="0.35">
      <c r="A7561" s="5"/>
    </row>
    <row r="7562" spans="1:1" x14ac:dyDescent="0.35">
      <c r="A7562" s="5"/>
    </row>
    <row r="7563" spans="1:1" x14ac:dyDescent="0.35">
      <c r="A7563" s="5"/>
    </row>
    <row r="7564" spans="1:1" x14ac:dyDescent="0.35">
      <c r="A7564" s="5"/>
    </row>
    <row r="7565" spans="1:1" x14ac:dyDescent="0.35">
      <c r="A7565" s="5"/>
    </row>
    <row r="7566" spans="1:1" x14ac:dyDescent="0.35">
      <c r="A7566" s="5"/>
    </row>
    <row r="7567" spans="1:1" x14ac:dyDescent="0.35">
      <c r="A7567" s="5"/>
    </row>
    <row r="7568" spans="1:1" x14ac:dyDescent="0.35">
      <c r="A7568" s="5"/>
    </row>
    <row r="7569" spans="1:1" x14ac:dyDescent="0.35">
      <c r="A7569" s="5"/>
    </row>
    <row r="7570" spans="1:1" x14ac:dyDescent="0.35">
      <c r="A7570" s="5"/>
    </row>
    <row r="7571" spans="1:1" x14ac:dyDescent="0.35">
      <c r="A7571" s="5"/>
    </row>
    <row r="7572" spans="1:1" x14ac:dyDescent="0.35">
      <c r="A7572" s="5"/>
    </row>
    <row r="7573" spans="1:1" x14ac:dyDescent="0.35">
      <c r="A7573" s="5"/>
    </row>
    <row r="7574" spans="1:1" x14ac:dyDescent="0.35">
      <c r="A7574" s="5"/>
    </row>
    <row r="7575" spans="1:1" x14ac:dyDescent="0.35">
      <c r="A7575" s="5"/>
    </row>
    <row r="7576" spans="1:1" x14ac:dyDescent="0.35">
      <c r="A7576" s="5"/>
    </row>
    <row r="7577" spans="1:1" x14ac:dyDescent="0.35">
      <c r="A7577" s="5"/>
    </row>
    <row r="7578" spans="1:1" x14ac:dyDescent="0.35">
      <c r="A7578" s="5"/>
    </row>
    <row r="7579" spans="1:1" x14ac:dyDescent="0.35">
      <c r="A7579" s="5"/>
    </row>
    <row r="7580" spans="1:1" x14ac:dyDescent="0.35">
      <c r="A7580" s="5"/>
    </row>
    <row r="7581" spans="1:1" x14ac:dyDescent="0.35">
      <c r="A7581" s="5"/>
    </row>
    <row r="7582" spans="1:1" x14ac:dyDescent="0.35">
      <c r="A7582" s="5"/>
    </row>
    <row r="7583" spans="1:1" x14ac:dyDescent="0.35">
      <c r="A7583" s="5"/>
    </row>
    <row r="7584" spans="1:1" x14ac:dyDescent="0.35">
      <c r="A7584" s="5"/>
    </row>
    <row r="7585" spans="1:1" x14ac:dyDescent="0.35">
      <c r="A7585" s="5"/>
    </row>
    <row r="7586" spans="1:1" x14ac:dyDescent="0.35">
      <c r="A7586" s="5"/>
    </row>
    <row r="7587" spans="1:1" x14ac:dyDescent="0.35">
      <c r="A7587" s="5"/>
    </row>
    <row r="7588" spans="1:1" x14ac:dyDescent="0.35">
      <c r="A7588" s="5"/>
    </row>
    <row r="7589" spans="1:1" x14ac:dyDescent="0.35">
      <c r="A7589" s="5"/>
    </row>
    <row r="7590" spans="1:1" x14ac:dyDescent="0.35">
      <c r="A7590" s="5"/>
    </row>
    <row r="7591" spans="1:1" x14ac:dyDescent="0.35">
      <c r="A7591" s="5"/>
    </row>
    <row r="7592" spans="1:1" x14ac:dyDescent="0.35">
      <c r="A7592" s="5"/>
    </row>
    <row r="7593" spans="1:1" x14ac:dyDescent="0.35">
      <c r="A7593" s="5"/>
    </row>
    <row r="7594" spans="1:1" x14ac:dyDescent="0.35">
      <c r="A7594" s="5"/>
    </row>
    <row r="7595" spans="1:1" x14ac:dyDescent="0.35">
      <c r="A7595" s="5"/>
    </row>
    <row r="7596" spans="1:1" x14ac:dyDescent="0.35">
      <c r="A7596" s="5"/>
    </row>
    <row r="7597" spans="1:1" x14ac:dyDescent="0.35">
      <c r="A7597" s="5"/>
    </row>
    <row r="7598" spans="1:1" x14ac:dyDescent="0.35">
      <c r="A7598" s="5"/>
    </row>
    <row r="7599" spans="1:1" x14ac:dyDescent="0.35">
      <c r="A7599" s="5"/>
    </row>
    <row r="7600" spans="1:1" x14ac:dyDescent="0.35">
      <c r="A7600" s="5"/>
    </row>
    <row r="7601" spans="1:1" x14ac:dyDescent="0.35">
      <c r="A7601" s="5"/>
    </row>
    <row r="7602" spans="1:1" x14ac:dyDescent="0.35">
      <c r="A7602" s="5"/>
    </row>
    <row r="7603" spans="1:1" x14ac:dyDescent="0.35">
      <c r="A7603" s="5"/>
    </row>
    <row r="7604" spans="1:1" x14ac:dyDescent="0.35">
      <c r="A7604" s="5"/>
    </row>
    <row r="7605" spans="1:1" x14ac:dyDescent="0.35">
      <c r="A7605" s="5"/>
    </row>
    <row r="7606" spans="1:1" x14ac:dyDescent="0.35">
      <c r="A7606" s="5"/>
    </row>
    <row r="7607" spans="1:1" x14ac:dyDescent="0.35">
      <c r="A7607" s="5"/>
    </row>
    <row r="7608" spans="1:1" x14ac:dyDescent="0.35">
      <c r="A7608" s="5"/>
    </row>
    <row r="7609" spans="1:1" x14ac:dyDescent="0.35">
      <c r="A7609" s="5"/>
    </row>
    <row r="7610" spans="1:1" x14ac:dyDescent="0.35">
      <c r="A7610" s="5"/>
    </row>
    <row r="7611" spans="1:1" x14ac:dyDescent="0.35">
      <c r="A7611" s="5"/>
    </row>
    <row r="7612" spans="1:1" x14ac:dyDescent="0.35">
      <c r="A7612" s="5"/>
    </row>
    <row r="7613" spans="1:1" x14ac:dyDescent="0.35">
      <c r="A7613" s="5"/>
    </row>
    <row r="7614" spans="1:1" x14ac:dyDescent="0.35">
      <c r="A7614" s="5"/>
    </row>
    <row r="7615" spans="1:1" x14ac:dyDescent="0.35">
      <c r="A7615" s="5"/>
    </row>
    <row r="7616" spans="1:1" x14ac:dyDescent="0.35">
      <c r="A7616" s="5"/>
    </row>
    <row r="7617" spans="1:1" x14ac:dyDescent="0.35">
      <c r="A7617" s="5"/>
    </row>
    <row r="7618" spans="1:1" x14ac:dyDescent="0.35">
      <c r="A7618" s="5"/>
    </row>
    <row r="7619" spans="1:1" x14ac:dyDescent="0.35">
      <c r="A7619" s="5"/>
    </row>
    <row r="7620" spans="1:1" x14ac:dyDescent="0.35">
      <c r="A7620" s="5"/>
    </row>
    <row r="7621" spans="1:1" x14ac:dyDescent="0.35">
      <c r="A7621" s="5"/>
    </row>
    <row r="7622" spans="1:1" x14ac:dyDescent="0.35">
      <c r="A7622" s="5"/>
    </row>
    <row r="7623" spans="1:1" x14ac:dyDescent="0.35">
      <c r="A7623" s="5"/>
    </row>
    <row r="7624" spans="1:1" x14ac:dyDescent="0.35">
      <c r="A7624" s="5"/>
    </row>
    <row r="7625" spans="1:1" x14ac:dyDescent="0.35">
      <c r="A7625" s="5"/>
    </row>
    <row r="7626" spans="1:1" x14ac:dyDescent="0.35">
      <c r="A7626" s="5"/>
    </row>
    <row r="7627" spans="1:1" x14ac:dyDescent="0.35">
      <c r="A7627" s="5"/>
    </row>
    <row r="7628" spans="1:1" x14ac:dyDescent="0.35">
      <c r="A7628" s="5"/>
    </row>
    <row r="7629" spans="1:1" x14ac:dyDescent="0.35">
      <c r="A7629" s="5"/>
    </row>
    <row r="7630" spans="1:1" x14ac:dyDescent="0.35">
      <c r="A7630" s="5"/>
    </row>
    <row r="7631" spans="1:1" x14ac:dyDescent="0.35">
      <c r="A7631" s="5"/>
    </row>
    <row r="7632" spans="1:1" x14ac:dyDescent="0.35">
      <c r="A7632" s="5"/>
    </row>
    <row r="7633" spans="1:1" x14ac:dyDescent="0.35">
      <c r="A7633" s="5"/>
    </row>
    <row r="7634" spans="1:1" x14ac:dyDescent="0.35">
      <c r="A7634" s="5"/>
    </row>
    <row r="7635" spans="1:1" x14ac:dyDescent="0.35">
      <c r="A7635" s="5"/>
    </row>
    <row r="7636" spans="1:1" x14ac:dyDescent="0.35">
      <c r="A7636" s="5"/>
    </row>
    <row r="7637" spans="1:1" x14ac:dyDescent="0.35">
      <c r="A7637" s="5"/>
    </row>
    <row r="7638" spans="1:1" x14ac:dyDescent="0.35">
      <c r="A7638" s="5"/>
    </row>
    <row r="7639" spans="1:1" x14ac:dyDescent="0.35">
      <c r="A7639" s="5"/>
    </row>
    <row r="7640" spans="1:1" x14ac:dyDescent="0.35">
      <c r="A7640" s="5"/>
    </row>
    <row r="7641" spans="1:1" x14ac:dyDescent="0.35">
      <c r="A7641" s="5"/>
    </row>
    <row r="7642" spans="1:1" x14ac:dyDescent="0.35">
      <c r="A7642" s="5"/>
    </row>
    <row r="7643" spans="1:1" x14ac:dyDescent="0.35">
      <c r="A7643" s="5"/>
    </row>
    <row r="7644" spans="1:1" x14ac:dyDescent="0.35">
      <c r="A7644" s="5"/>
    </row>
    <row r="7645" spans="1:1" x14ac:dyDescent="0.35">
      <c r="A7645" s="5"/>
    </row>
    <row r="7646" spans="1:1" x14ac:dyDescent="0.35">
      <c r="A7646" s="5"/>
    </row>
    <row r="7647" spans="1:1" x14ac:dyDescent="0.35">
      <c r="A7647" s="5"/>
    </row>
    <row r="7648" spans="1:1" x14ac:dyDescent="0.35">
      <c r="A7648" s="5"/>
    </row>
    <row r="7649" spans="1:1" x14ac:dyDescent="0.35">
      <c r="A7649" s="5"/>
    </row>
    <row r="7650" spans="1:1" x14ac:dyDescent="0.35">
      <c r="A7650" s="5"/>
    </row>
    <row r="7651" spans="1:1" x14ac:dyDescent="0.35">
      <c r="A7651" s="5"/>
    </row>
    <row r="7652" spans="1:1" x14ac:dyDescent="0.35">
      <c r="A7652" s="5"/>
    </row>
    <row r="7653" spans="1:1" x14ac:dyDescent="0.35">
      <c r="A7653" s="5"/>
    </row>
    <row r="7654" spans="1:1" x14ac:dyDescent="0.35">
      <c r="A7654" s="5"/>
    </row>
    <row r="7655" spans="1:1" x14ac:dyDescent="0.35">
      <c r="A7655" s="5"/>
    </row>
    <row r="7656" spans="1:1" x14ac:dyDescent="0.35">
      <c r="A7656" s="5"/>
    </row>
    <row r="7657" spans="1:1" x14ac:dyDescent="0.35">
      <c r="A7657" s="5"/>
    </row>
    <row r="7658" spans="1:1" x14ac:dyDescent="0.35">
      <c r="A7658" s="5"/>
    </row>
    <row r="7659" spans="1:1" x14ac:dyDescent="0.35">
      <c r="A7659" s="5"/>
    </row>
    <row r="7660" spans="1:1" x14ac:dyDescent="0.35">
      <c r="A7660" s="5"/>
    </row>
    <row r="7661" spans="1:1" x14ac:dyDescent="0.35">
      <c r="A7661" s="5"/>
    </row>
    <row r="7662" spans="1:1" x14ac:dyDescent="0.35">
      <c r="A7662" s="5"/>
    </row>
    <row r="7663" spans="1:1" x14ac:dyDescent="0.35">
      <c r="A7663" s="5"/>
    </row>
    <row r="7664" spans="1:1" x14ac:dyDescent="0.35">
      <c r="A7664" s="5"/>
    </row>
    <row r="7665" spans="1:1" x14ac:dyDescent="0.35">
      <c r="A7665" s="5"/>
    </row>
    <row r="7666" spans="1:1" x14ac:dyDescent="0.35">
      <c r="A7666" s="5"/>
    </row>
    <row r="7667" spans="1:1" x14ac:dyDescent="0.35">
      <c r="A7667" s="5"/>
    </row>
    <row r="7668" spans="1:1" x14ac:dyDescent="0.35">
      <c r="A7668" s="5"/>
    </row>
    <row r="7669" spans="1:1" x14ac:dyDescent="0.35">
      <c r="A7669" s="5"/>
    </row>
    <row r="7670" spans="1:1" x14ac:dyDescent="0.35">
      <c r="A7670" s="5"/>
    </row>
    <row r="7671" spans="1:1" x14ac:dyDescent="0.35">
      <c r="A7671" s="5"/>
    </row>
    <row r="7672" spans="1:1" x14ac:dyDescent="0.35">
      <c r="A7672" s="5"/>
    </row>
    <row r="7673" spans="1:1" x14ac:dyDescent="0.35">
      <c r="A7673" s="5"/>
    </row>
    <row r="7674" spans="1:1" x14ac:dyDescent="0.35">
      <c r="A7674" s="5"/>
    </row>
    <row r="7675" spans="1:1" x14ac:dyDescent="0.35">
      <c r="A7675" s="5"/>
    </row>
    <row r="7676" spans="1:1" x14ac:dyDescent="0.35">
      <c r="A7676" s="5"/>
    </row>
    <row r="7677" spans="1:1" x14ac:dyDescent="0.35">
      <c r="A7677" s="5"/>
    </row>
    <row r="7678" spans="1:1" x14ac:dyDescent="0.35">
      <c r="A7678" s="5"/>
    </row>
    <row r="7679" spans="1:1" x14ac:dyDescent="0.35">
      <c r="A7679" s="5"/>
    </row>
    <row r="7680" spans="1:1" x14ac:dyDescent="0.35">
      <c r="A7680" s="5"/>
    </row>
    <row r="7681" spans="1:1" x14ac:dyDescent="0.35">
      <c r="A7681" s="5"/>
    </row>
    <row r="7682" spans="1:1" x14ac:dyDescent="0.35">
      <c r="A7682" s="5"/>
    </row>
    <row r="7683" spans="1:1" x14ac:dyDescent="0.35">
      <c r="A7683" s="5"/>
    </row>
    <row r="7684" spans="1:1" x14ac:dyDescent="0.35">
      <c r="A7684" s="5"/>
    </row>
    <row r="7685" spans="1:1" x14ac:dyDescent="0.35">
      <c r="A7685" s="5"/>
    </row>
    <row r="7686" spans="1:1" x14ac:dyDescent="0.35">
      <c r="A7686" s="5"/>
    </row>
    <row r="7687" spans="1:1" x14ac:dyDescent="0.35">
      <c r="A7687" s="5"/>
    </row>
    <row r="7688" spans="1:1" x14ac:dyDescent="0.35">
      <c r="A7688" s="5"/>
    </row>
    <row r="7689" spans="1:1" x14ac:dyDescent="0.35">
      <c r="A7689" s="5"/>
    </row>
    <row r="7690" spans="1:1" x14ac:dyDescent="0.35">
      <c r="A7690" s="5"/>
    </row>
    <row r="7691" spans="1:1" x14ac:dyDescent="0.35">
      <c r="A7691" s="5"/>
    </row>
    <row r="7692" spans="1:1" x14ac:dyDescent="0.35">
      <c r="A7692" s="5"/>
    </row>
    <row r="7693" spans="1:1" x14ac:dyDescent="0.35">
      <c r="A7693" s="5"/>
    </row>
    <row r="7694" spans="1:1" x14ac:dyDescent="0.35">
      <c r="A7694" s="5"/>
    </row>
    <row r="7695" spans="1:1" x14ac:dyDescent="0.35">
      <c r="A7695" s="5"/>
    </row>
    <row r="7696" spans="1:1" x14ac:dyDescent="0.35">
      <c r="A7696" s="5"/>
    </row>
    <row r="7697" spans="1:1" x14ac:dyDescent="0.35">
      <c r="A7697" s="5"/>
    </row>
    <row r="7698" spans="1:1" x14ac:dyDescent="0.35">
      <c r="A7698" s="5"/>
    </row>
    <row r="7699" spans="1:1" x14ac:dyDescent="0.35">
      <c r="A7699" s="5"/>
    </row>
    <row r="7700" spans="1:1" x14ac:dyDescent="0.35">
      <c r="A7700" s="5"/>
    </row>
    <row r="7701" spans="1:1" x14ac:dyDescent="0.35">
      <c r="A7701" s="5"/>
    </row>
    <row r="7702" spans="1:1" x14ac:dyDescent="0.35">
      <c r="A7702" s="5"/>
    </row>
    <row r="7703" spans="1:1" x14ac:dyDescent="0.35">
      <c r="A7703" s="5"/>
    </row>
    <row r="7704" spans="1:1" x14ac:dyDescent="0.35">
      <c r="A7704" s="5"/>
    </row>
    <row r="7705" spans="1:1" x14ac:dyDescent="0.35">
      <c r="A7705" s="5"/>
    </row>
    <row r="7706" spans="1:1" x14ac:dyDescent="0.35">
      <c r="A7706" s="5"/>
    </row>
    <row r="7707" spans="1:1" x14ac:dyDescent="0.35">
      <c r="A7707" s="5"/>
    </row>
    <row r="7708" spans="1:1" x14ac:dyDescent="0.35">
      <c r="A7708" s="5"/>
    </row>
    <row r="7709" spans="1:1" x14ac:dyDescent="0.35">
      <c r="A7709" s="5"/>
    </row>
    <row r="7710" spans="1:1" x14ac:dyDescent="0.35">
      <c r="A7710" s="5"/>
    </row>
    <row r="7711" spans="1:1" x14ac:dyDescent="0.35">
      <c r="A7711" s="5"/>
    </row>
    <row r="7712" spans="1:1" x14ac:dyDescent="0.35">
      <c r="A7712" s="5"/>
    </row>
    <row r="7713" spans="1:1" x14ac:dyDescent="0.35">
      <c r="A7713" s="5"/>
    </row>
    <row r="7714" spans="1:1" x14ac:dyDescent="0.35">
      <c r="A7714" s="5"/>
    </row>
    <row r="7715" spans="1:1" x14ac:dyDescent="0.35">
      <c r="A7715" s="5"/>
    </row>
    <row r="7716" spans="1:1" x14ac:dyDescent="0.35">
      <c r="A7716" s="5"/>
    </row>
    <row r="7717" spans="1:1" x14ac:dyDescent="0.35">
      <c r="A7717" s="5"/>
    </row>
    <row r="7718" spans="1:1" x14ac:dyDescent="0.35">
      <c r="A7718" s="5"/>
    </row>
    <row r="7719" spans="1:1" x14ac:dyDescent="0.35">
      <c r="A7719" s="5"/>
    </row>
    <row r="7720" spans="1:1" x14ac:dyDescent="0.35">
      <c r="A7720" s="5"/>
    </row>
    <row r="7721" spans="1:1" x14ac:dyDescent="0.35">
      <c r="A7721" s="5"/>
    </row>
    <row r="7722" spans="1:1" x14ac:dyDescent="0.35">
      <c r="A7722" s="5"/>
    </row>
    <row r="7723" spans="1:1" x14ac:dyDescent="0.35">
      <c r="A7723" s="5"/>
    </row>
    <row r="7724" spans="1:1" x14ac:dyDescent="0.35">
      <c r="A7724" s="5"/>
    </row>
    <row r="7725" spans="1:1" x14ac:dyDescent="0.35">
      <c r="A7725" s="5"/>
    </row>
    <row r="7726" spans="1:1" x14ac:dyDescent="0.35">
      <c r="A7726" s="5"/>
    </row>
    <row r="7727" spans="1:1" x14ac:dyDescent="0.35">
      <c r="A7727" s="5"/>
    </row>
    <row r="7728" spans="1:1" x14ac:dyDescent="0.35">
      <c r="A7728" s="5"/>
    </row>
    <row r="7729" spans="1:1" x14ac:dyDescent="0.35">
      <c r="A7729" s="5"/>
    </row>
    <row r="7730" spans="1:1" x14ac:dyDescent="0.35">
      <c r="A7730" s="5"/>
    </row>
    <row r="7731" spans="1:1" x14ac:dyDescent="0.35">
      <c r="A7731" s="5"/>
    </row>
    <row r="7732" spans="1:1" x14ac:dyDescent="0.35">
      <c r="A7732" s="5"/>
    </row>
    <row r="7733" spans="1:1" x14ac:dyDescent="0.35">
      <c r="A7733" s="5"/>
    </row>
    <row r="7734" spans="1:1" x14ac:dyDescent="0.35">
      <c r="A7734" s="5"/>
    </row>
    <row r="7735" spans="1:1" x14ac:dyDescent="0.35">
      <c r="A7735" s="5"/>
    </row>
    <row r="7736" spans="1:1" x14ac:dyDescent="0.35">
      <c r="A7736" s="5"/>
    </row>
    <row r="7737" spans="1:1" x14ac:dyDescent="0.35">
      <c r="A7737" s="5"/>
    </row>
    <row r="7738" spans="1:1" x14ac:dyDescent="0.35">
      <c r="A7738" s="5"/>
    </row>
    <row r="7739" spans="1:1" x14ac:dyDescent="0.35">
      <c r="A7739" s="5"/>
    </row>
    <row r="7740" spans="1:1" x14ac:dyDescent="0.35">
      <c r="A7740" s="5"/>
    </row>
    <row r="7741" spans="1:1" x14ac:dyDescent="0.35">
      <c r="A7741" s="5"/>
    </row>
    <row r="7742" spans="1:1" x14ac:dyDescent="0.35">
      <c r="A7742" s="5"/>
    </row>
    <row r="7743" spans="1:1" x14ac:dyDescent="0.35">
      <c r="A7743" s="5"/>
    </row>
    <row r="7744" spans="1:1" x14ac:dyDescent="0.35">
      <c r="A7744" s="5"/>
    </row>
    <row r="7745" spans="1:1" x14ac:dyDescent="0.35">
      <c r="A7745" s="5"/>
    </row>
    <row r="7746" spans="1:1" x14ac:dyDescent="0.35">
      <c r="A7746" s="5"/>
    </row>
    <row r="7747" spans="1:1" x14ac:dyDescent="0.35">
      <c r="A7747" s="5"/>
    </row>
    <row r="7748" spans="1:1" x14ac:dyDescent="0.35">
      <c r="A7748" s="5"/>
    </row>
    <row r="7749" spans="1:1" x14ac:dyDescent="0.35">
      <c r="A7749" s="5"/>
    </row>
    <row r="7750" spans="1:1" x14ac:dyDescent="0.35">
      <c r="A7750" s="5"/>
    </row>
    <row r="7751" spans="1:1" x14ac:dyDescent="0.35">
      <c r="A7751" s="5"/>
    </row>
    <row r="7752" spans="1:1" x14ac:dyDescent="0.35">
      <c r="A7752" s="5"/>
    </row>
    <row r="7753" spans="1:1" x14ac:dyDescent="0.35">
      <c r="A7753" s="5"/>
    </row>
    <row r="7754" spans="1:1" x14ac:dyDescent="0.35">
      <c r="A7754" s="5"/>
    </row>
    <row r="7755" spans="1:1" x14ac:dyDescent="0.35">
      <c r="A7755" s="5"/>
    </row>
    <row r="7756" spans="1:1" x14ac:dyDescent="0.35">
      <c r="A7756" s="5"/>
    </row>
    <row r="7757" spans="1:1" x14ac:dyDescent="0.35">
      <c r="A7757" s="5"/>
    </row>
    <row r="7758" spans="1:1" x14ac:dyDescent="0.35">
      <c r="A7758" s="5"/>
    </row>
    <row r="7759" spans="1:1" x14ac:dyDescent="0.35">
      <c r="A7759" s="5"/>
    </row>
    <row r="7760" spans="1:1" x14ac:dyDescent="0.35">
      <c r="A7760" s="5"/>
    </row>
    <row r="7761" spans="1:1" x14ac:dyDescent="0.35">
      <c r="A7761" s="5"/>
    </row>
    <row r="7762" spans="1:1" x14ac:dyDescent="0.35">
      <c r="A7762" s="5"/>
    </row>
    <row r="7763" spans="1:1" x14ac:dyDescent="0.35">
      <c r="A7763" s="5"/>
    </row>
    <row r="7764" spans="1:1" x14ac:dyDescent="0.35">
      <c r="A7764" s="5"/>
    </row>
    <row r="7765" spans="1:1" x14ac:dyDescent="0.35">
      <c r="A7765" s="5"/>
    </row>
    <row r="7766" spans="1:1" x14ac:dyDescent="0.35">
      <c r="A7766" s="5"/>
    </row>
    <row r="7767" spans="1:1" x14ac:dyDescent="0.35">
      <c r="A7767" s="5"/>
    </row>
    <row r="7768" spans="1:1" x14ac:dyDescent="0.35">
      <c r="A7768" s="5"/>
    </row>
    <row r="7769" spans="1:1" x14ac:dyDescent="0.35">
      <c r="A7769" s="5"/>
    </row>
    <row r="7770" spans="1:1" x14ac:dyDescent="0.35">
      <c r="A7770" s="5"/>
    </row>
    <row r="7771" spans="1:1" x14ac:dyDescent="0.35">
      <c r="A7771" s="5"/>
    </row>
    <row r="7772" spans="1:1" x14ac:dyDescent="0.35">
      <c r="A7772" s="5"/>
    </row>
    <row r="7773" spans="1:1" x14ac:dyDescent="0.35">
      <c r="A7773" s="5"/>
    </row>
    <row r="7774" spans="1:1" x14ac:dyDescent="0.35">
      <c r="A7774" s="5"/>
    </row>
    <row r="7775" spans="1:1" x14ac:dyDescent="0.35">
      <c r="A7775" s="5"/>
    </row>
    <row r="7776" spans="1:1" x14ac:dyDescent="0.35">
      <c r="A7776" s="5"/>
    </row>
    <row r="7777" spans="1:1" x14ac:dyDescent="0.35">
      <c r="A7777" s="5"/>
    </row>
    <row r="7778" spans="1:1" x14ac:dyDescent="0.35">
      <c r="A7778" s="5"/>
    </row>
    <row r="7779" spans="1:1" x14ac:dyDescent="0.35">
      <c r="A7779" s="5"/>
    </row>
    <row r="7780" spans="1:1" x14ac:dyDescent="0.35">
      <c r="A7780" s="5"/>
    </row>
    <row r="7781" spans="1:1" x14ac:dyDescent="0.35">
      <c r="A7781" s="5"/>
    </row>
    <row r="7782" spans="1:1" x14ac:dyDescent="0.35">
      <c r="A7782" s="5"/>
    </row>
    <row r="7783" spans="1:1" x14ac:dyDescent="0.35">
      <c r="A7783" s="5"/>
    </row>
    <row r="7784" spans="1:1" x14ac:dyDescent="0.35">
      <c r="A7784" s="5"/>
    </row>
    <row r="7785" spans="1:1" x14ac:dyDescent="0.35">
      <c r="A7785" s="5"/>
    </row>
    <row r="7786" spans="1:1" x14ac:dyDescent="0.35">
      <c r="A7786" s="5"/>
    </row>
    <row r="7787" spans="1:1" x14ac:dyDescent="0.35">
      <c r="A7787" s="5"/>
    </row>
    <row r="7788" spans="1:1" x14ac:dyDescent="0.35">
      <c r="A7788" s="5"/>
    </row>
    <row r="7789" spans="1:1" x14ac:dyDescent="0.35">
      <c r="A7789" s="5"/>
    </row>
    <row r="7790" spans="1:1" x14ac:dyDescent="0.35">
      <c r="A7790" s="5"/>
    </row>
    <row r="7791" spans="1:1" x14ac:dyDescent="0.35">
      <c r="A7791" s="5"/>
    </row>
    <row r="7792" spans="1:1" x14ac:dyDescent="0.35">
      <c r="A7792" s="5"/>
    </row>
    <row r="7793" spans="1:1" x14ac:dyDescent="0.35">
      <c r="A7793" s="5"/>
    </row>
    <row r="7794" spans="1:1" x14ac:dyDescent="0.35">
      <c r="A7794" s="5"/>
    </row>
    <row r="7795" spans="1:1" x14ac:dyDescent="0.35">
      <c r="A7795" s="5"/>
    </row>
    <row r="7796" spans="1:1" x14ac:dyDescent="0.35">
      <c r="A7796" s="5"/>
    </row>
    <row r="7797" spans="1:1" x14ac:dyDescent="0.35">
      <c r="A7797" s="5"/>
    </row>
    <row r="7798" spans="1:1" x14ac:dyDescent="0.35">
      <c r="A7798" s="5"/>
    </row>
    <row r="7799" spans="1:1" x14ac:dyDescent="0.35">
      <c r="A7799" s="5"/>
    </row>
    <row r="7800" spans="1:1" x14ac:dyDescent="0.35">
      <c r="A7800" s="5"/>
    </row>
    <row r="7801" spans="1:1" x14ac:dyDescent="0.35">
      <c r="A7801" s="5"/>
    </row>
    <row r="7802" spans="1:1" x14ac:dyDescent="0.35">
      <c r="A7802" s="5"/>
    </row>
    <row r="7803" spans="1:1" x14ac:dyDescent="0.35">
      <c r="A7803" s="5"/>
    </row>
    <row r="7804" spans="1:1" x14ac:dyDescent="0.35">
      <c r="A7804" s="5"/>
    </row>
    <row r="7805" spans="1:1" x14ac:dyDescent="0.35">
      <c r="A7805" s="5"/>
    </row>
    <row r="7806" spans="1:1" x14ac:dyDescent="0.35">
      <c r="A7806" s="5"/>
    </row>
    <row r="7807" spans="1:1" x14ac:dyDescent="0.35">
      <c r="A7807" s="5"/>
    </row>
    <row r="7808" spans="1:1" x14ac:dyDescent="0.35">
      <c r="A7808" s="5"/>
    </row>
    <row r="7809" spans="1:1" x14ac:dyDescent="0.35">
      <c r="A7809" s="5"/>
    </row>
    <row r="7810" spans="1:1" x14ac:dyDescent="0.35">
      <c r="A7810" s="5"/>
    </row>
    <row r="7811" spans="1:1" x14ac:dyDescent="0.35">
      <c r="A7811" s="5"/>
    </row>
    <row r="7812" spans="1:1" x14ac:dyDescent="0.35">
      <c r="A7812" s="5"/>
    </row>
    <row r="7813" spans="1:1" x14ac:dyDescent="0.35">
      <c r="A7813" s="5"/>
    </row>
    <row r="7814" spans="1:1" x14ac:dyDescent="0.35">
      <c r="A7814" s="5"/>
    </row>
    <row r="7815" spans="1:1" x14ac:dyDescent="0.35">
      <c r="A7815" s="5"/>
    </row>
    <row r="7816" spans="1:1" x14ac:dyDescent="0.35">
      <c r="A7816" s="5"/>
    </row>
    <row r="7817" spans="1:1" x14ac:dyDescent="0.35">
      <c r="A7817" s="5"/>
    </row>
    <row r="7818" spans="1:1" x14ac:dyDescent="0.35">
      <c r="A7818" s="5"/>
    </row>
    <row r="7819" spans="1:1" x14ac:dyDescent="0.35">
      <c r="A7819" s="5"/>
    </row>
    <row r="7820" spans="1:1" x14ac:dyDescent="0.35">
      <c r="A7820" s="5"/>
    </row>
    <row r="7821" spans="1:1" x14ac:dyDescent="0.35">
      <c r="A7821" s="5"/>
    </row>
    <row r="7822" spans="1:1" x14ac:dyDescent="0.35">
      <c r="A7822" s="5"/>
    </row>
    <row r="7823" spans="1:1" x14ac:dyDescent="0.35">
      <c r="A7823" s="5"/>
    </row>
    <row r="7824" spans="1:1" x14ac:dyDescent="0.35">
      <c r="A7824" s="5"/>
    </row>
    <row r="7825" spans="1:1" x14ac:dyDescent="0.35">
      <c r="A7825" s="5"/>
    </row>
    <row r="7826" spans="1:1" x14ac:dyDescent="0.35">
      <c r="A7826" s="5"/>
    </row>
    <row r="7827" spans="1:1" x14ac:dyDescent="0.35">
      <c r="A7827" s="5"/>
    </row>
    <row r="7828" spans="1:1" x14ac:dyDescent="0.35">
      <c r="A7828" s="5"/>
    </row>
    <row r="7829" spans="1:1" x14ac:dyDescent="0.35">
      <c r="A7829" s="5"/>
    </row>
    <row r="7830" spans="1:1" x14ac:dyDescent="0.35">
      <c r="A7830" s="5"/>
    </row>
    <row r="7831" spans="1:1" x14ac:dyDescent="0.35">
      <c r="A7831" s="5"/>
    </row>
    <row r="7832" spans="1:1" x14ac:dyDescent="0.35">
      <c r="A7832" s="5"/>
    </row>
    <row r="7833" spans="1:1" x14ac:dyDescent="0.35">
      <c r="A7833" s="5"/>
    </row>
    <row r="7834" spans="1:1" x14ac:dyDescent="0.35">
      <c r="A7834" s="5"/>
    </row>
    <row r="7835" spans="1:1" x14ac:dyDescent="0.35">
      <c r="A7835" s="5"/>
    </row>
    <row r="7836" spans="1:1" x14ac:dyDescent="0.35">
      <c r="A7836" s="5"/>
    </row>
    <row r="7837" spans="1:1" x14ac:dyDescent="0.35">
      <c r="A7837" s="5"/>
    </row>
    <row r="7838" spans="1:1" x14ac:dyDescent="0.35">
      <c r="A7838" s="5"/>
    </row>
    <row r="7839" spans="1:1" x14ac:dyDescent="0.35">
      <c r="A7839" s="5"/>
    </row>
    <row r="7840" spans="1:1" x14ac:dyDescent="0.35">
      <c r="A7840" s="5"/>
    </row>
    <row r="7841" spans="1:1" x14ac:dyDescent="0.35">
      <c r="A7841" s="5"/>
    </row>
    <row r="7842" spans="1:1" x14ac:dyDescent="0.35">
      <c r="A7842" s="5"/>
    </row>
    <row r="7843" spans="1:1" x14ac:dyDescent="0.35">
      <c r="A7843" s="5"/>
    </row>
    <row r="7844" spans="1:1" x14ac:dyDescent="0.35">
      <c r="A7844" s="5"/>
    </row>
    <row r="7845" spans="1:1" x14ac:dyDescent="0.35">
      <c r="A7845" s="5"/>
    </row>
    <row r="7846" spans="1:1" x14ac:dyDescent="0.35">
      <c r="A7846" s="5"/>
    </row>
    <row r="7847" spans="1:1" x14ac:dyDescent="0.35">
      <c r="A7847" s="5"/>
    </row>
    <row r="7848" spans="1:1" x14ac:dyDescent="0.35">
      <c r="A7848" s="5"/>
    </row>
    <row r="7849" spans="1:1" x14ac:dyDescent="0.35">
      <c r="A7849" s="5"/>
    </row>
    <row r="7850" spans="1:1" x14ac:dyDescent="0.35">
      <c r="A7850" s="5"/>
    </row>
    <row r="7851" spans="1:1" x14ac:dyDescent="0.35">
      <c r="A7851" s="5"/>
    </row>
    <row r="7852" spans="1:1" x14ac:dyDescent="0.35">
      <c r="A7852" s="5"/>
    </row>
    <row r="7853" spans="1:1" x14ac:dyDescent="0.35">
      <c r="A7853" s="5"/>
    </row>
    <row r="7854" spans="1:1" x14ac:dyDescent="0.35">
      <c r="A7854" s="5"/>
    </row>
    <row r="7855" spans="1:1" x14ac:dyDescent="0.35">
      <c r="A7855" s="5"/>
    </row>
    <row r="7856" spans="1:1" x14ac:dyDescent="0.35">
      <c r="A7856" s="5"/>
    </row>
    <row r="7857" spans="1:1" x14ac:dyDescent="0.35">
      <c r="A7857" s="5"/>
    </row>
    <row r="7858" spans="1:1" x14ac:dyDescent="0.35">
      <c r="A7858" s="5"/>
    </row>
    <row r="7859" spans="1:1" x14ac:dyDescent="0.35">
      <c r="A7859" s="5"/>
    </row>
    <row r="7860" spans="1:1" x14ac:dyDescent="0.35">
      <c r="A7860" s="5"/>
    </row>
    <row r="7861" spans="1:1" x14ac:dyDescent="0.35">
      <c r="A7861" s="5"/>
    </row>
    <row r="7862" spans="1:1" x14ac:dyDescent="0.35">
      <c r="A7862" s="5"/>
    </row>
    <row r="7863" spans="1:1" x14ac:dyDescent="0.35">
      <c r="A7863" s="5"/>
    </row>
    <row r="7864" spans="1:1" x14ac:dyDescent="0.35">
      <c r="A7864" s="5"/>
    </row>
    <row r="7865" spans="1:1" x14ac:dyDescent="0.35">
      <c r="A7865" s="5"/>
    </row>
    <row r="7866" spans="1:1" x14ac:dyDescent="0.35">
      <c r="A7866" s="5"/>
    </row>
    <row r="7867" spans="1:1" x14ac:dyDescent="0.35">
      <c r="A7867" s="5"/>
    </row>
    <row r="7868" spans="1:1" x14ac:dyDescent="0.35">
      <c r="A7868" s="5"/>
    </row>
    <row r="7869" spans="1:1" x14ac:dyDescent="0.35">
      <c r="A7869" s="5"/>
    </row>
    <row r="7870" spans="1:1" x14ac:dyDescent="0.35">
      <c r="A7870" s="5"/>
    </row>
    <row r="7871" spans="1:1" x14ac:dyDescent="0.35">
      <c r="A7871" s="5"/>
    </row>
    <row r="7872" spans="1:1" x14ac:dyDescent="0.35">
      <c r="A7872" s="5"/>
    </row>
    <row r="7873" spans="1:1" x14ac:dyDescent="0.35">
      <c r="A7873" s="5"/>
    </row>
    <row r="7874" spans="1:1" x14ac:dyDescent="0.35">
      <c r="A7874" s="5"/>
    </row>
    <row r="7875" spans="1:1" x14ac:dyDescent="0.35">
      <c r="A7875" s="5"/>
    </row>
    <row r="7876" spans="1:1" x14ac:dyDescent="0.35">
      <c r="A7876" s="5"/>
    </row>
    <row r="7877" spans="1:1" x14ac:dyDescent="0.35">
      <c r="A7877" s="5"/>
    </row>
    <row r="7878" spans="1:1" x14ac:dyDescent="0.35">
      <c r="A7878" s="5"/>
    </row>
    <row r="7879" spans="1:1" x14ac:dyDescent="0.35">
      <c r="A7879" s="5"/>
    </row>
    <row r="7880" spans="1:1" x14ac:dyDescent="0.35">
      <c r="A7880" s="5"/>
    </row>
    <row r="7881" spans="1:1" x14ac:dyDescent="0.35">
      <c r="A7881" s="5"/>
    </row>
    <row r="7882" spans="1:1" x14ac:dyDescent="0.35">
      <c r="A7882" s="5"/>
    </row>
    <row r="7883" spans="1:1" x14ac:dyDescent="0.35">
      <c r="A7883" s="5"/>
    </row>
    <row r="7884" spans="1:1" x14ac:dyDescent="0.35">
      <c r="A7884" s="5"/>
    </row>
    <row r="7885" spans="1:1" x14ac:dyDescent="0.35">
      <c r="A7885" s="5"/>
    </row>
    <row r="7886" spans="1:1" x14ac:dyDescent="0.35">
      <c r="A7886" s="5"/>
    </row>
    <row r="7887" spans="1:1" x14ac:dyDescent="0.35">
      <c r="A7887" s="5"/>
    </row>
    <row r="7888" spans="1:1" x14ac:dyDescent="0.35">
      <c r="A7888" s="5"/>
    </row>
    <row r="7889" spans="1:1" x14ac:dyDescent="0.35">
      <c r="A7889" s="5"/>
    </row>
    <row r="7890" spans="1:1" x14ac:dyDescent="0.35">
      <c r="A7890" s="5"/>
    </row>
    <row r="7891" spans="1:1" x14ac:dyDescent="0.35">
      <c r="A7891" s="5"/>
    </row>
    <row r="7892" spans="1:1" x14ac:dyDescent="0.35">
      <c r="A7892" s="5"/>
    </row>
    <row r="7893" spans="1:1" x14ac:dyDescent="0.35">
      <c r="A7893" s="5"/>
    </row>
    <row r="7894" spans="1:1" x14ac:dyDescent="0.35">
      <c r="A7894" s="5"/>
    </row>
    <row r="7895" spans="1:1" x14ac:dyDescent="0.35">
      <c r="A7895" s="5"/>
    </row>
    <row r="7896" spans="1:1" x14ac:dyDescent="0.35">
      <c r="A7896" s="5"/>
    </row>
    <row r="7897" spans="1:1" x14ac:dyDescent="0.35">
      <c r="A7897" s="5"/>
    </row>
    <row r="7898" spans="1:1" x14ac:dyDescent="0.35">
      <c r="A7898" s="5"/>
    </row>
    <row r="7899" spans="1:1" x14ac:dyDescent="0.35">
      <c r="A7899" s="5"/>
    </row>
    <row r="7900" spans="1:1" x14ac:dyDescent="0.35">
      <c r="A7900" s="5"/>
    </row>
    <row r="7901" spans="1:1" x14ac:dyDescent="0.35">
      <c r="A7901" s="5"/>
    </row>
    <row r="7902" spans="1:1" x14ac:dyDescent="0.35">
      <c r="A7902" s="5"/>
    </row>
    <row r="7903" spans="1:1" x14ac:dyDescent="0.35">
      <c r="A7903" s="5"/>
    </row>
    <row r="7904" spans="1:1" x14ac:dyDescent="0.35">
      <c r="A7904" s="5"/>
    </row>
    <row r="7905" spans="1:1" x14ac:dyDescent="0.35">
      <c r="A7905" s="5"/>
    </row>
    <row r="7906" spans="1:1" x14ac:dyDescent="0.35">
      <c r="A7906" s="5"/>
    </row>
    <row r="7907" spans="1:1" x14ac:dyDescent="0.35">
      <c r="A7907" s="5"/>
    </row>
    <row r="7908" spans="1:1" x14ac:dyDescent="0.35">
      <c r="A7908" s="5"/>
    </row>
    <row r="7909" spans="1:1" x14ac:dyDescent="0.35">
      <c r="A7909" s="5"/>
    </row>
    <row r="7910" spans="1:1" x14ac:dyDescent="0.35">
      <c r="A7910" s="5"/>
    </row>
    <row r="7911" spans="1:1" x14ac:dyDescent="0.35">
      <c r="A7911" s="5"/>
    </row>
    <row r="7912" spans="1:1" x14ac:dyDescent="0.35">
      <c r="A7912" s="5"/>
    </row>
    <row r="7913" spans="1:1" x14ac:dyDescent="0.35">
      <c r="A7913" s="5"/>
    </row>
    <row r="7914" spans="1:1" x14ac:dyDescent="0.35">
      <c r="A7914" s="5"/>
    </row>
    <row r="7915" spans="1:1" x14ac:dyDescent="0.35">
      <c r="A7915" s="5"/>
    </row>
    <row r="7916" spans="1:1" x14ac:dyDescent="0.35">
      <c r="A7916" s="5"/>
    </row>
    <row r="7917" spans="1:1" x14ac:dyDescent="0.35">
      <c r="A7917" s="5"/>
    </row>
    <row r="7918" spans="1:1" x14ac:dyDescent="0.35">
      <c r="A7918" s="5"/>
    </row>
    <row r="7919" spans="1:1" x14ac:dyDescent="0.35">
      <c r="A7919" s="5"/>
    </row>
    <row r="7920" spans="1:1" x14ac:dyDescent="0.35">
      <c r="A7920" s="5"/>
    </row>
    <row r="7921" spans="1:1" x14ac:dyDescent="0.35">
      <c r="A7921" s="5"/>
    </row>
    <row r="7922" spans="1:1" x14ac:dyDescent="0.35">
      <c r="A7922" s="5"/>
    </row>
    <row r="7923" spans="1:1" x14ac:dyDescent="0.35">
      <c r="A7923" s="5"/>
    </row>
    <row r="7924" spans="1:1" x14ac:dyDescent="0.35">
      <c r="A7924" s="5"/>
    </row>
    <row r="7925" spans="1:1" x14ac:dyDescent="0.35">
      <c r="A7925" s="5"/>
    </row>
    <row r="7926" spans="1:1" x14ac:dyDescent="0.35">
      <c r="A7926" s="5"/>
    </row>
    <row r="7927" spans="1:1" x14ac:dyDescent="0.35">
      <c r="A7927" s="5"/>
    </row>
    <row r="7928" spans="1:1" x14ac:dyDescent="0.35">
      <c r="A7928" s="5"/>
    </row>
    <row r="7929" spans="1:1" x14ac:dyDescent="0.35">
      <c r="A7929" s="5"/>
    </row>
    <row r="7930" spans="1:1" x14ac:dyDescent="0.35">
      <c r="A7930" s="5"/>
    </row>
    <row r="7931" spans="1:1" x14ac:dyDescent="0.35">
      <c r="A7931" s="5"/>
    </row>
    <row r="7932" spans="1:1" x14ac:dyDescent="0.35">
      <c r="A7932" s="5"/>
    </row>
    <row r="7933" spans="1:1" x14ac:dyDescent="0.35">
      <c r="A7933" s="5"/>
    </row>
    <row r="7934" spans="1:1" x14ac:dyDescent="0.35">
      <c r="A7934" s="5"/>
    </row>
    <row r="7935" spans="1:1" x14ac:dyDescent="0.35">
      <c r="A7935" s="5"/>
    </row>
    <row r="7936" spans="1:1" x14ac:dyDescent="0.35">
      <c r="A7936" s="5"/>
    </row>
    <row r="7937" spans="1:1" x14ac:dyDescent="0.35">
      <c r="A7937" s="5"/>
    </row>
    <row r="7938" spans="1:1" x14ac:dyDescent="0.35">
      <c r="A7938" s="5"/>
    </row>
    <row r="7939" spans="1:1" x14ac:dyDescent="0.35">
      <c r="A7939" s="5"/>
    </row>
    <row r="7940" spans="1:1" x14ac:dyDescent="0.35">
      <c r="A7940" s="5"/>
    </row>
    <row r="7941" spans="1:1" x14ac:dyDescent="0.35">
      <c r="A7941" s="5"/>
    </row>
    <row r="7942" spans="1:1" x14ac:dyDescent="0.35">
      <c r="A7942" s="5"/>
    </row>
    <row r="7943" spans="1:1" x14ac:dyDescent="0.35">
      <c r="A7943" s="5"/>
    </row>
    <row r="7944" spans="1:1" x14ac:dyDescent="0.35">
      <c r="A7944" s="5"/>
    </row>
    <row r="7945" spans="1:1" x14ac:dyDescent="0.35">
      <c r="A7945" s="5"/>
    </row>
    <row r="7946" spans="1:1" x14ac:dyDescent="0.35">
      <c r="A7946" s="5"/>
    </row>
    <row r="7947" spans="1:1" x14ac:dyDescent="0.35">
      <c r="A7947" s="5"/>
    </row>
    <row r="7948" spans="1:1" x14ac:dyDescent="0.35">
      <c r="A7948" s="5"/>
    </row>
    <row r="7949" spans="1:1" x14ac:dyDescent="0.35">
      <c r="A7949" s="5"/>
    </row>
    <row r="7950" spans="1:1" x14ac:dyDescent="0.35">
      <c r="A7950" s="5"/>
    </row>
    <row r="7951" spans="1:1" x14ac:dyDescent="0.35">
      <c r="A7951" s="5"/>
    </row>
    <row r="7952" spans="1:1" x14ac:dyDescent="0.35">
      <c r="A7952" s="5"/>
    </row>
    <row r="7953" spans="1:1" x14ac:dyDescent="0.35">
      <c r="A7953" s="5"/>
    </row>
    <row r="7954" spans="1:1" x14ac:dyDescent="0.35">
      <c r="A7954" s="5"/>
    </row>
    <row r="7955" spans="1:1" x14ac:dyDescent="0.35">
      <c r="A7955" s="5"/>
    </row>
    <row r="7956" spans="1:1" x14ac:dyDescent="0.35">
      <c r="A7956" s="5"/>
    </row>
    <row r="7957" spans="1:1" x14ac:dyDescent="0.35">
      <c r="A7957" s="5"/>
    </row>
    <row r="7958" spans="1:1" x14ac:dyDescent="0.35">
      <c r="A7958" s="5"/>
    </row>
    <row r="7959" spans="1:1" x14ac:dyDescent="0.35">
      <c r="A7959" s="5"/>
    </row>
    <row r="7960" spans="1:1" x14ac:dyDescent="0.35">
      <c r="A7960" s="5"/>
    </row>
    <row r="7961" spans="1:1" x14ac:dyDescent="0.35">
      <c r="A7961" s="5"/>
    </row>
    <row r="7962" spans="1:1" x14ac:dyDescent="0.35">
      <c r="A7962" s="5"/>
    </row>
    <row r="7963" spans="1:1" x14ac:dyDescent="0.35">
      <c r="A7963" s="5"/>
    </row>
    <row r="7964" spans="1:1" x14ac:dyDescent="0.35">
      <c r="A7964" s="5"/>
    </row>
    <row r="7965" spans="1:1" x14ac:dyDescent="0.35">
      <c r="A7965" s="5"/>
    </row>
    <row r="7966" spans="1:1" x14ac:dyDescent="0.35">
      <c r="A7966" s="5"/>
    </row>
    <row r="7967" spans="1:1" x14ac:dyDescent="0.35">
      <c r="A7967" s="5"/>
    </row>
    <row r="7968" spans="1:1" x14ac:dyDescent="0.35">
      <c r="A7968" s="5"/>
    </row>
    <row r="7969" spans="1:1" x14ac:dyDescent="0.35">
      <c r="A7969" s="5"/>
    </row>
    <row r="7970" spans="1:1" x14ac:dyDescent="0.35">
      <c r="A7970" s="5"/>
    </row>
    <row r="7971" spans="1:1" x14ac:dyDescent="0.35">
      <c r="A7971" s="5"/>
    </row>
    <row r="7972" spans="1:1" x14ac:dyDescent="0.35">
      <c r="A7972" s="5"/>
    </row>
    <row r="7973" spans="1:1" x14ac:dyDescent="0.35">
      <c r="A7973" s="5"/>
    </row>
    <row r="7974" spans="1:1" x14ac:dyDescent="0.35">
      <c r="A7974" s="5"/>
    </row>
    <row r="7975" spans="1:1" x14ac:dyDescent="0.35">
      <c r="A7975" s="5"/>
    </row>
    <row r="7976" spans="1:1" x14ac:dyDescent="0.35">
      <c r="A7976" s="5"/>
    </row>
    <row r="7977" spans="1:1" x14ac:dyDescent="0.35">
      <c r="A7977" s="5"/>
    </row>
    <row r="7978" spans="1:1" x14ac:dyDescent="0.35">
      <c r="A7978" s="5"/>
    </row>
    <row r="7979" spans="1:1" x14ac:dyDescent="0.35">
      <c r="A7979" s="5"/>
    </row>
    <row r="7980" spans="1:1" x14ac:dyDescent="0.35">
      <c r="A7980" s="5"/>
    </row>
    <row r="7981" spans="1:1" x14ac:dyDescent="0.35">
      <c r="A7981" s="5"/>
    </row>
    <row r="7982" spans="1:1" x14ac:dyDescent="0.35">
      <c r="A7982" s="5"/>
    </row>
    <row r="7983" spans="1:1" x14ac:dyDescent="0.35">
      <c r="A7983" s="5"/>
    </row>
    <row r="7984" spans="1:1" x14ac:dyDescent="0.35">
      <c r="A7984" s="5"/>
    </row>
    <row r="7985" spans="1:1" x14ac:dyDescent="0.35">
      <c r="A7985" s="5"/>
    </row>
    <row r="7986" spans="1:1" x14ac:dyDescent="0.35">
      <c r="A7986" s="5"/>
    </row>
    <row r="7987" spans="1:1" x14ac:dyDescent="0.35">
      <c r="A7987" s="5"/>
    </row>
    <row r="7988" spans="1:1" x14ac:dyDescent="0.35">
      <c r="A7988" s="5"/>
    </row>
    <row r="7989" spans="1:1" x14ac:dyDescent="0.35">
      <c r="A7989" s="5"/>
    </row>
    <row r="7990" spans="1:1" x14ac:dyDescent="0.35">
      <c r="A7990" s="5"/>
    </row>
    <row r="7991" spans="1:1" x14ac:dyDescent="0.35">
      <c r="A7991" s="5"/>
    </row>
    <row r="7992" spans="1:1" x14ac:dyDescent="0.35">
      <c r="A7992" s="5"/>
    </row>
    <row r="7993" spans="1:1" x14ac:dyDescent="0.35">
      <c r="A7993" s="5"/>
    </row>
    <row r="7994" spans="1:1" x14ac:dyDescent="0.35">
      <c r="A7994" s="5"/>
    </row>
    <row r="7995" spans="1:1" x14ac:dyDescent="0.35">
      <c r="A7995" s="5"/>
    </row>
    <row r="7996" spans="1:1" x14ac:dyDescent="0.35">
      <c r="A7996" s="5"/>
    </row>
    <row r="7997" spans="1:1" x14ac:dyDescent="0.35">
      <c r="A7997" s="5"/>
    </row>
    <row r="7998" spans="1:1" x14ac:dyDescent="0.35">
      <c r="A7998" s="5"/>
    </row>
    <row r="7999" spans="1:1" x14ac:dyDescent="0.35">
      <c r="A7999" s="5"/>
    </row>
    <row r="8000" spans="1:1" x14ac:dyDescent="0.35">
      <c r="A8000" s="5"/>
    </row>
    <row r="8001" spans="1:1" x14ac:dyDescent="0.35">
      <c r="A8001" s="5"/>
    </row>
    <row r="8002" spans="1:1" x14ac:dyDescent="0.35">
      <c r="A8002" s="5"/>
    </row>
    <row r="8003" spans="1:1" x14ac:dyDescent="0.35">
      <c r="A8003" s="5"/>
    </row>
    <row r="8004" spans="1:1" x14ac:dyDescent="0.35">
      <c r="A8004" s="5"/>
    </row>
    <row r="8005" spans="1:1" x14ac:dyDescent="0.35">
      <c r="A8005" s="5"/>
    </row>
    <row r="8006" spans="1:1" x14ac:dyDescent="0.35">
      <c r="A8006" s="5"/>
    </row>
    <row r="8007" spans="1:1" x14ac:dyDescent="0.35">
      <c r="A8007" s="5"/>
    </row>
    <row r="8008" spans="1:1" x14ac:dyDescent="0.35">
      <c r="A8008" s="5"/>
    </row>
    <row r="8009" spans="1:1" x14ac:dyDescent="0.35">
      <c r="A8009" s="5"/>
    </row>
    <row r="8010" spans="1:1" x14ac:dyDescent="0.35">
      <c r="A8010" s="5"/>
    </row>
    <row r="8011" spans="1:1" x14ac:dyDescent="0.35">
      <c r="A8011" s="5"/>
    </row>
    <row r="8012" spans="1:1" x14ac:dyDescent="0.35">
      <c r="A8012" s="5"/>
    </row>
    <row r="8013" spans="1:1" x14ac:dyDescent="0.35">
      <c r="A8013" s="5"/>
    </row>
    <row r="8014" spans="1:1" x14ac:dyDescent="0.35">
      <c r="A8014" s="5"/>
    </row>
    <row r="8015" spans="1:1" x14ac:dyDescent="0.35">
      <c r="A8015" s="5"/>
    </row>
    <row r="8016" spans="1:1" x14ac:dyDescent="0.35">
      <c r="A8016" s="5"/>
    </row>
    <row r="8017" spans="1:1" x14ac:dyDescent="0.35">
      <c r="A8017" s="5"/>
    </row>
    <row r="8018" spans="1:1" x14ac:dyDescent="0.35">
      <c r="A8018" s="5"/>
    </row>
    <row r="8019" spans="1:1" x14ac:dyDescent="0.35">
      <c r="A8019" s="5"/>
    </row>
    <row r="8020" spans="1:1" x14ac:dyDescent="0.35">
      <c r="A8020" s="5"/>
    </row>
    <row r="8021" spans="1:1" x14ac:dyDescent="0.35">
      <c r="A8021" s="5"/>
    </row>
    <row r="8022" spans="1:1" x14ac:dyDescent="0.35">
      <c r="A8022" s="5"/>
    </row>
    <row r="8023" spans="1:1" x14ac:dyDescent="0.35">
      <c r="A8023" s="5"/>
    </row>
    <row r="8024" spans="1:1" x14ac:dyDescent="0.35">
      <c r="A8024" s="5"/>
    </row>
    <row r="8025" spans="1:1" x14ac:dyDescent="0.35">
      <c r="A8025" s="5"/>
    </row>
    <row r="8026" spans="1:1" x14ac:dyDescent="0.35">
      <c r="A8026" s="5"/>
    </row>
    <row r="8027" spans="1:1" x14ac:dyDescent="0.35">
      <c r="A8027" s="5"/>
    </row>
    <row r="8028" spans="1:1" x14ac:dyDescent="0.35">
      <c r="A8028" s="5"/>
    </row>
    <row r="8029" spans="1:1" x14ac:dyDescent="0.35">
      <c r="A8029" s="5"/>
    </row>
    <row r="8030" spans="1:1" x14ac:dyDescent="0.35">
      <c r="A8030" s="5"/>
    </row>
    <row r="8031" spans="1:1" x14ac:dyDescent="0.35">
      <c r="A8031" s="5"/>
    </row>
    <row r="8032" spans="1:1" x14ac:dyDescent="0.35">
      <c r="A8032" s="5"/>
    </row>
    <row r="8033" spans="1:1" x14ac:dyDescent="0.35">
      <c r="A8033" s="5"/>
    </row>
    <row r="8034" spans="1:1" x14ac:dyDescent="0.35">
      <c r="A8034" s="5"/>
    </row>
    <row r="8035" spans="1:1" x14ac:dyDescent="0.35">
      <c r="A8035" s="5"/>
    </row>
    <row r="8036" spans="1:1" x14ac:dyDescent="0.35">
      <c r="A8036" s="5"/>
    </row>
    <row r="8037" spans="1:1" x14ac:dyDescent="0.35">
      <c r="A8037" s="5"/>
    </row>
    <row r="8038" spans="1:1" x14ac:dyDescent="0.35">
      <c r="A8038" s="5"/>
    </row>
    <row r="8039" spans="1:1" x14ac:dyDescent="0.35">
      <c r="A8039" s="5"/>
    </row>
    <row r="8040" spans="1:1" x14ac:dyDescent="0.35">
      <c r="A8040" s="5"/>
    </row>
    <row r="8041" spans="1:1" x14ac:dyDescent="0.35">
      <c r="A8041" s="5"/>
    </row>
    <row r="8042" spans="1:1" x14ac:dyDescent="0.35">
      <c r="A8042" s="5"/>
    </row>
    <row r="8043" spans="1:1" x14ac:dyDescent="0.35">
      <c r="A8043" s="5"/>
    </row>
    <row r="8044" spans="1:1" x14ac:dyDescent="0.35">
      <c r="A8044" s="5"/>
    </row>
    <row r="8045" spans="1:1" x14ac:dyDescent="0.35">
      <c r="A8045" s="5"/>
    </row>
    <row r="8046" spans="1:1" x14ac:dyDescent="0.35">
      <c r="A8046" s="5"/>
    </row>
    <row r="8047" spans="1:1" x14ac:dyDescent="0.35">
      <c r="A8047" s="5"/>
    </row>
    <row r="8048" spans="1:1" x14ac:dyDescent="0.35">
      <c r="A8048" s="5"/>
    </row>
    <row r="8049" spans="1:1" x14ac:dyDescent="0.35">
      <c r="A8049" s="5"/>
    </row>
    <row r="8050" spans="1:1" x14ac:dyDescent="0.35">
      <c r="A8050" s="5"/>
    </row>
    <row r="8051" spans="1:1" x14ac:dyDescent="0.35">
      <c r="A8051" s="5"/>
    </row>
    <row r="8052" spans="1:1" x14ac:dyDescent="0.35">
      <c r="A8052" s="5"/>
    </row>
    <row r="8053" spans="1:1" x14ac:dyDescent="0.35">
      <c r="A8053" s="5"/>
    </row>
    <row r="8054" spans="1:1" x14ac:dyDescent="0.35">
      <c r="A8054" s="5"/>
    </row>
    <row r="8055" spans="1:1" x14ac:dyDescent="0.35">
      <c r="A8055" s="5"/>
    </row>
    <row r="8056" spans="1:1" x14ac:dyDescent="0.35">
      <c r="A8056" s="5"/>
    </row>
    <row r="8057" spans="1:1" x14ac:dyDescent="0.35">
      <c r="A8057" s="5"/>
    </row>
    <row r="8058" spans="1:1" x14ac:dyDescent="0.35">
      <c r="A8058" s="5"/>
    </row>
    <row r="8059" spans="1:1" x14ac:dyDescent="0.35">
      <c r="A8059" s="5"/>
    </row>
    <row r="8060" spans="1:1" x14ac:dyDescent="0.35">
      <c r="A8060" s="5"/>
    </row>
    <row r="8061" spans="1:1" x14ac:dyDescent="0.35">
      <c r="A8061" s="5"/>
    </row>
    <row r="8062" spans="1:1" x14ac:dyDescent="0.35">
      <c r="A8062" s="5"/>
    </row>
    <row r="8063" spans="1:1" x14ac:dyDescent="0.35">
      <c r="A8063" s="5"/>
    </row>
    <row r="8064" spans="1:1" x14ac:dyDescent="0.35">
      <c r="A8064" s="5"/>
    </row>
    <row r="8065" spans="1:1" x14ac:dyDescent="0.35">
      <c r="A8065" s="5"/>
    </row>
    <row r="8066" spans="1:1" x14ac:dyDescent="0.35">
      <c r="A8066" s="5"/>
    </row>
    <row r="8067" spans="1:1" x14ac:dyDescent="0.35">
      <c r="A8067" s="5"/>
    </row>
    <row r="8068" spans="1:1" x14ac:dyDescent="0.35">
      <c r="A8068" s="5"/>
    </row>
    <row r="8069" spans="1:1" x14ac:dyDescent="0.35">
      <c r="A8069" s="5"/>
    </row>
    <row r="8070" spans="1:1" x14ac:dyDescent="0.35">
      <c r="A8070" s="5"/>
    </row>
    <row r="8071" spans="1:1" x14ac:dyDescent="0.35">
      <c r="A8071" s="5"/>
    </row>
    <row r="8072" spans="1:1" x14ac:dyDescent="0.35">
      <c r="A8072" s="5"/>
    </row>
    <row r="8073" spans="1:1" x14ac:dyDescent="0.35">
      <c r="A8073" s="5"/>
    </row>
    <row r="8074" spans="1:1" x14ac:dyDescent="0.35">
      <c r="A8074" s="5"/>
    </row>
    <row r="8075" spans="1:1" x14ac:dyDescent="0.35">
      <c r="A8075" s="5"/>
    </row>
    <row r="8076" spans="1:1" x14ac:dyDescent="0.35">
      <c r="A8076" s="5"/>
    </row>
    <row r="8077" spans="1:1" x14ac:dyDescent="0.35">
      <c r="A8077" s="5"/>
    </row>
    <row r="8078" spans="1:1" x14ac:dyDescent="0.35">
      <c r="A8078" s="5"/>
    </row>
    <row r="8079" spans="1:1" x14ac:dyDescent="0.35">
      <c r="A8079" s="5"/>
    </row>
    <row r="8080" spans="1:1" x14ac:dyDescent="0.35">
      <c r="A8080" s="5"/>
    </row>
    <row r="8081" spans="1:1" x14ac:dyDescent="0.35">
      <c r="A8081" s="5"/>
    </row>
    <row r="8082" spans="1:1" x14ac:dyDescent="0.35">
      <c r="A8082" s="5"/>
    </row>
    <row r="8083" spans="1:1" x14ac:dyDescent="0.35">
      <c r="A8083" s="5"/>
    </row>
    <row r="8084" spans="1:1" x14ac:dyDescent="0.35">
      <c r="A8084" s="5"/>
    </row>
    <row r="8085" spans="1:1" x14ac:dyDescent="0.35">
      <c r="A8085" s="5"/>
    </row>
    <row r="8086" spans="1:1" x14ac:dyDescent="0.35">
      <c r="A8086" s="5"/>
    </row>
    <row r="8087" spans="1:1" x14ac:dyDescent="0.35">
      <c r="A8087" s="5"/>
    </row>
    <row r="8088" spans="1:1" x14ac:dyDescent="0.35">
      <c r="A8088" s="5"/>
    </row>
    <row r="8089" spans="1:1" x14ac:dyDescent="0.35">
      <c r="A8089" s="5"/>
    </row>
    <row r="8090" spans="1:1" x14ac:dyDescent="0.35">
      <c r="A8090" s="5"/>
    </row>
    <row r="8091" spans="1:1" x14ac:dyDescent="0.35">
      <c r="A8091" s="5"/>
    </row>
    <row r="8092" spans="1:1" x14ac:dyDescent="0.35">
      <c r="A8092" s="5"/>
    </row>
    <row r="8093" spans="1:1" x14ac:dyDescent="0.35">
      <c r="A8093" s="5"/>
    </row>
    <row r="8094" spans="1:1" x14ac:dyDescent="0.35">
      <c r="A8094" s="5"/>
    </row>
    <row r="8095" spans="1:1" x14ac:dyDescent="0.35">
      <c r="A8095" s="5"/>
    </row>
    <row r="8096" spans="1:1" x14ac:dyDescent="0.35">
      <c r="A8096" s="5"/>
    </row>
    <row r="8097" spans="1:1" x14ac:dyDescent="0.35">
      <c r="A8097" s="5"/>
    </row>
    <row r="8098" spans="1:1" x14ac:dyDescent="0.35">
      <c r="A8098" s="5"/>
    </row>
    <row r="8099" spans="1:1" x14ac:dyDescent="0.35">
      <c r="A8099" s="5"/>
    </row>
    <row r="8100" spans="1:1" x14ac:dyDescent="0.35">
      <c r="A8100" s="5"/>
    </row>
    <row r="8101" spans="1:1" x14ac:dyDescent="0.35">
      <c r="A8101" s="5"/>
    </row>
    <row r="8102" spans="1:1" x14ac:dyDescent="0.35">
      <c r="A8102" s="5"/>
    </row>
    <row r="8103" spans="1:1" x14ac:dyDescent="0.35">
      <c r="A8103" s="5"/>
    </row>
    <row r="8104" spans="1:1" x14ac:dyDescent="0.35">
      <c r="A8104" s="5"/>
    </row>
    <row r="8105" spans="1:1" x14ac:dyDescent="0.35">
      <c r="A8105" s="5"/>
    </row>
    <row r="8106" spans="1:1" x14ac:dyDescent="0.35">
      <c r="A8106" s="5"/>
    </row>
    <row r="8107" spans="1:1" x14ac:dyDescent="0.35">
      <c r="A8107" s="5"/>
    </row>
    <row r="8108" spans="1:1" x14ac:dyDescent="0.35">
      <c r="A8108" s="5"/>
    </row>
    <row r="8109" spans="1:1" x14ac:dyDescent="0.35">
      <c r="A8109" s="5"/>
    </row>
    <row r="8110" spans="1:1" x14ac:dyDescent="0.35">
      <c r="A8110" s="5"/>
    </row>
    <row r="8111" spans="1:1" x14ac:dyDescent="0.35">
      <c r="A8111" s="5"/>
    </row>
    <row r="8112" spans="1:1" x14ac:dyDescent="0.35">
      <c r="A8112" s="5"/>
    </row>
    <row r="8113" spans="1:1" x14ac:dyDescent="0.35">
      <c r="A8113" s="5"/>
    </row>
    <row r="8114" spans="1:1" x14ac:dyDescent="0.35">
      <c r="A8114" s="5"/>
    </row>
    <row r="8115" spans="1:1" x14ac:dyDescent="0.35">
      <c r="A8115" s="5"/>
    </row>
    <row r="8116" spans="1:1" x14ac:dyDescent="0.35">
      <c r="A8116" s="5"/>
    </row>
    <row r="8117" spans="1:1" x14ac:dyDescent="0.35">
      <c r="A8117" s="5"/>
    </row>
    <row r="8118" spans="1:1" x14ac:dyDescent="0.35">
      <c r="A8118" s="5"/>
    </row>
    <row r="8119" spans="1:1" x14ac:dyDescent="0.35">
      <c r="A8119" s="5"/>
    </row>
    <row r="8120" spans="1:1" x14ac:dyDescent="0.35">
      <c r="A8120" s="5"/>
    </row>
    <row r="8121" spans="1:1" x14ac:dyDescent="0.35">
      <c r="A8121" s="5"/>
    </row>
    <row r="8122" spans="1:1" x14ac:dyDescent="0.35">
      <c r="A8122" s="5"/>
    </row>
    <row r="8123" spans="1:1" x14ac:dyDescent="0.35">
      <c r="A8123" s="5"/>
    </row>
    <row r="8124" spans="1:1" x14ac:dyDescent="0.35">
      <c r="A8124" s="5"/>
    </row>
    <row r="8125" spans="1:1" x14ac:dyDescent="0.35">
      <c r="A8125" s="5"/>
    </row>
    <row r="8126" spans="1:1" x14ac:dyDescent="0.35">
      <c r="A8126" s="5"/>
    </row>
    <row r="8127" spans="1:1" x14ac:dyDescent="0.35">
      <c r="A8127" s="5"/>
    </row>
    <row r="8128" spans="1:1" x14ac:dyDescent="0.35">
      <c r="A8128" s="5"/>
    </row>
    <row r="8129" spans="1:1" x14ac:dyDescent="0.35">
      <c r="A8129" s="5"/>
    </row>
    <row r="8130" spans="1:1" x14ac:dyDescent="0.35">
      <c r="A8130" s="5"/>
    </row>
    <row r="8131" spans="1:1" x14ac:dyDescent="0.35">
      <c r="A8131" s="5"/>
    </row>
    <row r="8132" spans="1:1" x14ac:dyDescent="0.35">
      <c r="A8132" s="5"/>
    </row>
    <row r="8133" spans="1:1" x14ac:dyDescent="0.35">
      <c r="A8133" s="5"/>
    </row>
    <row r="8134" spans="1:1" x14ac:dyDescent="0.35">
      <c r="A8134" s="5"/>
    </row>
    <row r="8135" spans="1:1" x14ac:dyDescent="0.35">
      <c r="A8135" s="5"/>
    </row>
    <row r="8136" spans="1:1" x14ac:dyDescent="0.35">
      <c r="A8136" s="5"/>
    </row>
    <row r="8137" spans="1:1" x14ac:dyDescent="0.35">
      <c r="A8137" s="5"/>
    </row>
    <row r="8138" spans="1:1" x14ac:dyDescent="0.35">
      <c r="A8138" s="5"/>
    </row>
    <row r="8139" spans="1:1" x14ac:dyDescent="0.35">
      <c r="A8139" s="5"/>
    </row>
    <row r="8140" spans="1:1" x14ac:dyDescent="0.35">
      <c r="A8140" s="5"/>
    </row>
    <row r="8141" spans="1:1" x14ac:dyDescent="0.35">
      <c r="A8141" s="5"/>
    </row>
    <row r="8142" spans="1:1" x14ac:dyDescent="0.35">
      <c r="A8142" s="5"/>
    </row>
    <row r="8143" spans="1:1" x14ac:dyDescent="0.35">
      <c r="A8143" s="5"/>
    </row>
    <row r="8144" spans="1:1" x14ac:dyDescent="0.35">
      <c r="A8144" s="5"/>
    </row>
    <row r="8145" spans="1:1" x14ac:dyDescent="0.35">
      <c r="A8145" s="5"/>
    </row>
    <row r="8146" spans="1:1" x14ac:dyDescent="0.35">
      <c r="A8146" s="5"/>
    </row>
    <row r="8147" spans="1:1" x14ac:dyDescent="0.35">
      <c r="A8147" s="5"/>
    </row>
    <row r="8148" spans="1:1" x14ac:dyDescent="0.35">
      <c r="A8148" s="5"/>
    </row>
    <row r="8149" spans="1:1" x14ac:dyDescent="0.35">
      <c r="A8149" s="5"/>
    </row>
    <row r="8150" spans="1:1" x14ac:dyDescent="0.35">
      <c r="A8150" s="5"/>
    </row>
    <row r="8151" spans="1:1" x14ac:dyDescent="0.35">
      <c r="A8151" s="5"/>
    </row>
    <row r="8152" spans="1:1" x14ac:dyDescent="0.35">
      <c r="A8152" s="5"/>
    </row>
    <row r="8153" spans="1:1" x14ac:dyDescent="0.35">
      <c r="A8153" s="5"/>
    </row>
    <row r="8154" spans="1:1" x14ac:dyDescent="0.35">
      <c r="A8154" s="5"/>
    </row>
    <row r="8155" spans="1:1" x14ac:dyDescent="0.35">
      <c r="A8155" s="5"/>
    </row>
    <row r="8156" spans="1:1" x14ac:dyDescent="0.35">
      <c r="A8156" s="5"/>
    </row>
    <row r="8157" spans="1:1" x14ac:dyDescent="0.35">
      <c r="A8157" s="5"/>
    </row>
    <row r="8158" spans="1:1" x14ac:dyDescent="0.35">
      <c r="A8158" s="5"/>
    </row>
    <row r="8159" spans="1:1" x14ac:dyDescent="0.35">
      <c r="A8159" s="5"/>
    </row>
    <row r="8160" spans="1:1" x14ac:dyDescent="0.35">
      <c r="A8160" s="5"/>
    </row>
    <row r="8161" spans="1:1" x14ac:dyDescent="0.35">
      <c r="A8161" s="5"/>
    </row>
    <row r="8162" spans="1:1" x14ac:dyDescent="0.35">
      <c r="A8162" s="5"/>
    </row>
    <row r="8163" spans="1:1" x14ac:dyDescent="0.35">
      <c r="A8163" s="5"/>
    </row>
    <row r="8164" spans="1:1" x14ac:dyDescent="0.35">
      <c r="A8164" s="5"/>
    </row>
    <row r="8165" spans="1:1" x14ac:dyDescent="0.35">
      <c r="A8165" s="5"/>
    </row>
    <row r="8166" spans="1:1" x14ac:dyDescent="0.35">
      <c r="A8166" s="5"/>
    </row>
    <row r="8167" spans="1:1" x14ac:dyDescent="0.35">
      <c r="A8167" s="5"/>
    </row>
    <row r="8168" spans="1:1" x14ac:dyDescent="0.35">
      <c r="A8168" s="5"/>
    </row>
    <row r="8169" spans="1:1" x14ac:dyDescent="0.35">
      <c r="A8169" s="5"/>
    </row>
    <row r="8170" spans="1:1" x14ac:dyDescent="0.35">
      <c r="A8170" s="5"/>
    </row>
    <row r="8171" spans="1:1" x14ac:dyDescent="0.35">
      <c r="A8171" s="5"/>
    </row>
    <row r="8172" spans="1:1" x14ac:dyDescent="0.35">
      <c r="A8172" s="5"/>
    </row>
    <row r="8173" spans="1:1" x14ac:dyDescent="0.35">
      <c r="A8173" s="5"/>
    </row>
    <row r="8174" spans="1:1" x14ac:dyDescent="0.35">
      <c r="A8174" s="5"/>
    </row>
    <row r="8175" spans="1:1" x14ac:dyDescent="0.35">
      <c r="A8175" s="5"/>
    </row>
    <row r="8176" spans="1:1" x14ac:dyDescent="0.35">
      <c r="A8176" s="5"/>
    </row>
    <row r="8177" spans="1:1" x14ac:dyDescent="0.35">
      <c r="A8177" s="5"/>
    </row>
    <row r="8178" spans="1:1" x14ac:dyDescent="0.35">
      <c r="A8178" s="5"/>
    </row>
    <row r="8179" spans="1:1" x14ac:dyDescent="0.35">
      <c r="A8179" s="5"/>
    </row>
    <row r="8180" spans="1:1" x14ac:dyDescent="0.35">
      <c r="A8180" s="5"/>
    </row>
    <row r="8181" spans="1:1" x14ac:dyDescent="0.35">
      <c r="A8181" s="5"/>
    </row>
    <row r="8182" spans="1:1" x14ac:dyDescent="0.35">
      <c r="A8182" s="5"/>
    </row>
    <row r="8183" spans="1:1" x14ac:dyDescent="0.35">
      <c r="A8183" s="5"/>
    </row>
    <row r="8184" spans="1:1" x14ac:dyDescent="0.35">
      <c r="A8184" s="5"/>
    </row>
    <row r="8185" spans="1:1" x14ac:dyDescent="0.35">
      <c r="A8185" s="5"/>
    </row>
    <row r="8186" spans="1:1" x14ac:dyDescent="0.35">
      <c r="A8186" s="5"/>
    </row>
    <row r="8187" spans="1:1" x14ac:dyDescent="0.35">
      <c r="A8187" s="5"/>
    </row>
    <row r="8188" spans="1:1" x14ac:dyDescent="0.35">
      <c r="A8188" s="5"/>
    </row>
    <row r="8189" spans="1:1" x14ac:dyDescent="0.35">
      <c r="A8189" s="5"/>
    </row>
    <row r="8190" spans="1:1" x14ac:dyDescent="0.35">
      <c r="A8190" s="5"/>
    </row>
    <row r="8191" spans="1:1" x14ac:dyDescent="0.35">
      <c r="A8191" s="5"/>
    </row>
    <row r="8192" spans="1:1" x14ac:dyDescent="0.35">
      <c r="A8192" s="5"/>
    </row>
    <row r="8193" spans="1:1" x14ac:dyDescent="0.35">
      <c r="A8193" s="5"/>
    </row>
    <row r="8194" spans="1:1" x14ac:dyDescent="0.35">
      <c r="A8194" s="5"/>
    </row>
    <row r="8195" spans="1:1" x14ac:dyDescent="0.35">
      <c r="A8195" s="5"/>
    </row>
    <row r="8196" spans="1:1" x14ac:dyDescent="0.35">
      <c r="A8196" s="5"/>
    </row>
    <row r="8197" spans="1:1" x14ac:dyDescent="0.35">
      <c r="A8197" s="5"/>
    </row>
    <row r="8198" spans="1:1" x14ac:dyDescent="0.35">
      <c r="A8198" s="5"/>
    </row>
    <row r="8199" spans="1:1" x14ac:dyDescent="0.35">
      <c r="A8199" s="5"/>
    </row>
    <row r="8200" spans="1:1" x14ac:dyDescent="0.35">
      <c r="A8200" s="5"/>
    </row>
    <row r="8201" spans="1:1" x14ac:dyDescent="0.35">
      <c r="A8201" s="5"/>
    </row>
    <row r="8202" spans="1:1" x14ac:dyDescent="0.35">
      <c r="A8202" s="5"/>
    </row>
    <row r="8203" spans="1:1" x14ac:dyDescent="0.35">
      <c r="A8203" s="5"/>
    </row>
    <row r="8204" spans="1:1" x14ac:dyDescent="0.35">
      <c r="A8204" s="5"/>
    </row>
    <row r="8205" spans="1:1" x14ac:dyDescent="0.35">
      <c r="A8205" s="5"/>
    </row>
    <row r="8206" spans="1:1" x14ac:dyDescent="0.35">
      <c r="A8206" s="5"/>
    </row>
    <row r="8207" spans="1:1" x14ac:dyDescent="0.35">
      <c r="A8207" s="5"/>
    </row>
    <row r="8208" spans="1:1" x14ac:dyDescent="0.35">
      <c r="A8208" s="5"/>
    </row>
    <row r="8209" spans="1:1" x14ac:dyDescent="0.35">
      <c r="A8209" s="5"/>
    </row>
    <row r="8210" spans="1:1" x14ac:dyDescent="0.35">
      <c r="A8210" s="5"/>
    </row>
    <row r="8211" spans="1:1" x14ac:dyDescent="0.35">
      <c r="A8211" s="5"/>
    </row>
    <row r="8212" spans="1:1" x14ac:dyDescent="0.35">
      <c r="A8212" s="5"/>
    </row>
    <row r="8213" spans="1:1" x14ac:dyDescent="0.35">
      <c r="A8213" s="5"/>
    </row>
    <row r="8214" spans="1:1" x14ac:dyDescent="0.35">
      <c r="A8214" s="5"/>
    </row>
    <row r="8215" spans="1:1" x14ac:dyDescent="0.35">
      <c r="A8215" s="5"/>
    </row>
    <row r="8216" spans="1:1" x14ac:dyDescent="0.35">
      <c r="A8216" s="5"/>
    </row>
    <row r="8217" spans="1:1" x14ac:dyDescent="0.35">
      <c r="A8217" s="5"/>
    </row>
    <row r="8218" spans="1:1" x14ac:dyDescent="0.35">
      <c r="A8218" s="5"/>
    </row>
    <row r="8219" spans="1:1" x14ac:dyDescent="0.35">
      <c r="A8219" s="5"/>
    </row>
    <row r="8220" spans="1:1" x14ac:dyDescent="0.35">
      <c r="A8220" s="5"/>
    </row>
    <row r="8221" spans="1:1" x14ac:dyDescent="0.35">
      <c r="A8221" s="5"/>
    </row>
    <row r="8222" spans="1:1" x14ac:dyDescent="0.35">
      <c r="A8222" s="5"/>
    </row>
    <row r="8223" spans="1:1" x14ac:dyDescent="0.35">
      <c r="A8223" s="5"/>
    </row>
    <row r="8224" spans="1:1" x14ac:dyDescent="0.35">
      <c r="A8224" s="5"/>
    </row>
    <row r="8225" spans="1:1" x14ac:dyDescent="0.35">
      <c r="A8225" s="5"/>
    </row>
    <row r="8226" spans="1:1" x14ac:dyDescent="0.35">
      <c r="A8226" s="5"/>
    </row>
    <row r="8227" spans="1:1" x14ac:dyDescent="0.35">
      <c r="A8227" s="5"/>
    </row>
    <row r="8228" spans="1:1" x14ac:dyDescent="0.35">
      <c r="A8228" s="5"/>
    </row>
    <row r="8229" spans="1:1" x14ac:dyDescent="0.35">
      <c r="A8229" s="5"/>
    </row>
    <row r="8230" spans="1:1" x14ac:dyDescent="0.35">
      <c r="A8230" s="5"/>
    </row>
    <row r="8231" spans="1:1" x14ac:dyDescent="0.35">
      <c r="A8231" s="5"/>
    </row>
    <row r="8232" spans="1:1" x14ac:dyDescent="0.35">
      <c r="A8232" s="5"/>
    </row>
    <row r="8233" spans="1:1" x14ac:dyDescent="0.35">
      <c r="A8233" s="5"/>
    </row>
    <row r="8234" spans="1:1" x14ac:dyDescent="0.35">
      <c r="A8234" s="5"/>
    </row>
    <row r="8235" spans="1:1" x14ac:dyDescent="0.35">
      <c r="A8235" s="5"/>
    </row>
    <row r="8236" spans="1:1" x14ac:dyDescent="0.35">
      <c r="A8236" s="5"/>
    </row>
    <row r="8237" spans="1:1" x14ac:dyDescent="0.35">
      <c r="A8237" s="5"/>
    </row>
    <row r="8238" spans="1:1" x14ac:dyDescent="0.35">
      <c r="A8238" s="5"/>
    </row>
    <row r="8239" spans="1:1" x14ac:dyDescent="0.35">
      <c r="A8239" s="5"/>
    </row>
    <row r="8240" spans="1:1" x14ac:dyDescent="0.35">
      <c r="A8240" s="5"/>
    </row>
    <row r="8241" spans="1:1" x14ac:dyDescent="0.35">
      <c r="A8241" s="5"/>
    </row>
    <row r="8242" spans="1:1" x14ac:dyDescent="0.35">
      <c r="A8242" s="5"/>
    </row>
    <row r="8243" spans="1:1" x14ac:dyDescent="0.35">
      <c r="A8243" s="5"/>
    </row>
    <row r="8244" spans="1:1" x14ac:dyDescent="0.35">
      <c r="A8244" s="5"/>
    </row>
    <row r="8245" spans="1:1" x14ac:dyDescent="0.35">
      <c r="A8245" s="5"/>
    </row>
    <row r="8246" spans="1:1" x14ac:dyDescent="0.35">
      <c r="A8246" s="5"/>
    </row>
    <row r="8247" spans="1:1" x14ac:dyDescent="0.35">
      <c r="A8247" s="5"/>
    </row>
    <row r="8248" spans="1:1" x14ac:dyDescent="0.35">
      <c r="A8248" s="5"/>
    </row>
    <row r="8249" spans="1:1" x14ac:dyDescent="0.35">
      <c r="A8249" s="5"/>
    </row>
    <row r="8250" spans="1:1" x14ac:dyDescent="0.35">
      <c r="A8250" s="5"/>
    </row>
    <row r="8251" spans="1:1" x14ac:dyDescent="0.35">
      <c r="A8251" s="5"/>
    </row>
    <row r="8252" spans="1:1" x14ac:dyDescent="0.35">
      <c r="A8252" s="5"/>
    </row>
    <row r="8253" spans="1:1" x14ac:dyDescent="0.35">
      <c r="A8253" s="5"/>
    </row>
    <row r="8254" spans="1:1" x14ac:dyDescent="0.35">
      <c r="A8254" s="5"/>
    </row>
    <row r="8255" spans="1:1" x14ac:dyDescent="0.35">
      <c r="A8255" s="5"/>
    </row>
    <row r="8256" spans="1:1" x14ac:dyDescent="0.35">
      <c r="A8256" s="5"/>
    </row>
    <row r="8257" spans="1:1" x14ac:dyDescent="0.35">
      <c r="A8257" s="5"/>
    </row>
    <row r="8258" spans="1:1" x14ac:dyDescent="0.35">
      <c r="A8258" s="5"/>
    </row>
    <row r="8259" spans="1:1" x14ac:dyDescent="0.35">
      <c r="A8259" s="5"/>
    </row>
    <row r="8260" spans="1:1" x14ac:dyDescent="0.35">
      <c r="A8260" s="5"/>
    </row>
    <row r="8261" spans="1:1" x14ac:dyDescent="0.35">
      <c r="A8261" s="5"/>
    </row>
    <row r="8262" spans="1:1" x14ac:dyDescent="0.35">
      <c r="A8262" s="5"/>
    </row>
    <row r="8263" spans="1:1" x14ac:dyDescent="0.35">
      <c r="A8263" s="5"/>
    </row>
    <row r="8264" spans="1:1" x14ac:dyDescent="0.35">
      <c r="A8264" s="5"/>
    </row>
    <row r="8265" spans="1:1" x14ac:dyDescent="0.35">
      <c r="A8265" s="5"/>
    </row>
    <row r="8266" spans="1:1" x14ac:dyDescent="0.35">
      <c r="A8266" s="5"/>
    </row>
    <row r="8267" spans="1:1" x14ac:dyDescent="0.35">
      <c r="A8267" s="5"/>
    </row>
    <row r="8268" spans="1:1" x14ac:dyDescent="0.35">
      <c r="A8268" s="5"/>
    </row>
    <row r="8269" spans="1:1" x14ac:dyDescent="0.35">
      <c r="A8269" s="5"/>
    </row>
    <row r="8270" spans="1:1" x14ac:dyDescent="0.35">
      <c r="A8270" s="5"/>
    </row>
    <row r="8271" spans="1:1" x14ac:dyDescent="0.35">
      <c r="A8271" s="5"/>
    </row>
    <row r="8272" spans="1:1" x14ac:dyDescent="0.35">
      <c r="A8272" s="5"/>
    </row>
    <row r="8273" spans="1:1" x14ac:dyDescent="0.35">
      <c r="A8273" s="5"/>
    </row>
    <row r="8274" spans="1:1" x14ac:dyDescent="0.35">
      <c r="A8274" s="5"/>
    </row>
    <row r="8275" spans="1:1" x14ac:dyDescent="0.35">
      <c r="A8275" s="5"/>
    </row>
    <row r="8276" spans="1:1" x14ac:dyDescent="0.35">
      <c r="A8276" s="5"/>
    </row>
    <row r="8277" spans="1:1" x14ac:dyDescent="0.35">
      <c r="A8277" s="5"/>
    </row>
    <row r="8278" spans="1:1" x14ac:dyDescent="0.35">
      <c r="A8278" s="5"/>
    </row>
    <row r="8279" spans="1:1" x14ac:dyDescent="0.35">
      <c r="A8279" s="5"/>
    </row>
    <row r="8280" spans="1:1" x14ac:dyDescent="0.35">
      <c r="A8280" s="5"/>
    </row>
    <row r="8281" spans="1:1" x14ac:dyDescent="0.35">
      <c r="A8281" s="5"/>
    </row>
    <row r="8282" spans="1:1" x14ac:dyDescent="0.35">
      <c r="A8282" s="5"/>
    </row>
    <row r="8283" spans="1:1" x14ac:dyDescent="0.35">
      <c r="A8283" s="5"/>
    </row>
    <row r="8284" spans="1:1" x14ac:dyDescent="0.35">
      <c r="A8284" s="5"/>
    </row>
    <row r="8285" spans="1:1" x14ac:dyDescent="0.35">
      <c r="A8285" s="5"/>
    </row>
    <row r="8286" spans="1:1" x14ac:dyDescent="0.35">
      <c r="A8286" s="5"/>
    </row>
    <row r="8287" spans="1:1" x14ac:dyDescent="0.35">
      <c r="A8287" s="5"/>
    </row>
    <row r="8288" spans="1:1" x14ac:dyDescent="0.35">
      <c r="A8288" s="5"/>
    </row>
    <row r="8289" spans="1:1" x14ac:dyDescent="0.35">
      <c r="A8289" s="5"/>
    </row>
    <row r="8290" spans="1:1" x14ac:dyDescent="0.35">
      <c r="A8290" s="5"/>
    </row>
    <row r="8291" spans="1:1" x14ac:dyDescent="0.35">
      <c r="A8291" s="5"/>
    </row>
    <row r="8292" spans="1:1" x14ac:dyDescent="0.35">
      <c r="A8292" s="5"/>
    </row>
    <row r="8293" spans="1:1" x14ac:dyDescent="0.35">
      <c r="A8293" s="5"/>
    </row>
    <row r="8294" spans="1:1" x14ac:dyDescent="0.35">
      <c r="A8294" s="5"/>
    </row>
    <row r="8295" spans="1:1" x14ac:dyDescent="0.35">
      <c r="A8295" s="5"/>
    </row>
    <row r="8296" spans="1:1" x14ac:dyDescent="0.35">
      <c r="A8296" s="5"/>
    </row>
    <row r="8297" spans="1:1" x14ac:dyDescent="0.35">
      <c r="A8297" s="5"/>
    </row>
    <row r="8298" spans="1:1" x14ac:dyDescent="0.35">
      <c r="A8298" s="5"/>
    </row>
    <row r="8299" spans="1:1" x14ac:dyDescent="0.35">
      <c r="A8299" s="5"/>
    </row>
    <row r="8300" spans="1:1" x14ac:dyDescent="0.35">
      <c r="A8300" s="5"/>
    </row>
    <row r="8301" spans="1:1" x14ac:dyDescent="0.35">
      <c r="A8301" s="5"/>
    </row>
    <row r="8302" spans="1:1" x14ac:dyDescent="0.35">
      <c r="A8302" s="5"/>
    </row>
    <row r="8303" spans="1:1" x14ac:dyDescent="0.35">
      <c r="A8303" s="5"/>
    </row>
    <row r="8304" spans="1:1" x14ac:dyDescent="0.35">
      <c r="A8304" s="5"/>
    </row>
    <row r="8305" spans="1:1" x14ac:dyDescent="0.35">
      <c r="A8305" s="5"/>
    </row>
    <row r="8306" spans="1:1" x14ac:dyDescent="0.35">
      <c r="A8306" s="5"/>
    </row>
    <row r="8307" spans="1:1" x14ac:dyDescent="0.35">
      <c r="A8307" s="5"/>
    </row>
    <row r="8308" spans="1:1" x14ac:dyDescent="0.35">
      <c r="A8308" s="5"/>
    </row>
    <row r="8309" spans="1:1" x14ac:dyDescent="0.35">
      <c r="A8309" s="5"/>
    </row>
    <row r="8310" spans="1:1" x14ac:dyDescent="0.35">
      <c r="A8310" s="5"/>
    </row>
    <row r="8311" spans="1:1" x14ac:dyDescent="0.35">
      <c r="A8311" s="5"/>
    </row>
    <row r="8312" spans="1:1" x14ac:dyDescent="0.35">
      <c r="A8312" s="5"/>
    </row>
    <row r="8313" spans="1:1" x14ac:dyDescent="0.35">
      <c r="A8313" s="5"/>
    </row>
    <row r="8314" spans="1:1" x14ac:dyDescent="0.35">
      <c r="A8314" s="5"/>
    </row>
    <row r="8315" spans="1:1" x14ac:dyDescent="0.35">
      <c r="A8315" s="5"/>
    </row>
    <row r="8316" spans="1:1" x14ac:dyDescent="0.35">
      <c r="A8316" s="5"/>
    </row>
    <row r="8317" spans="1:1" x14ac:dyDescent="0.35">
      <c r="A8317" s="5"/>
    </row>
    <row r="8318" spans="1:1" x14ac:dyDescent="0.35">
      <c r="A8318" s="5"/>
    </row>
    <row r="8319" spans="1:1" x14ac:dyDescent="0.35">
      <c r="A8319" s="5"/>
    </row>
    <row r="8320" spans="1:1" x14ac:dyDescent="0.35">
      <c r="A8320" s="5"/>
    </row>
    <row r="8321" spans="1:1" x14ac:dyDescent="0.35">
      <c r="A8321" s="5"/>
    </row>
    <row r="8322" spans="1:1" x14ac:dyDescent="0.35">
      <c r="A8322" s="5"/>
    </row>
    <row r="8323" spans="1:1" x14ac:dyDescent="0.35">
      <c r="A8323" s="5"/>
    </row>
    <row r="8324" spans="1:1" x14ac:dyDescent="0.35">
      <c r="A8324" s="5"/>
    </row>
    <row r="8325" spans="1:1" x14ac:dyDescent="0.35">
      <c r="A8325" s="5"/>
    </row>
    <row r="8326" spans="1:1" x14ac:dyDescent="0.35">
      <c r="A8326" s="5"/>
    </row>
    <row r="8327" spans="1:1" x14ac:dyDescent="0.35">
      <c r="A8327" s="5"/>
    </row>
    <row r="8328" spans="1:1" x14ac:dyDescent="0.35">
      <c r="A8328" s="5"/>
    </row>
    <row r="8329" spans="1:1" x14ac:dyDescent="0.35">
      <c r="A8329" s="5"/>
    </row>
    <row r="8330" spans="1:1" x14ac:dyDescent="0.35">
      <c r="A8330" s="5"/>
    </row>
    <row r="8331" spans="1:1" x14ac:dyDescent="0.35">
      <c r="A8331" s="5"/>
    </row>
    <row r="8332" spans="1:1" x14ac:dyDescent="0.35">
      <c r="A8332" s="5"/>
    </row>
    <row r="8333" spans="1:1" x14ac:dyDescent="0.35">
      <c r="A8333" s="5"/>
    </row>
    <row r="8334" spans="1:1" x14ac:dyDescent="0.35">
      <c r="A8334" s="5"/>
    </row>
    <row r="8335" spans="1:1" x14ac:dyDescent="0.35">
      <c r="A8335" s="5"/>
    </row>
    <row r="8336" spans="1:1" x14ac:dyDescent="0.35">
      <c r="A8336" s="5"/>
    </row>
    <row r="8337" spans="1:1" x14ac:dyDescent="0.35">
      <c r="A8337" s="5"/>
    </row>
    <row r="8338" spans="1:1" x14ac:dyDescent="0.35">
      <c r="A8338" s="5"/>
    </row>
    <row r="8339" spans="1:1" x14ac:dyDescent="0.35">
      <c r="A8339" s="5"/>
    </row>
    <row r="8340" spans="1:1" x14ac:dyDescent="0.35">
      <c r="A8340" s="5"/>
    </row>
    <row r="8341" spans="1:1" x14ac:dyDescent="0.35">
      <c r="A8341" s="5"/>
    </row>
    <row r="8342" spans="1:1" x14ac:dyDescent="0.35">
      <c r="A8342" s="5"/>
    </row>
    <row r="8343" spans="1:1" x14ac:dyDescent="0.35">
      <c r="A8343" s="5"/>
    </row>
    <row r="8344" spans="1:1" x14ac:dyDescent="0.35">
      <c r="A8344" s="5"/>
    </row>
    <row r="8345" spans="1:1" x14ac:dyDescent="0.35">
      <c r="A8345" s="5"/>
    </row>
    <row r="8346" spans="1:1" x14ac:dyDescent="0.35">
      <c r="A8346" s="5"/>
    </row>
    <row r="8347" spans="1:1" x14ac:dyDescent="0.35">
      <c r="A8347" s="5"/>
    </row>
    <row r="8348" spans="1:1" x14ac:dyDescent="0.35">
      <c r="A8348" s="5"/>
    </row>
    <row r="8349" spans="1:1" x14ac:dyDescent="0.35">
      <c r="A8349" s="5"/>
    </row>
    <row r="8350" spans="1:1" x14ac:dyDescent="0.35">
      <c r="A8350" s="5"/>
    </row>
    <row r="8351" spans="1:1" x14ac:dyDescent="0.35">
      <c r="A8351" s="5"/>
    </row>
    <row r="8352" spans="1:1" x14ac:dyDescent="0.35">
      <c r="A8352" s="5"/>
    </row>
    <row r="8353" spans="1:1" x14ac:dyDescent="0.35">
      <c r="A8353" s="5"/>
    </row>
    <row r="8354" spans="1:1" x14ac:dyDescent="0.35">
      <c r="A8354" s="5"/>
    </row>
    <row r="8355" spans="1:1" x14ac:dyDescent="0.35">
      <c r="A8355" s="5"/>
    </row>
    <row r="8356" spans="1:1" x14ac:dyDescent="0.35">
      <c r="A8356" s="5"/>
    </row>
    <row r="8357" spans="1:1" x14ac:dyDescent="0.35">
      <c r="A8357" s="5"/>
    </row>
    <row r="8358" spans="1:1" x14ac:dyDescent="0.35">
      <c r="A8358" s="5"/>
    </row>
    <row r="8359" spans="1:1" x14ac:dyDescent="0.35">
      <c r="A8359" s="5"/>
    </row>
    <row r="8360" spans="1:1" x14ac:dyDescent="0.35">
      <c r="A8360" s="5"/>
    </row>
    <row r="8361" spans="1:1" x14ac:dyDescent="0.35">
      <c r="A8361" s="5"/>
    </row>
    <row r="8362" spans="1:1" x14ac:dyDescent="0.35">
      <c r="A8362" s="5"/>
    </row>
    <row r="8363" spans="1:1" x14ac:dyDescent="0.35">
      <c r="A8363" s="5"/>
    </row>
    <row r="8364" spans="1:1" x14ac:dyDescent="0.35">
      <c r="A8364" s="5"/>
    </row>
    <row r="8365" spans="1:1" x14ac:dyDescent="0.35">
      <c r="A8365" s="5"/>
    </row>
    <row r="8366" spans="1:1" x14ac:dyDescent="0.35">
      <c r="A8366" s="5"/>
    </row>
    <row r="8367" spans="1:1" x14ac:dyDescent="0.35">
      <c r="A8367" s="5"/>
    </row>
    <row r="8368" spans="1:1" x14ac:dyDescent="0.35">
      <c r="A8368" s="5"/>
    </row>
    <row r="8369" spans="1:1" x14ac:dyDescent="0.35">
      <c r="A8369" s="5"/>
    </row>
    <row r="8370" spans="1:1" x14ac:dyDescent="0.35">
      <c r="A8370" s="5"/>
    </row>
    <row r="8371" spans="1:1" x14ac:dyDescent="0.35">
      <c r="A8371" s="5"/>
    </row>
    <row r="8372" spans="1:1" x14ac:dyDescent="0.35">
      <c r="A8372" s="5"/>
    </row>
    <row r="8373" spans="1:1" x14ac:dyDescent="0.35">
      <c r="A8373" s="5"/>
    </row>
    <row r="8374" spans="1:1" x14ac:dyDescent="0.35">
      <c r="A8374" s="5"/>
    </row>
    <row r="8375" spans="1:1" x14ac:dyDescent="0.35">
      <c r="A8375" s="5"/>
    </row>
    <row r="8376" spans="1:1" x14ac:dyDescent="0.35">
      <c r="A8376" s="5"/>
    </row>
    <row r="8377" spans="1:1" x14ac:dyDescent="0.35">
      <c r="A8377" s="5"/>
    </row>
    <row r="8378" spans="1:1" x14ac:dyDescent="0.35">
      <c r="A8378" s="5"/>
    </row>
    <row r="8379" spans="1:1" x14ac:dyDescent="0.35">
      <c r="A8379" s="5"/>
    </row>
    <row r="8380" spans="1:1" x14ac:dyDescent="0.35">
      <c r="A8380" s="5"/>
    </row>
    <row r="8381" spans="1:1" x14ac:dyDescent="0.35">
      <c r="A8381" s="5"/>
    </row>
    <row r="8382" spans="1:1" x14ac:dyDescent="0.35">
      <c r="A8382" s="5"/>
    </row>
    <row r="8383" spans="1:1" x14ac:dyDescent="0.35">
      <c r="A8383" s="5"/>
    </row>
    <row r="8384" spans="1:1" x14ac:dyDescent="0.35">
      <c r="A8384" s="5"/>
    </row>
    <row r="8385" spans="1:1" x14ac:dyDescent="0.35">
      <c r="A8385" s="5"/>
    </row>
    <row r="8386" spans="1:1" x14ac:dyDescent="0.35">
      <c r="A8386" s="5"/>
    </row>
    <row r="8387" spans="1:1" x14ac:dyDescent="0.35">
      <c r="A8387" s="5"/>
    </row>
    <row r="8388" spans="1:1" x14ac:dyDescent="0.35">
      <c r="A8388" s="5"/>
    </row>
    <row r="8389" spans="1:1" x14ac:dyDescent="0.35">
      <c r="A8389" s="5"/>
    </row>
    <row r="8390" spans="1:1" x14ac:dyDescent="0.35">
      <c r="A8390" s="5"/>
    </row>
    <row r="8391" spans="1:1" x14ac:dyDescent="0.35">
      <c r="A8391" s="5"/>
    </row>
    <row r="8392" spans="1:1" x14ac:dyDescent="0.35">
      <c r="A8392" s="5"/>
    </row>
    <row r="8393" spans="1:1" x14ac:dyDescent="0.35">
      <c r="A8393" s="5"/>
    </row>
    <row r="8394" spans="1:1" x14ac:dyDescent="0.35">
      <c r="A8394" s="5"/>
    </row>
    <row r="8395" spans="1:1" x14ac:dyDescent="0.35">
      <c r="A8395" s="5"/>
    </row>
    <row r="8396" spans="1:1" x14ac:dyDescent="0.35">
      <c r="A8396" s="5"/>
    </row>
    <row r="8397" spans="1:1" x14ac:dyDescent="0.35">
      <c r="A8397" s="5"/>
    </row>
    <row r="8398" spans="1:1" x14ac:dyDescent="0.35">
      <c r="A8398" s="5"/>
    </row>
    <row r="8399" spans="1:1" x14ac:dyDescent="0.35">
      <c r="A8399" s="5"/>
    </row>
    <row r="8400" spans="1:1" x14ac:dyDescent="0.35">
      <c r="A8400" s="5"/>
    </row>
    <row r="8401" spans="1:1" x14ac:dyDescent="0.35">
      <c r="A8401" s="5"/>
    </row>
    <row r="8402" spans="1:1" x14ac:dyDescent="0.35">
      <c r="A8402" s="5"/>
    </row>
    <row r="8403" spans="1:1" x14ac:dyDescent="0.35">
      <c r="A8403" s="5"/>
    </row>
    <row r="8404" spans="1:1" x14ac:dyDescent="0.35">
      <c r="A8404" s="5"/>
    </row>
    <row r="8405" spans="1:1" x14ac:dyDescent="0.35">
      <c r="A8405" s="5"/>
    </row>
    <row r="8406" spans="1:1" x14ac:dyDescent="0.35">
      <c r="A8406" s="5"/>
    </row>
    <row r="8407" spans="1:1" x14ac:dyDescent="0.35">
      <c r="A8407" s="5"/>
    </row>
    <row r="8408" spans="1:1" x14ac:dyDescent="0.35">
      <c r="A8408" s="5"/>
    </row>
    <row r="8409" spans="1:1" x14ac:dyDescent="0.35">
      <c r="A8409" s="5"/>
    </row>
    <row r="8410" spans="1:1" x14ac:dyDescent="0.35">
      <c r="A8410" s="5"/>
    </row>
    <row r="8411" spans="1:1" x14ac:dyDescent="0.35">
      <c r="A8411" s="5"/>
    </row>
    <row r="8412" spans="1:1" x14ac:dyDescent="0.35">
      <c r="A8412" s="5"/>
    </row>
    <row r="8413" spans="1:1" x14ac:dyDescent="0.35">
      <c r="A8413" s="5"/>
    </row>
    <row r="8414" spans="1:1" x14ac:dyDescent="0.35">
      <c r="A8414" s="5"/>
    </row>
    <row r="8415" spans="1:1" x14ac:dyDescent="0.35">
      <c r="A8415" s="5"/>
    </row>
    <row r="8416" spans="1:1" x14ac:dyDescent="0.35">
      <c r="A8416" s="5"/>
    </row>
    <row r="8417" spans="1:1" x14ac:dyDescent="0.35">
      <c r="A8417" s="5"/>
    </row>
    <row r="8418" spans="1:1" x14ac:dyDescent="0.35">
      <c r="A8418" s="5"/>
    </row>
    <row r="8419" spans="1:1" x14ac:dyDescent="0.35">
      <c r="A8419" s="5"/>
    </row>
    <row r="8420" spans="1:1" x14ac:dyDescent="0.35">
      <c r="A8420" s="5"/>
    </row>
    <row r="8421" spans="1:1" x14ac:dyDescent="0.35">
      <c r="A8421" s="5"/>
    </row>
    <row r="8422" spans="1:1" x14ac:dyDescent="0.35">
      <c r="A8422" s="5"/>
    </row>
    <row r="8423" spans="1:1" x14ac:dyDescent="0.35">
      <c r="A8423" s="5"/>
    </row>
    <row r="8424" spans="1:1" x14ac:dyDescent="0.35">
      <c r="A8424" s="5"/>
    </row>
    <row r="8425" spans="1:1" x14ac:dyDescent="0.35">
      <c r="A8425" s="5"/>
    </row>
    <row r="8426" spans="1:1" x14ac:dyDescent="0.35">
      <c r="A8426" s="5"/>
    </row>
    <row r="8427" spans="1:1" x14ac:dyDescent="0.35">
      <c r="A8427" s="5"/>
    </row>
    <row r="8428" spans="1:1" x14ac:dyDescent="0.35">
      <c r="A8428" s="5"/>
    </row>
    <row r="8429" spans="1:1" x14ac:dyDescent="0.35">
      <c r="A8429" s="5"/>
    </row>
    <row r="8430" spans="1:1" x14ac:dyDescent="0.35">
      <c r="A8430" s="5"/>
    </row>
    <row r="8431" spans="1:1" x14ac:dyDescent="0.35">
      <c r="A8431" s="5"/>
    </row>
    <row r="8432" spans="1:1" x14ac:dyDescent="0.35">
      <c r="A8432" s="5"/>
    </row>
    <row r="8433" spans="1:1" x14ac:dyDescent="0.35">
      <c r="A8433" s="5"/>
    </row>
    <row r="8434" spans="1:1" x14ac:dyDescent="0.35">
      <c r="A8434" s="5"/>
    </row>
    <row r="8435" spans="1:1" x14ac:dyDescent="0.35">
      <c r="A8435" s="5"/>
    </row>
    <row r="8436" spans="1:1" x14ac:dyDescent="0.35">
      <c r="A8436" s="5"/>
    </row>
    <row r="8437" spans="1:1" x14ac:dyDescent="0.35">
      <c r="A8437" s="5"/>
    </row>
    <row r="8438" spans="1:1" x14ac:dyDescent="0.35">
      <c r="A8438" s="5"/>
    </row>
    <row r="8439" spans="1:1" x14ac:dyDescent="0.35">
      <c r="A8439" s="5"/>
    </row>
    <row r="8440" spans="1:1" x14ac:dyDescent="0.35">
      <c r="A8440" s="5"/>
    </row>
    <row r="8441" spans="1:1" x14ac:dyDescent="0.35">
      <c r="A8441" s="5"/>
    </row>
    <row r="8442" spans="1:1" x14ac:dyDescent="0.35">
      <c r="A8442" s="5"/>
    </row>
    <row r="8443" spans="1:1" x14ac:dyDescent="0.35">
      <c r="A8443" s="5"/>
    </row>
    <row r="8444" spans="1:1" x14ac:dyDescent="0.35">
      <c r="A8444" s="5"/>
    </row>
    <row r="8445" spans="1:1" x14ac:dyDescent="0.35">
      <c r="A8445" s="5"/>
    </row>
    <row r="8446" spans="1:1" x14ac:dyDescent="0.35">
      <c r="A8446" s="5"/>
    </row>
    <row r="8447" spans="1:1" x14ac:dyDescent="0.35">
      <c r="A8447" s="5"/>
    </row>
    <row r="8448" spans="1:1" x14ac:dyDescent="0.35">
      <c r="A8448" s="5"/>
    </row>
    <row r="8449" spans="1:1" x14ac:dyDescent="0.35">
      <c r="A8449" s="5"/>
    </row>
    <row r="8450" spans="1:1" x14ac:dyDescent="0.35">
      <c r="A8450" s="5"/>
    </row>
    <row r="8451" spans="1:1" x14ac:dyDescent="0.35">
      <c r="A8451" s="5"/>
    </row>
    <row r="8452" spans="1:1" x14ac:dyDescent="0.35">
      <c r="A8452" s="5"/>
    </row>
    <row r="8453" spans="1:1" x14ac:dyDescent="0.35">
      <c r="A8453" s="5"/>
    </row>
    <row r="8454" spans="1:1" x14ac:dyDescent="0.35">
      <c r="A8454" s="5"/>
    </row>
    <row r="8455" spans="1:1" x14ac:dyDescent="0.35">
      <c r="A8455" s="5"/>
    </row>
    <row r="8456" spans="1:1" x14ac:dyDescent="0.35">
      <c r="A8456" s="5"/>
    </row>
    <row r="8457" spans="1:1" x14ac:dyDescent="0.35">
      <c r="A8457" s="5"/>
    </row>
    <row r="8458" spans="1:1" x14ac:dyDescent="0.35">
      <c r="A8458" s="5"/>
    </row>
    <row r="8459" spans="1:1" x14ac:dyDescent="0.35">
      <c r="A8459" s="5"/>
    </row>
    <row r="8460" spans="1:1" x14ac:dyDescent="0.35">
      <c r="A8460" s="5"/>
    </row>
    <row r="8461" spans="1:1" x14ac:dyDescent="0.35">
      <c r="A8461" s="5"/>
    </row>
    <row r="8462" spans="1:1" x14ac:dyDescent="0.35">
      <c r="A8462" s="5"/>
    </row>
    <row r="8463" spans="1:1" x14ac:dyDescent="0.35">
      <c r="A8463" s="5"/>
    </row>
    <row r="8464" spans="1:1" x14ac:dyDescent="0.35">
      <c r="A8464" s="5"/>
    </row>
    <row r="8465" spans="1:1" x14ac:dyDescent="0.35">
      <c r="A8465" s="5"/>
    </row>
    <row r="8466" spans="1:1" x14ac:dyDescent="0.35">
      <c r="A8466" s="5"/>
    </row>
    <row r="8467" spans="1:1" x14ac:dyDescent="0.35">
      <c r="A8467" s="5"/>
    </row>
    <row r="8468" spans="1:1" x14ac:dyDescent="0.35">
      <c r="A8468" s="5"/>
    </row>
    <row r="8469" spans="1:1" x14ac:dyDescent="0.35">
      <c r="A8469" s="5"/>
    </row>
    <row r="8470" spans="1:1" x14ac:dyDescent="0.35">
      <c r="A8470" s="5"/>
    </row>
    <row r="8471" spans="1:1" x14ac:dyDescent="0.35">
      <c r="A8471" s="5"/>
    </row>
    <row r="8472" spans="1:1" x14ac:dyDescent="0.35">
      <c r="A8472" s="5"/>
    </row>
    <row r="8473" spans="1:1" x14ac:dyDescent="0.35">
      <c r="A8473" s="5"/>
    </row>
    <row r="8474" spans="1:1" x14ac:dyDescent="0.35">
      <c r="A8474" s="5"/>
    </row>
    <row r="8475" spans="1:1" x14ac:dyDescent="0.35">
      <c r="A8475" s="5"/>
    </row>
    <row r="8476" spans="1:1" x14ac:dyDescent="0.35">
      <c r="A8476" s="5"/>
    </row>
    <row r="8477" spans="1:1" x14ac:dyDescent="0.35">
      <c r="A8477" s="5"/>
    </row>
    <row r="8478" spans="1:1" x14ac:dyDescent="0.35">
      <c r="A8478" s="5"/>
    </row>
    <row r="8479" spans="1:1" x14ac:dyDescent="0.35">
      <c r="A8479" s="5"/>
    </row>
    <row r="8480" spans="1:1" x14ac:dyDescent="0.35">
      <c r="A8480" s="5"/>
    </row>
    <row r="8481" spans="1:1" x14ac:dyDescent="0.35">
      <c r="A8481" s="5"/>
    </row>
    <row r="8482" spans="1:1" x14ac:dyDescent="0.35">
      <c r="A8482" s="5"/>
    </row>
    <row r="8483" spans="1:1" x14ac:dyDescent="0.35">
      <c r="A8483" s="5"/>
    </row>
    <row r="8484" spans="1:1" x14ac:dyDescent="0.35">
      <c r="A8484" s="5"/>
    </row>
    <row r="8485" spans="1:1" x14ac:dyDescent="0.35">
      <c r="A8485" s="5"/>
    </row>
    <row r="8486" spans="1:1" x14ac:dyDescent="0.35">
      <c r="A8486" s="5"/>
    </row>
    <row r="8487" spans="1:1" x14ac:dyDescent="0.35">
      <c r="A8487" s="5"/>
    </row>
    <row r="8488" spans="1:1" x14ac:dyDescent="0.35">
      <c r="A8488" s="5"/>
    </row>
    <row r="8489" spans="1:1" x14ac:dyDescent="0.35">
      <c r="A8489" s="5"/>
    </row>
    <row r="8490" spans="1:1" x14ac:dyDescent="0.35">
      <c r="A8490" s="5"/>
    </row>
    <row r="8491" spans="1:1" x14ac:dyDescent="0.35">
      <c r="A8491" s="5"/>
    </row>
    <row r="8492" spans="1:1" x14ac:dyDescent="0.35">
      <c r="A8492" s="5"/>
    </row>
    <row r="8493" spans="1:1" x14ac:dyDescent="0.35">
      <c r="A8493" s="5"/>
    </row>
    <row r="8494" spans="1:1" x14ac:dyDescent="0.35">
      <c r="A8494" s="5"/>
    </row>
    <row r="8495" spans="1:1" x14ac:dyDescent="0.35">
      <c r="A8495" s="5"/>
    </row>
    <row r="8496" spans="1:1" x14ac:dyDescent="0.35">
      <c r="A8496" s="5"/>
    </row>
    <row r="8497" spans="1:1" x14ac:dyDescent="0.35">
      <c r="A8497" s="5"/>
    </row>
    <row r="8498" spans="1:1" x14ac:dyDescent="0.35">
      <c r="A8498" s="5"/>
    </row>
    <row r="8499" spans="1:1" x14ac:dyDescent="0.35">
      <c r="A8499" s="5"/>
    </row>
    <row r="8500" spans="1:1" x14ac:dyDescent="0.35">
      <c r="A8500" s="5"/>
    </row>
    <row r="8501" spans="1:1" x14ac:dyDescent="0.35">
      <c r="A8501" s="5"/>
    </row>
    <row r="8502" spans="1:1" x14ac:dyDescent="0.35">
      <c r="A8502" s="5"/>
    </row>
    <row r="8503" spans="1:1" x14ac:dyDescent="0.35">
      <c r="A8503" s="5"/>
    </row>
    <row r="8504" spans="1:1" x14ac:dyDescent="0.35">
      <c r="A8504" s="5"/>
    </row>
    <row r="8505" spans="1:1" x14ac:dyDescent="0.35">
      <c r="A8505" s="5"/>
    </row>
    <row r="8506" spans="1:1" x14ac:dyDescent="0.35">
      <c r="A8506" s="5"/>
    </row>
    <row r="8507" spans="1:1" x14ac:dyDescent="0.35">
      <c r="A8507" s="5"/>
    </row>
    <row r="8508" spans="1:1" x14ac:dyDescent="0.35">
      <c r="A8508" s="5"/>
    </row>
    <row r="8509" spans="1:1" x14ac:dyDescent="0.35">
      <c r="A8509" s="5"/>
    </row>
    <row r="8510" spans="1:1" x14ac:dyDescent="0.35">
      <c r="A8510" s="5"/>
    </row>
    <row r="8511" spans="1:1" x14ac:dyDescent="0.35">
      <c r="A8511" s="5"/>
    </row>
    <row r="8512" spans="1:1" x14ac:dyDescent="0.35">
      <c r="A8512" s="5"/>
    </row>
    <row r="8513" spans="1:1" x14ac:dyDescent="0.35">
      <c r="A8513" s="5"/>
    </row>
    <row r="8514" spans="1:1" x14ac:dyDescent="0.35">
      <c r="A8514" s="5"/>
    </row>
    <row r="8515" spans="1:1" x14ac:dyDescent="0.35">
      <c r="A8515" s="5"/>
    </row>
    <row r="8516" spans="1:1" x14ac:dyDescent="0.35">
      <c r="A8516" s="5"/>
    </row>
    <row r="8517" spans="1:1" x14ac:dyDescent="0.35">
      <c r="A8517" s="5"/>
    </row>
    <row r="8518" spans="1:1" x14ac:dyDescent="0.35">
      <c r="A8518" s="5"/>
    </row>
    <row r="8519" spans="1:1" x14ac:dyDescent="0.35">
      <c r="A8519" s="5"/>
    </row>
    <row r="8520" spans="1:1" x14ac:dyDescent="0.35">
      <c r="A8520" s="5"/>
    </row>
    <row r="8521" spans="1:1" x14ac:dyDescent="0.35">
      <c r="A8521" s="5"/>
    </row>
    <row r="8522" spans="1:1" x14ac:dyDescent="0.35">
      <c r="A8522" s="5"/>
    </row>
    <row r="8523" spans="1:1" x14ac:dyDescent="0.35">
      <c r="A8523" s="5"/>
    </row>
    <row r="8524" spans="1:1" x14ac:dyDescent="0.35">
      <c r="A8524" s="5"/>
    </row>
    <row r="8525" spans="1:1" x14ac:dyDescent="0.35">
      <c r="A8525" s="5"/>
    </row>
    <row r="8526" spans="1:1" x14ac:dyDescent="0.35">
      <c r="A8526" s="5"/>
    </row>
    <row r="8527" spans="1:1" x14ac:dyDescent="0.35">
      <c r="A8527" s="5"/>
    </row>
    <row r="8528" spans="1:1" x14ac:dyDescent="0.35">
      <c r="A8528" s="5"/>
    </row>
    <row r="8529" spans="1:1" x14ac:dyDescent="0.35">
      <c r="A8529" s="5"/>
    </row>
    <row r="8530" spans="1:1" x14ac:dyDescent="0.35">
      <c r="A8530" s="5"/>
    </row>
    <row r="8531" spans="1:1" x14ac:dyDescent="0.35">
      <c r="A8531" s="5"/>
    </row>
    <row r="8532" spans="1:1" x14ac:dyDescent="0.35">
      <c r="A8532" s="5"/>
    </row>
    <row r="8533" spans="1:1" x14ac:dyDescent="0.35">
      <c r="A8533" s="5"/>
    </row>
    <row r="8534" spans="1:1" x14ac:dyDescent="0.35">
      <c r="A8534" s="5"/>
    </row>
    <row r="8535" spans="1:1" x14ac:dyDescent="0.35">
      <c r="A8535" s="5"/>
    </row>
    <row r="8536" spans="1:1" x14ac:dyDescent="0.35">
      <c r="A8536" s="5"/>
    </row>
    <row r="8537" spans="1:1" x14ac:dyDescent="0.35">
      <c r="A8537" s="5"/>
    </row>
    <row r="8538" spans="1:1" x14ac:dyDescent="0.35">
      <c r="A8538" s="5"/>
    </row>
    <row r="8539" spans="1:1" x14ac:dyDescent="0.35">
      <c r="A8539" s="5"/>
    </row>
    <row r="8540" spans="1:1" x14ac:dyDescent="0.35">
      <c r="A8540" s="5"/>
    </row>
    <row r="8541" spans="1:1" x14ac:dyDescent="0.35">
      <c r="A8541" s="5"/>
    </row>
    <row r="8542" spans="1:1" x14ac:dyDescent="0.35">
      <c r="A8542" s="5"/>
    </row>
    <row r="8543" spans="1:1" x14ac:dyDescent="0.35">
      <c r="A8543" s="5"/>
    </row>
    <row r="8544" spans="1:1" x14ac:dyDescent="0.35">
      <c r="A8544" s="5"/>
    </row>
    <row r="8545" spans="1:1" x14ac:dyDescent="0.35">
      <c r="A8545" s="5"/>
    </row>
    <row r="8546" spans="1:1" x14ac:dyDescent="0.35">
      <c r="A8546" s="5"/>
    </row>
    <row r="8547" spans="1:1" x14ac:dyDescent="0.35">
      <c r="A8547" s="5"/>
    </row>
    <row r="8548" spans="1:1" x14ac:dyDescent="0.35">
      <c r="A8548" s="5"/>
    </row>
    <row r="8549" spans="1:1" x14ac:dyDescent="0.35">
      <c r="A8549" s="5"/>
    </row>
    <row r="8550" spans="1:1" x14ac:dyDescent="0.35">
      <c r="A8550" s="5"/>
    </row>
    <row r="8551" spans="1:1" x14ac:dyDescent="0.35">
      <c r="A8551" s="5"/>
    </row>
    <row r="8552" spans="1:1" x14ac:dyDescent="0.35">
      <c r="A8552" s="5"/>
    </row>
    <row r="8553" spans="1:1" x14ac:dyDescent="0.35">
      <c r="A8553" s="5"/>
    </row>
    <row r="8554" spans="1:1" x14ac:dyDescent="0.35">
      <c r="A8554" s="5"/>
    </row>
    <row r="8555" spans="1:1" x14ac:dyDescent="0.35">
      <c r="A8555" s="5"/>
    </row>
    <row r="8556" spans="1:1" x14ac:dyDescent="0.35">
      <c r="A8556" s="5"/>
    </row>
    <row r="8557" spans="1:1" x14ac:dyDescent="0.35">
      <c r="A8557" s="5"/>
    </row>
    <row r="8558" spans="1:1" x14ac:dyDescent="0.35">
      <c r="A8558" s="5"/>
    </row>
    <row r="8559" spans="1:1" x14ac:dyDescent="0.35">
      <c r="A8559" s="5"/>
    </row>
    <row r="8560" spans="1:1" x14ac:dyDescent="0.35">
      <c r="A8560" s="5"/>
    </row>
    <row r="8561" spans="1:1" x14ac:dyDescent="0.35">
      <c r="A8561" s="5"/>
    </row>
    <row r="8562" spans="1:1" x14ac:dyDescent="0.35">
      <c r="A8562" s="5"/>
    </row>
    <row r="8563" spans="1:1" x14ac:dyDescent="0.35">
      <c r="A8563" s="5"/>
    </row>
    <row r="8564" spans="1:1" x14ac:dyDescent="0.35">
      <c r="A8564" s="5"/>
    </row>
    <row r="8565" spans="1:1" x14ac:dyDescent="0.35">
      <c r="A8565" s="5"/>
    </row>
    <row r="8566" spans="1:1" x14ac:dyDescent="0.35">
      <c r="A8566" s="5"/>
    </row>
    <row r="8567" spans="1:1" x14ac:dyDescent="0.35">
      <c r="A8567" s="5"/>
    </row>
    <row r="8568" spans="1:1" x14ac:dyDescent="0.35">
      <c r="A8568" s="5"/>
    </row>
    <row r="8569" spans="1:1" x14ac:dyDescent="0.35">
      <c r="A8569" s="5"/>
    </row>
    <row r="8570" spans="1:1" x14ac:dyDescent="0.35">
      <c r="A8570" s="5"/>
    </row>
    <row r="8571" spans="1:1" x14ac:dyDescent="0.35">
      <c r="A8571" s="5"/>
    </row>
    <row r="8572" spans="1:1" x14ac:dyDescent="0.35">
      <c r="A8572" s="5"/>
    </row>
    <row r="8573" spans="1:1" x14ac:dyDescent="0.35">
      <c r="A8573" s="5"/>
    </row>
    <row r="8574" spans="1:1" x14ac:dyDescent="0.35">
      <c r="A8574" s="5"/>
    </row>
    <row r="8575" spans="1:1" x14ac:dyDescent="0.35">
      <c r="A8575" s="5"/>
    </row>
    <row r="8576" spans="1:1" x14ac:dyDescent="0.35">
      <c r="A8576" s="5"/>
    </row>
    <row r="8577" spans="1:1" x14ac:dyDescent="0.35">
      <c r="A8577" s="5"/>
    </row>
    <row r="8578" spans="1:1" x14ac:dyDescent="0.35">
      <c r="A8578" s="5"/>
    </row>
    <row r="8579" spans="1:1" x14ac:dyDescent="0.35">
      <c r="A8579" s="5"/>
    </row>
    <row r="8580" spans="1:1" x14ac:dyDescent="0.35">
      <c r="A8580" s="5"/>
    </row>
    <row r="8581" spans="1:1" x14ac:dyDescent="0.35">
      <c r="A8581" s="5"/>
    </row>
    <row r="8582" spans="1:1" x14ac:dyDescent="0.35">
      <c r="A8582" s="5"/>
    </row>
    <row r="8583" spans="1:1" x14ac:dyDescent="0.35">
      <c r="A8583" s="5"/>
    </row>
    <row r="8584" spans="1:1" x14ac:dyDescent="0.35">
      <c r="A8584" s="5"/>
    </row>
    <row r="8585" spans="1:1" x14ac:dyDescent="0.35">
      <c r="A8585" s="5"/>
    </row>
    <row r="8586" spans="1:1" x14ac:dyDescent="0.35">
      <c r="A8586" s="5"/>
    </row>
    <row r="8587" spans="1:1" x14ac:dyDescent="0.35">
      <c r="A8587" s="5"/>
    </row>
    <row r="8588" spans="1:1" x14ac:dyDescent="0.35">
      <c r="A8588" s="5"/>
    </row>
    <row r="8589" spans="1:1" x14ac:dyDescent="0.35">
      <c r="A8589" s="5"/>
    </row>
    <row r="8590" spans="1:1" x14ac:dyDescent="0.35">
      <c r="A8590" s="5"/>
    </row>
    <row r="8591" spans="1:1" x14ac:dyDescent="0.35">
      <c r="A8591" s="5"/>
    </row>
    <row r="8592" spans="1:1" x14ac:dyDescent="0.35">
      <c r="A8592" s="5"/>
    </row>
    <row r="8593" spans="1:1" x14ac:dyDescent="0.35">
      <c r="A8593" s="5"/>
    </row>
    <row r="8594" spans="1:1" x14ac:dyDescent="0.35">
      <c r="A8594" s="5"/>
    </row>
    <row r="8595" spans="1:1" x14ac:dyDescent="0.35">
      <c r="A8595" s="5"/>
    </row>
    <row r="8596" spans="1:1" x14ac:dyDescent="0.35">
      <c r="A8596" s="5"/>
    </row>
    <row r="8597" spans="1:1" x14ac:dyDescent="0.35">
      <c r="A8597" s="5"/>
    </row>
    <row r="8598" spans="1:1" x14ac:dyDescent="0.35">
      <c r="A8598" s="5"/>
    </row>
    <row r="8599" spans="1:1" x14ac:dyDescent="0.35">
      <c r="A8599" s="5"/>
    </row>
    <row r="8600" spans="1:1" x14ac:dyDescent="0.35">
      <c r="A8600" s="5"/>
    </row>
    <row r="8601" spans="1:1" x14ac:dyDescent="0.35">
      <c r="A8601" s="5"/>
    </row>
    <row r="8602" spans="1:1" x14ac:dyDescent="0.35">
      <c r="A8602" s="5"/>
    </row>
    <row r="8603" spans="1:1" x14ac:dyDescent="0.35">
      <c r="A8603" s="5"/>
    </row>
    <row r="8604" spans="1:1" x14ac:dyDescent="0.35">
      <c r="A8604" s="5"/>
    </row>
    <row r="8605" spans="1:1" x14ac:dyDescent="0.35">
      <c r="A8605" s="5"/>
    </row>
    <row r="8606" spans="1:1" x14ac:dyDescent="0.35">
      <c r="A8606" s="5"/>
    </row>
    <row r="8607" spans="1:1" x14ac:dyDescent="0.35">
      <c r="A8607" s="5"/>
    </row>
    <row r="8608" spans="1:1" x14ac:dyDescent="0.35">
      <c r="A8608" s="5"/>
    </row>
    <row r="8609" spans="1:1" x14ac:dyDescent="0.35">
      <c r="A8609" s="5"/>
    </row>
    <row r="8610" spans="1:1" x14ac:dyDescent="0.35">
      <c r="A8610" s="5"/>
    </row>
    <row r="8611" spans="1:1" x14ac:dyDescent="0.35">
      <c r="A8611" s="5"/>
    </row>
    <row r="8612" spans="1:1" x14ac:dyDescent="0.35">
      <c r="A8612" s="5"/>
    </row>
    <row r="8613" spans="1:1" x14ac:dyDescent="0.35">
      <c r="A8613" s="5"/>
    </row>
    <row r="8614" spans="1:1" x14ac:dyDescent="0.35">
      <c r="A8614" s="5"/>
    </row>
    <row r="8615" spans="1:1" x14ac:dyDescent="0.35">
      <c r="A8615" s="5"/>
    </row>
    <row r="8616" spans="1:1" x14ac:dyDescent="0.35">
      <c r="A8616" s="5"/>
    </row>
    <row r="8617" spans="1:1" x14ac:dyDescent="0.35">
      <c r="A8617" s="5"/>
    </row>
    <row r="8618" spans="1:1" x14ac:dyDescent="0.35">
      <c r="A8618" s="5"/>
    </row>
    <row r="8619" spans="1:1" x14ac:dyDescent="0.35">
      <c r="A8619" s="5"/>
    </row>
    <row r="8620" spans="1:1" x14ac:dyDescent="0.35">
      <c r="A8620" s="5"/>
    </row>
    <row r="8621" spans="1:1" x14ac:dyDescent="0.35">
      <c r="A8621" s="5"/>
    </row>
    <row r="8622" spans="1:1" x14ac:dyDescent="0.35">
      <c r="A8622" s="5"/>
    </row>
    <row r="8623" spans="1:1" x14ac:dyDescent="0.35">
      <c r="A8623" s="5"/>
    </row>
    <row r="8624" spans="1:1" x14ac:dyDescent="0.35">
      <c r="A8624" s="5"/>
    </row>
    <row r="8625" spans="1:1" x14ac:dyDescent="0.35">
      <c r="A8625" s="5"/>
    </row>
    <row r="8626" spans="1:1" x14ac:dyDescent="0.35">
      <c r="A8626" s="5"/>
    </row>
    <row r="8627" spans="1:1" x14ac:dyDescent="0.35">
      <c r="A8627" s="5"/>
    </row>
    <row r="8628" spans="1:1" x14ac:dyDescent="0.35">
      <c r="A8628" s="5"/>
    </row>
    <row r="8629" spans="1:1" x14ac:dyDescent="0.35">
      <c r="A8629" s="5"/>
    </row>
    <row r="8630" spans="1:1" x14ac:dyDescent="0.35">
      <c r="A8630" s="5"/>
    </row>
    <row r="8631" spans="1:1" x14ac:dyDescent="0.35">
      <c r="A8631" s="5"/>
    </row>
    <row r="8632" spans="1:1" x14ac:dyDescent="0.35">
      <c r="A8632" s="5"/>
    </row>
    <row r="8633" spans="1:1" x14ac:dyDescent="0.35">
      <c r="A8633" s="5"/>
    </row>
    <row r="8634" spans="1:1" x14ac:dyDescent="0.35">
      <c r="A8634" s="5"/>
    </row>
    <row r="8635" spans="1:1" x14ac:dyDescent="0.35">
      <c r="A8635" s="5"/>
    </row>
    <row r="8636" spans="1:1" x14ac:dyDescent="0.35">
      <c r="A8636" s="5"/>
    </row>
    <row r="8637" spans="1:1" x14ac:dyDescent="0.35">
      <c r="A8637" s="5"/>
    </row>
    <row r="8638" spans="1:1" x14ac:dyDescent="0.35">
      <c r="A8638" s="5"/>
    </row>
    <row r="8639" spans="1:1" x14ac:dyDescent="0.35">
      <c r="A8639" s="5"/>
    </row>
    <row r="8640" spans="1:1" x14ac:dyDescent="0.35">
      <c r="A8640" s="5"/>
    </row>
    <row r="8641" spans="1:1" x14ac:dyDescent="0.35">
      <c r="A8641" s="5"/>
    </row>
    <row r="8642" spans="1:1" x14ac:dyDescent="0.35">
      <c r="A8642" s="5"/>
    </row>
    <row r="8643" spans="1:1" x14ac:dyDescent="0.35">
      <c r="A8643" s="5"/>
    </row>
    <row r="8644" spans="1:1" x14ac:dyDescent="0.35">
      <c r="A8644" s="5"/>
    </row>
    <row r="8645" spans="1:1" x14ac:dyDescent="0.35">
      <c r="A8645" s="5"/>
    </row>
    <row r="8646" spans="1:1" x14ac:dyDescent="0.35">
      <c r="A8646" s="5"/>
    </row>
    <row r="8647" spans="1:1" x14ac:dyDescent="0.35">
      <c r="A8647" s="5"/>
    </row>
    <row r="8648" spans="1:1" x14ac:dyDescent="0.35">
      <c r="A8648" s="5"/>
    </row>
    <row r="8649" spans="1:1" x14ac:dyDescent="0.35">
      <c r="A8649" s="5"/>
    </row>
    <row r="8650" spans="1:1" x14ac:dyDescent="0.35">
      <c r="A8650" s="5"/>
    </row>
    <row r="8651" spans="1:1" x14ac:dyDescent="0.35">
      <c r="A8651" s="5"/>
    </row>
    <row r="8652" spans="1:1" x14ac:dyDescent="0.35">
      <c r="A8652" s="5"/>
    </row>
    <row r="8653" spans="1:1" x14ac:dyDescent="0.35">
      <c r="A8653" s="5"/>
    </row>
    <row r="8654" spans="1:1" x14ac:dyDescent="0.35">
      <c r="A8654" s="5"/>
    </row>
    <row r="8655" spans="1:1" x14ac:dyDescent="0.35">
      <c r="A8655" s="5"/>
    </row>
    <row r="8656" spans="1:1" x14ac:dyDescent="0.35">
      <c r="A8656" s="5"/>
    </row>
    <row r="8657" spans="1:1" x14ac:dyDescent="0.35">
      <c r="A8657" s="5"/>
    </row>
    <row r="8658" spans="1:1" x14ac:dyDescent="0.35">
      <c r="A8658" s="5"/>
    </row>
    <row r="8659" spans="1:1" x14ac:dyDescent="0.35">
      <c r="A8659" s="5"/>
    </row>
    <row r="8660" spans="1:1" x14ac:dyDescent="0.35">
      <c r="A8660" s="5"/>
    </row>
    <row r="8661" spans="1:1" x14ac:dyDescent="0.35">
      <c r="A8661" s="5"/>
    </row>
    <row r="8662" spans="1:1" x14ac:dyDescent="0.35">
      <c r="A8662" s="5"/>
    </row>
    <row r="8663" spans="1:1" x14ac:dyDescent="0.35">
      <c r="A8663" s="5"/>
    </row>
    <row r="8664" spans="1:1" x14ac:dyDescent="0.35">
      <c r="A8664" s="5"/>
    </row>
    <row r="8665" spans="1:1" x14ac:dyDescent="0.35">
      <c r="A8665" s="5"/>
    </row>
    <row r="8666" spans="1:1" x14ac:dyDescent="0.35">
      <c r="A8666" s="5"/>
    </row>
    <row r="8667" spans="1:1" x14ac:dyDescent="0.35">
      <c r="A8667" s="5"/>
    </row>
    <row r="8668" spans="1:1" x14ac:dyDescent="0.35">
      <c r="A8668" s="5"/>
    </row>
    <row r="8669" spans="1:1" x14ac:dyDescent="0.35">
      <c r="A8669" s="5"/>
    </row>
    <row r="8670" spans="1:1" x14ac:dyDescent="0.35">
      <c r="A8670" s="5"/>
    </row>
    <row r="8671" spans="1:1" x14ac:dyDescent="0.35">
      <c r="A8671" s="5"/>
    </row>
    <row r="8672" spans="1:1" x14ac:dyDescent="0.35">
      <c r="A8672" s="5"/>
    </row>
    <row r="8673" spans="1:1" x14ac:dyDescent="0.35">
      <c r="A8673" s="5"/>
    </row>
    <row r="8674" spans="1:1" x14ac:dyDescent="0.35">
      <c r="A8674" s="5"/>
    </row>
    <row r="8675" spans="1:1" x14ac:dyDescent="0.35">
      <c r="A8675" s="5"/>
    </row>
    <row r="8676" spans="1:1" x14ac:dyDescent="0.35">
      <c r="A8676" s="5"/>
    </row>
    <row r="8677" spans="1:1" x14ac:dyDescent="0.35">
      <c r="A8677" s="5"/>
    </row>
    <row r="8678" spans="1:1" x14ac:dyDescent="0.35">
      <c r="A8678" s="5"/>
    </row>
    <row r="8679" spans="1:1" x14ac:dyDescent="0.35">
      <c r="A8679" s="5"/>
    </row>
    <row r="8680" spans="1:1" x14ac:dyDescent="0.35">
      <c r="A8680" s="5"/>
    </row>
    <row r="8681" spans="1:1" x14ac:dyDescent="0.35">
      <c r="A8681" s="5"/>
    </row>
    <row r="8682" spans="1:1" x14ac:dyDescent="0.35">
      <c r="A8682" s="5"/>
    </row>
    <row r="8683" spans="1:1" x14ac:dyDescent="0.35">
      <c r="A8683" s="5"/>
    </row>
    <row r="8684" spans="1:1" x14ac:dyDescent="0.35">
      <c r="A8684" s="5"/>
    </row>
    <row r="8685" spans="1:1" x14ac:dyDescent="0.35">
      <c r="A8685" s="5"/>
    </row>
    <row r="8686" spans="1:1" x14ac:dyDescent="0.35">
      <c r="A8686" s="5"/>
    </row>
    <row r="8687" spans="1:1" x14ac:dyDescent="0.35">
      <c r="A8687" s="5"/>
    </row>
    <row r="8688" spans="1:1" x14ac:dyDescent="0.35">
      <c r="A8688" s="5"/>
    </row>
    <row r="8689" spans="1:1" x14ac:dyDescent="0.35">
      <c r="A8689" s="5"/>
    </row>
    <row r="8690" spans="1:1" x14ac:dyDescent="0.35">
      <c r="A8690" s="5"/>
    </row>
    <row r="8691" spans="1:1" x14ac:dyDescent="0.35">
      <c r="A8691" s="5"/>
    </row>
    <row r="8692" spans="1:1" x14ac:dyDescent="0.35">
      <c r="A8692" s="5"/>
    </row>
    <row r="8693" spans="1:1" x14ac:dyDescent="0.35">
      <c r="A8693" s="5"/>
    </row>
    <row r="8694" spans="1:1" x14ac:dyDescent="0.35">
      <c r="A8694" s="5"/>
    </row>
    <row r="8695" spans="1:1" x14ac:dyDescent="0.35">
      <c r="A8695" s="5"/>
    </row>
    <row r="8696" spans="1:1" x14ac:dyDescent="0.35">
      <c r="A8696" s="5"/>
    </row>
    <row r="8697" spans="1:1" x14ac:dyDescent="0.35">
      <c r="A8697" s="5"/>
    </row>
    <row r="8698" spans="1:1" x14ac:dyDescent="0.35">
      <c r="A8698" s="5"/>
    </row>
    <row r="8699" spans="1:1" x14ac:dyDescent="0.35">
      <c r="A8699" s="5"/>
    </row>
    <row r="8700" spans="1:1" x14ac:dyDescent="0.35">
      <c r="A8700" s="5"/>
    </row>
    <row r="8701" spans="1:1" x14ac:dyDescent="0.35">
      <c r="A8701" s="5"/>
    </row>
    <row r="8702" spans="1:1" x14ac:dyDescent="0.35">
      <c r="A8702" s="5"/>
    </row>
    <row r="8703" spans="1:1" x14ac:dyDescent="0.35">
      <c r="A8703" s="5"/>
    </row>
    <row r="8704" spans="1:1" x14ac:dyDescent="0.35">
      <c r="A8704" s="5"/>
    </row>
    <row r="8705" spans="1:1" x14ac:dyDescent="0.35">
      <c r="A8705" s="5"/>
    </row>
    <row r="8706" spans="1:1" x14ac:dyDescent="0.35">
      <c r="A8706" s="5"/>
    </row>
    <row r="8707" spans="1:1" x14ac:dyDescent="0.35">
      <c r="A8707" s="5"/>
    </row>
    <row r="8708" spans="1:1" x14ac:dyDescent="0.35">
      <c r="A8708" s="5"/>
    </row>
    <row r="8709" spans="1:1" x14ac:dyDescent="0.35">
      <c r="A8709" s="5"/>
    </row>
    <row r="8710" spans="1:1" x14ac:dyDescent="0.35">
      <c r="A8710" s="5"/>
    </row>
    <row r="8711" spans="1:1" x14ac:dyDescent="0.35">
      <c r="A8711" s="5"/>
    </row>
    <row r="8712" spans="1:1" x14ac:dyDescent="0.35">
      <c r="A8712" s="5"/>
    </row>
    <row r="8713" spans="1:1" x14ac:dyDescent="0.35">
      <c r="A8713" s="5"/>
    </row>
    <row r="8714" spans="1:1" x14ac:dyDescent="0.35">
      <c r="A8714" s="5"/>
    </row>
    <row r="8715" spans="1:1" x14ac:dyDescent="0.35">
      <c r="A8715" s="5"/>
    </row>
    <row r="8716" spans="1:1" x14ac:dyDescent="0.35">
      <c r="A8716" s="5"/>
    </row>
    <row r="8717" spans="1:1" x14ac:dyDescent="0.35">
      <c r="A8717" s="5"/>
    </row>
    <row r="8718" spans="1:1" x14ac:dyDescent="0.35">
      <c r="A8718" s="5"/>
    </row>
    <row r="8719" spans="1:1" x14ac:dyDescent="0.35">
      <c r="A8719" s="5"/>
    </row>
    <row r="8720" spans="1:1" x14ac:dyDescent="0.35">
      <c r="A8720" s="5"/>
    </row>
    <row r="8721" spans="1:1" x14ac:dyDescent="0.35">
      <c r="A8721" s="5"/>
    </row>
    <row r="8722" spans="1:1" x14ac:dyDescent="0.35">
      <c r="A8722" s="5"/>
    </row>
    <row r="8723" spans="1:1" x14ac:dyDescent="0.35">
      <c r="A8723" s="5"/>
    </row>
    <row r="8724" spans="1:1" x14ac:dyDescent="0.35">
      <c r="A8724" s="5"/>
    </row>
    <row r="8725" spans="1:1" x14ac:dyDescent="0.35">
      <c r="A8725" s="5"/>
    </row>
    <row r="8726" spans="1:1" x14ac:dyDescent="0.35">
      <c r="A8726" s="5"/>
    </row>
    <row r="8727" spans="1:1" x14ac:dyDescent="0.35">
      <c r="A8727" s="5"/>
    </row>
    <row r="8728" spans="1:1" x14ac:dyDescent="0.35">
      <c r="A8728" s="5"/>
    </row>
    <row r="8729" spans="1:1" x14ac:dyDescent="0.35">
      <c r="A8729" s="5"/>
    </row>
    <row r="8730" spans="1:1" x14ac:dyDescent="0.35">
      <c r="A8730" s="5"/>
    </row>
    <row r="8731" spans="1:1" x14ac:dyDescent="0.35">
      <c r="A8731" s="5"/>
    </row>
    <row r="8732" spans="1:1" x14ac:dyDescent="0.35">
      <c r="A8732" s="5"/>
    </row>
    <row r="8733" spans="1:1" x14ac:dyDescent="0.35">
      <c r="A8733" s="5"/>
    </row>
    <row r="8734" spans="1:1" x14ac:dyDescent="0.35">
      <c r="A8734" s="5"/>
    </row>
    <row r="8735" spans="1:1" x14ac:dyDescent="0.35">
      <c r="A8735" s="5"/>
    </row>
    <row r="8736" spans="1:1" x14ac:dyDescent="0.35">
      <c r="A8736" s="5"/>
    </row>
    <row r="8737" spans="1:1" x14ac:dyDescent="0.35">
      <c r="A8737" s="5"/>
    </row>
    <row r="8738" spans="1:1" x14ac:dyDescent="0.35">
      <c r="A8738" s="5"/>
    </row>
    <row r="8739" spans="1:1" x14ac:dyDescent="0.35">
      <c r="A8739" s="5"/>
    </row>
    <row r="8740" spans="1:1" x14ac:dyDescent="0.35">
      <c r="A8740" s="5"/>
    </row>
    <row r="8741" spans="1:1" x14ac:dyDescent="0.35">
      <c r="A8741" s="5"/>
    </row>
    <row r="8742" spans="1:1" x14ac:dyDescent="0.35">
      <c r="A8742" s="5"/>
    </row>
    <row r="8743" spans="1:1" x14ac:dyDescent="0.35">
      <c r="A8743" s="5"/>
    </row>
    <row r="8744" spans="1:1" x14ac:dyDescent="0.35">
      <c r="A8744" s="5"/>
    </row>
    <row r="8745" spans="1:1" x14ac:dyDescent="0.35">
      <c r="A8745" s="5"/>
    </row>
    <row r="8746" spans="1:1" x14ac:dyDescent="0.35">
      <c r="A8746" s="5"/>
    </row>
    <row r="8747" spans="1:1" x14ac:dyDescent="0.35">
      <c r="A8747" s="5"/>
    </row>
    <row r="8748" spans="1:1" x14ac:dyDescent="0.35">
      <c r="A8748" s="5"/>
    </row>
    <row r="8749" spans="1:1" x14ac:dyDescent="0.35">
      <c r="A8749" s="5"/>
    </row>
    <row r="8750" spans="1:1" x14ac:dyDescent="0.35">
      <c r="A8750" s="5"/>
    </row>
    <row r="8751" spans="1:1" x14ac:dyDescent="0.35">
      <c r="A8751" s="5"/>
    </row>
    <row r="8752" spans="1:1" x14ac:dyDescent="0.35">
      <c r="A8752" s="5"/>
    </row>
    <row r="8753" spans="1:1" x14ac:dyDescent="0.35">
      <c r="A8753" s="5"/>
    </row>
    <row r="8754" spans="1:1" x14ac:dyDescent="0.35">
      <c r="A8754" s="5"/>
    </row>
    <row r="8755" spans="1:1" x14ac:dyDescent="0.35">
      <c r="A8755" s="5"/>
    </row>
    <row r="8756" spans="1:1" x14ac:dyDescent="0.35">
      <c r="A8756" s="5"/>
    </row>
    <row r="8757" spans="1:1" x14ac:dyDescent="0.35">
      <c r="A8757" s="5"/>
    </row>
    <row r="8758" spans="1:1" x14ac:dyDescent="0.35">
      <c r="A8758" s="5"/>
    </row>
    <row r="8759" spans="1:1" x14ac:dyDescent="0.35">
      <c r="A8759" s="5"/>
    </row>
    <row r="8760" spans="1:1" x14ac:dyDescent="0.35">
      <c r="A8760" s="5"/>
    </row>
    <row r="8761" spans="1:1" x14ac:dyDescent="0.35">
      <c r="A8761" s="5"/>
    </row>
    <row r="8762" spans="1:1" x14ac:dyDescent="0.35">
      <c r="A8762" s="5"/>
    </row>
    <row r="8763" spans="1:1" x14ac:dyDescent="0.35">
      <c r="A8763" s="5"/>
    </row>
    <row r="8764" spans="1:1" x14ac:dyDescent="0.35">
      <c r="A8764" s="5"/>
    </row>
    <row r="8765" spans="1:1" x14ac:dyDescent="0.35">
      <c r="A8765" s="5"/>
    </row>
    <row r="8766" spans="1:1" x14ac:dyDescent="0.35">
      <c r="A8766" s="5"/>
    </row>
    <row r="8767" spans="1:1" x14ac:dyDescent="0.35">
      <c r="A8767" s="5"/>
    </row>
    <row r="8768" spans="1:1" x14ac:dyDescent="0.35">
      <c r="A8768" s="5"/>
    </row>
    <row r="8769" spans="1:1" x14ac:dyDescent="0.35">
      <c r="A8769" s="5"/>
    </row>
    <row r="8770" spans="1:1" x14ac:dyDescent="0.35">
      <c r="A8770" s="5"/>
    </row>
    <row r="8771" spans="1:1" x14ac:dyDescent="0.35">
      <c r="A8771" s="5"/>
    </row>
    <row r="8772" spans="1:1" x14ac:dyDescent="0.35">
      <c r="A8772" s="5"/>
    </row>
    <row r="8773" spans="1:1" x14ac:dyDescent="0.35">
      <c r="A8773" s="5"/>
    </row>
    <row r="8774" spans="1:1" x14ac:dyDescent="0.35">
      <c r="A8774" s="5"/>
    </row>
    <row r="8775" spans="1:1" x14ac:dyDescent="0.35">
      <c r="A8775" s="5"/>
    </row>
    <row r="8776" spans="1:1" x14ac:dyDescent="0.35">
      <c r="A8776" s="5"/>
    </row>
    <row r="8777" spans="1:1" x14ac:dyDescent="0.35">
      <c r="A8777" s="5"/>
    </row>
    <row r="8778" spans="1:1" x14ac:dyDescent="0.35">
      <c r="A8778" s="5"/>
    </row>
    <row r="8779" spans="1:1" x14ac:dyDescent="0.35">
      <c r="A8779" s="5"/>
    </row>
    <row r="8780" spans="1:1" x14ac:dyDescent="0.35">
      <c r="A8780" s="5"/>
    </row>
    <row r="8781" spans="1:1" x14ac:dyDescent="0.35">
      <c r="A8781" s="5"/>
    </row>
    <row r="8782" spans="1:1" x14ac:dyDescent="0.35">
      <c r="A8782" s="5"/>
    </row>
    <row r="8783" spans="1:1" x14ac:dyDescent="0.35">
      <c r="A8783" s="5"/>
    </row>
    <row r="8784" spans="1:1" x14ac:dyDescent="0.35">
      <c r="A8784" s="5"/>
    </row>
    <row r="8785" spans="1:1" x14ac:dyDescent="0.35">
      <c r="A8785" s="5"/>
    </row>
    <row r="8786" spans="1:1" x14ac:dyDescent="0.35">
      <c r="A8786" s="5"/>
    </row>
    <row r="8787" spans="1:1" x14ac:dyDescent="0.35">
      <c r="A8787" s="5"/>
    </row>
    <row r="8788" spans="1:1" x14ac:dyDescent="0.35">
      <c r="A8788" s="5"/>
    </row>
    <row r="8789" spans="1:1" x14ac:dyDescent="0.35">
      <c r="A8789" s="5"/>
    </row>
    <row r="8790" spans="1:1" x14ac:dyDescent="0.35">
      <c r="A8790" s="5"/>
    </row>
    <row r="8791" spans="1:1" x14ac:dyDescent="0.35">
      <c r="A8791" s="5"/>
    </row>
    <row r="8792" spans="1:1" x14ac:dyDescent="0.35">
      <c r="A8792" s="5"/>
    </row>
    <row r="8793" spans="1:1" x14ac:dyDescent="0.35">
      <c r="A8793" s="5"/>
    </row>
    <row r="8794" spans="1:1" x14ac:dyDescent="0.35">
      <c r="A8794" s="5"/>
    </row>
    <row r="8795" spans="1:1" x14ac:dyDescent="0.35">
      <c r="A8795" s="5"/>
    </row>
    <row r="8796" spans="1:1" x14ac:dyDescent="0.35">
      <c r="A8796" s="5"/>
    </row>
    <row r="8797" spans="1:1" x14ac:dyDescent="0.35">
      <c r="A8797" s="5"/>
    </row>
    <row r="8798" spans="1:1" x14ac:dyDescent="0.35">
      <c r="A8798" s="5"/>
    </row>
    <row r="8799" spans="1:1" x14ac:dyDescent="0.35">
      <c r="A8799" s="5"/>
    </row>
    <row r="8800" spans="1:1" x14ac:dyDescent="0.35">
      <c r="A8800" s="5"/>
    </row>
    <row r="8801" spans="1:1" x14ac:dyDescent="0.35">
      <c r="A8801" s="5"/>
    </row>
    <row r="8802" spans="1:1" x14ac:dyDescent="0.35">
      <c r="A8802" s="5"/>
    </row>
    <row r="8803" spans="1:1" x14ac:dyDescent="0.35">
      <c r="A8803" s="5"/>
    </row>
    <row r="8804" spans="1:1" x14ac:dyDescent="0.35">
      <c r="A8804" s="5"/>
    </row>
    <row r="8805" spans="1:1" x14ac:dyDescent="0.35">
      <c r="A8805" s="5"/>
    </row>
    <row r="8806" spans="1:1" x14ac:dyDescent="0.35">
      <c r="A8806" s="5"/>
    </row>
    <row r="8807" spans="1:1" x14ac:dyDescent="0.35">
      <c r="A8807" s="5"/>
    </row>
    <row r="8808" spans="1:1" x14ac:dyDescent="0.35">
      <c r="A8808" s="5"/>
    </row>
    <row r="8809" spans="1:1" x14ac:dyDescent="0.35">
      <c r="A8809" s="5"/>
    </row>
    <row r="8810" spans="1:1" x14ac:dyDescent="0.35">
      <c r="A8810" s="5"/>
    </row>
    <row r="8811" spans="1:1" x14ac:dyDescent="0.35">
      <c r="A8811" s="5"/>
    </row>
    <row r="8812" spans="1:1" x14ac:dyDescent="0.35">
      <c r="A8812" s="5"/>
    </row>
    <row r="8813" spans="1:1" x14ac:dyDescent="0.35">
      <c r="A8813" s="5"/>
    </row>
    <row r="8814" spans="1:1" x14ac:dyDescent="0.35">
      <c r="A8814" s="5"/>
    </row>
    <row r="8815" spans="1:1" x14ac:dyDescent="0.35">
      <c r="A8815" s="5"/>
    </row>
    <row r="8816" spans="1:1" x14ac:dyDescent="0.35">
      <c r="A8816" s="5"/>
    </row>
    <row r="8817" spans="1:1" x14ac:dyDescent="0.35">
      <c r="A8817" s="5"/>
    </row>
    <row r="8818" spans="1:1" x14ac:dyDescent="0.35">
      <c r="A8818" s="5"/>
    </row>
    <row r="8819" spans="1:1" x14ac:dyDescent="0.35">
      <c r="A8819" s="5"/>
    </row>
    <row r="8820" spans="1:1" x14ac:dyDescent="0.35">
      <c r="A8820" s="5"/>
    </row>
    <row r="8821" spans="1:1" x14ac:dyDescent="0.35">
      <c r="A8821" s="5"/>
    </row>
    <row r="8822" spans="1:1" x14ac:dyDescent="0.35">
      <c r="A8822" s="5"/>
    </row>
    <row r="8823" spans="1:1" x14ac:dyDescent="0.35">
      <c r="A8823" s="5"/>
    </row>
    <row r="8824" spans="1:1" x14ac:dyDescent="0.35">
      <c r="A8824" s="5"/>
    </row>
    <row r="8825" spans="1:1" x14ac:dyDescent="0.35">
      <c r="A8825" s="5"/>
    </row>
    <row r="8826" spans="1:1" x14ac:dyDescent="0.35">
      <c r="A8826" s="5"/>
    </row>
    <row r="8827" spans="1:1" x14ac:dyDescent="0.35">
      <c r="A8827" s="5"/>
    </row>
    <row r="8828" spans="1:1" x14ac:dyDescent="0.35">
      <c r="A8828" s="5"/>
    </row>
    <row r="8829" spans="1:1" x14ac:dyDescent="0.35">
      <c r="A8829" s="5"/>
    </row>
    <row r="8830" spans="1:1" x14ac:dyDescent="0.35">
      <c r="A8830" s="5"/>
    </row>
    <row r="8831" spans="1:1" x14ac:dyDescent="0.35">
      <c r="A8831" s="5"/>
    </row>
    <row r="8832" spans="1:1" x14ac:dyDescent="0.35">
      <c r="A8832" s="5"/>
    </row>
    <row r="8833" spans="1:1" x14ac:dyDescent="0.35">
      <c r="A8833" s="5"/>
    </row>
    <row r="8834" spans="1:1" x14ac:dyDescent="0.35">
      <c r="A8834" s="5"/>
    </row>
    <row r="8835" spans="1:1" x14ac:dyDescent="0.35">
      <c r="A8835" s="5"/>
    </row>
    <row r="8836" spans="1:1" x14ac:dyDescent="0.35">
      <c r="A8836" s="5"/>
    </row>
    <row r="8837" spans="1:1" x14ac:dyDescent="0.35">
      <c r="A8837" s="5"/>
    </row>
    <row r="8838" spans="1:1" x14ac:dyDescent="0.35">
      <c r="A8838" s="5"/>
    </row>
    <row r="8839" spans="1:1" x14ac:dyDescent="0.35">
      <c r="A8839" s="5"/>
    </row>
    <row r="8840" spans="1:1" x14ac:dyDescent="0.35">
      <c r="A8840" s="5"/>
    </row>
    <row r="8841" spans="1:1" x14ac:dyDescent="0.35">
      <c r="A8841" s="5"/>
    </row>
    <row r="8842" spans="1:1" x14ac:dyDescent="0.35">
      <c r="A8842" s="5"/>
    </row>
    <row r="8843" spans="1:1" x14ac:dyDescent="0.35">
      <c r="A8843" s="5"/>
    </row>
    <row r="8844" spans="1:1" x14ac:dyDescent="0.35">
      <c r="A8844" s="5"/>
    </row>
    <row r="8845" spans="1:1" x14ac:dyDescent="0.35">
      <c r="A8845" s="5"/>
    </row>
    <row r="8846" spans="1:1" x14ac:dyDescent="0.35">
      <c r="A8846" s="5"/>
    </row>
    <row r="8847" spans="1:1" x14ac:dyDescent="0.35">
      <c r="A8847" s="5"/>
    </row>
    <row r="8848" spans="1:1" x14ac:dyDescent="0.35">
      <c r="A8848" s="5"/>
    </row>
    <row r="8849" spans="1:1" x14ac:dyDescent="0.35">
      <c r="A8849" s="5"/>
    </row>
    <row r="8850" spans="1:1" x14ac:dyDescent="0.35">
      <c r="A8850" s="5"/>
    </row>
    <row r="8851" spans="1:1" x14ac:dyDescent="0.35">
      <c r="A8851" s="5"/>
    </row>
    <row r="8852" spans="1:1" x14ac:dyDescent="0.35">
      <c r="A8852" s="5"/>
    </row>
    <row r="8853" spans="1:1" x14ac:dyDescent="0.35">
      <c r="A8853" s="5"/>
    </row>
    <row r="8854" spans="1:1" x14ac:dyDescent="0.35">
      <c r="A8854" s="5"/>
    </row>
    <row r="8855" spans="1:1" x14ac:dyDescent="0.35">
      <c r="A8855" s="5"/>
    </row>
    <row r="8856" spans="1:1" x14ac:dyDescent="0.35">
      <c r="A8856" s="5"/>
    </row>
    <row r="8857" spans="1:1" x14ac:dyDescent="0.35">
      <c r="A8857" s="5"/>
    </row>
    <row r="8858" spans="1:1" x14ac:dyDescent="0.35">
      <c r="A8858" s="5"/>
    </row>
    <row r="8859" spans="1:1" x14ac:dyDescent="0.35">
      <c r="A8859" s="5"/>
    </row>
    <row r="8860" spans="1:1" x14ac:dyDescent="0.35">
      <c r="A8860" s="5"/>
    </row>
    <row r="8861" spans="1:1" x14ac:dyDescent="0.35">
      <c r="A8861" s="5"/>
    </row>
    <row r="8862" spans="1:1" x14ac:dyDescent="0.35">
      <c r="A8862" s="5"/>
    </row>
    <row r="8863" spans="1:1" x14ac:dyDescent="0.35">
      <c r="A8863" s="5"/>
    </row>
    <row r="8864" spans="1:1" x14ac:dyDescent="0.35">
      <c r="A8864" s="5"/>
    </row>
    <row r="8865" spans="1:1" x14ac:dyDescent="0.35">
      <c r="A8865" s="5"/>
    </row>
    <row r="8866" spans="1:1" x14ac:dyDescent="0.35">
      <c r="A8866" s="5"/>
    </row>
    <row r="8867" spans="1:1" x14ac:dyDescent="0.35">
      <c r="A8867" s="5"/>
    </row>
    <row r="8868" spans="1:1" x14ac:dyDescent="0.35">
      <c r="A8868" s="5"/>
    </row>
    <row r="8869" spans="1:1" x14ac:dyDescent="0.35">
      <c r="A8869" s="5"/>
    </row>
    <row r="8870" spans="1:1" x14ac:dyDescent="0.35">
      <c r="A8870" s="5"/>
    </row>
    <row r="8871" spans="1:1" x14ac:dyDescent="0.35">
      <c r="A8871" s="5"/>
    </row>
    <row r="8872" spans="1:1" x14ac:dyDescent="0.35">
      <c r="A8872" s="5"/>
    </row>
    <row r="8873" spans="1:1" x14ac:dyDescent="0.35">
      <c r="A8873" s="5"/>
    </row>
    <row r="8874" spans="1:1" x14ac:dyDescent="0.35">
      <c r="A8874" s="5"/>
    </row>
    <row r="8875" spans="1:1" x14ac:dyDescent="0.35">
      <c r="A8875" s="5"/>
    </row>
    <row r="8876" spans="1:1" x14ac:dyDescent="0.35">
      <c r="A8876" s="5"/>
    </row>
    <row r="8877" spans="1:1" x14ac:dyDescent="0.35">
      <c r="A8877" s="5"/>
    </row>
    <row r="8878" spans="1:1" x14ac:dyDescent="0.35">
      <c r="A8878" s="5"/>
    </row>
    <row r="8879" spans="1:1" x14ac:dyDescent="0.35">
      <c r="A8879" s="5"/>
    </row>
    <row r="8880" spans="1:1" x14ac:dyDescent="0.35">
      <c r="A8880" s="5"/>
    </row>
    <row r="8881" spans="1:1" x14ac:dyDescent="0.35">
      <c r="A8881" s="5"/>
    </row>
    <row r="8882" spans="1:1" x14ac:dyDescent="0.35">
      <c r="A8882" s="5"/>
    </row>
    <row r="8883" spans="1:1" x14ac:dyDescent="0.35">
      <c r="A8883" s="5"/>
    </row>
    <row r="8884" spans="1:1" x14ac:dyDescent="0.35">
      <c r="A8884" s="5"/>
    </row>
    <row r="8885" spans="1:1" x14ac:dyDescent="0.35">
      <c r="A8885" s="5"/>
    </row>
    <row r="8886" spans="1:1" x14ac:dyDescent="0.35">
      <c r="A8886" s="5"/>
    </row>
    <row r="8887" spans="1:1" x14ac:dyDescent="0.35">
      <c r="A8887" s="5"/>
    </row>
    <row r="8888" spans="1:1" x14ac:dyDescent="0.35">
      <c r="A8888" s="5"/>
    </row>
    <row r="8889" spans="1:1" x14ac:dyDescent="0.35">
      <c r="A8889" s="5"/>
    </row>
    <row r="8890" spans="1:1" x14ac:dyDescent="0.35">
      <c r="A8890" s="5"/>
    </row>
    <row r="8891" spans="1:1" x14ac:dyDescent="0.35">
      <c r="A8891" s="5"/>
    </row>
    <row r="8892" spans="1:1" x14ac:dyDescent="0.35">
      <c r="A8892" s="5"/>
    </row>
    <row r="8893" spans="1:1" x14ac:dyDescent="0.35">
      <c r="A8893" s="5"/>
    </row>
    <row r="8894" spans="1:1" x14ac:dyDescent="0.35">
      <c r="A8894" s="5"/>
    </row>
    <row r="8895" spans="1:1" x14ac:dyDescent="0.35">
      <c r="A8895" s="5"/>
    </row>
    <row r="8896" spans="1:1" x14ac:dyDescent="0.35">
      <c r="A8896" s="5"/>
    </row>
    <row r="8897" spans="1:1" x14ac:dyDescent="0.35">
      <c r="A8897" s="5"/>
    </row>
    <row r="8898" spans="1:1" x14ac:dyDescent="0.35">
      <c r="A8898" s="5"/>
    </row>
    <row r="8899" spans="1:1" x14ac:dyDescent="0.35">
      <c r="A8899" s="5"/>
    </row>
    <row r="8900" spans="1:1" x14ac:dyDescent="0.35">
      <c r="A8900" s="5"/>
    </row>
    <row r="8901" spans="1:1" x14ac:dyDescent="0.35">
      <c r="A8901" s="5"/>
    </row>
    <row r="8902" spans="1:1" x14ac:dyDescent="0.35">
      <c r="A8902" s="5"/>
    </row>
    <row r="8903" spans="1:1" x14ac:dyDescent="0.35">
      <c r="A8903" s="5"/>
    </row>
    <row r="8904" spans="1:1" x14ac:dyDescent="0.35">
      <c r="A8904" s="5"/>
    </row>
    <row r="8905" spans="1:1" x14ac:dyDescent="0.35">
      <c r="A8905" s="5"/>
    </row>
    <row r="8906" spans="1:1" x14ac:dyDescent="0.35">
      <c r="A8906" s="5"/>
    </row>
    <row r="8907" spans="1:1" x14ac:dyDescent="0.35">
      <c r="A8907" s="5"/>
    </row>
    <row r="8908" spans="1:1" x14ac:dyDescent="0.35">
      <c r="A8908" s="5"/>
    </row>
    <row r="8909" spans="1:1" x14ac:dyDescent="0.35">
      <c r="A8909" s="5"/>
    </row>
    <row r="8910" spans="1:1" x14ac:dyDescent="0.35">
      <c r="A8910" s="5"/>
    </row>
    <row r="8911" spans="1:1" x14ac:dyDescent="0.35">
      <c r="A8911" s="5"/>
    </row>
    <row r="8912" spans="1:1" x14ac:dyDescent="0.35">
      <c r="A8912" s="5"/>
    </row>
    <row r="8913" spans="1:1" x14ac:dyDescent="0.35">
      <c r="A8913" s="5"/>
    </row>
    <row r="8914" spans="1:1" x14ac:dyDescent="0.35">
      <c r="A8914" s="5"/>
    </row>
    <row r="8915" spans="1:1" x14ac:dyDescent="0.35">
      <c r="A8915" s="5"/>
    </row>
    <row r="8916" spans="1:1" x14ac:dyDescent="0.35">
      <c r="A8916" s="5"/>
    </row>
    <row r="8917" spans="1:1" x14ac:dyDescent="0.35">
      <c r="A8917" s="5"/>
    </row>
    <row r="8918" spans="1:1" x14ac:dyDescent="0.35">
      <c r="A8918" s="5"/>
    </row>
    <row r="8919" spans="1:1" x14ac:dyDescent="0.35">
      <c r="A8919" s="5"/>
    </row>
    <row r="8920" spans="1:1" x14ac:dyDescent="0.35">
      <c r="A8920" s="5"/>
    </row>
    <row r="8921" spans="1:1" x14ac:dyDescent="0.35">
      <c r="A8921" s="5"/>
    </row>
    <row r="8922" spans="1:1" x14ac:dyDescent="0.35">
      <c r="A8922" s="5"/>
    </row>
    <row r="8923" spans="1:1" x14ac:dyDescent="0.35">
      <c r="A8923" s="5"/>
    </row>
    <row r="8924" spans="1:1" x14ac:dyDescent="0.35">
      <c r="A8924" s="5"/>
    </row>
    <row r="8925" spans="1:1" x14ac:dyDescent="0.35">
      <c r="A8925" s="5"/>
    </row>
    <row r="8926" spans="1:1" x14ac:dyDescent="0.35">
      <c r="A8926" s="5"/>
    </row>
    <row r="8927" spans="1:1" x14ac:dyDescent="0.35">
      <c r="A8927" s="5"/>
    </row>
    <row r="8928" spans="1:1" x14ac:dyDescent="0.35">
      <c r="A8928" s="5"/>
    </row>
    <row r="8929" spans="1:1" x14ac:dyDescent="0.35">
      <c r="A8929" s="5"/>
    </row>
    <row r="8930" spans="1:1" x14ac:dyDescent="0.35">
      <c r="A8930" s="5"/>
    </row>
    <row r="8931" spans="1:1" x14ac:dyDescent="0.35">
      <c r="A8931" s="5"/>
    </row>
    <row r="8932" spans="1:1" x14ac:dyDescent="0.35">
      <c r="A8932" s="5"/>
    </row>
    <row r="8933" spans="1:1" x14ac:dyDescent="0.35">
      <c r="A8933" s="5"/>
    </row>
    <row r="8934" spans="1:1" x14ac:dyDescent="0.35">
      <c r="A8934" s="5"/>
    </row>
    <row r="8935" spans="1:1" x14ac:dyDescent="0.35">
      <c r="A8935" s="5"/>
    </row>
    <row r="8936" spans="1:1" x14ac:dyDescent="0.35">
      <c r="A8936" s="5"/>
    </row>
    <row r="8937" spans="1:1" x14ac:dyDescent="0.35">
      <c r="A8937" s="5"/>
    </row>
    <row r="8938" spans="1:1" x14ac:dyDescent="0.35">
      <c r="A8938" s="5"/>
    </row>
    <row r="8939" spans="1:1" x14ac:dyDescent="0.35">
      <c r="A8939" s="5"/>
    </row>
    <row r="8940" spans="1:1" x14ac:dyDescent="0.35">
      <c r="A8940" s="5"/>
    </row>
    <row r="8941" spans="1:1" x14ac:dyDescent="0.35">
      <c r="A8941" s="5"/>
    </row>
    <row r="8942" spans="1:1" x14ac:dyDescent="0.35">
      <c r="A8942" s="5"/>
    </row>
    <row r="8943" spans="1:1" x14ac:dyDescent="0.35">
      <c r="A8943" s="5"/>
    </row>
    <row r="8944" spans="1:1" x14ac:dyDescent="0.35">
      <c r="A8944" s="5"/>
    </row>
    <row r="8945" spans="1:1" x14ac:dyDescent="0.35">
      <c r="A8945" s="5"/>
    </row>
    <row r="8946" spans="1:1" x14ac:dyDescent="0.35">
      <c r="A8946" s="5"/>
    </row>
    <row r="8947" spans="1:1" x14ac:dyDescent="0.35">
      <c r="A8947" s="5"/>
    </row>
    <row r="8948" spans="1:1" x14ac:dyDescent="0.35">
      <c r="A8948" s="5"/>
    </row>
    <row r="8949" spans="1:1" x14ac:dyDescent="0.35">
      <c r="A8949" s="5"/>
    </row>
    <row r="8950" spans="1:1" x14ac:dyDescent="0.35">
      <c r="A8950" s="5"/>
    </row>
    <row r="8951" spans="1:1" x14ac:dyDescent="0.35">
      <c r="A8951" s="5"/>
    </row>
    <row r="8952" spans="1:1" x14ac:dyDescent="0.35">
      <c r="A8952" s="5"/>
    </row>
    <row r="8953" spans="1:1" x14ac:dyDescent="0.35">
      <c r="A8953" s="5"/>
    </row>
    <row r="8954" spans="1:1" x14ac:dyDescent="0.35">
      <c r="A8954" s="5"/>
    </row>
    <row r="8955" spans="1:1" x14ac:dyDescent="0.35">
      <c r="A8955" s="5"/>
    </row>
    <row r="8956" spans="1:1" x14ac:dyDescent="0.35">
      <c r="A8956" s="5"/>
    </row>
    <row r="8957" spans="1:1" x14ac:dyDescent="0.35">
      <c r="A8957" s="5"/>
    </row>
    <row r="8958" spans="1:1" x14ac:dyDescent="0.35">
      <c r="A8958" s="5"/>
    </row>
    <row r="8959" spans="1:1" x14ac:dyDescent="0.35">
      <c r="A8959" s="5"/>
    </row>
    <row r="8960" spans="1:1" x14ac:dyDescent="0.35">
      <c r="A8960" s="5"/>
    </row>
    <row r="8961" spans="1:1" x14ac:dyDescent="0.35">
      <c r="A8961" s="5"/>
    </row>
    <row r="8962" spans="1:1" x14ac:dyDescent="0.35">
      <c r="A8962" s="5"/>
    </row>
    <row r="8963" spans="1:1" x14ac:dyDescent="0.35">
      <c r="A8963" s="5"/>
    </row>
    <row r="8964" spans="1:1" x14ac:dyDescent="0.35">
      <c r="A8964" s="5"/>
    </row>
    <row r="8965" spans="1:1" x14ac:dyDescent="0.35">
      <c r="A8965" s="5"/>
    </row>
    <row r="8966" spans="1:1" x14ac:dyDescent="0.35">
      <c r="A8966" s="5"/>
    </row>
    <row r="8967" spans="1:1" x14ac:dyDescent="0.35">
      <c r="A8967" s="5"/>
    </row>
    <row r="8968" spans="1:1" x14ac:dyDescent="0.35">
      <c r="A8968" s="5"/>
    </row>
    <row r="8969" spans="1:1" x14ac:dyDescent="0.35">
      <c r="A8969" s="5"/>
    </row>
    <row r="8970" spans="1:1" x14ac:dyDescent="0.35">
      <c r="A8970" s="5"/>
    </row>
    <row r="8971" spans="1:1" x14ac:dyDescent="0.35">
      <c r="A8971" s="5"/>
    </row>
    <row r="8972" spans="1:1" x14ac:dyDescent="0.35">
      <c r="A8972" s="5"/>
    </row>
    <row r="8973" spans="1:1" x14ac:dyDescent="0.35">
      <c r="A8973" s="5"/>
    </row>
    <row r="8974" spans="1:1" x14ac:dyDescent="0.35">
      <c r="A8974" s="5"/>
    </row>
    <row r="8975" spans="1:1" x14ac:dyDescent="0.35">
      <c r="A8975" s="5"/>
    </row>
    <row r="8976" spans="1:1" x14ac:dyDescent="0.35">
      <c r="A8976" s="5"/>
    </row>
    <row r="8977" spans="1:1" x14ac:dyDescent="0.35">
      <c r="A8977" s="5"/>
    </row>
    <row r="8978" spans="1:1" x14ac:dyDescent="0.35">
      <c r="A8978" s="5"/>
    </row>
    <row r="8979" spans="1:1" x14ac:dyDescent="0.35">
      <c r="A8979" s="5"/>
    </row>
    <row r="8980" spans="1:1" x14ac:dyDescent="0.35">
      <c r="A8980" s="5"/>
    </row>
    <row r="8981" spans="1:1" x14ac:dyDescent="0.35">
      <c r="A8981" s="5"/>
    </row>
    <row r="8982" spans="1:1" x14ac:dyDescent="0.35">
      <c r="A8982" s="5"/>
    </row>
    <row r="8983" spans="1:1" x14ac:dyDescent="0.35">
      <c r="A8983" s="5"/>
    </row>
    <row r="8984" spans="1:1" x14ac:dyDescent="0.35">
      <c r="A8984" s="5"/>
    </row>
    <row r="8985" spans="1:1" x14ac:dyDescent="0.35">
      <c r="A8985" s="5"/>
    </row>
    <row r="8986" spans="1:1" x14ac:dyDescent="0.35">
      <c r="A8986" s="5"/>
    </row>
    <row r="8987" spans="1:1" x14ac:dyDescent="0.35">
      <c r="A8987" s="5"/>
    </row>
    <row r="8988" spans="1:1" x14ac:dyDescent="0.35">
      <c r="A8988" s="5"/>
    </row>
    <row r="8989" spans="1:1" x14ac:dyDescent="0.35">
      <c r="A8989" s="5"/>
    </row>
    <row r="8990" spans="1:1" x14ac:dyDescent="0.35">
      <c r="A8990" s="5"/>
    </row>
    <row r="8991" spans="1:1" x14ac:dyDescent="0.35">
      <c r="A8991" s="5"/>
    </row>
    <row r="8992" spans="1:1" x14ac:dyDescent="0.35">
      <c r="A8992" s="5"/>
    </row>
    <row r="8993" spans="1:1" x14ac:dyDescent="0.35">
      <c r="A8993" s="5"/>
    </row>
    <row r="8994" spans="1:1" x14ac:dyDescent="0.35">
      <c r="A8994" s="5"/>
    </row>
    <row r="8995" spans="1:1" x14ac:dyDescent="0.35">
      <c r="A8995" s="5"/>
    </row>
    <row r="8996" spans="1:1" x14ac:dyDescent="0.35">
      <c r="A8996" s="5"/>
    </row>
    <row r="8997" spans="1:1" x14ac:dyDescent="0.35">
      <c r="A8997" s="5"/>
    </row>
    <row r="8998" spans="1:1" x14ac:dyDescent="0.35">
      <c r="A8998" s="5"/>
    </row>
    <row r="8999" spans="1:1" x14ac:dyDescent="0.35">
      <c r="A8999" s="5"/>
    </row>
    <row r="9000" spans="1:1" x14ac:dyDescent="0.35">
      <c r="A9000" s="5"/>
    </row>
    <row r="9001" spans="1:1" x14ac:dyDescent="0.35">
      <c r="A9001" s="5"/>
    </row>
    <row r="9002" spans="1:1" x14ac:dyDescent="0.35">
      <c r="A9002" s="5"/>
    </row>
    <row r="9003" spans="1:1" x14ac:dyDescent="0.35">
      <c r="A9003" s="5"/>
    </row>
    <row r="9004" spans="1:1" x14ac:dyDescent="0.35">
      <c r="A9004" s="5"/>
    </row>
    <row r="9005" spans="1:1" x14ac:dyDescent="0.35">
      <c r="A9005" s="5"/>
    </row>
    <row r="9006" spans="1:1" x14ac:dyDescent="0.35">
      <c r="A9006" s="5"/>
    </row>
    <row r="9007" spans="1:1" x14ac:dyDescent="0.35">
      <c r="A9007" s="5"/>
    </row>
    <row r="9008" spans="1:1" x14ac:dyDescent="0.35">
      <c r="A9008" s="5"/>
    </row>
    <row r="9009" spans="1:1" x14ac:dyDescent="0.35">
      <c r="A9009" s="5"/>
    </row>
    <row r="9010" spans="1:1" x14ac:dyDescent="0.35">
      <c r="A9010" s="5"/>
    </row>
    <row r="9011" spans="1:1" x14ac:dyDescent="0.35">
      <c r="A9011" s="5"/>
    </row>
    <row r="9012" spans="1:1" x14ac:dyDescent="0.35">
      <c r="A9012" s="5"/>
    </row>
    <row r="9013" spans="1:1" x14ac:dyDescent="0.35">
      <c r="A9013" s="5"/>
    </row>
    <row r="9014" spans="1:1" x14ac:dyDescent="0.35">
      <c r="A9014" s="5"/>
    </row>
    <row r="9015" spans="1:1" x14ac:dyDescent="0.35">
      <c r="A9015" s="5"/>
    </row>
    <row r="9016" spans="1:1" x14ac:dyDescent="0.35">
      <c r="A9016" s="5"/>
    </row>
    <row r="9017" spans="1:1" x14ac:dyDescent="0.35">
      <c r="A9017" s="5"/>
    </row>
    <row r="9018" spans="1:1" x14ac:dyDescent="0.35">
      <c r="A9018" s="5"/>
    </row>
    <row r="9019" spans="1:1" x14ac:dyDescent="0.35">
      <c r="A9019" s="5"/>
    </row>
    <row r="9020" spans="1:1" x14ac:dyDescent="0.35">
      <c r="A9020" s="5"/>
    </row>
    <row r="9021" spans="1:1" x14ac:dyDescent="0.35">
      <c r="A9021" s="5"/>
    </row>
    <row r="9022" spans="1:1" x14ac:dyDescent="0.35">
      <c r="A9022" s="5"/>
    </row>
    <row r="9023" spans="1:1" x14ac:dyDescent="0.35">
      <c r="A9023" s="5"/>
    </row>
    <row r="9024" spans="1:1" x14ac:dyDescent="0.35">
      <c r="A9024" s="5"/>
    </row>
    <row r="9025" spans="1:1" x14ac:dyDescent="0.35">
      <c r="A9025" s="5"/>
    </row>
    <row r="9026" spans="1:1" x14ac:dyDescent="0.35">
      <c r="A9026" s="5"/>
    </row>
    <row r="9027" spans="1:1" x14ac:dyDescent="0.35">
      <c r="A9027" s="5"/>
    </row>
    <row r="9028" spans="1:1" x14ac:dyDescent="0.35">
      <c r="A9028" s="5"/>
    </row>
    <row r="9029" spans="1:1" x14ac:dyDescent="0.35">
      <c r="A9029" s="5"/>
    </row>
    <row r="9030" spans="1:1" x14ac:dyDescent="0.35">
      <c r="A9030" s="5"/>
    </row>
    <row r="9031" spans="1:1" x14ac:dyDescent="0.35">
      <c r="A9031" s="5"/>
    </row>
    <row r="9032" spans="1:1" x14ac:dyDescent="0.35">
      <c r="A9032" s="5"/>
    </row>
    <row r="9033" spans="1:1" x14ac:dyDescent="0.35">
      <c r="A9033" s="5"/>
    </row>
    <row r="9034" spans="1:1" x14ac:dyDescent="0.35">
      <c r="A9034" s="5"/>
    </row>
    <row r="9035" spans="1:1" x14ac:dyDescent="0.35">
      <c r="A9035" s="5"/>
    </row>
    <row r="9036" spans="1:1" x14ac:dyDescent="0.35">
      <c r="A9036" s="5"/>
    </row>
    <row r="9037" spans="1:1" x14ac:dyDescent="0.35">
      <c r="A9037" s="5"/>
    </row>
    <row r="9038" spans="1:1" x14ac:dyDescent="0.35">
      <c r="A9038" s="5"/>
    </row>
    <row r="9039" spans="1:1" x14ac:dyDescent="0.35">
      <c r="A9039" s="5"/>
    </row>
    <row r="9040" spans="1:1" x14ac:dyDescent="0.35">
      <c r="A9040" s="5"/>
    </row>
    <row r="9041" spans="1:1" x14ac:dyDescent="0.35">
      <c r="A9041" s="5"/>
    </row>
    <row r="9042" spans="1:1" x14ac:dyDescent="0.35">
      <c r="A9042" s="5"/>
    </row>
    <row r="9043" spans="1:1" x14ac:dyDescent="0.35">
      <c r="A9043" s="5"/>
    </row>
    <row r="9044" spans="1:1" x14ac:dyDescent="0.35">
      <c r="A9044" s="5"/>
    </row>
    <row r="9045" spans="1:1" x14ac:dyDescent="0.35">
      <c r="A9045" s="5"/>
    </row>
    <row r="9046" spans="1:1" x14ac:dyDescent="0.35">
      <c r="A9046" s="5"/>
    </row>
    <row r="9047" spans="1:1" x14ac:dyDescent="0.35">
      <c r="A9047" s="5"/>
    </row>
    <row r="9048" spans="1:1" x14ac:dyDescent="0.35">
      <c r="A9048" s="5"/>
    </row>
    <row r="9049" spans="1:1" x14ac:dyDescent="0.35">
      <c r="A9049" s="5"/>
    </row>
    <row r="9050" spans="1:1" x14ac:dyDescent="0.35">
      <c r="A9050" s="5"/>
    </row>
    <row r="9051" spans="1:1" x14ac:dyDescent="0.35">
      <c r="A9051" s="5"/>
    </row>
    <row r="9052" spans="1:1" x14ac:dyDescent="0.35">
      <c r="A9052" s="5"/>
    </row>
    <row r="9053" spans="1:1" x14ac:dyDescent="0.35">
      <c r="A9053" s="5"/>
    </row>
    <row r="9054" spans="1:1" x14ac:dyDescent="0.35">
      <c r="A9054" s="5"/>
    </row>
    <row r="9055" spans="1:1" x14ac:dyDescent="0.35">
      <c r="A9055" s="5"/>
    </row>
    <row r="9056" spans="1:1" x14ac:dyDescent="0.35">
      <c r="A9056" s="5"/>
    </row>
    <row r="9057" spans="1:1" x14ac:dyDescent="0.35">
      <c r="A9057" s="5"/>
    </row>
    <row r="9058" spans="1:1" x14ac:dyDescent="0.35">
      <c r="A9058" s="5"/>
    </row>
    <row r="9059" spans="1:1" x14ac:dyDescent="0.35">
      <c r="A9059" s="5"/>
    </row>
    <row r="9060" spans="1:1" x14ac:dyDescent="0.35">
      <c r="A9060" s="5"/>
    </row>
    <row r="9061" spans="1:1" x14ac:dyDescent="0.35">
      <c r="A9061" s="5"/>
    </row>
    <row r="9062" spans="1:1" x14ac:dyDescent="0.35">
      <c r="A9062" s="5"/>
    </row>
    <row r="9063" spans="1:1" x14ac:dyDescent="0.35">
      <c r="A9063" s="5"/>
    </row>
    <row r="9064" spans="1:1" x14ac:dyDescent="0.35">
      <c r="A9064" s="5"/>
    </row>
    <row r="9065" spans="1:1" x14ac:dyDescent="0.35">
      <c r="A9065" s="5"/>
    </row>
    <row r="9066" spans="1:1" x14ac:dyDescent="0.35">
      <c r="A9066" s="5"/>
    </row>
    <row r="9067" spans="1:1" x14ac:dyDescent="0.35">
      <c r="A9067" s="5"/>
    </row>
    <row r="9068" spans="1:1" x14ac:dyDescent="0.35">
      <c r="A9068" s="5"/>
    </row>
    <row r="9069" spans="1:1" x14ac:dyDescent="0.35">
      <c r="A9069" s="5"/>
    </row>
    <row r="9070" spans="1:1" x14ac:dyDescent="0.35">
      <c r="A9070" s="5"/>
    </row>
    <row r="9071" spans="1:1" x14ac:dyDescent="0.35">
      <c r="A9071" s="5"/>
    </row>
    <row r="9072" spans="1:1" x14ac:dyDescent="0.35">
      <c r="A9072" s="5"/>
    </row>
    <row r="9073" spans="1:1" x14ac:dyDescent="0.35">
      <c r="A9073" s="5"/>
    </row>
    <row r="9074" spans="1:1" x14ac:dyDescent="0.35">
      <c r="A9074" s="5"/>
    </row>
    <row r="9075" spans="1:1" x14ac:dyDescent="0.35">
      <c r="A9075" s="5"/>
    </row>
    <row r="9076" spans="1:1" x14ac:dyDescent="0.35">
      <c r="A9076" s="5"/>
    </row>
    <row r="9077" spans="1:1" x14ac:dyDescent="0.35">
      <c r="A9077" s="5"/>
    </row>
    <row r="9078" spans="1:1" x14ac:dyDescent="0.35">
      <c r="A9078" s="5"/>
    </row>
    <row r="9079" spans="1:1" x14ac:dyDescent="0.35">
      <c r="A9079" s="5"/>
    </row>
    <row r="9080" spans="1:1" x14ac:dyDescent="0.35">
      <c r="A9080" s="5"/>
    </row>
    <row r="9081" spans="1:1" x14ac:dyDescent="0.35">
      <c r="A9081" s="5"/>
    </row>
    <row r="9082" spans="1:1" x14ac:dyDescent="0.35">
      <c r="A9082" s="5"/>
    </row>
    <row r="9083" spans="1:1" x14ac:dyDescent="0.35">
      <c r="A9083" s="5"/>
    </row>
    <row r="9084" spans="1:1" x14ac:dyDescent="0.35">
      <c r="A9084" s="5"/>
    </row>
    <row r="9085" spans="1:1" x14ac:dyDescent="0.35">
      <c r="A9085" s="5"/>
    </row>
    <row r="9086" spans="1:1" x14ac:dyDescent="0.35">
      <c r="A9086" s="5"/>
    </row>
    <row r="9087" spans="1:1" x14ac:dyDescent="0.35">
      <c r="A9087" s="5"/>
    </row>
    <row r="9088" spans="1:1" x14ac:dyDescent="0.35">
      <c r="A9088" s="5"/>
    </row>
    <row r="9089" spans="1:1" x14ac:dyDescent="0.35">
      <c r="A9089" s="5"/>
    </row>
    <row r="9090" spans="1:1" x14ac:dyDescent="0.35">
      <c r="A9090" s="5"/>
    </row>
    <row r="9091" spans="1:1" x14ac:dyDescent="0.35">
      <c r="A9091" s="5"/>
    </row>
    <row r="9092" spans="1:1" x14ac:dyDescent="0.35">
      <c r="A9092" s="5"/>
    </row>
    <row r="9093" spans="1:1" x14ac:dyDescent="0.35">
      <c r="A9093" s="5"/>
    </row>
    <row r="9094" spans="1:1" x14ac:dyDescent="0.35">
      <c r="A9094" s="5"/>
    </row>
    <row r="9095" spans="1:1" x14ac:dyDescent="0.35">
      <c r="A9095" s="5"/>
    </row>
    <row r="9096" spans="1:1" x14ac:dyDescent="0.35">
      <c r="A9096" s="5"/>
    </row>
    <row r="9097" spans="1:1" x14ac:dyDescent="0.35">
      <c r="A9097" s="5"/>
    </row>
    <row r="9098" spans="1:1" x14ac:dyDescent="0.35">
      <c r="A9098" s="5"/>
    </row>
    <row r="9099" spans="1:1" x14ac:dyDescent="0.35">
      <c r="A9099" s="5"/>
    </row>
    <row r="9100" spans="1:1" x14ac:dyDescent="0.35">
      <c r="A9100" s="5"/>
    </row>
    <row r="9101" spans="1:1" x14ac:dyDescent="0.35">
      <c r="A9101" s="5"/>
    </row>
    <row r="9102" spans="1:1" x14ac:dyDescent="0.35">
      <c r="A9102" s="5"/>
    </row>
    <row r="9103" spans="1:1" x14ac:dyDescent="0.35">
      <c r="A9103" s="5"/>
    </row>
    <row r="9104" spans="1:1" x14ac:dyDescent="0.35">
      <c r="A9104" s="5"/>
    </row>
    <row r="9105" spans="1:1" x14ac:dyDescent="0.35">
      <c r="A9105" s="5"/>
    </row>
    <row r="9106" spans="1:1" x14ac:dyDescent="0.35">
      <c r="A9106" s="5"/>
    </row>
    <row r="9107" spans="1:1" x14ac:dyDescent="0.35">
      <c r="A9107" s="5"/>
    </row>
    <row r="9108" spans="1:1" x14ac:dyDescent="0.35">
      <c r="A9108" s="5"/>
    </row>
    <row r="9109" spans="1:1" x14ac:dyDescent="0.35">
      <c r="A9109" s="5"/>
    </row>
    <row r="9110" spans="1:1" x14ac:dyDescent="0.35">
      <c r="A9110" s="5"/>
    </row>
    <row r="9111" spans="1:1" x14ac:dyDescent="0.35">
      <c r="A9111" s="5"/>
    </row>
    <row r="9112" spans="1:1" x14ac:dyDescent="0.35">
      <c r="A9112" s="5"/>
    </row>
    <row r="9113" spans="1:1" x14ac:dyDescent="0.35">
      <c r="A9113" s="5"/>
    </row>
    <row r="9114" spans="1:1" x14ac:dyDescent="0.35">
      <c r="A9114" s="5"/>
    </row>
    <row r="9115" spans="1:1" x14ac:dyDescent="0.35">
      <c r="A9115" s="5"/>
    </row>
    <row r="9116" spans="1:1" x14ac:dyDescent="0.35">
      <c r="A9116" s="5"/>
    </row>
    <row r="9117" spans="1:1" x14ac:dyDescent="0.35">
      <c r="A9117" s="5"/>
    </row>
    <row r="9118" spans="1:1" x14ac:dyDescent="0.35">
      <c r="A9118" s="5"/>
    </row>
    <row r="9119" spans="1:1" x14ac:dyDescent="0.35">
      <c r="A9119" s="5"/>
    </row>
    <row r="9120" spans="1:1" x14ac:dyDescent="0.35">
      <c r="A9120" s="5"/>
    </row>
    <row r="9121" spans="1:1" x14ac:dyDescent="0.35">
      <c r="A9121" s="5"/>
    </row>
    <row r="9122" spans="1:1" x14ac:dyDescent="0.35">
      <c r="A9122" s="5"/>
    </row>
    <row r="9123" spans="1:1" x14ac:dyDescent="0.35">
      <c r="A9123" s="5"/>
    </row>
    <row r="9124" spans="1:1" x14ac:dyDescent="0.35">
      <c r="A9124" s="5"/>
    </row>
    <row r="9125" spans="1:1" x14ac:dyDescent="0.35">
      <c r="A9125" s="5"/>
    </row>
    <row r="9126" spans="1:1" x14ac:dyDescent="0.35">
      <c r="A9126" s="5"/>
    </row>
    <row r="9127" spans="1:1" x14ac:dyDescent="0.35">
      <c r="A9127" s="5"/>
    </row>
    <row r="9128" spans="1:1" x14ac:dyDescent="0.35">
      <c r="A9128" s="5"/>
    </row>
    <row r="9129" spans="1:1" x14ac:dyDescent="0.35">
      <c r="A9129" s="5"/>
    </row>
    <row r="9130" spans="1:1" x14ac:dyDescent="0.35">
      <c r="A9130" s="5"/>
    </row>
    <row r="9131" spans="1:1" x14ac:dyDescent="0.35">
      <c r="A9131" s="5"/>
    </row>
    <row r="9132" spans="1:1" x14ac:dyDescent="0.35">
      <c r="A9132" s="5"/>
    </row>
    <row r="9133" spans="1:1" x14ac:dyDescent="0.35">
      <c r="A9133" s="5"/>
    </row>
    <row r="9134" spans="1:1" x14ac:dyDescent="0.35">
      <c r="A9134" s="5"/>
    </row>
    <row r="9135" spans="1:1" x14ac:dyDescent="0.35">
      <c r="A9135" s="5"/>
    </row>
    <row r="9136" spans="1:1" x14ac:dyDescent="0.35">
      <c r="A9136" s="5"/>
    </row>
    <row r="9137" spans="1:1" x14ac:dyDescent="0.35">
      <c r="A9137" s="5"/>
    </row>
    <row r="9138" spans="1:1" x14ac:dyDescent="0.35">
      <c r="A9138" s="5"/>
    </row>
    <row r="9139" spans="1:1" x14ac:dyDescent="0.35">
      <c r="A9139" s="5"/>
    </row>
    <row r="9140" spans="1:1" x14ac:dyDescent="0.35">
      <c r="A9140" s="5"/>
    </row>
    <row r="9141" spans="1:1" x14ac:dyDescent="0.35">
      <c r="A9141" s="5"/>
    </row>
    <row r="9142" spans="1:1" x14ac:dyDescent="0.35">
      <c r="A9142" s="5"/>
    </row>
    <row r="9143" spans="1:1" x14ac:dyDescent="0.35">
      <c r="A9143" s="5"/>
    </row>
    <row r="9144" spans="1:1" x14ac:dyDescent="0.35">
      <c r="A9144" s="5"/>
    </row>
    <row r="9145" spans="1:1" x14ac:dyDescent="0.35">
      <c r="A9145" s="5"/>
    </row>
    <row r="9146" spans="1:1" x14ac:dyDescent="0.35">
      <c r="A9146" s="5"/>
    </row>
    <row r="9147" spans="1:1" x14ac:dyDescent="0.35">
      <c r="A9147" s="5"/>
    </row>
    <row r="9148" spans="1:1" x14ac:dyDescent="0.35">
      <c r="A9148" s="5"/>
    </row>
    <row r="9149" spans="1:1" x14ac:dyDescent="0.35">
      <c r="A9149" s="5"/>
    </row>
    <row r="9150" spans="1:1" x14ac:dyDescent="0.35">
      <c r="A9150" s="5"/>
    </row>
    <row r="9151" spans="1:1" x14ac:dyDescent="0.35">
      <c r="A9151" s="5"/>
    </row>
    <row r="9152" spans="1:1" x14ac:dyDescent="0.35">
      <c r="A9152" s="5"/>
    </row>
    <row r="9153" spans="1:1" x14ac:dyDescent="0.35">
      <c r="A9153" s="5"/>
    </row>
    <row r="9154" spans="1:1" x14ac:dyDescent="0.35">
      <c r="A9154" s="5"/>
    </row>
    <row r="9155" spans="1:1" x14ac:dyDescent="0.35">
      <c r="A9155" s="5"/>
    </row>
    <row r="9156" spans="1:1" x14ac:dyDescent="0.35">
      <c r="A9156" s="5"/>
    </row>
    <row r="9157" spans="1:1" x14ac:dyDescent="0.35">
      <c r="A9157" s="5"/>
    </row>
    <row r="9158" spans="1:1" x14ac:dyDescent="0.35">
      <c r="A9158" s="5"/>
    </row>
    <row r="9159" spans="1:1" x14ac:dyDescent="0.35">
      <c r="A9159" s="5"/>
    </row>
    <row r="9160" spans="1:1" x14ac:dyDescent="0.35">
      <c r="A9160" s="5"/>
    </row>
    <row r="9161" spans="1:1" x14ac:dyDescent="0.35">
      <c r="A9161" s="5"/>
    </row>
    <row r="9162" spans="1:1" x14ac:dyDescent="0.35">
      <c r="A9162" s="5"/>
    </row>
    <row r="9163" spans="1:1" x14ac:dyDescent="0.35">
      <c r="A9163" s="5"/>
    </row>
    <row r="9164" spans="1:1" x14ac:dyDescent="0.35">
      <c r="A9164" s="5"/>
    </row>
    <row r="9165" spans="1:1" x14ac:dyDescent="0.35">
      <c r="A9165" s="5"/>
    </row>
    <row r="9166" spans="1:1" x14ac:dyDescent="0.35">
      <c r="A9166" s="5"/>
    </row>
    <row r="9167" spans="1:1" x14ac:dyDescent="0.35">
      <c r="A9167" s="5"/>
    </row>
    <row r="9168" spans="1:1" x14ac:dyDescent="0.35">
      <c r="A9168" s="5"/>
    </row>
    <row r="9169" spans="1:1" x14ac:dyDescent="0.35">
      <c r="A9169" s="5"/>
    </row>
    <row r="9170" spans="1:1" x14ac:dyDescent="0.35">
      <c r="A9170" s="5"/>
    </row>
    <row r="9171" spans="1:1" x14ac:dyDescent="0.35">
      <c r="A9171" s="5"/>
    </row>
    <row r="9172" spans="1:1" x14ac:dyDescent="0.35">
      <c r="A9172" s="5"/>
    </row>
    <row r="9173" spans="1:1" x14ac:dyDescent="0.35">
      <c r="A9173" s="5"/>
    </row>
    <row r="9174" spans="1:1" x14ac:dyDescent="0.35">
      <c r="A9174" s="5"/>
    </row>
    <row r="9175" spans="1:1" x14ac:dyDescent="0.35">
      <c r="A9175" s="5"/>
    </row>
    <row r="9176" spans="1:1" x14ac:dyDescent="0.35">
      <c r="A9176" s="5"/>
    </row>
    <row r="9177" spans="1:1" x14ac:dyDescent="0.35">
      <c r="A9177" s="5"/>
    </row>
    <row r="9178" spans="1:1" x14ac:dyDescent="0.35">
      <c r="A9178" s="5"/>
    </row>
    <row r="9179" spans="1:1" x14ac:dyDescent="0.35">
      <c r="A9179" s="5"/>
    </row>
    <row r="9180" spans="1:1" x14ac:dyDescent="0.35">
      <c r="A9180" s="5"/>
    </row>
    <row r="9181" spans="1:1" x14ac:dyDescent="0.35">
      <c r="A9181" s="5"/>
    </row>
    <row r="9182" spans="1:1" x14ac:dyDescent="0.35">
      <c r="A9182" s="5"/>
    </row>
    <row r="9183" spans="1:1" x14ac:dyDescent="0.35">
      <c r="A9183" s="5"/>
    </row>
    <row r="9184" spans="1:1" x14ac:dyDescent="0.35">
      <c r="A9184" s="5"/>
    </row>
    <row r="9185" spans="1:1" x14ac:dyDescent="0.35">
      <c r="A9185" s="5"/>
    </row>
    <row r="9186" spans="1:1" x14ac:dyDescent="0.35">
      <c r="A9186" s="5"/>
    </row>
    <row r="9187" spans="1:1" x14ac:dyDescent="0.35">
      <c r="A9187" s="5"/>
    </row>
    <row r="9188" spans="1:1" x14ac:dyDescent="0.35">
      <c r="A9188" s="5"/>
    </row>
    <row r="9189" spans="1:1" x14ac:dyDescent="0.35">
      <c r="A9189" s="5"/>
    </row>
    <row r="9190" spans="1:1" x14ac:dyDescent="0.35">
      <c r="A9190" s="5"/>
    </row>
    <row r="9191" spans="1:1" x14ac:dyDescent="0.35">
      <c r="A9191" s="5"/>
    </row>
    <row r="9192" spans="1:1" x14ac:dyDescent="0.35">
      <c r="A9192" s="5"/>
    </row>
    <row r="9193" spans="1:1" x14ac:dyDescent="0.35">
      <c r="A9193" s="5"/>
    </row>
    <row r="9194" spans="1:1" x14ac:dyDescent="0.35">
      <c r="A9194" s="5"/>
    </row>
    <row r="9195" spans="1:1" x14ac:dyDescent="0.35">
      <c r="A9195" s="5"/>
    </row>
    <row r="9196" spans="1:1" x14ac:dyDescent="0.35">
      <c r="A9196" s="5"/>
    </row>
    <row r="9197" spans="1:1" x14ac:dyDescent="0.35">
      <c r="A9197" s="5"/>
    </row>
    <row r="9198" spans="1:1" x14ac:dyDescent="0.35">
      <c r="A9198" s="5"/>
    </row>
    <row r="9199" spans="1:1" x14ac:dyDescent="0.35">
      <c r="A9199" s="5"/>
    </row>
    <row r="9200" spans="1:1" x14ac:dyDescent="0.35">
      <c r="A9200" s="5"/>
    </row>
    <row r="9201" spans="1:1" x14ac:dyDescent="0.35">
      <c r="A9201" s="5"/>
    </row>
    <row r="9202" spans="1:1" x14ac:dyDescent="0.35">
      <c r="A9202" s="5"/>
    </row>
    <row r="9203" spans="1:1" x14ac:dyDescent="0.35">
      <c r="A9203" s="5"/>
    </row>
    <row r="9204" spans="1:1" x14ac:dyDescent="0.35">
      <c r="A9204" s="5"/>
    </row>
    <row r="9205" spans="1:1" x14ac:dyDescent="0.35">
      <c r="A9205" s="5"/>
    </row>
    <row r="9206" spans="1:1" x14ac:dyDescent="0.35">
      <c r="A9206" s="5"/>
    </row>
    <row r="9207" spans="1:1" x14ac:dyDescent="0.35">
      <c r="A9207" s="5"/>
    </row>
    <row r="9208" spans="1:1" x14ac:dyDescent="0.35">
      <c r="A9208" s="5"/>
    </row>
    <row r="9209" spans="1:1" x14ac:dyDescent="0.35">
      <c r="A9209" s="5"/>
    </row>
    <row r="9210" spans="1:1" x14ac:dyDescent="0.35">
      <c r="A9210" s="5"/>
    </row>
    <row r="9211" spans="1:1" x14ac:dyDescent="0.35">
      <c r="A9211" s="5"/>
    </row>
    <row r="9212" spans="1:1" x14ac:dyDescent="0.35">
      <c r="A9212" s="5"/>
    </row>
    <row r="9213" spans="1:1" x14ac:dyDescent="0.35">
      <c r="A9213" s="5"/>
    </row>
    <row r="9214" spans="1:1" x14ac:dyDescent="0.35">
      <c r="A9214" s="5"/>
    </row>
    <row r="9215" spans="1:1" x14ac:dyDescent="0.35">
      <c r="A9215" s="5"/>
    </row>
    <row r="9216" spans="1:1" x14ac:dyDescent="0.35">
      <c r="A9216" s="5"/>
    </row>
    <row r="9217" spans="1:1" x14ac:dyDescent="0.35">
      <c r="A9217" s="5"/>
    </row>
    <row r="9218" spans="1:1" x14ac:dyDescent="0.35">
      <c r="A9218" s="5"/>
    </row>
    <row r="9219" spans="1:1" x14ac:dyDescent="0.35">
      <c r="A9219" s="5"/>
    </row>
    <row r="9220" spans="1:1" x14ac:dyDescent="0.35">
      <c r="A9220" s="5"/>
    </row>
    <row r="9221" spans="1:1" x14ac:dyDescent="0.35">
      <c r="A9221" s="5"/>
    </row>
    <row r="9222" spans="1:1" x14ac:dyDescent="0.35">
      <c r="A9222" s="5"/>
    </row>
    <row r="9223" spans="1:1" x14ac:dyDescent="0.35">
      <c r="A9223" s="5"/>
    </row>
    <row r="9224" spans="1:1" x14ac:dyDescent="0.35">
      <c r="A9224" s="5"/>
    </row>
    <row r="9225" spans="1:1" x14ac:dyDescent="0.35">
      <c r="A9225" s="5"/>
    </row>
    <row r="9226" spans="1:1" x14ac:dyDescent="0.35">
      <c r="A9226" s="5"/>
    </row>
    <row r="9227" spans="1:1" x14ac:dyDescent="0.35">
      <c r="A9227" s="5"/>
    </row>
    <row r="9228" spans="1:1" x14ac:dyDescent="0.35">
      <c r="A9228" s="5"/>
    </row>
    <row r="9229" spans="1:1" x14ac:dyDescent="0.35">
      <c r="A9229" s="5"/>
    </row>
    <row r="9230" spans="1:1" x14ac:dyDescent="0.35">
      <c r="A9230" s="5"/>
    </row>
    <row r="9231" spans="1:1" x14ac:dyDescent="0.35">
      <c r="A9231" s="5"/>
    </row>
    <row r="9232" spans="1:1" x14ac:dyDescent="0.35">
      <c r="A9232" s="5"/>
    </row>
    <row r="9233" spans="1:1" x14ac:dyDescent="0.35">
      <c r="A9233" s="5"/>
    </row>
    <row r="9234" spans="1:1" x14ac:dyDescent="0.35">
      <c r="A9234" s="5"/>
    </row>
    <row r="9235" spans="1:1" x14ac:dyDescent="0.35">
      <c r="A9235" s="5"/>
    </row>
    <row r="9236" spans="1:1" x14ac:dyDescent="0.35">
      <c r="A9236" s="5"/>
    </row>
    <row r="9237" spans="1:1" x14ac:dyDescent="0.35">
      <c r="A9237" s="5"/>
    </row>
    <row r="9238" spans="1:1" x14ac:dyDescent="0.35">
      <c r="A9238" s="5"/>
    </row>
    <row r="9239" spans="1:1" x14ac:dyDescent="0.35">
      <c r="A9239" s="5"/>
    </row>
    <row r="9240" spans="1:1" x14ac:dyDescent="0.35">
      <c r="A9240" s="5"/>
    </row>
    <row r="9241" spans="1:1" x14ac:dyDescent="0.35">
      <c r="A9241" s="5"/>
    </row>
    <row r="9242" spans="1:1" x14ac:dyDescent="0.35">
      <c r="A9242" s="5"/>
    </row>
    <row r="9243" spans="1:1" x14ac:dyDescent="0.35">
      <c r="A9243" s="5"/>
    </row>
    <row r="9244" spans="1:1" x14ac:dyDescent="0.35">
      <c r="A9244" s="5"/>
    </row>
    <row r="9245" spans="1:1" x14ac:dyDescent="0.35">
      <c r="A9245" s="5"/>
    </row>
    <row r="9246" spans="1:1" x14ac:dyDescent="0.35">
      <c r="A9246" s="5"/>
    </row>
    <row r="9247" spans="1:1" x14ac:dyDescent="0.35">
      <c r="A9247" s="5"/>
    </row>
    <row r="9248" spans="1:1" x14ac:dyDescent="0.35">
      <c r="A9248" s="5"/>
    </row>
    <row r="9249" spans="1:1" x14ac:dyDescent="0.35">
      <c r="A9249" s="5"/>
    </row>
    <row r="9250" spans="1:1" x14ac:dyDescent="0.35">
      <c r="A9250" s="5"/>
    </row>
    <row r="9251" spans="1:1" x14ac:dyDescent="0.35">
      <c r="A9251" s="5"/>
    </row>
    <row r="9252" spans="1:1" x14ac:dyDescent="0.35">
      <c r="A9252" s="5"/>
    </row>
    <row r="9253" spans="1:1" x14ac:dyDescent="0.35">
      <c r="A9253" s="5"/>
    </row>
    <row r="9254" spans="1:1" x14ac:dyDescent="0.35">
      <c r="A9254" s="5"/>
    </row>
    <row r="9255" spans="1:1" x14ac:dyDescent="0.35">
      <c r="A9255" s="5"/>
    </row>
    <row r="9256" spans="1:1" x14ac:dyDescent="0.35">
      <c r="A9256" s="5"/>
    </row>
    <row r="9257" spans="1:1" x14ac:dyDescent="0.35">
      <c r="A9257" s="5"/>
    </row>
    <row r="9258" spans="1:1" x14ac:dyDescent="0.35">
      <c r="A9258" s="5"/>
    </row>
    <row r="9259" spans="1:1" x14ac:dyDescent="0.35">
      <c r="A9259" s="5"/>
    </row>
    <row r="9260" spans="1:1" x14ac:dyDescent="0.35">
      <c r="A9260" s="5"/>
    </row>
    <row r="9261" spans="1:1" x14ac:dyDescent="0.35">
      <c r="A9261" s="5"/>
    </row>
    <row r="9262" spans="1:1" x14ac:dyDescent="0.35">
      <c r="A9262" s="5"/>
    </row>
    <row r="9263" spans="1:1" x14ac:dyDescent="0.35">
      <c r="A9263" s="5"/>
    </row>
    <row r="9264" spans="1:1" x14ac:dyDescent="0.35">
      <c r="A9264" s="5"/>
    </row>
    <row r="9265" spans="1:1" x14ac:dyDescent="0.35">
      <c r="A9265" s="5"/>
    </row>
    <row r="9266" spans="1:1" x14ac:dyDescent="0.35">
      <c r="A9266" s="5"/>
    </row>
    <row r="9267" spans="1:1" x14ac:dyDescent="0.35">
      <c r="A9267" s="5"/>
    </row>
    <row r="9268" spans="1:1" x14ac:dyDescent="0.35">
      <c r="A9268" s="5"/>
    </row>
    <row r="9269" spans="1:1" x14ac:dyDescent="0.35">
      <c r="A9269" s="5"/>
    </row>
    <row r="9270" spans="1:1" x14ac:dyDescent="0.35">
      <c r="A9270" s="5"/>
    </row>
    <row r="9271" spans="1:1" x14ac:dyDescent="0.35">
      <c r="A9271" s="5"/>
    </row>
    <row r="9272" spans="1:1" x14ac:dyDescent="0.35">
      <c r="A9272" s="5"/>
    </row>
    <row r="9273" spans="1:1" x14ac:dyDescent="0.35">
      <c r="A9273" s="5"/>
    </row>
    <row r="9274" spans="1:1" x14ac:dyDescent="0.35">
      <c r="A9274" s="5"/>
    </row>
    <row r="9275" spans="1:1" x14ac:dyDescent="0.35">
      <c r="A9275" s="5"/>
    </row>
    <row r="9276" spans="1:1" x14ac:dyDescent="0.35">
      <c r="A9276" s="5"/>
    </row>
    <row r="9277" spans="1:1" x14ac:dyDescent="0.35">
      <c r="A9277" s="5"/>
    </row>
    <row r="9278" spans="1:1" x14ac:dyDescent="0.35">
      <c r="A9278" s="5"/>
    </row>
    <row r="9279" spans="1:1" x14ac:dyDescent="0.35">
      <c r="A9279" s="5"/>
    </row>
    <row r="9280" spans="1:1" x14ac:dyDescent="0.35">
      <c r="A9280" s="5"/>
    </row>
    <row r="9281" spans="1:1" x14ac:dyDescent="0.35">
      <c r="A9281" s="5"/>
    </row>
    <row r="9282" spans="1:1" x14ac:dyDescent="0.35">
      <c r="A9282" s="5"/>
    </row>
    <row r="9283" spans="1:1" x14ac:dyDescent="0.35">
      <c r="A9283" s="5"/>
    </row>
    <row r="9284" spans="1:1" x14ac:dyDescent="0.35">
      <c r="A9284" s="5"/>
    </row>
    <row r="9285" spans="1:1" x14ac:dyDescent="0.35">
      <c r="A9285" s="5"/>
    </row>
    <row r="9286" spans="1:1" x14ac:dyDescent="0.35">
      <c r="A9286" s="5"/>
    </row>
    <row r="9287" spans="1:1" x14ac:dyDescent="0.35">
      <c r="A9287" s="5"/>
    </row>
    <row r="9288" spans="1:1" x14ac:dyDescent="0.35">
      <c r="A9288" s="5"/>
    </row>
    <row r="9289" spans="1:1" x14ac:dyDescent="0.35">
      <c r="A9289" s="5"/>
    </row>
    <row r="9290" spans="1:1" x14ac:dyDescent="0.35">
      <c r="A9290" s="5"/>
    </row>
    <row r="9291" spans="1:1" x14ac:dyDescent="0.35">
      <c r="A9291" s="5"/>
    </row>
    <row r="9292" spans="1:1" x14ac:dyDescent="0.35">
      <c r="A9292" s="5"/>
    </row>
    <row r="9293" spans="1:1" x14ac:dyDescent="0.35">
      <c r="A9293" s="5"/>
    </row>
    <row r="9294" spans="1:1" x14ac:dyDescent="0.35">
      <c r="A9294" s="5"/>
    </row>
    <row r="9295" spans="1:1" x14ac:dyDescent="0.35">
      <c r="A9295" s="5"/>
    </row>
    <row r="9296" spans="1:1" x14ac:dyDescent="0.35">
      <c r="A9296" s="5"/>
    </row>
    <row r="9297" spans="1:1" x14ac:dyDescent="0.35">
      <c r="A9297" s="5"/>
    </row>
    <row r="9298" spans="1:1" x14ac:dyDescent="0.35">
      <c r="A9298" s="5"/>
    </row>
    <row r="9299" spans="1:1" x14ac:dyDescent="0.35">
      <c r="A9299" s="5"/>
    </row>
    <row r="9300" spans="1:1" x14ac:dyDescent="0.35">
      <c r="A9300" s="5"/>
    </row>
    <row r="9301" spans="1:1" x14ac:dyDescent="0.35">
      <c r="A9301" s="5"/>
    </row>
    <row r="9302" spans="1:1" x14ac:dyDescent="0.35">
      <c r="A9302" s="5"/>
    </row>
    <row r="9303" spans="1:1" x14ac:dyDescent="0.35">
      <c r="A9303" s="5"/>
    </row>
    <row r="9304" spans="1:1" x14ac:dyDescent="0.35">
      <c r="A9304" s="5"/>
    </row>
    <row r="9305" spans="1:1" x14ac:dyDescent="0.35">
      <c r="A9305" s="5"/>
    </row>
    <row r="9306" spans="1:1" x14ac:dyDescent="0.35">
      <c r="A9306" s="5"/>
    </row>
    <row r="9307" spans="1:1" x14ac:dyDescent="0.35">
      <c r="A9307" s="5"/>
    </row>
    <row r="9308" spans="1:1" x14ac:dyDescent="0.35">
      <c r="A9308" s="5"/>
    </row>
    <row r="9309" spans="1:1" x14ac:dyDescent="0.35">
      <c r="A9309" s="5"/>
    </row>
    <row r="9310" spans="1:1" x14ac:dyDescent="0.35">
      <c r="A9310" s="5"/>
    </row>
    <row r="9311" spans="1:1" x14ac:dyDescent="0.35">
      <c r="A9311" s="5"/>
    </row>
    <row r="9312" spans="1:1" x14ac:dyDescent="0.35">
      <c r="A9312" s="5"/>
    </row>
    <row r="9313" spans="1:1" x14ac:dyDescent="0.35">
      <c r="A9313" s="5"/>
    </row>
    <row r="9314" spans="1:1" x14ac:dyDescent="0.35">
      <c r="A9314" s="5"/>
    </row>
    <row r="9315" spans="1:1" x14ac:dyDescent="0.35">
      <c r="A9315" s="5"/>
    </row>
    <row r="9316" spans="1:1" x14ac:dyDescent="0.35">
      <c r="A9316" s="5"/>
    </row>
    <row r="9317" spans="1:1" x14ac:dyDescent="0.35">
      <c r="A9317" s="5"/>
    </row>
    <row r="9318" spans="1:1" x14ac:dyDescent="0.35">
      <c r="A9318" s="5"/>
    </row>
    <row r="9319" spans="1:1" x14ac:dyDescent="0.35">
      <c r="A9319" s="5"/>
    </row>
    <row r="9320" spans="1:1" x14ac:dyDescent="0.35">
      <c r="A9320" s="5"/>
    </row>
    <row r="9321" spans="1:1" x14ac:dyDescent="0.35">
      <c r="A9321" s="5"/>
    </row>
    <row r="9322" spans="1:1" x14ac:dyDescent="0.35">
      <c r="A9322" s="5"/>
    </row>
    <row r="9323" spans="1:1" x14ac:dyDescent="0.35">
      <c r="A9323" s="5"/>
    </row>
    <row r="9324" spans="1:1" x14ac:dyDescent="0.35">
      <c r="A9324" s="5"/>
    </row>
    <row r="9325" spans="1:1" x14ac:dyDescent="0.35">
      <c r="A9325" s="5"/>
    </row>
    <row r="9326" spans="1:1" x14ac:dyDescent="0.35">
      <c r="A9326" s="5"/>
    </row>
    <row r="9327" spans="1:1" x14ac:dyDescent="0.35">
      <c r="A9327" s="5"/>
    </row>
    <row r="9328" spans="1:1" x14ac:dyDescent="0.35">
      <c r="A9328" s="5"/>
    </row>
    <row r="9329" spans="1:1" x14ac:dyDescent="0.35">
      <c r="A9329" s="5"/>
    </row>
    <row r="9330" spans="1:1" x14ac:dyDescent="0.35">
      <c r="A9330" s="5"/>
    </row>
    <row r="9331" spans="1:1" x14ac:dyDescent="0.35">
      <c r="A9331" s="5"/>
    </row>
    <row r="9332" spans="1:1" x14ac:dyDescent="0.35">
      <c r="A9332" s="5"/>
    </row>
    <row r="9333" spans="1:1" x14ac:dyDescent="0.35">
      <c r="A9333" s="5"/>
    </row>
    <row r="9334" spans="1:1" x14ac:dyDescent="0.35">
      <c r="A9334" s="5"/>
    </row>
    <row r="9335" spans="1:1" x14ac:dyDescent="0.35">
      <c r="A9335" s="5"/>
    </row>
    <row r="9336" spans="1:1" x14ac:dyDescent="0.35">
      <c r="A9336" s="5"/>
    </row>
    <row r="9337" spans="1:1" x14ac:dyDescent="0.35">
      <c r="A9337" s="5"/>
    </row>
    <row r="9338" spans="1:1" x14ac:dyDescent="0.35">
      <c r="A9338" s="5"/>
    </row>
    <row r="9339" spans="1:1" x14ac:dyDescent="0.35">
      <c r="A9339" s="5"/>
    </row>
    <row r="9340" spans="1:1" x14ac:dyDescent="0.35">
      <c r="A9340" s="5"/>
    </row>
    <row r="9341" spans="1:1" x14ac:dyDescent="0.35">
      <c r="A9341" s="5"/>
    </row>
    <row r="9342" spans="1:1" x14ac:dyDescent="0.35">
      <c r="A9342" s="5"/>
    </row>
    <row r="9343" spans="1:1" x14ac:dyDescent="0.35">
      <c r="A9343" s="5"/>
    </row>
    <row r="9344" spans="1:1" x14ac:dyDescent="0.35">
      <c r="A9344" s="5"/>
    </row>
    <row r="9345" spans="1:1" x14ac:dyDescent="0.35">
      <c r="A9345" s="5"/>
    </row>
    <row r="9346" spans="1:1" x14ac:dyDescent="0.35">
      <c r="A9346" s="5"/>
    </row>
    <row r="9347" spans="1:1" x14ac:dyDescent="0.35">
      <c r="A9347" s="5"/>
    </row>
    <row r="9348" spans="1:1" x14ac:dyDescent="0.35">
      <c r="A9348" s="5"/>
    </row>
    <row r="9349" spans="1:1" x14ac:dyDescent="0.35">
      <c r="A9349" s="5"/>
    </row>
    <row r="9350" spans="1:1" x14ac:dyDescent="0.35">
      <c r="A9350" s="5"/>
    </row>
    <row r="9351" spans="1:1" x14ac:dyDescent="0.35">
      <c r="A9351" s="5"/>
    </row>
    <row r="9352" spans="1:1" x14ac:dyDescent="0.35">
      <c r="A9352" s="5"/>
    </row>
    <row r="9353" spans="1:1" x14ac:dyDescent="0.35">
      <c r="A9353" s="5"/>
    </row>
    <row r="9354" spans="1:1" x14ac:dyDescent="0.35">
      <c r="A9354" s="5"/>
    </row>
    <row r="9355" spans="1:1" x14ac:dyDescent="0.35">
      <c r="A9355" s="5"/>
    </row>
    <row r="9356" spans="1:1" x14ac:dyDescent="0.35">
      <c r="A9356" s="5"/>
    </row>
    <row r="9357" spans="1:1" x14ac:dyDescent="0.35">
      <c r="A9357" s="5"/>
    </row>
    <row r="9358" spans="1:1" x14ac:dyDescent="0.35">
      <c r="A9358" s="5"/>
    </row>
    <row r="9359" spans="1:1" x14ac:dyDescent="0.35">
      <c r="A9359" s="5"/>
    </row>
    <row r="9360" spans="1:1" x14ac:dyDescent="0.35">
      <c r="A9360" s="5"/>
    </row>
    <row r="9361" spans="1:1" x14ac:dyDescent="0.35">
      <c r="A9361" s="5"/>
    </row>
    <row r="9362" spans="1:1" x14ac:dyDescent="0.35">
      <c r="A9362" s="5"/>
    </row>
    <row r="9363" spans="1:1" x14ac:dyDescent="0.35">
      <c r="A9363" s="5"/>
    </row>
    <row r="9364" spans="1:1" x14ac:dyDescent="0.35">
      <c r="A9364" s="5"/>
    </row>
    <row r="9365" spans="1:1" x14ac:dyDescent="0.35">
      <c r="A9365" s="5"/>
    </row>
    <row r="9366" spans="1:1" x14ac:dyDescent="0.35">
      <c r="A9366" s="5"/>
    </row>
    <row r="9367" spans="1:1" x14ac:dyDescent="0.35">
      <c r="A9367" s="5"/>
    </row>
    <row r="9368" spans="1:1" x14ac:dyDescent="0.35">
      <c r="A9368" s="5"/>
    </row>
    <row r="9369" spans="1:1" x14ac:dyDescent="0.35">
      <c r="A9369" s="5"/>
    </row>
    <row r="9370" spans="1:1" x14ac:dyDescent="0.35">
      <c r="A9370" s="5"/>
    </row>
    <row r="9371" spans="1:1" x14ac:dyDescent="0.35">
      <c r="A9371" s="5"/>
    </row>
    <row r="9372" spans="1:1" x14ac:dyDescent="0.35">
      <c r="A9372" s="5"/>
    </row>
    <row r="9373" spans="1:1" x14ac:dyDescent="0.35">
      <c r="A9373" s="5"/>
    </row>
    <row r="9374" spans="1:1" x14ac:dyDescent="0.35">
      <c r="A9374" s="5"/>
    </row>
    <row r="9375" spans="1:1" x14ac:dyDescent="0.35">
      <c r="A9375" s="5"/>
    </row>
    <row r="9376" spans="1:1" x14ac:dyDescent="0.35">
      <c r="A9376" s="5"/>
    </row>
    <row r="9377" spans="1:1" x14ac:dyDescent="0.35">
      <c r="A9377" s="5"/>
    </row>
    <row r="9378" spans="1:1" x14ac:dyDescent="0.35">
      <c r="A9378" s="5"/>
    </row>
    <row r="9379" spans="1:1" x14ac:dyDescent="0.35">
      <c r="A9379" s="5"/>
    </row>
    <row r="9380" spans="1:1" x14ac:dyDescent="0.35">
      <c r="A9380" s="5"/>
    </row>
    <row r="9381" spans="1:1" x14ac:dyDescent="0.35">
      <c r="A9381" s="5"/>
    </row>
    <row r="9382" spans="1:1" x14ac:dyDescent="0.35">
      <c r="A9382" s="5"/>
    </row>
    <row r="9383" spans="1:1" x14ac:dyDescent="0.35">
      <c r="A9383" s="5"/>
    </row>
    <row r="9384" spans="1:1" x14ac:dyDescent="0.35">
      <c r="A9384" s="5"/>
    </row>
    <row r="9385" spans="1:1" x14ac:dyDescent="0.35">
      <c r="A9385" s="5"/>
    </row>
    <row r="9386" spans="1:1" x14ac:dyDescent="0.35">
      <c r="A9386" s="5"/>
    </row>
    <row r="9387" spans="1:1" x14ac:dyDescent="0.35">
      <c r="A9387" s="5"/>
    </row>
    <row r="9388" spans="1:1" x14ac:dyDescent="0.35">
      <c r="A9388" s="5"/>
    </row>
    <row r="9389" spans="1:1" x14ac:dyDescent="0.35">
      <c r="A9389" s="5"/>
    </row>
    <row r="9390" spans="1:1" x14ac:dyDescent="0.35">
      <c r="A9390" s="5"/>
    </row>
    <row r="9391" spans="1:1" x14ac:dyDescent="0.35">
      <c r="A9391" s="5"/>
    </row>
    <row r="9392" spans="1:1" x14ac:dyDescent="0.35">
      <c r="A9392" s="5"/>
    </row>
    <row r="9393" spans="1:1" x14ac:dyDescent="0.35">
      <c r="A9393" s="5"/>
    </row>
    <row r="9394" spans="1:1" x14ac:dyDescent="0.35">
      <c r="A9394" s="5"/>
    </row>
    <row r="9395" spans="1:1" x14ac:dyDescent="0.35">
      <c r="A9395" s="5"/>
    </row>
    <row r="9396" spans="1:1" x14ac:dyDescent="0.35">
      <c r="A9396" s="5"/>
    </row>
    <row r="9397" spans="1:1" x14ac:dyDescent="0.35">
      <c r="A9397" s="5"/>
    </row>
    <row r="9398" spans="1:1" x14ac:dyDescent="0.35">
      <c r="A9398" s="5"/>
    </row>
    <row r="9399" spans="1:1" x14ac:dyDescent="0.35">
      <c r="A9399" s="5"/>
    </row>
    <row r="9400" spans="1:1" x14ac:dyDescent="0.35">
      <c r="A9400" s="5"/>
    </row>
    <row r="9401" spans="1:1" x14ac:dyDescent="0.35">
      <c r="A9401" s="5"/>
    </row>
    <row r="9402" spans="1:1" x14ac:dyDescent="0.35">
      <c r="A9402" s="5"/>
    </row>
    <row r="9403" spans="1:1" x14ac:dyDescent="0.35">
      <c r="A9403" s="5"/>
    </row>
    <row r="9404" spans="1:1" x14ac:dyDescent="0.35">
      <c r="A9404" s="5"/>
    </row>
    <row r="9405" spans="1:1" x14ac:dyDescent="0.35">
      <c r="A9405" s="5"/>
    </row>
    <row r="9406" spans="1:1" x14ac:dyDescent="0.35">
      <c r="A9406" s="5"/>
    </row>
    <row r="9407" spans="1:1" x14ac:dyDescent="0.35">
      <c r="A9407" s="5"/>
    </row>
    <row r="9408" spans="1:1" x14ac:dyDescent="0.35">
      <c r="A9408" s="5"/>
    </row>
    <row r="9409" spans="1:1" x14ac:dyDescent="0.35">
      <c r="A9409" s="5"/>
    </row>
    <row r="9410" spans="1:1" x14ac:dyDescent="0.35">
      <c r="A9410" s="5"/>
    </row>
    <row r="9411" spans="1:1" x14ac:dyDescent="0.35">
      <c r="A9411" s="5"/>
    </row>
    <row r="9412" spans="1:1" x14ac:dyDescent="0.35">
      <c r="A9412" s="5"/>
    </row>
    <row r="9413" spans="1:1" x14ac:dyDescent="0.35">
      <c r="A9413" s="5"/>
    </row>
    <row r="9414" spans="1:1" x14ac:dyDescent="0.35">
      <c r="A9414" s="5"/>
    </row>
    <row r="9415" spans="1:1" x14ac:dyDescent="0.35">
      <c r="A9415" s="5"/>
    </row>
    <row r="9416" spans="1:1" x14ac:dyDescent="0.35">
      <c r="A9416" s="5"/>
    </row>
    <row r="9417" spans="1:1" x14ac:dyDescent="0.35">
      <c r="A9417" s="5"/>
    </row>
    <row r="9418" spans="1:1" x14ac:dyDescent="0.35">
      <c r="A9418" s="5"/>
    </row>
    <row r="9419" spans="1:1" x14ac:dyDescent="0.35">
      <c r="A9419" s="5"/>
    </row>
    <row r="9420" spans="1:1" x14ac:dyDescent="0.35">
      <c r="A9420" s="5"/>
    </row>
    <row r="9421" spans="1:1" x14ac:dyDescent="0.35">
      <c r="A9421" s="5"/>
    </row>
    <row r="9422" spans="1:1" x14ac:dyDescent="0.35">
      <c r="A9422" s="5"/>
    </row>
    <row r="9423" spans="1:1" x14ac:dyDescent="0.35">
      <c r="A9423" s="5"/>
    </row>
    <row r="9424" spans="1:1" x14ac:dyDescent="0.35">
      <c r="A9424" s="5"/>
    </row>
    <row r="9425" spans="1:1" x14ac:dyDescent="0.35">
      <c r="A9425" s="5"/>
    </row>
    <row r="9426" spans="1:1" x14ac:dyDescent="0.35">
      <c r="A9426" s="5"/>
    </row>
    <row r="9427" spans="1:1" x14ac:dyDescent="0.35">
      <c r="A9427" s="5"/>
    </row>
    <row r="9428" spans="1:1" x14ac:dyDescent="0.35">
      <c r="A9428" s="5"/>
    </row>
    <row r="9429" spans="1:1" x14ac:dyDescent="0.35">
      <c r="A9429" s="5"/>
    </row>
    <row r="9430" spans="1:1" x14ac:dyDescent="0.35">
      <c r="A9430" s="5"/>
    </row>
    <row r="9431" spans="1:1" x14ac:dyDescent="0.35">
      <c r="A9431" s="5"/>
    </row>
    <row r="9432" spans="1:1" x14ac:dyDescent="0.35">
      <c r="A9432" s="5"/>
    </row>
    <row r="9433" spans="1:1" x14ac:dyDescent="0.35">
      <c r="A9433" s="5"/>
    </row>
    <row r="9434" spans="1:1" x14ac:dyDescent="0.35">
      <c r="A9434" s="5"/>
    </row>
    <row r="9435" spans="1:1" x14ac:dyDescent="0.35">
      <c r="A9435" s="5"/>
    </row>
    <row r="9436" spans="1:1" x14ac:dyDescent="0.35">
      <c r="A9436" s="5"/>
    </row>
    <row r="9437" spans="1:1" x14ac:dyDescent="0.35">
      <c r="A9437" s="5"/>
    </row>
    <row r="9438" spans="1:1" x14ac:dyDescent="0.35">
      <c r="A9438" s="5"/>
    </row>
    <row r="9439" spans="1:1" x14ac:dyDescent="0.35">
      <c r="A9439" s="5"/>
    </row>
    <row r="9440" spans="1:1" x14ac:dyDescent="0.35">
      <c r="A9440" s="5"/>
    </row>
    <row r="9441" spans="1:1" x14ac:dyDescent="0.35">
      <c r="A9441" s="5"/>
    </row>
    <row r="9442" spans="1:1" x14ac:dyDescent="0.35">
      <c r="A9442" s="5"/>
    </row>
    <row r="9443" spans="1:1" x14ac:dyDescent="0.35">
      <c r="A9443" s="5"/>
    </row>
    <row r="9444" spans="1:1" x14ac:dyDescent="0.35">
      <c r="A9444" s="5"/>
    </row>
    <row r="9445" spans="1:1" x14ac:dyDescent="0.35">
      <c r="A9445" s="5"/>
    </row>
    <row r="9446" spans="1:1" x14ac:dyDescent="0.35">
      <c r="A9446" s="5"/>
    </row>
    <row r="9447" spans="1:1" x14ac:dyDescent="0.35">
      <c r="A9447" s="5"/>
    </row>
    <row r="9448" spans="1:1" x14ac:dyDescent="0.35">
      <c r="A9448" s="5"/>
    </row>
    <row r="9449" spans="1:1" x14ac:dyDescent="0.35">
      <c r="A9449" s="5"/>
    </row>
    <row r="9450" spans="1:1" x14ac:dyDescent="0.35">
      <c r="A9450" s="5"/>
    </row>
    <row r="9451" spans="1:1" x14ac:dyDescent="0.35">
      <c r="A9451" s="5"/>
    </row>
    <row r="9452" spans="1:1" x14ac:dyDescent="0.35">
      <c r="A9452" s="5"/>
    </row>
    <row r="9453" spans="1:1" x14ac:dyDescent="0.35">
      <c r="A9453" s="5"/>
    </row>
    <row r="9454" spans="1:1" x14ac:dyDescent="0.35">
      <c r="A9454" s="5"/>
    </row>
    <row r="9455" spans="1:1" x14ac:dyDescent="0.35">
      <c r="A9455" s="5"/>
    </row>
    <row r="9456" spans="1:1" x14ac:dyDescent="0.35">
      <c r="A9456" s="5"/>
    </row>
    <row r="9457" spans="1:1" x14ac:dyDescent="0.35">
      <c r="A9457" s="5"/>
    </row>
    <row r="9458" spans="1:1" x14ac:dyDescent="0.35">
      <c r="A9458" s="5"/>
    </row>
    <row r="9459" spans="1:1" x14ac:dyDescent="0.35">
      <c r="A9459" s="5"/>
    </row>
    <row r="9460" spans="1:1" x14ac:dyDescent="0.35">
      <c r="A9460" s="5"/>
    </row>
    <row r="9461" spans="1:1" x14ac:dyDescent="0.35">
      <c r="A9461" s="5"/>
    </row>
    <row r="9462" spans="1:1" x14ac:dyDescent="0.35">
      <c r="A9462" s="5"/>
    </row>
    <row r="9463" spans="1:1" x14ac:dyDescent="0.35">
      <c r="A9463" s="5"/>
    </row>
    <row r="9464" spans="1:1" x14ac:dyDescent="0.35">
      <c r="A9464" s="5"/>
    </row>
    <row r="9465" spans="1:1" x14ac:dyDescent="0.35">
      <c r="A9465" s="5"/>
    </row>
    <row r="9466" spans="1:1" x14ac:dyDescent="0.35">
      <c r="A9466" s="5"/>
    </row>
    <row r="9467" spans="1:1" x14ac:dyDescent="0.35">
      <c r="A9467" s="5"/>
    </row>
    <row r="9468" spans="1:1" x14ac:dyDescent="0.35">
      <c r="A9468" s="5"/>
    </row>
    <row r="9469" spans="1:1" x14ac:dyDescent="0.35">
      <c r="A9469" s="5"/>
    </row>
    <row r="9470" spans="1:1" x14ac:dyDescent="0.35">
      <c r="A9470" s="5"/>
    </row>
    <row r="9471" spans="1:1" x14ac:dyDescent="0.35">
      <c r="A9471" s="5"/>
    </row>
    <row r="9472" spans="1:1" x14ac:dyDescent="0.35">
      <c r="A9472" s="5"/>
    </row>
    <row r="9473" spans="1:1" x14ac:dyDescent="0.35">
      <c r="A9473" s="5"/>
    </row>
    <row r="9474" spans="1:1" x14ac:dyDescent="0.35">
      <c r="A9474" s="5"/>
    </row>
    <row r="9475" spans="1:1" x14ac:dyDescent="0.35">
      <c r="A9475" s="5"/>
    </row>
    <row r="9476" spans="1:1" x14ac:dyDescent="0.35">
      <c r="A9476" s="5"/>
    </row>
    <row r="9477" spans="1:1" x14ac:dyDescent="0.35">
      <c r="A9477" s="5"/>
    </row>
    <row r="9478" spans="1:1" x14ac:dyDescent="0.35">
      <c r="A9478" s="5"/>
    </row>
    <row r="9479" spans="1:1" x14ac:dyDescent="0.35">
      <c r="A9479" s="5"/>
    </row>
    <row r="9480" spans="1:1" x14ac:dyDescent="0.35">
      <c r="A9480" s="5"/>
    </row>
    <row r="9481" spans="1:1" x14ac:dyDescent="0.35">
      <c r="A9481" s="5"/>
    </row>
    <row r="9482" spans="1:1" x14ac:dyDescent="0.35">
      <c r="A9482" s="5"/>
    </row>
    <row r="9483" spans="1:1" x14ac:dyDescent="0.35">
      <c r="A9483" s="5"/>
    </row>
    <row r="9484" spans="1:1" x14ac:dyDescent="0.35">
      <c r="A9484" s="5"/>
    </row>
    <row r="9485" spans="1:1" x14ac:dyDescent="0.35">
      <c r="A9485" s="5"/>
    </row>
    <row r="9486" spans="1:1" x14ac:dyDescent="0.35">
      <c r="A9486" s="5"/>
    </row>
    <row r="9487" spans="1:1" x14ac:dyDescent="0.35">
      <c r="A9487" s="5"/>
    </row>
    <row r="9488" spans="1:1" x14ac:dyDescent="0.35">
      <c r="A9488" s="5"/>
    </row>
    <row r="9489" spans="1:1" x14ac:dyDescent="0.35">
      <c r="A9489" s="5"/>
    </row>
    <row r="9490" spans="1:1" x14ac:dyDescent="0.35">
      <c r="A9490" s="5"/>
    </row>
    <row r="9491" spans="1:1" x14ac:dyDescent="0.35">
      <c r="A9491" s="5"/>
    </row>
    <row r="9492" spans="1:1" x14ac:dyDescent="0.35">
      <c r="A9492" s="5"/>
    </row>
    <row r="9493" spans="1:1" x14ac:dyDescent="0.35">
      <c r="A9493" s="5"/>
    </row>
    <row r="9494" spans="1:1" x14ac:dyDescent="0.35">
      <c r="A9494" s="5"/>
    </row>
    <row r="9495" spans="1:1" x14ac:dyDescent="0.35">
      <c r="A9495" s="5"/>
    </row>
    <row r="9496" spans="1:1" x14ac:dyDescent="0.35">
      <c r="A9496" s="5"/>
    </row>
    <row r="9497" spans="1:1" x14ac:dyDescent="0.35">
      <c r="A9497" s="5"/>
    </row>
    <row r="9498" spans="1:1" x14ac:dyDescent="0.35">
      <c r="A9498" s="5"/>
    </row>
    <row r="9499" spans="1:1" x14ac:dyDescent="0.35">
      <c r="A9499" s="5"/>
    </row>
    <row r="9500" spans="1:1" x14ac:dyDescent="0.35">
      <c r="A9500" s="5"/>
    </row>
    <row r="9501" spans="1:1" x14ac:dyDescent="0.35">
      <c r="A9501" s="5"/>
    </row>
    <row r="9502" spans="1:1" x14ac:dyDescent="0.35">
      <c r="A9502" s="5"/>
    </row>
    <row r="9503" spans="1:1" x14ac:dyDescent="0.35">
      <c r="A9503" s="5"/>
    </row>
    <row r="9504" spans="1:1" x14ac:dyDescent="0.35">
      <c r="A9504" s="5"/>
    </row>
    <row r="9505" spans="1:1" x14ac:dyDescent="0.35">
      <c r="A9505" s="5"/>
    </row>
    <row r="9506" spans="1:1" x14ac:dyDescent="0.35">
      <c r="A9506" s="5"/>
    </row>
    <row r="9507" spans="1:1" x14ac:dyDescent="0.35">
      <c r="A9507" s="5"/>
    </row>
    <row r="9508" spans="1:1" x14ac:dyDescent="0.35">
      <c r="A9508" s="5"/>
    </row>
    <row r="9509" spans="1:1" x14ac:dyDescent="0.35">
      <c r="A9509" s="5"/>
    </row>
    <row r="9510" spans="1:1" x14ac:dyDescent="0.35">
      <c r="A9510" s="5"/>
    </row>
    <row r="9511" spans="1:1" x14ac:dyDescent="0.35">
      <c r="A9511" s="5"/>
    </row>
    <row r="9512" spans="1:1" x14ac:dyDescent="0.35">
      <c r="A9512" s="5"/>
    </row>
    <row r="9513" spans="1:1" x14ac:dyDescent="0.35">
      <c r="A9513" s="5"/>
    </row>
    <row r="9514" spans="1:1" x14ac:dyDescent="0.35">
      <c r="A9514" s="5"/>
    </row>
    <row r="9515" spans="1:1" x14ac:dyDescent="0.35">
      <c r="A9515" s="5"/>
    </row>
    <row r="9516" spans="1:1" x14ac:dyDescent="0.35">
      <c r="A9516" s="5"/>
    </row>
    <row r="9517" spans="1:1" x14ac:dyDescent="0.35">
      <c r="A9517" s="5"/>
    </row>
    <row r="9518" spans="1:1" x14ac:dyDescent="0.35">
      <c r="A9518" s="5"/>
    </row>
    <row r="9519" spans="1:1" x14ac:dyDescent="0.35">
      <c r="A9519" s="5"/>
    </row>
    <row r="9520" spans="1:1" x14ac:dyDescent="0.35">
      <c r="A9520" s="5"/>
    </row>
    <row r="9521" spans="1:1" x14ac:dyDescent="0.35">
      <c r="A9521" s="5"/>
    </row>
    <row r="9522" spans="1:1" x14ac:dyDescent="0.35">
      <c r="A9522" s="5"/>
    </row>
    <row r="9523" spans="1:1" x14ac:dyDescent="0.35">
      <c r="A9523" s="5"/>
    </row>
    <row r="9524" spans="1:1" x14ac:dyDescent="0.35">
      <c r="A9524" s="5"/>
    </row>
    <row r="9525" spans="1:1" x14ac:dyDescent="0.35">
      <c r="A9525" s="5"/>
    </row>
    <row r="9526" spans="1:1" x14ac:dyDescent="0.35">
      <c r="A9526" s="5"/>
    </row>
    <row r="9527" spans="1:1" x14ac:dyDescent="0.35">
      <c r="A9527" s="5"/>
    </row>
    <row r="9528" spans="1:1" x14ac:dyDescent="0.35">
      <c r="A9528" s="5"/>
    </row>
    <row r="9529" spans="1:1" x14ac:dyDescent="0.35">
      <c r="A9529" s="5"/>
    </row>
    <row r="9530" spans="1:1" x14ac:dyDescent="0.35">
      <c r="A9530" s="5"/>
    </row>
    <row r="9531" spans="1:1" x14ac:dyDescent="0.35">
      <c r="A9531" s="5"/>
    </row>
    <row r="9532" spans="1:1" x14ac:dyDescent="0.35">
      <c r="A9532" s="5"/>
    </row>
    <row r="9533" spans="1:1" x14ac:dyDescent="0.35">
      <c r="A9533" s="5"/>
    </row>
    <row r="9534" spans="1:1" x14ac:dyDescent="0.35">
      <c r="A9534" s="5"/>
    </row>
    <row r="9535" spans="1:1" x14ac:dyDescent="0.35">
      <c r="A9535" s="5"/>
    </row>
    <row r="9536" spans="1:1" x14ac:dyDescent="0.35">
      <c r="A9536" s="5"/>
    </row>
    <row r="9537" spans="1:1" x14ac:dyDescent="0.35">
      <c r="A9537" s="5"/>
    </row>
    <row r="9538" spans="1:1" x14ac:dyDescent="0.35">
      <c r="A9538" s="5"/>
    </row>
    <row r="9539" spans="1:1" x14ac:dyDescent="0.35">
      <c r="A9539" s="5"/>
    </row>
    <row r="9540" spans="1:1" x14ac:dyDescent="0.35">
      <c r="A9540" s="5"/>
    </row>
    <row r="9541" spans="1:1" x14ac:dyDescent="0.35">
      <c r="A9541" s="5"/>
    </row>
    <row r="9542" spans="1:1" x14ac:dyDescent="0.35">
      <c r="A9542" s="5"/>
    </row>
    <row r="9543" spans="1:1" x14ac:dyDescent="0.35">
      <c r="A9543" s="5"/>
    </row>
    <row r="9544" spans="1:1" x14ac:dyDescent="0.35">
      <c r="A9544" s="5"/>
    </row>
    <row r="9545" spans="1:1" x14ac:dyDescent="0.35">
      <c r="A9545" s="5"/>
    </row>
    <row r="9546" spans="1:1" x14ac:dyDescent="0.35">
      <c r="A9546" s="5"/>
    </row>
    <row r="9547" spans="1:1" x14ac:dyDescent="0.35">
      <c r="A9547" s="5"/>
    </row>
    <row r="9548" spans="1:1" x14ac:dyDescent="0.35">
      <c r="A9548" s="5"/>
    </row>
    <row r="9549" spans="1:1" x14ac:dyDescent="0.35">
      <c r="A9549" s="5"/>
    </row>
    <row r="9550" spans="1:1" x14ac:dyDescent="0.35">
      <c r="A9550" s="5"/>
    </row>
    <row r="9551" spans="1:1" x14ac:dyDescent="0.35">
      <c r="A9551" s="5"/>
    </row>
    <row r="9552" spans="1:1" x14ac:dyDescent="0.35">
      <c r="A9552" s="5"/>
    </row>
    <row r="9553" spans="1:1" x14ac:dyDescent="0.35">
      <c r="A9553" s="5"/>
    </row>
    <row r="9554" spans="1:1" x14ac:dyDescent="0.35">
      <c r="A9554" s="5"/>
    </row>
    <row r="9555" spans="1:1" x14ac:dyDescent="0.35">
      <c r="A9555" s="5"/>
    </row>
    <row r="9556" spans="1:1" x14ac:dyDescent="0.35">
      <c r="A9556" s="5"/>
    </row>
    <row r="9557" spans="1:1" x14ac:dyDescent="0.35">
      <c r="A9557" s="5"/>
    </row>
    <row r="9558" spans="1:1" x14ac:dyDescent="0.35">
      <c r="A9558" s="5"/>
    </row>
    <row r="9559" spans="1:1" x14ac:dyDescent="0.35">
      <c r="A9559" s="5"/>
    </row>
    <row r="9560" spans="1:1" x14ac:dyDescent="0.35">
      <c r="A9560" s="5"/>
    </row>
    <row r="9561" spans="1:1" x14ac:dyDescent="0.35">
      <c r="A9561" s="5"/>
    </row>
    <row r="9562" spans="1:1" x14ac:dyDescent="0.35">
      <c r="A9562" s="5"/>
    </row>
    <row r="9563" spans="1:1" x14ac:dyDescent="0.35">
      <c r="A9563" s="5"/>
    </row>
    <row r="9564" spans="1:1" x14ac:dyDescent="0.35">
      <c r="A9564" s="5"/>
    </row>
    <row r="9565" spans="1:1" x14ac:dyDescent="0.35">
      <c r="A9565" s="5"/>
    </row>
    <row r="9566" spans="1:1" x14ac:dyDescent="0.35">
      <c r="A9566" s="5"/>
    </row>
    <row r="9567" spans="1:1" x14ac:dyDescent="0.35">
      <c r="A9567" s="5"/>
    </row>
    <row r="9568" spans="1:1" x14ac:dyDescent="0.35">
      <c r="A9568" s="5"/>
    </row>
    <row r="9569" spans="1:1" x14ac:dyDescent="0.35">
      <c r="A9569" s="5"/>
    </row>
    <row r="9570" spans="1:1" x14ac:dyDescent="0.35">
      <c r="A9570" s="5"/>
    </row>
    <row r="9571" spans="1:1" x14ac:dyDescent="0.35">
      <c r="A9571" s="5"/>
    </row>
    <row r="9572" spans="1:1" x14ac:dyDescent="0.35">
      <c r="A9572" s="5"/>
    </row>
    <row r="9573" spans="1:1" x14ac:dyDescent="0.35">
      <c r="A9573" s="5"/>
    </row>
    <row r="9574" spans="1:1" x14ac:dyDescent="0.35">
      <c r="A9574" s="5"/>
    </row>
    <row r="9575" spans="1:1" x14ac:dyDescent="0.35">
      <c r="A9575" s="5"/>
    </row>
    <row r="9576" spans="1:1" x14ac:dyDescent="0.35">
      <c r="A9576" s="5"/>
    </row>
    <row r="9577" spans="1:1" x14ac:dyDescent="0.35">
      <c r="A9577" s="5"/>
    </row>
    <row r="9578" spans="1:1" x14ac:dyDescent="0.35">
      <c r="A9578" s="5"/>
    </row>
    <row r="9579" spans="1:1" x14ac:dyDescent="0.35">
      <c r="A9579" s="5"/>
    </row>
    <row r="9580" spans="1:1" x14ac:dyDescent="0.35">
      <c r="A9580" s="5"/>
    </row>
    <row r="9581" spans="1:1" x14ac:dyDescent="0.35">
      <c r="A9581" s="5"/>
    </row>
    <row r="9582" spans="1:1" x14ac:dyDescent="0.35">
      <c r="A9582" s="5"/>
    </row>
    <row r="9583" spans="1:1" x14ac:dyDescent="0.35">
      <c r="A9583" s="5"/>
    </row>
    <row r="9584" spans="1:1" x14ac:dyDescent="0.35">
      <c r="A9584" s="5"/>
    </row>
    <row r="9585" spans="1:1" x14ac:dyDescent="0.35">
      <c r="A9585" s="5"/>
    </row>
    <row r="9586" spans="1:1" x14ac:dyDescent="0.35">
      <c r="A9586" s="5"/>
    </row>
    <row r="9587" spans="1:1" x14ac:dyDescent="0.35">
      <c r="A9587" s="5"/>
    </row>
    <row r="9588" spans="1:1" x14ac:dyDescent="0.35">
      <c r="A9588" s="5"/>
    </row>
    <row r="9589" spans="1:1" x14ac:dyDescent="0.35">
      <c r="A9589" s="5"/>
    </row>
    <row r="9590" spans="1:1" x14ac:dyDescent="0.35">
      <c r="A9590" s="5"/>
    </row>
    <row r="9591" spans="1:1" x14ac:dyDescent="0.35">
      <c r="A9591" s="5"/>
    </row>
    <row r="9592" spans="1:1" x14ac:dyDescent="0.35">
      <c r="A9592" s="5"/>
    </row>
    <row r="9593" spans="1:1" x14ac:dyDescent="0.35">
      <c r="A9593" s="5"/>
    </row>
    <row r="9594" spans="1:1" x14ac:dyDescent="0.35">
      <c r="A9594" s="5"/>
    </row>
    <row r="9595" spans="1:1" x14ac:dyDescent="0.35">
      <c r="A9595" s="5"/>
    </row>
    <row r="9596" spans="1:1" x14ac:dyDescent="0.35">
      <c r="A9596" s="5"/>
    </row>
    <row r="9597" spans="1:1" x14ac:dyDescent="0.35">
      <c r="A9597" s="5"/>
    </row>
    <row r="9598" spans="1:1" x14ac:dyDescent="0.35">
      <c r="A9598" s="5"/>
    </row>
    <row r="9599" spans="1:1" x14ac:dyDescent="0.35">
      <c r="A9599" s="5"/>
    </row>
    <row r="9600" spans="1:1" x14ac:dyDescent="0.35">
      <c r="A9600" s="5"/>
    </row>
    <row r="9601" spans="1:1" x14ac:dyDescent="0.35">
      <c r="A9601" s="5"/>
    </row>
    <row r="9602" spans="1:1" x14ac:dyDescent="0.35">
      <c r="A9602" s="5"/>
    </row>
    <row r="9603" spans="1:1" x14ac:dyDescent="0.35">
      <c r="A9603" s="5"/>
    </row>
    <row r="9604" spans="1:1" x14ac:dyDescent="0.35">
      <c r="A9604" s="5"/>
    </row>
    <row r="9605" spans="1:1" x14ac:dyDescent="0.35">
      <c r="A9605" s="5"/>
    </row>
    <row r="9606" spans="1:1" x14ac:dyDescent="0.35">
      <c r="A9606" s="5"/>
    </row>
    <row r="9607" spans="1:1" x14ac:dyDescent="0.35">
      <c r="A9607" s="5"/>
    </row>
    <row r="9608" spans="1:1" x14ac:dyDescent="0.35">
      <c r="A9608" s="5"/>
    </row>
    <row r="9609" spans="1:1" x14ac:dyDescent="0.35">
      <c r="A9609" s="5"/>
    </row>
    <row r="9610" spans="1:1" x14ac:dyDescent="0.35">
      <c r="A9610" s="5"/>
    </row>
    <row r="9611" spans="1:1" x14ac:dyDescent="0.35">
      <c r="A9611" s="5"/>
    </row>
    <row r="9612" spans="1:1" x14ac:dyDescent="0.35">
      <c r="A9612" s="5"/>
    </row>
    <row r="9613" spans="1:1" x14ac:dyDescent="0.35">
      <c r="A9613" s="5"/>
    </row>
    <row r="9614" spans="1:1" x14ac:dyDescent="0.35">
      <c r="A9614" s="5"/>
    </row>
    <row r="9615" spans="1:1" x14ac:dyDescent="0.35">
      <c r="A9615" s="5"/>
    </row>
    <row r="9616" spans="1:1" x14ac:dyDescent="0.35">
      <c r="A9616" s="5"/>
    </row>
    <row r="9617" spans="1:1" x14ac:dyDescent="0.35">
      <c r="A9617" s="5"/>
    </row>
    <row r="9618" spans="1:1" x14ac:dyDescent="0.35">
      <c r="A9618" s="5"/>
    </row>
    <row r="9619" spans="1:1" x14ac:dyDescent="0.35">
      <c r="A9619" s="5"/>
    </row>
    <row r="9620" spans="1:1" x14ac:dyDescent="0.35">
      <c r="A9620" s="5"/>
    </row>
    <row r="9621" spans="1:1" x14ac:dyDescent="0.35">
      <c r="A9621" s="5"/>
    </row>
    <row r="9622" spans="1:1" x14ac:dyDescent="0.35">
      <c r="A9622" s="5"/>
    </row>
    <row r="9623" spans="1:1" x14ac:dyDescent="0.35">
      <c r="A9623" s="5"/>
    </row>
    <row r="9624" spans="1:1" x14ac:dyDescent="0.35">
      <c r="A9624" s="5"/>
    </row>
    <row r="9625" spans="1:1" x14ac:dyDescent="0.35">
      <c r="A9625" s="5"/>
    </row>
    <row r="9626" spans="1:1" x14ac:dyDescent="0.35">
      <c r="A9626" s="5"/>
    </row>
    <row r="9627" spans="1:1" x14ac:dyDescent="0.35">
      <c r="A9627" s="5"/>
    </row>
    <row r="9628" spans="1:1" x14ac:dyDescent="0.35">
      <c r="A9628" s="5"/>
    </row>
    <row r="9629" spans="1:1" x14ac:dyDescent="0.35">
      <c r="A9629" s="5"/>
    </row>
    <row r="9630" spans="1:1" x14ac:dyDescent="0.35">
      <c r="A9630" s="5"/>
    </row>
    <row r="9631" spans="1:1" x14ac:dyDescent="0.35">
      <c r="A9631" s="5"/>
    </row>
    <row r="9632" spans="1:1" x14ac:dyDescent="0.35">
      <c r="A9632" s="5"/>
    </row>
    <row r="9633" spans="1:1" x14ac:dyDescent="0.35">
      <c r="A9633" s="5"/>
    </row>
    <row r="9634" spans="1:1" x14ac:dyDescent="0.35">
      <c r="A9634" s="5"/>
    </row>
    <row r="9635" spans="1:1" x14ac:dyDescent="0.35">
      <c r="A9635" s="5"/>
    </row>
    <row r="9636" spans="1:1" x14ac:dyDescent="0.35">
      <c r="A9636" s="5"/>
    </row>
    <row r="9637" spans="1:1" x14ac:dyDescent="0.35">
      <c r="A9637" s="5"/>
    </row>
    <row r="9638" spans="1:1" x14ac:dyDescent="0.35">
      <c r="A9638" s="5"/>
    </row>
    <row r="9639" spans="1:1" x14ac:dyDescent="0.35">
      <c r="A9639" s="5"/>
    </row>
    <row r="9640" spans="1:1" x14ac:dyDescent="0.35">
      <c r="A9640" s="5"/>
    </row>
    <row r="9641" spans="1:1" x14ac:dyDescent="0.35">
      <c r="A9641" s="5"/>
    </row>
    <row r="9642" spans="1:1" x14ac:dyDescent="0.35">
      <c r="A9642" s="5"/>
    </row>
    <row r="9643" spans="1:1" x14ac:dyDescent="0.35">
      <c r="A9643" s="5"/>
    </row>
    <row r="9644" spans="1:1" x14ac:dyDescent="0.35">
      <c r="A9644" s="5"/>
    </row>
    <row r="9645" spans="1:1" x14ac:dyDescent="0.35">
      <c r="A9645" s="5"/>
    </row>
    <row r="9646" spans="1:1" x14ac:dyDescent="0.35">
      <c r="A9646" s="5"/>
    </row>
    <row r="9647" spans="1:1" x14ac:dyDescent="0.35">
      <c r="A9647" s="5"/>
    </row>
    <row r="9648" spans="1:1" x14ac:dyDescent="0.35">
      <c r="A9648" s="5"/>
    </row>
    <row r="9649" spans="1:1" x14ac:dyDescent="0.35">
      <c r="A9649" s="5"/>
    </row>
    <row r="9650" spans="1:1" x14ac:dyDescent="0.35">
      <c r="A9650" s="5"/>
    </row>
    <row r="9651" spans="1:1" x14ac:dyDescent="0.35">
      <c r="A9651" s="5"/>
    </row>
    <row r="9652" spans="1:1" x14ac:dyDescent="0.35">
      <c r="A9652" s="5"/>
    </row>
    <row r="9653" spans="1:1" x14ac:dyDescent="0.35">
      <c r="A9653" s="5"/>
    </row>
    <row r="9654" spans="1:1" x14ac:dyDescent="0.35">
      <c r="A9654" s="5"/>
    </row>
    <row r="9655" spans="1:1" x14ac:dyDescent="0.35">
      <c r="A9655" s="5"/>
    </row>
    <row r="9656" spans="1:1" x14ac:dyDescent="0.35">
      <c r="A9656" s="5"/>
    </row>
    <row r="9657" spans="1:1" x14ac:dyDescent="0.35">
      <c r="A9657" s="5"/>
    </row>
    <row r="9658" spans="1:1" x14ac:dyDescent="0.35">
      <c r="A9658" s="5"/>
    </row>
    <row r="9659" spans="1:1" x14ac:dyDescent="0.35">
      <c r="A9659" s="5"/>
    </row>
    <row r="9660" spans="1:1" x14ac:dyDescent="0.35">
      <c r="A9660" s="5"/>
    </row>
    <row r="9661" spans="1:1" x14ac:dyDescent="0.35">
      <c r="A9661" s="5"/>
    </row>
    <row r="9662" spans="1:1" x14ac:dyDescent="0.35">
      <c r="A9662" s="5"/>
    </row>
    <row r="9663" spans="1:1" x14ac:dyDescent="0.35">
      <c r="A9663" s="5"/>
    </row>
    <row r="9664" spans="1:1" x14ac:dyDescent="0.35">
      <c r="A9664" s="5"/>
    </row>
    <row r="9665" spans="1:1" x14ac:dyDescent="0.35">
      <c r="A9665" s="5"/>
    </row>
    <row r="9666" spans="1:1" x14ac:dyDescent="0.35">
      <c r="A9666" s="5"/>
    </row>
    <row r="9667" spans="1:1" x14ac:dyDescent="0.35">
      <c r="A9667" s="5"/>
    </row>
    <row r="9668" spans="1:1" x14ac:dyDescent="0.35">
      <c r="A9668" s="5"/>
    </row>
    <row r="9669" spans="1:1" x14ac:dyDescent="0.35">
      <c r="A9669" s="5"/>
    </row>
    <row r="9670" spans="1:1" x14ac:dyDescent="0.35">
      <c r="A9670" s="5"/>
    </row>
    <row r="9671" spans="1:1" x14ac:dyDescent="0.35">
      <c r="A9671" s="5"/>
    </row>
    <row r="9672" spans="1:1" x14ac:dyDescent="0.35">
      <c r="A9672" s="5"/>
    </row>
    <row r="9673" spans="1:1" x14ac:dyDescent="0.35">
      <c r="A9673" s="5"/>
    </row>
    <row r="9674" spans="1:1" x14ac:dyDescent="0.35">
      <c r="A9674" s="5"/>
    </row>
    <row r="9675" spans="1:1" x14ac:dyDescent="0.35">
      <c r="A9675" s="5"/>
    </row>
    <row r="9676" spans="1:1" x14ac:dyDescent="0.35">
      <c r="A9676" s="5"/>
    </row>
    <row r="9677" spans="1:1" x14ac:dyDescent="0.35">
      <c r="A9677" s="5"/>
    </row>
    <row r="9678" spans="1:1" x14ac:dyDescent="0.35">
      <c r="A9678" s="5"/>
    </row>
    <row r="9679" spans="1:1" x14ac:dyDescent="0.35">
      <c r="A9679" s="5"/>
    </row>
    <row r="9680" spans="1:1" x14ac:dyDescent="0.35">
      <c r="A9680" s="5"/>
    </row>
    <row r="9681" spans="1:1" x14ac:dyDescent="0.35">
      <c r="A9681" s="5"/>
    </row>
    <row r="9682" spans="1:1" x14ac:dyDescent="0.35">
      <c r="A9682" s="5"/>
    </row>
    <row r="9683" spans="1:1" x14ac:dyDescent="0.35">
      <c r="A9683" s="5"/>
    </row>
    <row r="9684" spans="1:1" x14ac:dyDescent="0.35">
      <c r="A9684" s="5"/>
    </row>
    <row r="9685" spans="1:1" x14ac:dyDescent="0.35">
      <c r="A9685" s="5"/>
    </row>
    <row r="9686" spans="1:1" x14ac:dyDescent="0.35">
      <c r="A9686" s="5"/>
    </row>
    <row r="9687" spans="1:1" x14ac:dyDescent="0.35">
      <c r="A9687" s="5"/>
    </row>
    <row r="9688" spans="1:1" x14ac:dyDescent="0.35">
      <c r="A9688" s="5"/>
    </row>
    <row r="9689" spans="1:1" x14ac:dyDescent="0.35">
      <c r="A9689" s="5"/>
    </row>
    <row r="9690" spans="1:1" x14ac:dyDescent="0.35">
      <c r="A9690" s="5"/>
    </row>
    <row r="9691" spans="1:1" x14ac:dyDescent="0.35">
      <c r="A9691" s="5"/>
    </row>
    <row r="9692" spans="1:1" x14ac:dyDescent="0.35">
      <c r="A9692" s="5"/>
    </row>
    <row r="9693" spans="1:1" x14ac:dyDescent="0.35">
      <c r="A9693" s="5"/>
    </row>
    <row r="9694" spans="1:1" x14ac:dyDescent="0.35">
      <c r="A9694" s="5"/>
    </row>
    <row r="9695" spans="1:1" x14ac:dyDescent="0.35">
      <c r="A9695" s="5"/>
    </row>
    <row r="9696" spans="1:1" x14ac:dyDescent="0.35">
      <c r="A9696" s="5"/>
    </row>
    <row r="9697" spans="1:1" x14ac:dyDescent="0.35">
      <c r="A9697" s="5"/>
    </row>
    <row r="9698" spans="1:1" x14ac:dyDescent="0.35">
      <c r="A9698" s="5"/>
    </row>
    <row r="9699" spans="1:1" x14ac:dyDescent="0.35">
      <c r="A9699" s="5"/>
    </row>
    <row r="9700" spans="1:1" x14ac:dyDescent="0.35">
      <c r="A9700" s="5"/>
    </row>
    <row r="9701" spans="1:1" x14ac:dyDescent="0.35">
      <c r="A9701" s="5"/>
    </row>
    <row r="9702" spans="1:1" x14ac:dyDescent="0.35">
      <c r="A9702" s="5"/>
    </row>
    <row r="9703" spans="1:1" x14ac:dyDescent="0.35">
      <c r="A9703" s="5"/>
    </row>
    <row r="9704" spans="1:1" x14ac:dyDescent="0.35">
      <c r="A9704" s="5"/>
    </row>
    <row r="9705" spans="1:1" x14ac:dyDescent="0.35">
      <c r="A9705" s="5"/>
    </row>
    <row r="9706" spans="1:1" x14ac:dyDescent="0.35">
      <c r="A9706" s="5"/>
    </row>
    <row r="9707" spans="1:1" x14ac:dyDescent="0.35">
      <c r="A9707" s="5"/>
    </row>
    <row r="9708" spans="1:1" x14ac:dyDescent="0.35">
      <c r="A9708" s="5"/>
    </row>
    <row r="9709" spans="1:1" x14ac:dyDescent="0.35">
      <c r="A9709" s="5"/>
    </row>
    <row r="9710" spans="1:1" x14ac:dyDescent="0.35">
      <c r="A9710" s="5"/>
    </row>
    <row r="9711" spans="1:1" x14ac:dyDescent="0.35">
      <c r="A9711" s="5"/>
    </row>
    <row r="9712" spans="1:1" x14ac:dyDescent="0.35">
      <c r="A9712" s="5"/>
    </row>
    <row r="9713" spans="1:1" x14ac:dyDescent="0.35">
      <c r="A9713" s="5"/>
    </row>
    <row r="9714" spans="1:1" x14ac:dyDescent="0.35">
      <c r="A9714" s="5"/>
    </row>
    <row r="9715" spans="1:1" x14ac:dyDescent="0.35">
      <c r="A9715" s="5"/>
    </row>
    <row r="9716" spans="1:1" x14ac:dyDescent="0.35">
      <c r="A9716" s="5"/>
    </row>
    <row r="9717" spans="1:1" x14ac:dyDescent="0.35">
      <c r="A9717" s="5"/>
    </row>
    <row r="9718" spans="1:1" x14ac:dyDescent="0.35">
      <c r="A9718" s="5"/>
    </row>
    <row r="9719" spans="1:1" x14ac:dyDescent="0.35">
      <c r="A9719" s="5"/>
    </row>
    <row r="9720" spans="1:1" x14ac:dyDescent="0.35">
      <c r="A9720" s="5"/>
    </row>
    <row r="9721" spans="1:1" x14ac:dyDescent="0.35">
      <c r="A9721" s="5"/>
    </row>
    <row r="9722" spans="1:1" x14ac:dyDescent="0.35">
      <c r="A9722" s="5"/>
    </row>
    <row r="9723" spans="1:1" x14ac:dyDescent="0.35">
      <c r="A9723" s="5"/>
    </row>
    <row r="9724" spans="1:1" x14ac:dyDescent="0.35">
      <c r="A9724" s="5"/>
    </row>
    <row r="9725" spans="1:1" x14ac:dyDescent="0.35">
      <c r="A9725" s="5"/>
    </row>
    <row r="9726" spans="1:1" x14ac:dyDescent="0.35">
      <c r="A9726" s="5"/>
    </row>
    <row r="9727" spans="1:1" x14ac:dyDescent="0.35">
      <c r="A9727" s="5"/>
    </row>
    <row r="9728" spans="1:1" x14ac:dyDescent="0.35">
      <c r="A9728" s="5"/>
    </row>
    <row r="9729" spans="1:1" x14ac:dyDescent="0.35">
      <c r="A9729" s="5"/>
    </row>
    <row r="9730" spans="1:1" x14ac:dyDescent="0.35">
      <c r="A9730" s="5"/>
    </row>
    <row r="9731" spans="1:1" x14ac:dyDescent="0.35">
      <c r="A9731" s="5"/>
    </row>
    <row r="9732" spans="1:1" x14ac:dyDescent="0.35">
      <c r="A9732" s="5"/>
    </row>
    <row r="9733" spans="1:1" x14ac:dyDescent="0.35">
      <c r="A9733" s="5"/>
    </row>
    <row r="9734" spans="1:1" x14ac:dyDescent="0.35">
      <c r="A9734" s="5"/>
    </row>
    <row r="9735" spans="1:1" x14ac:dyDescent="0.35">
      <c r="A9735" s="5"/>
    </row>
    <row r="9736" spans="1:1" x14ac:dyDescent="0.35">
      <c r="A9736" s="5"/>
    </row>
    <row r="9737" spans="1:1" x14ac:dyDescent="0.35">
      <c r="A9737" s="5"/>
    </row>
    <row r="9738" spans="1:1" x14ac:dyDescent="0.35">
      <c r="A9738" s="5"/>
    </row>
    <row r="9739" spans="1:1" x14ac:dyDescent="0.35">
      <c r="A9739" s="5"/>
    </row>
    <row r="9740" spans="1:1" x14ac:dyDescent="0.35">
      <c r="A9740" s="5"/>
    </row>
    <row r="9741" spans="1:1" x14ac:dyDescent="0.35">
      <c r="A9741" s="5"/>
    </row>
    <row r="9742" spans="1:1" x14ac:dyDescent="0.35">
      <c r="A9742" s="5"/>
    </row>
    <row r="9743" spans="1:1" x14ac:dyDescent="0.35">
      <c r="A9743" s="5"/>
    </row>
    <row r="9744" spans="1:1" x14ac:dyDescent="0.35">
      <c r="A9744" s="5"/>
    </row>
    <row r="9745" spans="1:1" x14ac:dyDescent="0.35">
      <c r="A9745" s="5"/>
    </row>
    <row r="9746" spans="1:1" x14ac:dyDescent="0.35">
      <c r="A9746" s="5"/>
    </row>
    <row r="9747" spans="1:1" x14ac:dyDescent="0.35">
      <c r="A9747" s="5"/>
    </row>
    <row r="9748" spans="1:1" x14ac:dyDescent="0.35">
      <c r="A9748" s="5"/>
    </row>
    <row r="9749" spans="1:1" x14ac:dyDescent="0.35">
      <c r="A9749" s="5"/>
    </row>
    <row r="9750" spans="1:1" x14ac:dyDescent="0.35">
      <c r="A9750" s="5"/>
    </row>
    <row r="9751" spans="1:1" x14ac:dyDescent="0.35">
      <c r="A9751" s="5"/>
    </row>
    <row r="9752" spans="1:1" x14ac:dyDescent="0.35">
      <c r="A9752" s="5"/>
    </row>
    <row r="9753" spans="1:1" x14ac:dyDescent="0.35">
      <c r="A9753" s="5"/>
    </row>
    <row r="9754" spans="1:1" x14ac:dyDescent="0.35">
      <c r="A9754" s="5"/>
    </row>
    <row r="9755" spans="1:1" x14ac:dyDescent="0.35">
      <c r="A9755" s="5"/>
    </row>
    <row r="9756" spans="1:1" x14ac:dyDescent="0.35">
      <c r="A9756" s="5"/>
    </row>
    <row r="9757" spans="1:1" x14ac:dyDescent="0.35">
      <c r="A9757" s="5"/>
    </row>
    <row r="9758" spans="1:1" x14ac:dyDescent="0.35">
      <c r="A9758" s="5"/>
    </row>
    <row r="9759" spans="1:1" x14ac:dyDescent="0.35">
      <c r="A9759" s="5"/>
    </row>
    <row r="9760" spans="1:1" x14ac:dyDescent="0.35">
      <c r="A9760" s="5"/>
    </row>
    <row r="9761" spans="1:1" x14ac:dyDescent="0.35">
      <c r="A9761" s="5"/>
    </row>
    <row r="9762" spans="1:1" x14ac:dyDescent="0.35">
      <c r="A9762" s="5"/>
    </row>
    <row r="9763" spans="1:1" x14ac:dyDescent="0.35">
      <c r="A9763" s="5"/>
    </row>
    <row r="9764" spans="1:1" x14ac:dyDescent="0.35">
      <c r="A9764" s="5"/>
    </row>
    <row r="9765" spans="1:1" x14ac:dyDescent="0.35">
      <c r="A9765" s="5"/>
    </row>
    <row r="9766" spans="1:1" x14ac:dyDescent="0.35">
      <c r="A9766" s="5"/>
    </row>
    <row r="9767" spans="1:1" x14ac:dyDescent="0.35">
      <c r="A9767" s="5"/>
    </row>
    <row r="9768" spans="1:1" x14ac:dyDescent="0.35">
      <c r="A9768" s="5"/>
    </row>
    <row r="9769" spans="1:1" x14ac:dyDescent="0.35">
      <c r="A9769" s="5"/>
    </row>
    <row r="9770" spans="1:1" x14ac:dyDescent="0.35">
      <c r="A9770" s="5"/>
    </row>
    <row r="9771" spans="1:1" x14ac:dyDescent="0.35">
      <c r="A9771" s="5"/>
    </row>
    <row r="9772" spans="1:1" x14ac:dyDescent="0.35">
      <c r="A9772" s="5"/>
    </row>
    <row r="9773" spans="1:1" x14ac:dyDescent="0.35">
      <c r="A9773" s="5"/>
    </row>
    <row r="9774" spans="1:1" x14ac:dyDescent="0.35">
      <c r="A9774" s="5"/>
    </row>
    <row r="9775" spans="1:1" x14ac:dyDescent="0.35">
      <c r="A9775" s="5"/>
    </row>
    <row r="9776" spans="1:1" x14ac:dyDescent="0.35">
      <c r="A9776" s="5"/>
    </row>
    <row r="9777" spans="1:1" x14ac:dyDescent="0.35">
      <c r="A9777" s="5"/>
    </row>
    <row r="9778" spans="1:1" x14ac:dyDescent="0.35">
      <c r="A9778" s="5"/>
    </row>
    <row r="9779" spans="1:1" x14ac:dyDescent="0.35">
      <c r="A9779" s="5"/>
    </row>
    <row r="9780" spans="1:1" x14ac:dyDescent="0.35">
      <c r="A9780" s="5"/>
    </row>
    <row r="9781" spans="1:1" x14ac:dyDescent="0.35">
      <c r="A9781" s="5"/>
    </row>
    <row r="9782" spans="1:1" x14ac:dyDescent="0.35">
      <c r="A9782" s="5"/>
    </row>
    <row r="9783" spans="1:1" x14ac:dyDescent="0.35">
      <c r="A9783" s="5"/>
    </row>
    <row r="9784" spans="1:1" x14ac:dyDescent="0.35">
      <c r="A9784" s="5"/>
    </row>
    <row r="9785" spans="1:1" x14ac:dyDescent="0.35">
      <c r="A9785" s="5"/>
    </row>
    <row r="9786" spans="1:1" x14ac:dyDescent="0.35">
      <c r="A9786" s="5"/>
    </row>
    <row r="9787" spans="1:1" x14ac:dyDescent="0.35">
      <c r="A9787" s="5"/>
    </row>
    <row r="9788" spans="1:1" x14ac:dyDescent="0.35">
      <c r="A9788" s="5"/>
    </row>
    <row r="9789" spans="1:1" x14ac:dyDescent="0.35">
      <c r="A9789" s="5"/>
    </row>
    <row r="9790" spans="1:1" x14ac:dyDescent="0.35">
      <c r="A9790" s="5"/>
    </row>
    <row r="9791" spans="1:1" x14ac:dyDescent="0.35">
      <c r="A9791" s="5"/>
    </row>
    <row r="9792" spans="1:1" x14ac:dyDescent="0.35">
      <c r="A9792" s="5"/>
    </row>
    <row r="9793" spans="1:1" x14ac:dyDescent="0.35">
      <c r="A9793" s="5"/>
    </row>
    <row r="9794" spans="1:1" x14ac:dyDescent="0.35">
      <c r="A9794" s="5"/>
    </row>
    <row r="9795" spans="1:1" x14ac:dyDescent="0.35">
      <c r="A9795" s="5"/>
    </row>
    <row r="9796" spans="1:1" x14ac:dyDescent="0.35">
      <c r="A9796" s="5"/>
    </row>
    <row r="9797" spans="1:1" x14ac:dyDescent="0.35">
      <c r="A9797" s="5"/>
    </row>
    <row r="9798" spans="1:1" x14ac:dyDescent="0.35">
      <c r="A9798" s="5"/>
    </row>
    <row r="9799" spans="1:1" x14ac:dyDescent="0.35">
      <c r="A9799" s="5"/>
    </row>
    <row r="9800" spans="1:1" x14ac:dyDescent="0.35">
      <c r="A9800" s="5"/>
    </row>
    <row r="9801" spans="1:1" x14ac:dyDescent="0.35">
      <c r="A9801" s="5"/>
    </row>
    <row r="9802" spans="1:1" x14ac:dyDescent="0.35">
      <c r="A9802" s="5"/>
    </row>
    <row r="9803" spans="1:1" x14ac:dyDescent="0.35">
      <c r="A9803" s="5"/>
    </row>
    <row r="9804" spans="1:1" x14ac:dyDescent="0.35">
      <c r="A9804" s="5"/>
    </row>
    <row r="9805" spans="1:1" x14ac:dyDescent="0.35">
      <c r="A9805" s="5"/>
    </row>
    <row r="9806" spans="1:1" x14ac:dyDescent="0.35">
      <c r="A9806" s="5"/>
    </row>
    <row r="9807" spans="1:1" x14ac:dyDescent="0.35">
      <c r="A9807" s="5"/>
    </row>
    <row r="9808" spans="1:1" x14ac:dyDescent="0.35">
      <c r="A9808" s="5"/>
    </row>
    <row r="9809" spans="1:1" x14ac:dyDescent="0.35">
      <c r="A9809" s="5"/>
    </row>
    <row r="9810" spans="1:1" x14ac:dyDescent="0.35">
      <c r="A9810" s="5"/>
    </row>
    <row r="9811" spans="1:1" x14ac:dyDescent="0.35">
      <c r="A9811" s="5"/>
    </row>
    <row r="9812" spans="1:1" x14ac:dyDescent="0.35">
      <c r="A9812" s="5"/>
    </row>
    <row r="9813" spans="1:1" x14ac:dyDescent="0.35">
      <c r="A9813" s="5"/>
    </row>
    <row r="9814" spans="1:1" x14ac:dyDescent="0.35">
      <c r="A9814" s="5"/>
    </row>
    <row r="9815" spans="1:1" x14ac:dyDescent="0.35">
      <c r="A9815" s="5"/>
    </row>
    <row r="9816" spans="1:1" x14ac:dyDescent="0.35">
      <c r="A9816" s="5"/>
    </row>
    <row r="9817" spans="1:1" x14ac:dyDescent="0.35">
      <c r="A9817" s="5"/>
    </row>
    <row r="9818" spans="1:1" x14ac:dyDescent="0.35">
      <c r="A9818" s="5"/>
    </row>
    <row r="9819" spans="1:1" x14ac:dyDescent="0.35">
      <c r="A9819" s="5"/>
    </row>
    <row r="9820" spans="1:1" x14ac:dyDescent="0.35">
      <c r="A9820" s="5"/>
    </row>
    <row r="9821" spans="1:1" x14ac:dyDescent="0.35">
      <c r="A9821" s="5"/>
    </row>
    <row r="9822" spans="1:1" x14ac:dyDescent="0.35">
      <c r="A9822" s="5"/>
    </row>
    <row r="9823" spans="1:1" x14ac:dyDescent="0.35">
      <c r="A9823" s="5"/>
    </row>
    <row r="9824" spans="1:1" x14ac:dyDescent="0.35">
      <c r="A9824" s="5"/>
    </row>
    <row r="9825" spans="1:1" x14ac:dyDescent="0.35">
      <c r="A9825" s="5"/>
    </row>
    <row r="9826" spans="1:1" x14ac:dyDescent="0.35">
      <c r="A9826" s="5"/>
    </row>
    <row r="9827" spans="1:1" x14ac:dyDescent="0.35">
      <c r="A9827" s="5"/>
    </row>
    <row r="9828" spans="1:1" x14ac:dyDescent="0.35">
      <c r="A9828" s="5"/>
    </row>
    <row r="9829" spans="1:1" x14ac:dyDescent="0.35">
      <c r="A9829" s="5"/>
    </row>
    <row r="9830" spans="1:1" x14ac:dyDescent="0.35">
      <c r="A9830" s="5"/>
    </row>
    <row r="9831" spans="1:1" x14ac:dyDescent="0.35">
      <c r="A9831" s="5"/>
    </row>
    <row r="9832" spans="1:1" x14ac:dyDescent="0.35">
      <c r="A9832" s="5"/>
    </row>
    <row r="9833" spans="1:1" x14ac:dyDescent="0.35">
      <c r="A9833" s="5"/>
    </row>
    <row r="9834" spans="1:1" x14ac:dyDescent="0.35">
      <c r="A9834" s="5"/>
    </row>
    <row r="9835" spans="1:1" x14ac:dyDescent="0.35">
      <c r="A9835" s="5"/>
    </row>
    <row r="9836" spans="1:1" x14ac:dyDescent="0.35">
      <c r="A9836" s="5"/>
    </row>
    <row r="9837" spans="1:1" x14ac:dyDescent="0.35">
      <c r="A9837" s="5"/>
    </row>
    <row r="9838" spans="1:1" x14ac:dyDescent="0.35">
      <c r="A9838" s="5"/>
    </row>
    <row r="9839" spans="1:1" x14ac:dyDescent="0.35">
      <c r="A9839" s="5"/>
    </row>
    <row r="9840" spans="1:1" x14ac:dyDescent="0.35">
      <c r="A9840" s="5"/>
    </row>
    <row r="9841" spans="1:1" x14ac:dyDescent="0.35">
      <c r="A9841" s="5"/>
    </row>
    <row r="9842" spans="1:1" x14ac:dyDescent="0.35">
      <c r="A9842" s="5"/>
    </row>
    <row r="9843" spans="1:1" x14ac:dyDescent="0.35">
      <c r="A9843" s="5"/>
    </row>
    <row r="9844" spans="1:1" x14ac:dyDescent="0.35">
      <c r="A9844" s="5"/>
    </row>
    <row r="9845" spans="1:1" x14ac:dyDescent="0.35">
      <c r="A9845" s="5"/>
    </row>
    <row r="9846" spans="1:1" x14ac:dyDescent="0.35">
      <c r="A9846" s="5"/>
    </row>
    <row r="9847" spans="1:1" x14ac:dyDescent="0.35">
      <c r="A9847" s="5"/>
    </row>
    <row r="9848" spans="1:1" x14ac:dyDescent="0.35">
      <c r="A9848" s="5"/>
    </row>
    <row r="9849" spans="1:1" x14ac:dyDescent="0.35">
      <c r="A9849" s="5"/>
    </row>
    <row r="9850" spans="1:1" x14ac:dyDescent="0.35">
      <c r="A9850" s="5"/>
    </row>
    <row r="9851" spans="1:1" x14ac:dyDescent="0.35">
      <c r="A9851" s="5"/>
    </row>
    <row r="9852" spans="1:1" x14ac:dyDescent="0.35">
      <c r="A9852" s="5"/>
    </row>
    <row r="9853" spans="1:1" x14ac:dyDescent="0.35">
      <c r="A9853" s="5"/>
    </row>
    <row r="9854" spans="1:1" x14ac:dyDescent="0.35">
      <c r="A9854" s="5"/>
    </row>
    <row r="9855" spans="1:1" x14ac:dyDescent="0.35">
      <c r="A9855" s="5"/>
    </row>
    <row r="9856" spans="1:1" x14ac:dyDescent="0.35">
      <c r="A9856" s="5"/>
    </row>
    <row r="9857" spans="1:1" x14ac:dyDescent="0.35">
      <c r="A9857" s="5"/>
    </row>
    <row r="9858" spans="1:1" x14ac:dyDescent="0.35">
      <c r="A9858" s="5"/>
    </row>
    <row r="9859" spans="1:1" x14ac:dyDescent="0.35">
      <c r="A9859" s="5"/>
    </row>
    <row r="9860" spans="1:1" x14ac:dyDescent="0.35">
      <c r="A9860" s="5"/>
    </row>
    <row r="9861" spans="1:1" x14ac:dyDescent="0.35">
      <c r="A9861" s="5"/>
    </row>
    <row r="9862" spans="1:1" x14ac:dyDescent="0.35">
      <c r="A9862" s="5"/>
    </row>
    <row r="9863" spans="1:1" x14ac:dyDescent="0.35">
      <c r="A9863" s="5"/>
    </row>
    <row r="9864" spans="1:1" x14ac:dyDescent="0.35">
      <c r="A9864" s="5"/>
    </row>
    <row r="9865" spans="1:1" x14ac:dyDescent="0.35">
      <c r="A9865" s="5"/>
    </row>
    <row r="9866" spans="1:1" x14ac:dyDescent="0.35">
      <c r="A9866" s="5"/>
    </row>
    <row r="9867" spans="1:1" x14ac:dyDescent="0.35">
      <c r="A9867" s="5"/>
    </row>
    <row r="9868" spans="1:1" x14ac:dyDescent="0.35">
      <c r="A9868" s="5"/>
    </row>
    <row r="9869" spans="1:1" x14ac:dyDescent="0.35">
      <c r="A9869" s="5"/>
    </row>
    <row r="9870" spans="1:1" x14ac:dyDescent="0.35">
      <c r="A9870" s="5"/>
    </row>
    <row r="9871" spans="1:1" x14ac:dyDescent="0.35">
      <c r="A9871" s="5"/>
    </row>
    <row r="9872" spans="1:1" x14ac:dyDescent="0.35">
      <c r="A9872" s="5"/>
    </row>
    <row r="9873" spans="1:1" x14ac:dyDescent="0.35">
      <c r="A9873" s="5"/>
    </row>
    <row r="9874" spans="1:1" x14ac:dyDescent="0.35">
      <c r="A9874" s="5"/>
    </row>
    <row r="9875" spans="1:1" x14ac:dyDescent="0.35">
      <c r="A9875" s="5"/>
    </row>
    <row r="9876" spans="1:1" x14ac:dyDescent="0.35">
      <c r="A9876" s="5"/>
    </row>
    <row r="9877" spans="1:1" x14ac:dyDescent="0.35">
      <c r="A9877" s="5"/>
    </row>
    <row r="9878" spans="1:1" x14ac:dyDescent="0.35">
      <c r="A9878" s="5"/>
    </row>
    <row r="9879" spans="1:1" x14ac:dyDescent="0.35">
      <c r="A9879" s="5"/>
    </row>
    <row r="9880" spans="1:1" x14ac:dyDescent="0.35">
      <c r="A9880" s="5"/>
    </row>
    <row r="9881" spans="1:1" x14ac:dyDescent="0.35">
      <c r="A9881" s="5"/>
    </row>
    <row r="9882" spans="1:1" x14ac:dyDescent="0.35">
      <c r="A9882" s="5"/>
    </row>
    <row r="9883" spans="1:1" x14ac:dyDescent="0.35">
      <c r="A9883" s="5"/>
    </row>
    <row r="9884" spans="1:1" x14ac:dyDescent="0.35">
      <c r="A9884" s="5"/>
    </row>
    <row r="9885" spans="1:1" x14ac:dyDescent="0.35">
      <c r="A9885" s="5"/>
    </row>
    <row r="9886" spans="1:1" x14ac:dyDescent="0.35">
      <c r="A9886" s="5"/>
    </row>
    <row r="9887" spans="1:1" x14ac:dyDescent="0.35">
      <c r="A9887" s="5"/>
    </row>
    <row r="9888" spans="1:1" x14ac:dyDescent="0.35">
      <c r="A9888" s="5"/>
    </row>
    <row r="9889" spans="1:1" x14ac:dyDescent="0.35">
      <c r="A9889" s="5"/>
    </row>
    <row r="9890" spans="1:1" x14ac:dyDescent="0.35">
      <c r="A9890" s="5"/>
    </row>
    <row r="9891" spans="1:1" x14ac:dyDescent="0.35">
      <c r="A9891" s="5"/>
    </row>
    <row r="9892" spans="1:1" x14ac:dyDescent="0.35">
      <c r="A9892" s="5"/>
    </row>
    <row r="9893" spans="1:1" x14ac:dyDescent="0.35">
      <c r="A9893" s="5"/>
    </row>
    <row r="9894" spans="1:1" x14ac:dyDescent="0.35">
      <c r="A9894" s="5"/>
    </row>
    <row r="9895" spans="1:1" x14ac:dyDescent="0.35">
      <c r="A9895" s="5"/>
    </row>
    <row r="9896" spans="1:1" x14ac:dyDescent="0.35">
      <c r="A9896" s="5"/>
    </row>
    <row r="9897" spans="1:1" x14ac:dyDescent="0.35">
      <c r="A9897" s="5"/>
    </row>
    <row r="9898" spans="1:1" x14ac:dyDescent="0.35">
      <c r="A9898" s="5"/>
    </row>
    <row r="9899" spans="1:1" x14ac:dyDescent="0.35">
      <c r="A9899" s="5"/>
    </row>
    <row r="9900" spans="1:1" x14ac:dyDescent="0.35">
      <c r="A9900" s="5"/>
    </row>
    <row r="9901" spans="1:1" x14ac:dyDescent="0.35">
      <c r="A9901" s="5"/>
    </row>
    <row r="9902" spans="1:1" x14ac:dyDescent="0.35">
      <c r="A9902" s="5"/>
    </row>
    <row r="9903" spans="1:1" x14ac:dyDescent="0.35">
      <c r="A9903" s="5"/>
    </row>
    <row r="9904" spans="1:1" x14ac:dyDescent="0.35">
      <c r="A9904" s="5"/>
    </row>
    <row r="9905" spans="1:1" x14ac:dyDescent="0.35">
      <c r="A9905" s="5"/>
    </row>
    <row r="9906" spans="1:1" x14ac:dyDescent="0.35">
      <c r="A9906" s="5"/>
    </row>
    <row r="9907" spans="1:1" x14ac:dyDescent="0.35">
      <c r="A9907" s="5"/>
    </row>
    <row r="9908" spans="1:1" x14ac:dyDescent="0.35">
      <c r="A9908" s="5"/>
    </row>
    <row r="9909" spans="1:1" x14ac:dyDescent="0.35">
      <c r="A9909" s="5"/>
    </row>
    <row r="9910" spans="1:1" x14ac:dyDescent="0.35">
      <c r="A9910" s="5"/>
    </row>
    <row r="9911" spans="1:1" x14ac:dyDescent="0.35">
      <c r="A9911" s="5"/>
    </row>
    <row r="9912" spans="1:1" x14ac:dyDescent="0.35">
      <c r="A9912" s="5"/>
    </row>
    <row r="9913" spans="1:1" x14ac:dyDescent="0.35">
      <c r="A9913" s="5"/>
    </row>
    <row r="9914" spans="1:1" x14ac:dyDescent="0.35">
      <c r="A9914" s="5"/>
    </row>
    <row r="9915" spans="1:1" x14ac:dyDescent="0.35">
      <c r="A9915" s="5"/>
    </row>
    <row r="9916" spans="1:1" x14ac:dyDescent="0.35">
      <c r="A9916" s="5"/>
    </row>
    <row r="9917" spans="1:1" x14ac:dyDescent="0.35">
      <c r="A9917" s="5"/>
    </row>
    <row r="9918" spans="1:1" x14ac:dyDescent="0.35">
      <c r="A9918" s="5"/>
    </row>
    <row r="9919" spans="1:1" x14ac:dyDescent="0.35">
      <c r="A9919" s="5"/>
    </row>
    <row r="9920" spans="1:1" x14ac:dyDescent="0.35">
      <c r="A9920" s="5"/>
    </row>
    <row r="9921" spans="1:1" x14ac:dyDescent="0.35">
      <c r="A9921" s="5"/>
    </row>
    <row r="9922" spans="1:1" x14ac:dyDescent="0.35">
      <c r="A9922" s="5"/>
    </row>
    <row r="9923" spans="1:1" x14ac:dyDescent="0.35">
      <c r="A9923" s="5"/>
    </row>
    <row r="9924" spans="1:1" x14ac:dyDescent="0.35">
      <c r="A9924" s="5"/>
    </row>
    <row r="9925" spans="1:1" x14ac:dyDescent="0.35">
      <c r="A9925" s="5"/>
    </row>
    <row r="9926" spans="1:1" x14ac:dyDescent="0.35">
      <c r="A9926" s="5"/>
    </row>
    <row r="9927" spans="1:1" x14ac:dyDescent="0.35">
      <c r="A9927" s="5"/>
    </row>
    <row r="9928" spans="1:1" x14ac:dyDescent="0.35">
      <c r="A9928" s="5"/>
    </row>
    <row r="9929" spans="1:1" x14ac:dyDescent="0.35">
      <c r="A9929" s="5"/>
    </row>
    <row r="9930" spans="1:1" x14ac:dyDescent="0.35">
      <c r="A9930" s="5"/>
    </row>
    <row r="9931" spans="1:1" x14ac:dyDescent="0.35">
      <c r="A9931" s="5"/>
    </row>
    <row r="9932" spans="1:1" x14ac:dyDescent="0.35">
      <c r="A9932" s="5"/>
    </row>
    <row r="9933" spans="1:1" x14ac:dyDescent="0.35">
      <c r="A9933" s="5"/>
    </row>
    <row r="9934" spans="1:1" x14ac:dyDescent="0.35">
      <c r="A9934" s="5"/>
    </row>
    <row r="9935" spans="1:1" x14ac:dyDescent="0.35">
      <c r="A9935" s="5"/>
    </row>
    <row r="9936" spans="1:1" x14ac:dyDescent="0.35">
      <c r="A9936" s="5"/>
    </row>
    <row r="9937" spans="1:1" x14ac:dyDescent="0.35">
      <c r="A9937" s="5"/>
    </row>
    <row r="9938" spans="1:1" x14ac:dyDescent="0.35">
      <c r="A9938" s="5"/>
    </row>
    <row r="9939" spans="1:1" x14ac:dyDescent="0.35">
      <c r="A9939" s="5"/>
    </row>
    <row r="9940" spans="1:1" x14ac:dyDescent="0.35">
      <c r="A9940" s="5"/>
    </row>
    <row r="9941" spans="1:1" x14ac:dyDescent="0.35">
      <c r="A9941" s="5"/>
    </row>
    <row r="9942" spans="1:1" x14ac:dyDescent="0.35">
      <c r="A9942" s="5"/>
    </row>
    <row r="9943" spans="1:1" x14ac:dyDescent="0.35">
      <c r="A9943" s="5"/>
    </row>
    <row r="9944" spans="1:1" x14ac:dyDescent="0.35">
      <c r="A9944" s="5"/>
    </row>
    <row r="9945" spans="1:1" x14ac:dyDescent="0.35">
      <c r="A9945" s="5"/>
    </row>
    <row r="9946" spans="1:1" x14ac:dyDescent="0.35">
      <c r="A9946" s="5"/>
    </row>
    <row r="9947" spans="1:1" x14ac:dyDescent="0.35">
      <c r="A9947" s="5"/>
    </row>
    <row r="9948" spans="1:1" x14ac:dyDescent="0.35">
      <c r="A9948" s="5"/>
    </row>
    <row r="9949" spans="1:1" x14ac:dyDescent="0.35">
      <c r="A9949" s="5"/>
    </row>
    <row r="9950" spans="1:1" x14ac:dyDescent="0.35">
      <c r="A9950" s="5"/>
    </row>
    <row r="9951" spans="1:1" x14ac:dyDescent="0.35">
      <c r="A9951" s="5"/>
    </row>
    <row r="9952" spans="1:1" x14ac:dyDescent="0.35">
      <c r="A9952" s="5"/>
    </row>
    <row r="9953" spans="1:1" x14ac:dyDescent="0.35">
      <c r="A9953" s="5"/>
    </row>
    <row r="9954" spans="1:1" x14ac:dyDescent="0.35">
      <c r="A9954" s="5"/>
    </row>
    <row r="9955" spans="1:1" x14ac:dyDescent="0.35">
      <c r="A9955" s="5"/>
    </row>
    <row r="9956" spans="1:1" x14ac:dyDescent="0.35">
      <c r="A9956" s="5"/>
    </row>
    <row r="9957" spans="1:1" x14ac:dyDescent="0.35">
      <c r="A9957" s="5"/>
    </row>
    <row r="9958" spans="1:1" x14ac:dyDescent="0.35">
      <c r="A9958" s="5"/>
    </row>
    <row r="9959" spans="1:1" x14ac:dyDescent="0.35">
      <c r="A9959" s="5"/>
    </row>
    <row r="9960" spans="1:1" x14ac:dyDescent="0.35">
      <c r="A9960" s="5"/>
    </row>
    <row r="9961" spans="1:1" x14ac:dyDescent="0.35">
      <c r="A9961" s="5"/>
    </row>
    <row r="9962" spans="1:1" x14ac:dyDescent="0.35">
      <c r="A9962" s="5"/>
    </row>
    <row r="9963" spans="1:1" x14ac:dyDescent="0.35">
      <c r="A9963" s="5"/>
    </row>
    <row r="9964" spans="1:1" x14ac:dyDescent="0.35">
      <c r="A9964" s="5"/>
    </row>
    <row r="9965" spans="1:1" x14ac:dyDescent="0.35">
      <c r="A9965" s="5"/>
    </row>
    <row r="9966" spans="1:1" x14ac:dyDescent="0.35">
      <c r="A9966" s="5"/>
    </row>
    <row r="9967" spans="1:1" x14ac:dyDescent="0.35">
      <c r="A9967" s="5"/>
    </row>
    <row r="9968" spans="1:1" x14ac:dyDescent="0.35">
      <c r="A9968" s="5"/>
    </row>
    <row r="9969" spans="1:1" x14ac:dyDescent="0.35">
      <c r="A9969" s="5"/>
    </row>
    <row r="9970" spans="1:1" x14ac:dyDescent="0.35">
      <c r="A9970" s="5"/>
    </row>
    <row r="9971" spans="1:1" x14ac:dyDescent="0.35">
      <c r="A9971" s="5"/>
    </row>
    <row r="9972" spans="1:1" x14ac:dyDescent="0.35">
      <c r="A9972" s="5"/>
    </row>
    <row r="9973" spans="1:1" x14ac:dyDescent="0.35">
      <c r="A9973" s="5"/>
    </row>
    <row r="9974" spans="1:1" x14ac:dyDescent="0.35">
      <c r="A9974" s="5"/>
    </row>
    <row r="9975" spans="1:1" x14ac:dyDescent="0.35">
      <c r="A9975" s="5"/>
    </row>
    <row r="9976" spans="1:1" x14ac:dyDescent="0.35">
      <c r="A9976" s="5"/>
    </row>
    <row r="9977" spans="1:1" x14ac:dyDescent="0.35">
      <c r="A9977" s="5"/>
    </row>
    <row r="9978" spans="1:1" x14ac:dyDescent="0.35">
      <c r="A9978" s="5"/>
    </row>
    <row r="9979" spans="1:1" x14ac:dyDescent="0.35">
      <c r="A9979" s="5"/>
    </row>
    <row r="9980" spans="1:1" x14ac:dyDescent="0.35">
      <c r="A9980" s="5"/>
    </row>
    <row r="9981" spans="1:1" x14ac:dyDescent="0.35">
      <c r="A9981" s="5"/>
    </row>
    <row r="9982" spans="1:1" x14ac:dyDescent="0.35">
      <c r="A9982" s="5"/>
    </row>
    <row r="9983" spans="1:1" x14ac:dyDescent="0.35">
      <c r="A9983" s="5"/>
    </row>
    <row r="9984" spans="1:1" x14ac:dyDescent="0.35">
      <c r="A9984" s="5"/>
    </row>
    <row r="9985" spans="1:1" x14ac:dyDescent="0.35">
      <c r="A9985" s="5"/>
    </row>
    <row r="9986" spans="1:1" x14ac:dyDescent="0.35">
      <c r="A9986" s="5"/>
    </row>
    <row r="9987" spans="1:1" x14ac:dyDescent="0.35">
      <c r="A9987" s="5"/>
    </row>
    <row r="9988" spans="1:1" x14ac:dyDescent="0.35">
      <c r="A9988" s="5"/>
    </row>
    <row r="9989" spans="1:1" x14ac:dyDescent="0.35">
      <c r="A9989" s="5"/>
    </row>
    <row r="9990" spans="1:1" x14ac:dyDescent="0.35">
      <c r="A9990" s="5"/>
    </row>
    <row r="9991" spans="1:1" x14ac:dyDescent="0.35">
      <c r="A9991" s="5"/>
    </row>
    <row r="9992" spans="1:1" x14ac:dyDescent="0.35">
      <c r="A9992" s="5"/>
    </row>
    <row r="9993" spans="1:1" x14ac:dyDescent="0.35">
      <c r="A9993" s="5"/>
    </row>
    <row r="9994" spans="1:1" x14ac:dyDescent="0.35">
      <c r="A9994" s="5"/>
    </row>
    <row r="9995" spans="1:1" x14ac:dyDescent="0.35">
      <c r="A9995" s="5"/>
    </row>
    <row r="9996" spans="1:1" x14ac:dyDescent="0.35">
      <c r="A9996" s="5"/>
    </row>
    <row r="9997" spans="1:1" x14ac:dyDescent="0.35">
      <c r="A9997" s="5"/>
    </row>
    <row r="9998" spans="1:1" x14ac:dyDescent="0.35">
      <c r="A9998" s="5"/>
    </row>
    <row r="9999" spans="1:1" x14ac:dyDescent="0.35">
      <c r="A9999" s="5"/>
    </row>
    <row r="10000" spans="1:1" x14ac:dyDescent="0.35">
      <c r="A10000" s="5"/>
    </row>
    <row r="10001" spans="1:1" x14ac:dyDescent="0.35">
      <c r="A10001" s="5"/>
    </row>
    <row r="10002" spans="1:1" x14ac:dyDescent="0.35">
      <c r="A10002" s="5"/>
    </row>
    <row r="10003" spans="1:1" x14ac:dyDescent="0.35">
      <c r="A10003" s="5"/>
    </row>
    <row r="10004" spans="1:1" x14ac:dyDescent="0.35">
      <c r="A10004" s="5"/>
    </row>
    <row r="10005" spans="1:1" x14ac:dyDescent="0.35">
      <c r="A10005" s="5"/>
    </row>
    <row r="10006" spans="1:1" x14ac:dyDescent="0.35">
      <c r="A10006" s="5"/>
    </row>
    <row r="10007" spans="1:1" x14ac:dyDescent="0.35">
      <c r="A10007" s="5"/>
    </row>
    <row r="10008" spans="1:1" x14ac:dyDescent="0.35">
      <c r="A10008" s="5"/>
    </row>
    <row r="10009" spans="1:1" x14ac:dyDescent="0.35">
      <c r="A10009" s="5"/>
    </row>
    <row r="10010" spans="1:1" x14ac:dyDescent="0.35">
      <c r="A10010" s="5"/>
    </row>
    <row r="10011" spans="1:1" x14ac:dyDescent="0.35">
      <c r="A10011" s="5"/>
    </row>
    <row r="10012" spans="1:1" x14ac:dyDescent="0.35">
      <c r="A10012" s="5"/>
    </row>
    <row r="10013" spans="1:1" x14ac:dyDescent="0.35">
      <c r="A10013" s="5"/>
    </row>
    <row r="10014" spans="1:1" x14ac:dyDescent="0.35">
      <c r="A10014" s="5"/>
    </row>
    <row r="10015" spans="1:1" x14ac:dyDescent="0.35">
      <c r="A10015" s="5"/>
    </row>
    <row r="10016" spans="1:1" x14ac:dyDescent="0.35">
      <c r="A10016" s="5"/>
    </row>
    <row r="10017" spans="1:1" x14ac:dyDescent="0.35">
      <c r="A10017" s="5"/>
    </row>
    <row r="10018" spans="1:1" x14ac:dyDescent="0.35">
      <c r="A10018" s="5"/>
    </row>
    <row r="10019" spans="1:1" x14ac:dyDescent="0.35">
      <c r="A10019" s="5"/>
    </row>
    <row r="10020" spans="1:1" x14ac:dyDescent="0.35">
      <c r="A10020" s="5"/>
    </row>
    <row r="10021" spans="1:1" x14ac:dyDescent="0.35">
      <c r="A10021" s="5"/>
    </row>
    <row r="10022" spans="1:1" x14ac:dyDescent="0.35">
      <c r="A10022" s="5"/>
    </row>
    <row r="10023" spans="1:1" x14ac:dyDescent="0.35">
      <c r="A10023" s="5"/>
    </row>
    <row r="10024" spans="1:1" x14ac:dyDescent="0.35">
      <c r="A10024" s="5"/>
    </row>
    <row r="10025" spans="1:1" x14ac:dyDescent="0.35">
      <c r="A10025" s="5"/>
    </row>
    <row r="10026" spans="1:1" x14ac:dyDescent="0.35">
      <c r="A10026" s="5"/>
    </row>
    <row r="10027" spans="1:1" x14ac:dyDescent="0.35">
      <c r="A10027" s="5"/>
    </row>
    <row r="10028" spans="1:1" x14ac:dyDescent="0.35">
      <c r="A10028" s="5"/>
    </row>
    <row r="10029" spans="1:1" x14ac:dyDescent="0.35">
      <c r="A10029" s="5"/>
    </row>
    <row r="10030" spans="1:1" x14ac:dyDescent="0.35">
      <c r="A10030" s="5"/>
    </row>
    <row r="10031" spans="1:1" x14ac:dyDescent="0.35">
      <c r="A10031" s="5"/>
    </row>
    <row r="10032" spans="1:1" x14ac:dyDescent="0.35">
      <c r="A10032" s="5"/>
    </row>
    <row r="10033" spans="1:1" x14ac:dyDescent="0.35">
      <c r="A10033" s="5"/>
    </row>
    <row r="10034" spans="1:1" x14ac:dyDescent="0.35">
      <c r="A10034" s="5"/>
    </row>
    <row r="10035" spans="1:1" x14ac:dyDescent="0.35">
      <c r="A10035" s="5"/>
    </row>
    <row r="10036" spans="1:1" x14ac:dyDescent="0.35">
      <c r="A10036" s="5"/>
    </row>
    <row r="10037" spans="1:1" x14ac:dyDescent="0.35">
      <c r="A10037" s="5"/>
    </row>
    <row r="10038" spans="1:1" x14ac:dyDescent="0.35">
      <c r="A10038" s="5"/>
    </row>
    <row r="10039" spans="1:1" x14ac:dyDescent="0.35">
      <c r="A10039" s="5"/>
    </row>
    <row r="10040" spans="1:1" x14ac:dyDescent="0.35">
      <c r="A10040" s="5"/>
    </row>
    <row r="10041" spans="1:1" x14ac:dyDescent="0.35">
      <c r="A10041" s="5"/>
    </row>
    <row r="10042" spans="1:1" x14ac:dyDescent="0.35">
      <c r="A10042" s="5"/>
    </row>
    <row r="10043" spans="1:1" x14ac:dyDescent="0.35">
      <c r="A10043" s="5"/>
    </row>
    <row r="10044" spans="1:1" x14ac:dyDescent="0.35">
      <c r="A10044" s="5"/>
    </row>
    <row r="10045" spans="1:1" x14ac:dyDescent="0.35">
      <c r="A10045" s="5"/>
    </row>
    <row r="10046" spans="1:1" x14ac:dyDescent="0.35">
      <c r="A10046" s="5"/>
    </row>
    <row r="10047" spans="1:1" x14ac:dyDescent="0.35">
      <c r="A10047" s="5"/>
    </row>
    <row r="10048" spans="1:1" x14ac:dyDescent="0.35">
      <c r="A10048" s="5"/>
    </row>
    <row r="10049" spans="1:1" x14ac:dyDescent="0.35">
      <c r="A10049" s="5"/>
    </row>
    <row r="10050" spans="1:1" x14ac:dyDescent="0.35">
      <c r="A10050" s="5"/>
    </row>
    <row r="10051" spans="1:1" x14ac:dyDescent="0.35">
      <c r="A10051" s="5"/>
    </row>
    <row r="10052" spans="1:1" x14ac:dyDescent="0.35">
      <c r="A10052" s="5"/>
    </row>
    <row r="10053" spans="1:1" x14ac:dyDescent="0.35">
      <c r="A10053" s="5"/>
    </row>
    <row r="10054" spans="1:1" x14ac:dyDescent="0.35">
      <c r="A10054" s="5"/>
    </row>
    <row r="10055" spans="1:1" x14ac:dyDescent="0.35">
      <c r="A10055" s="5"/>
    </row>
    <row r="10056" spans="1:1" x14ac:dyDescent="0.35">
      <c r="A10056" s="5"/>
    </row>
    <row r="10057" spans="1:1" x14ac:dyDescent="0.35">
      <c r="A10057" s="5"/>
    </row>
    <row r="10058" spans="1:1" x14ac:dyDescent="0.35">
      <c r="A10058" s="5"/>
    </row>
    <row r="10059" spans="1:1" x14ac:dyDescent="0.35">
      <c r="A10059" s="5"/>
    </row>
    <row r="10060" spans="1:1" x14ac:dyDescent="0.35">
      <c r="A10060" s="5"/>
    </row>
    <row r="10061" spans="1:1" x14ac:dyDescent="0.35">
      <c r="A10061" s="5"/>
    </row>
    <row r="10062" spans="1:1" x14ac:dyDescent="0.35">
      <c r="A10062" s="5"/>
    </row>
    <row r="10063" spans="1:1" x14ac:dyDescent="0.35">
      <c r="A10063" s="5"/>
    </row>
    <row r="10064" spans="1:1" x14ac:dyDescent="0.35">
      <c r="A10064" s="5"/>
    </row>
    <row r="10065" spans="1:1" x14ac:dyDescent="0.35">
      <c r="A10065" s="5"/>
    </row>
    <row r="10066" spans="1:1" x14ac:dyDescent="0.35">
      <c r="A10066" s="5"/>
    </row>
    <row r="10067" spans="1:1" x14ac:dyDescent="0.35">
      <c r="A10067" s="5"/>
    </row>
    <row r="10068" spans="1:1" x14ac:dyDescent="0.35">
      <c r="A10068" s="5"/>
    </row>
    <row r="10069" spans="1:1" x14ac:dyDescent="0.35">
      <c r="A10069" s="5"/>
    </row>
    <row r="10070" spans="1:1" x14ac:dyDescent="0.35">
      <c r="A10070" s="5"/>
    </row>
    <row r="10071" spans="1:1" x14ac:dyDescent="0.35">
      <c r="A10071" s="5"/>
    </row>
    <row r="10072" spans="1:1" x14ac:dyDescent="0.35">
      <c r="A10072" s="5"/>
    </row>
    <row r="10073" spans="1:1" x14ac:dyDescent="0.35">
      <c r="A10073" s="5"/>
    </row>
    <row r="10074" spans="1:1" x14ac:dyDescent="0.35">
      <c r="A10074" s="5"/>
    </row>
    <row r="10075" spans="1:1" x14ac:dyDescent="0.35">
      <c r="A10075" s="5"/>
    </row>
    <row r="10076" spans="1:1" x14ac:dyDescent="0.35">
      <c r="A10076" s="5"/>
    </row>
    <row r="10077" spans="1:1" x14ac:dyDescent="0.35">
      <c r="A10077" s="5"/>
    </row>
    <row r="10078" spans="1:1" x14ac:dyDescent="0.35">
      <c r="A10078" s="5"/>
    </row>
    <row r="10079" spans="1:1" x14ac:dyDescent="0.35">
      <c r="A10079" s="5"/>
    </row>
    <row r="10080" spans="1:1" x14ac:dyDescent="0.35">
      <c r="A10080" s="5"/>
    </row>
    <row r="10081" spans="1:1" x14ac:dyDescent="0.35">
      <c r="A10081" s="5"/>
    </row>
    <row r="10082" spans="1:1" x14ac:dyDescent="0.35">
      <c r="A10082" s="5"/>
    </row>
    <row r="10083" spans="1:1" x14ac:dyDescent="0.35">
      <c r="A10083" s="5"/>
    </row>
    <row r="10084" spans="1:1" x14ac:dyDescent="0.35">
      <c r="A10084" s="5"/>
    </row>
    <row r="10085" spans="1:1" x14ac:dyDescent="0.35">
      <c r="A10085" s="5"/>
    </row>
    <row r="10086" spans="1:1" x14ac:dyDescent="0.35">
      <c r="A10086" s="5"/>
    </row>
    <row r="10087" spans="1:1" x14ac:dyDescent="0.35">
      <c r="A10087" s="5"/>
    </row>
    <row r="10088" spans="1:1" x14ac:dyDescent="0.35">
      <c r="A10088" s="5"/>
    </row>
    <row r="10089" spans="1:1" x14ac:dyDescent="0.35">
      <c r="A10089" s="5"/>
    </row>
    <row r="10090" spans="1:1" x14ac:dyDescent="0.35">
      <c r="A10090" s="5"/>
    </row>
    <row r="10091" spans="1:1" x14ac:dyDescent="0.35">
      <c r="A10091" s="5"/>
    </row>
    <row r="10092" spans="1:1" x14ac:dyDescent="0.35">
      <c r="A10092" s="5"/>
    </row>
    <row r="10093" spans="1:1" x14ac:dyDescent="0.35">
      <c r="A10093" s="5"/>
    </row>
    <row r="10094" spans="1:1" x14ac:dyDescent="0.35">
      <c r="A10094" s="5"/>
    </row>
    <row r="10095" spans="1:1" x14ac:dyDescent="0.35">
      <c r="A10095" s="5"/>
    </row>
    <row r="10096" spans="1:1" x14ac:dyDescent="0.35">
      <c r="A10096" s="5"/>
    </row>
    <row r="10097" spans="1:1" x14ac:dyDescent="0.35">
      <c r="A10097" s="5"/>
    </row>
    <row r="10098" spans="1:1" x14ac:dyDescent="0.35">
      <c r="A10098" s="5"/>
    </row>
    <row r="10099" spans="1:1" x14ac:dyDescent="0.35">
      <c r="A10099" s="5"/>
    </row>
    <row r="10100" spans="1:1" x14ac:dyDescent="0.35">
      <c r="A10100" s="5"/>
    </row>
    <row r="10101" spans="1:1" x14ac:dyDescent="0.35">
      <c r="A10101" s="5"/>
    </row>
    <row r="10102" spans="1:1" x14ac:dyDescent="0.35">
      <c r="A10102" s="5"/>
    </row>
    <row r="10103" spans="1:1" x14ac:dyDescent="0.35">
      <c r="A10103" s="5"/>
    </row>
    <row r="10104" spans="1:1" x14ac:dyDescent="0.35">
      <c r="A10104" s="5"/>
    </row>
    <row r="10105" spans="1:1" x14ac:dyDescent="0.35">
      <c r="A10105" s="5"/>
    </row>
    <row r="10106" spans="1:1" x14ac:dyDescent="0.35">
      <c r="A10106" s="5"/>
    </row>
    <row r="10107" spans="1:1" x14ac:dyDescent="0.35">
      <c r="A10107" s="5"/>
    </row>
    <row r="10108" spans="1:1" x14ac:dyDescent="0.35">
      <c r="A10108" s="5"/>
    </row>
    <row r="10109" spans="1:1" x14ac:dyDescent="0.35">
      <c r="A10109" s="5"/>
    </row>
    <row r="10110" spans="1:1" x14ac:dyDescent="0.35">
      <c r="A10110" s="5"/>
    </row>
    <row r="10111" spans="1:1" x14ac:dyDescent="0.35">
      <c r="A10111" s="5"/>
    </row>
    <row r="10112" spans="1:1" x14ac:dyDescent="0.35">
      <c r="A10112" s="5"/>
    </row>
    <row r="10113" spans="1:1" x14ac:dyDescent="0.35">
      <c r="A10113" s="5"/>
    </row>
    <row r="10114" spans="1:1" x14ac:dyDescent="0.35">
      <c r="A10114" s="5"/>
    </row>
    <row r="10115" spans="1:1" x14ac:dyDescent="0.35">
      <c r="A10115" s="5"/>
    </row>
    <row r="10116" spans="1:1" x14ac:dyDescent="0.35">
      <c r="A10116" s="5"/>
    </row>
    <row r="10117" spans="1:1" x14ac:dyDescent="0.35">
      <c r="A10117" s="5"/>
    </row>
    <row r="10118" spans="1:1" x14ac:dyDescent="0.35">
      <c r="A10118" s="5"/>
    </row>
    <row r="10119" spans="1:1" x14ac:dyDescent="0.35">
      <c r="A10119" s="5"/>
    </row>
    <row r="10120" spans="1:1" x14ac:dyDescent="0.35">
      <c r="A10120" s="5"/>
    </row>
    <row r="10121" spans="1:1" x14ac:dyDescent="0.35">
      <c r="A10121" s="5"/>
    </row>
    <row r="10122" spans="1:1" x14ac:dyDescent="0.35">
      <c r="A10122" s="5"/>
    </row>
    <row r="10123" spans="1:1" x14ac:dyDescent="0.35">
      <c r="A10123" s="5"/>
    </row>
    <row r="10124" spans="1:1" x14ac:dyDescent="0.35">
      <c r="A10124" s="5"/>
    </row>
    <row r="10125" spans="1:1" x14ac:dyDescent="0.35">
      <c r="A10125" s="5"/>
    </row>
    <row r="10126" spans="1:1" x14ac:dyDescent="0.35">
      <c r="A10126" s="5"/>
    </row>
    <row r="10127" spans="1:1" x14ac:dyDescent="0.35">
      <c r="A10127" s="5"/>
    </row>
    <row r="10128" spans="1:1" x14ac:dyDescent="0.35">
      <c r="A10128" s="5"/>
    </row>
    <row r="10129" spans="1:1" x14ac:dyDescent="0.35">
      <c r="A10129" s="5"/>
    </row>
    <row r="10130" spans="1:1" x14ac:dyDescent="0.35">
      <c r="A10130" s="5"/>
    </row>
    <row r="10131" spans="1:1" x14ac:dyDescent="0.35">
      <c r="A10131" s="5"/>
    </row>
    <row r="10132" spans="1:1" x14ac:dyDescent="0.35">
      <c r="A10132" s="5"/>
    </row>
    <row r="10133" spans="1:1" x14ac:dyDescent="0.35">
      <c r="A10133" s="5"/>
    </row>
    <row r="10134" spans="1:1" x14ac:dyDescent="0.35">
      <c r="A10134" s="5"/>
    </row>
    <row r="10135" spans="1:1" x14ac:dyDescent="0.35">
      <c r="A10135" s="5"/>
    </row>
    <row r="10136" spans="1:1" x14ac:dyDescent="0.35">
      <c r="A10136" s="5"/>
    </row>
    <row r="10137" spans="1:1" x14ac:dyDescent="0.35">
      <c r="A10137" s="5"/>
    </row>
    <row r="10138" spans="1:1" x14ac:dyDescent="0.35">
      <c r="A10138" s="5"/>
    </row>
    <row r="10139" spans="1:1" x14ac:dyDescent="0.35">
      <c r="A10139" s="5"/>
    </row>
    <row r="10140" spans="1:1" x14ac:dyDescent="0.35">
      <c r="A10140" s="5"/>
    </row>
    <row r="10141" spans="1:1" x14ac:dyDescent="0.35">
      <c r="A10141" s="5"/>
    </row>
    <row r="10142" spans="1:1" x14ac:dyDescent="0.35">
      <c r="A10142" s="5"/>
    </row>
    <row r="10143" spans="1:1" x14ac:dyDescent="0.35">
      <c r="A10143" s="5"/>
    </row>
    <row r="10144" spans="1:1" x14ac:dyDescent="0.35">
      <c r="A10144" s="5"/>
    </row>
    <row r="10145" spans="1:1" x14ac:dyDescent="0.35">
      <c r="A10145" s="5"/>
    </row>
    <row r="10146" spans="1:1" x14ac:dyDescent="0.35">
      <c r="A10146" s="5"/>
    </row>
    <row r="10147" spans="1:1" x14ac:dyDescent="0.35">
      <c r="A10147" s="5"/>
    </row>
    <row r="10148" spans="1:1" x14ac:dyDescent="0.35">
      <c r="A10148" s="5"/>
    </row>
    <row r="10149" spans="1:1" x14ac:dyDescent="0.35">
      <c r="A10149" s="5"/>
    </row>
    <row r="10150" spans="1:1" x14ac:dyDescent="0.35">
      <c r="A10150" s="5"/>
    </row>
    <row r="10151" spans="1:1" x14ac:dyDescent="0.35">
      <c r="A10151" s="5"/>
    </row>
    <row r="10152" spans="1:1" x14ac:dyDescent="0.35">
      <c r="A10152" s="5"/>
    </row>
    <row r="10153" spans="1:1" x14ac:dyDescent="0.35">
      <c r="A10153" s="5"/>
    </row>
    <row r="10154" spans="1:1" x14ac:dyDescent="0.35">
      <c r="A10154" s="5"/>
    </row>
    <row r="10155" spans="1:1" x14ac:dyDescent="0.35">
      <c r="A10155" s="5"/>
    </row>
    <row r="10156" spans="1:1" x14ac:dyDescent="0.35">
      <c r="A10156" s="5"/>
    </row>
    <row r="10157" spans="1:1" x14ac:dyDescent="0.35">
      <c r="A10157" s="5"/>
    </row>
    <row r="10158" spans="1:1" x14ac:dyDescent="0.35">
      <c r="A10158" s="5"/>
    </row>
    <row r="10159" spans="1:1" x14ac:dyDescent="0.35">
      <c r="A10159" s="5"/>
    </row>
    <row r="10160" spans="1:1" x14ac:dyDescent="0.35">
      <c r="A10160" s="5"/>
    </row>
    <row r="10161" spans="1:1" x14ac:dyDescent="0.35">
      <c r="A10161" s="5"/>
    </row>
    <row r="10162" spans="1:1" x14ac:dyDescent="0.35">
      <c r="A10162" s="5"/>
    </row>
    <row r="10163" spans="1:1" x14ac:dyDescent="0.35">
      <c r="A10163" s="5"/>
    </row>
    <row r="10164" spans="1:1" x14ac:dyDescent="0.35">
      <c r="A10164" s="5"/>
    </row>
    <row r="10165" spans="1:1" x14ac:dyDescent="0.35">
      <c r="A10165" s="5"/>
    </row>
    <row r="10166" spans="1:1" x14ac:dyDescent="0.35">
      <c r="A10166" s="5"/>
    </row>
    <row r="10167" spans="1:1" x14ac:dyDescent="0.35">
      <c r="A10167" s="5"/>
    </row>
    <row r="10168" spans="1:1" x14ac:dyDescent="0.35">
      <c r="A10168" s="5"/>
    </row>
    <row r="10169" spans="1:1" x14ac:dyDescent="0.35">
      <c r="A10169" s="5"/>
    </row>
    <row r="10170" spans="1:1" x14ac:dyDescent="0.35">
      <c r="A10170" s="5"/>
    </row>
    <row r="10171" spans="1:1" x14ac:dyDescent="0.35">
      <c r="A10171" s="5"/>
    </row>
    <row r="10172" spans="1:1" x14ac:dyDescent="0.35">
      <c r="A10172" s="5"/>
    </row>
    <row r="10173" spans="1:1" x14ac:dyDescent="0.35">
      <c r="A10173" s="5"/>
    </row>
    <row r="10174" spans="1:1" x14ac:dyDescent="0.35">
      <c r="A10174" s="5"/>
    </row>
    <row r="10175" spans="1:1" x14ac:dyDescent="0.35">
      <c r="A10175" s="5"/>
    </row>
    <row r="10176" spans="1:1" x14ac:dyDescent="0.35">
      <c r="A10176" s="5"/>
    </row>
    <row r="10177" spans="1:1" x14ac:dyDescent="0.35">
      <c r="A10177" s="5"/>
    </row>
    <row r="10178" spans="1:1" x14ac:dyDescent="0.35">
      <c r="A10178" s="5"/>
    </row>
    <row r="10179" spans="1:1" x14ac:dyDescent="0.35">
      <c r="A10179" s="5"/>
    </row>
    <row r="10180" spans="1:1" x14ac:dyDescent="0.35">
      <c r="A10180" s="5"/>
    </row>
    <row r="10181" spans="1:1" x14ac:dyDescent="0.35">
      <c r="A10181" s="5"/>
    </row>
    <row r="10182" spans="1:1" x14ac:dyDescent="0.35">
      <c r="A10182" s="5"/>
    </row>
    <row r="10183" spans="1:1" x14ac:dyDescent="0.35">
      <c r="A10183" s="5"/>
    </row>
    <row r="10184" spans="1:1" x14ac:dyDescent="0.35">
      <c r="A10184" s="5"/>
    </row>
    <row r="10185" spans="1:1" x14ac:dyDescent="0.35">
      <c r="A10185" s="5"/>
    </row>
    <row r="10186" spans="1:1" x14ac:dyDescent="0.35">
      <c r="A10186" s="5"/>
    </row>
    <row r="10187" spans="1:1" x14ac:dyDescent="0.35">
      <c r="A10187" s="5"/>
    </row>
    <row r="10188" spans="1:1" x14ac:dyDescent="0.35">
      <c r="A10188" s="5"/>
    </row>
    <row r="10189" spans="1:1" x14ac:dyDescent="0.35">
      <c r="A10189" s="5"/>
    </row>
    <row r="10190" spans="1:1" x14ac:dyDescent="0.35">
      <c r="A10190" s="5"/>
    </row>
    <row r="10191" spans="1:1" x14ac:dyDescent="0.35">
      <c r="A10191" s="5"/>
    </row>
    <row r="10192" spans="1:1" x14ac:dyDescent="0.35">
      <c r="A10192" s="5"/>
    </row>
    <row r="10193" spans="1:1" x14ac:dyDescent="0.35">
      <c r="A10193" s="5"/>
    </row>
    <row r="10194" spans="1:1" x14ac:dyDescent="0.35">
      <c r="A10194" s="5"/>
    </row>
    <row r="10195" spans="1:1" x14ac:dyDescent="0.35">
      <c r="A10195" s="5"/>
    </row>
    <row r="10196" spans="1:1" x14ac:dyDescent="0.35">
      <c r="A10196" s="5"/>
    </row>
    <row r="10197" spans="1:1" x14ac:dyDescent="0.35">
      <c r="A10197" s="5"/>
    </row>
    <row r="10198" spans="1:1" x14ac:dyDescent="0.35">
      <c r="A10198" s="5"/>
    </row>
    <row r="10199" spans="1:1" x14ac:dyDescent="0.35">
      <c r="A10199" s="5"/>
    </row>
    <row r="10200" spans="1:1" x14ac:dyDescent="0.35">
      <c r="A10200" s="5"/>
    </row>
    <row r="10201" spans="1:1" x14ac:dyDescent="0.35">
      <c r="A10201" s="5"/>
    </row>
    <row r="10202" spans="1:1" x14ac:dyDescent="0.35">
      <c r="A10202" s="5"/>
    </row>
    <row r="10203" spans="1:1" x14ac:dyDescent="0.35">
      <c r="A10203" s="5"/>
    </row>
    <row r="10204" spans="1:1" x14ac:dyDescent="0.35">
      <c r="A10204" s="5"/>
    </row>
    <row r="10205" spans="1:1" x14ac:dyDescent="0.35">
      <c r="A10205" s="5"/>
    </row>
    <row r="10206" spans="1:1" x14ac:dyDescent="0.35">
      <c r="A10206" s="5"/>
    </row>
    <row r="10207" spans="1:1" x14ac:dyDescent="0.35">
      <c r="A10207" s="5"/>
    </row>
    <row r="10208" spans="1:1" x14ac:dyDescent="0.35">
      <c r="A10208" s="5"/>
    </row>
    <row r="10209" spans="1:1" x14ac:dyDescent="0.35">
      <c r="A10209" s="5"/>
    </row>
    <row r="10210" spans="1:1" x14ac:dyDescent="0.35">
      <c r="A10210" s="5"/>
    </row>
    <row r="10211" spans="1:1" x14ac:dyDescent="0.35">
      <c r="A10211" s="5"/>
    </row>
    <row r="10212" spans="1:1" x14ac:dyDescent="0.35">
      <c r="A10212" s="5"/>
    </row>
    <row r="10213" spans="1:1" x14ac:dyDescent="0.35">
      <c r="A10213" s="5"/>
    </row>
    <row r="10214" spans="1:1" x14ac:dyDescent="0.35">
      <c r="A10214" s="5"/>
    </row>
    <row r="10215" spans="1:1" x14ac:dyDescent="0.35">
      <c r="A10215" s="5"/>
    </row>
    <row r="10216" spans="1:1" x14ac:dyDescent="0.35">
      <c r="A10216" s="5"/>
    </row>
    <row r="10217" spans="1:1" x14ac:dyDescent="0.35">
      <c r="A10217" s="5"/>
    </row>
    <row r="10218" spans="1:1" x14ac:dyDescent="0.35">
      <c r="A10218" s="5"/>
    </row>
    <row r="10219" spans="1:1" x14ac:dyDescent="0.35">
      <c r="A10219" s="5"/>
    </row>
    <row r="10220" spans="1:1" x14ac:dyDescent="0.35">
      <c r="A10220" s="5"/>
    </row>
    <row r="10221" spans="1:1" x14ac:dyDescent="0.35">
      <c r="A10221" s="5"/>
    </row>
    <row r="10222" spans="1:1" x14ac:dyDescent="0.35">
      <c r="A10222" s="5"/>
    </row>
    <row r="10223" spans="1:1" x14ac:dyDescent="0.35">
      <c r="A10223" s="5"/>
    </row>
    <row r="10224" spans="1:1" x14ac:dyDescent="0.35">
      <c r="A10224" s="5"/>
    </row>
    <row r="10225" spans="1:1" x14ac:dyDescent="0.35">
      <c r="A10225" s="5"/>
    </row>
    <row r="10226" spans="1:1" x14ac:dyDescent="0.35">
      <c r="A10226" s="5"/>
    </row>
    <row r="10227" spans="1:1" x14ac:dyDescent="0.35">
      <c r="A10227" s="5"/>
    </row>
    <row r="10228" spans="1:1" x14ac:dyDescent="0.35">
      <c r="A10228" s="5"/>
    </row>
    <row r="10229" spans="1:1" x14ac:dyDescent="0.35">
      <c r="A10229" s="5"/>
    </row>
    <row r="10230" spans="1:1" x14ac:dyDescent="0.35">
      <c r="A10230" s="5"/>
    </row>
    <row r="10231" spans="1:1" x14ac:dyDescent="0.35">
      <c r="A10231" s="5"/>
    </row>
    <row r="10232" spans="1:1" x14ac:dyDescent="0.35">
      <c r="A10232" s="5"/>
    </row>
    <row r="10233" spans="1:1" x14ac:dyDescent="0.35">
      <c r="A10233" s="5"/>
    </row>
    <row r="10234" spans="1:1" x14ac:dyDescent="0.35">
      <c r="A10234" s="5"/>
    </row>
    <row r="10235" spans="1:1" x14ac:dyDescent="0.35">
      <c r="A10235" s="5"/>
    </row>
    <row r="10236" spans="1:1" x14ac:dyDescent="0.35">
      <c r="A10236" s="5"/>
    </row>
    <row r="10237" spans="1:1" x14ac:dyDescent="0.35">
      <c r="A10237" s="5"/>
    </row>
    <row r="10238" spans="1:1" x14ac:dyDescent="0.35">
      <c r="A10238" s="5"/>
    </row>
    <row r="10239" spans="1:1" x14ac:dyDescent="0.35">
      <c r="A10239" s="5"/>
    </row>
    <row r="10240" spans="1:1" x14ac:dyDescent="0.35">
      <c r="A10240" s="5"/>
    </row>
    <row r="10241" spans="1:1" x14ac:dyDescent="0.35">
      <c r="A10241" s="5"/>
    </row>
    <row r="10242" spans="1:1" x14ac:dyDescent="0.35">
      <c r="A10242" s="5"/>
    </row>
    <row r="10243" spans="1:1" x14ac:dyDescent="0.35">
      <c r="A10243" s="5"/>
    </row>
    <row r="10244" spans="1:1" x14ac:dyDescent="0.35">
      <c r="A10244" s="5"/>
    </row>
    <row r="10245" spans="1:1" x14ac:dyDescent="0.35">
      <c r="A10245" s="5"/>
    </row>
    <row r="10246" spans="1:1" x14ac:dyDescent="0.35">
      <c r="A10246" s="5"/>
    </row>
    <row r="10247" spans="1:1" x14ac:dyDescent="0.35">
      <c r="A10247" s="5"/>
    </row>
    <row r="10248" spans="1:1" x14ac:dyDescent="0.35">
      <c r="A10248" s="5"/>
    </row>
    <row r="10249" spans="1:1" x14ac:dyDescent="0.35">
      <c r="A10249" s="5"/>
    </row>
    <row r="10250" spans="1:1" x14ac:dyDescent="0.35">
      <c r="A10250" s="5"/>
    </row>
    <row r="10251" spans="1:1" x14ac:dyDescent="0.35">
      <c r="A10251" s="5"/>
    </row>
    <row r="10252" spans="1:1" x14ac:dyDescent="0.35">
      <c r="A10252" s="5"/>
    </row>
    <row r="10253" spans="1:1" x14ac:dyDescent="0.35">
      <c r="A10253" s="5"/>
    </row>
    <row r="10254" spans="1:1" x14ac:dyDescent="0.35">
      <c r="A10254" s="5"/>
    </row>
    <row r="10255" spans="1:1" x14ac:dyDescent="0.35">
      <c r="A10255" s="5"/>
    </row>
    <row r="10256" spans="1:1" x14ac:dyDescent="0.35">
      <c r="A10256" s="5"/>
    </row>
    <row r="10257" spans="1:1" x14ac:dyDescent="0.35">
      <c r="A10257" s="5"/>
    </row>
    <row r="10258" spans="1:1" x14ac:dyDescent="0.35">
      <c r="A10258" s="5"/>
    </row>
    <row r="10259" spans="1:1" x14ac:dyDescent="0.35">
      <c r="A10259" s="5"/>
    </row>
    <row r="10260" spans="1:1" x14ac:dyDescent="0.35">
      <c r="A10260" s="5"/>
    </row>
    <row r="10261" spans="1:1" x14ac:dyDescent="0.35">
      <c r="A10261" s="5"/>
    </row>
    <row r="10262" spans="1:1" x14ac:dyDescent="0.35">
      <c r="A10262" s="5"/>
    </row>
    <row r="10263" spans="1:1" x14ac:dyDescent="0.35">
      <c r="A10263" s="5"/>
    </row>
    <row r="10264" spans="1:1" x14ac:dyDescent="0.35">
      <c r="A10264" s="5"/>
    </row>
    <row r="10265" spans="1:1" x14ac:dyDescent="0.35">
      <c r="A10265" s="5"/>
    </row>
    <row r="10266" spans="1:1" x14ac:dyDescent="0.35">
      <c r="A10266" s="5"/>
    </row>
    <row r="10267" spans="1:1" x14ac:dyDescent="0.35">
      <c r="A10267" s="5"/>
    </row>
    <row r="10268" spans="1:1" x14ac:dyDescent="0.35">
      <c r="A10268" s="5"/>
    </row>
    <row r="10269" spans="1:1" x14ac:dyDescent="0.35">
      <c r="A10269" s="5"/>
    </row>
    <row r="10270" spans="1:1" x14ac:dyDescent="0.35">
      <c r="A10270" s="5"/>
    </row>
    <row r="10271" spans="1:1" x14ac:dyDescent="0.35">
      <c r="A10271" s="5"/>
    </row>
    <row r="10272" spans="1:1" x14ac:dyDescent="0.35">
      <c r="A10272" s="5"/>
    </row>
    <row r="10273" spans="1:1" x14ac:dyDescent="0.35">
      <c r="A10273" s="5"/>
    </row>
    <row r="10274" spans="1:1" x14ac:dyDescent="0.35">
      <c r="A10274" s="5"/>
    </row>
    <row r="10275" spans="1:1" x14ac:dyDescent="0.35">
      <c r="A10275" s="5"/>
    </row>
    <row r="10276" spans="1:1" x14ac:dyDescent="0.35">
      <c r="A10276" s="5"/>
    </row>
    <row r="10277" spans="1:1" x14ac:dyDescent="0.35">
      <c r="A10277" s="5"/>
    </row>
    <row r="10278" spans="1:1" x14ac:dyDescent="0.35">
      <c r="A10278" s="5"/>
    </row>
    <row r="10279" spans="1:1" x14ac:dyDescent="0.35">
      <c r="A10279" s="5"/>
    </row>
    <row r="10280" spans="1:1" x14ac:dyDescent="0.35">
      <c r="A10280" s="5"/>
    </row>
    <row r="10281" spans="1:1" x14ac:dyDescent="0.35">
      <c r="A10281" s="5"/>
    </row>
    <row r="10282" spans="1:1" x14ac:dyDescent="0.35">
      <c r="A10282" s="5"/>
    </row>
    <row r="10283" spans="1:1" x14ac:dyDescent="0.35">
      <c r="A10283" s="5"/>
    </row>
    <row r="10284" spans="1:1" x14ac:dyDescent="0.35">
      <c r="A10284" s="5"/>
    </row>
    <row r="10285" spans="1:1" x14ac:dyDescent="0.35">
      <c r="A10285" s="5"/>
    </row>
    <row r="10286" spans="1:1" x14ac:dyDescent="0.35">
      <c r="A10286" s="5"/>
    </row>
    <row r="10287" spans="1:1" x14ac:dyDescent="0.35">
      <c r="A10287" s="5"/>
    </row>
    <row r="10288" spans="1:1" x14ac:dyDescent="0.35">
      <c r="A10288" s="5"/>
    </row>
    <row r="10289" spans="1:1" x14ac:dyDescent="0.35">
      <c r="A10289" s="5"/>
    </row>
    <row r="10290" spans="1:1" x14ac:dyDescent="0.35">
      <c r="A10290" s="5"/>
    </row>
    <row r="10291" spans="1:1" x14ac:dyDescent="0.35">
      <c r="A10291" s="5"/>
    </row>
    <row r="10292" spans="1:1" x14ac:dyDescent="0.35">
      <c r="A10292" s="5"/>
    </row>
    <row r="10293" spans="1:1" x14ac:dyDescent="0.35">
      <c r="A10293" s="5"/>
    </row>
    <row r="10294" spans="1:1" x14ac:dyDescent="0.35">
      <c r="A10294" s="5"/>
    </row>
    <row r="10295" spans="1:1" x14ac:dyDescent="0.35">
      <c r="A10295" s="5"/>
    </row>
    <row r="10296" spans="1:1" x14ac:dyDescent="0.35">
      <c r="A10296" s="5"/>
    </row>
    <row r="10297" spans="1:1" x14ac:dyDescent="0.35">
      <c r="A10297" s="5"/>
    </row>
    <row r="10298" spans="1:1" x14ac:dyDescent="0.35">
      <c r="A10298" s="5"/>
    </row>
    <row r="10299" spans="1:1" x14ac:dyDescent="0.35">
      <c r="A10299" s="5"/>
    </row>
    <row r="10300" spans="1:1" x14ac:dyDescent="0.35">
      <c r="A10300" s="5"/>
    </row>
    <row r="10301" spans="1:1" x14ac:dyDescent="0.35">
      <c r="A10301" s="5"/>
    </row>
    <row r="10302" spans="1:1" x14ac:dyDescent="0.35">
      <c r="A10302" s="5"/>
    </row>
    <row r="10303" spans="1:1" x14ac:dyDescent="0.35">
      <c r="A10303" s="5"/>
    </row>
    <row r="10304" spans="1:1" x14ac:dyDescent="0.35">
      <c r="A10304" s="5"/>
    </row>
    <row r="10305" spans="1:1" x14ac:dyDescent="0.35">
      <c r="A10305" s="5"/>
    </row>
    <row r="10306" spans="1:1" x14ac:dyDescent="0.35">
      <c r="A10306" s="5"/>
    </row>
    <row r="10307" spans="1:1" x14ac:dyDescent="0.35">
      <c r="A10307" s="5"/>
    </row>
    <row r="10308" spans="1:1" x14ac:dyDescent="0.35">
      <c r="A10308" s="5"/>
    </row>
    <row r="10309" spans="1:1" x14ac:dyDescent="0.35">
      <c r="A10309" s="5"/>
    </row>
    <row r="10310" spans="1:1" x14ac:dyDescent="0.35">
      <c r="A10310" s="5"/>
    </row>
    <row r="10311" spans="1:1" x14ac:dyDescent="0.35">
      <c r="A10311" s="5"/>
    </row>
    <row r="10312" spans="1:1" x14ac:dyDescent="0.35">
      <c r="A10312" s="5"/>
    </row>
    <row r="10313" spans="1:1" x14ac:dyDescent="0.35">
      <c r="A10313" s="5"/>
    </row>
    <row r="10314" spans="1:1" x14ac:dyDescent="0.35">
      <c r="A10314" s="5"/>
    </row>
    <row r="10315" spans="1:1" x14ac:dyDescent="0.35">
      <c r="A10315" s="5"/>
    </row>
    <row r="10316" spans="1:1" x14ac:dyDescent="0.35">
      <c r="A10316" s="5"/>
    </row>
    <row r="10317" spans="1:1" x14ac:dyDescent="0.35">
      <c r="A10317" s="5"/>
    </row>
    <row r="10318" spans="1:1" x14ac:dyDescent="0.35">
      <c r="A10318" s="5"/>
    </row>
    <row r="10319" spans="1:1" x14ac:dyDescent="0.35">
      <c r="A10319" s="5"/>
    </row>
    <row r="10320" spans="1:1" x14ac:dyDescent="0.35">
      <c r="A10320" s="5"/>
    </row>
    <row r="10321" spans="1:1" x14ac:dyDescent="0.35">
      <c r="A10321" s="5"/>
    </row>
    <row r="10322" spans="1:1" x14ac:dyDescent="0.35">
      <c r="A10322" s="5"/>
    </row>
    <row r="10323" spans="1:1" x14ac:dyDescent="0.35">
      <c r="A10323" s="5"/>
    </row>
    <row r="10324" spans="1:1" x14ac:dyDescent="0.35">
      <c r="A10324" s="5"/>
    </row>
    <row r="10325" spans="1:1" x14ac:dyDescent="0.35">
      <c r="A10325" s="5"/>
    </row>
    <row r="10326" spans="1:1" x14ac:dyDescent="0.35">
      <c r="A10326" s="5"/>
    </row>
    <row r="10327" spans="1:1" x14ac:dyDescent="0.35">
      <c r="A10327" s="5"/>
    </row>
    <row r="10328" spans="1:1" x14ac:dyDescent="0.35">
      <c r="A10328" s="5"/>
    </row>
    <row r="10329" spans="1:1" x14ac:dyDescent="0.35">
      <c r="A10329" s="5"/>
    </row>
    <row r="10330" spans="1:1" x14ac:dyDescent="0.35">
      <c r="A10330" s="5"/>
    </row>
    <row r="10331" spans="1:1" x14ac:dyDescent="0.35">
      <c r="A10331" s="5"/>
    </row>
    <row r="10332" spans="1:1" x14ac:dyDescent="0.35">
      <c r="A10332" s="5"/>
    </row>
    <row r="10333" spans="1:1" x14ac:dyDescent="0.35">
      <c r="A10333" s="5"/>
    </row>
    <row r="10334" spans="1:1" x14ac:dyDescent="0.35">
      <c r="A10334" s="5"/>
    </row>
    <row r="10335" spans="1:1" x14ac:dyDescent="0.35">
      <c r="A10335" s="5"/>
    </row>
    <row r="10336" spans="1:1" x14ac:dyDescent="0.35">
      <c r="A10336" s="5"/>
    </row>
    <row r="10337" spans="1:1" x14ac:dyDescent="0.35">
      <c r="A10337" s="5"/>
    </row>
    <row r="10338" spans="1:1" x14ac:dyDescent="0.35">
      <c r="A10338" s="5"/>
    </row>
    <row r="10339" spans="1:1" x14ac:dyDescent="0.35">
      <c r="A10339" s="5"/>
    </row>
    <row r="10340" spans="1:1" x14ac:dyDescent="0.35">
      <c r="A10340" s="5"/>
    </row>
    <row r="10341" spans="1:1" x14ac:dyDescent="0.35">
      <c r="A10341" s="5"/>
    </row>
    <row r="10342" spans="1:1" x14ac:dyDescent="0.35">
      <c r="A10342" s="5"/>
    </row>
    <row r="10343" spans="1:1" x14ac:dyDescent="0.35">
      <c r="A10343" s="5"/>
    </row>
    <row r="10344" spans="1:1" x14ac:dyDescent="0.35">
      <c r="A10344" s="5"/>
    </row>
    <row r="10345" spans="1:1" x14ac:dyDescent="0.35">
      <c r="A10345" s="5"/>
    </row>
    <row r="10346" spans="1:1" x14ac:dyDescent="0.35">
      <c r="A10346" s="5"/>
    </row>
    <row r="10347" spans="1:1" x14ac:dyDescent="0.35">
      <c r="A10347" s="5"/>
    </row>
    <row r="10348" spans="1:1" x14ac:dyDescent="0.35">
      <c r="A10348" s="5"/>
    </row>
    <row r="10349" spans="1:1" x14ac:dyDescent="0.35">
      <c r="A10349" s="5"/>
    </row>
    <row r="10350" spans="1:1" x14ac:dyDescent="0.35">
      <c r="A10350" s="5"/>
    </row>
    <row r="10351" spans="1:1" x14ac:dyDescent="0.35">
      <c r="A10351" s="5"/>
    </row>
    <row r="10352" spans="1:1" x14ac:dyDescent="0.35">
      <c r="A10352" s="5"/>
    </row>
    <row r="10353" spans="1:1" x14ac:dyDescent="0.35">
      <c r="A10353" s="5"/>
    </row>
    <row r="10354" spans="1:1" x14ac:dyDescent="0.35">
      <c r="A10354" s="5"/>
    </row>
    <row r="10355" spans="1:1" x14ac:dyDescent="0.35">
      <c r="A10355" s="5"/>
    </row>
    <row r="10356" spans="1:1" x14ac:dyDescent="0.35">
      <c r="A10356" s="5"/>
    </row>
    <row r="10357" spans="1:1" x14ac:dyDescent="0.35">
      <c r="A10357" s="5"/>
    </row>
    <row r="10358" spans="1:1" x14ac:dyDescent="0.35">
      <c r="A10358" s="5"/>
    </row>
    <row r="10359" spans="1:1" x14ac:dyDescent="0.35">
      <c r="A10359" s="5"/>
    </row>
    <row r="10360" spans="1:1" x14ac:dyDescent="0.35">
      <c r="A10360" s="5"/>
    </row>
    <row r="10361" spans="1:1" x14ac:dyDescent="0.35">
      <c r="A10361" s="5"/>
    </row>
    <row r="10362" spans="1:1" x14ac:dyDescent="0.35">
      <c r="A10362" s="5"/>
    </row>
    <row r="10363" spans="1:1" x14ac:dyDescent="0.35">
      <c r="A10363" s="5"/>
    </row>
    <row r="10364" spans="1:1" x14ac:dyDescent="0.35">
      <c r="A10364" s="5"/>
    </row>
    <row r="10365" spans="1:1" x14ac:dyDescent="0.35">
      <c r="A10365" s="5"/>
    </row>
    <row r="10366" spans="1:1" x14ac:dyDescent="0.35">
      <c r="A10366" s="5"/>
    </row>
    <row r="10367" spans="1:1" x14ac:dyDescent="0.35">
      <c r="A10367" s="5"/>
    </row>
    <row r="10368" spans="1:1" x14ac:dyDescent="0.35">
      <c r="A10368" s="5"/>
    </row>
    <row r="10369" spans="1:1" x14ac:dyDescent="0.35">
      <c r="A10369" s="5"/>
    </row>
    <row r="10370" spans="1:1" x14ac:dyDescent="0.35">
      <c r="A10370" s="5"/>
    </row>
    <row r="10371" spans="1:1" x14ac:dyDescent="0.35">
      <c r="A10371" s="5"/>
    </row>
    <row r="10372" spans="1:1" x14ac:dyDescent="0.35">
      <c r="A10372" s="5"/>
    </row>
    <row r="10373" spans="1:1" x14ac:dyDescent="0.35">
      <c r="A10373" s="5"/>
    </row>
    <row r="10374" spans="1:1" x14ac:dyDescent="0.35">
      <c r="A10374" s="5"/>
    </row>
    <row r="10375" spans="1:1" x14ac:dyDescent="0.35">
      <c r="A10375" s="5"/>
    </row>
    <row r="10376" spans="1:1" x14ac:dyDescent="0.35">
      <c r="A10376" s="5"/>
    </row>
    <row r="10377" spans="1:1" x14ac:dyDescent="0.35">
      <c r="A10377" s="5"/>
    </row>
    <row r="10378" spans="1:1" x14ac:dyDescent="0.35">
      <c r="A10378" s="5"/>
    </row>
    <row r="10379" spans="1:1" x14ac:dyDescent="0.35">
      <c r="A10379" s="5"/>
    </row>
    <row r="10380" spans="1:1" x14ac:dyDescent="0.35">
      <c r="A10380" s="5"/>
    </row>
    <row r="10381" spans="1:1" x14ac:dyDescent="0.35">
      <c r="A10381" s="5"/>
    </row>
    <row r="10382" spans="1:1" x14ac:dyDescent="0.35">
      <c r="A10382" s="5"/>
    </row>
    <row r="10383" spans="1:1" x14ac:dyDescent="0.35">
      <c r="A10383" s="5"/>
    </row>
    <row r="10384" spans="1:1" x14ac:dyDescent="0.35">
      <c r="A10384" s="5"/>
    </row>
    <row r="10385" spans="1:1" x14ac:dyDescent="0.35">
      <c r="A10385" s="5"/>
    </row>
    <row r="10386" spans="1:1" x14ac:dyDescent="0.35">
      <c r="A10386" s="5"/>
    </row>
    <row r="10387" spans="1:1" x14ac:dyDescent="0.35">
      <c r="A10387" s="5"/>
    </row>
    <row r="10388" spans="1:1" x14ac:dyDescent="0.35">
      <c r="A10388" s="5"/>
    </row>
    <row r="10389" spans="1:1" x14ac:dyDescent="0.35">
      <c r="A10389" s="5"/>
    </row>
    <row r="10390" spans="1:1" x14ac:dyDescent="0.35">
      <c r="A10390" s="5"/>
    </row>
    <row r="10391" spans="1:1" x14ac:dyDescent="0.35">
      <c r="A10391" s="5"/>
    </row>
    <row r="10392" spans="1:1" x14ac:dyDescent="0.35">
      <c r="A10392" s="5"/>
    </row>
    <row r="10393" spans="1:1" x14ac:dyDescent="0.35">
      <c r="A10393" s="5"/>
    </row>
    <row r="10394" spans="1:1" x14ac:dyDescent="0.35">
      <c r="A10394" s="5"/>
    </row>
    <row r="10395" spans="1:1" x14ac:dyDescent="0.35">
      <c r="A10395" s="5"/>
    </row>
    <row r="10396" spans="1:1" x14ac:dyDescent="0.35">
      <c r="A10396" s="5"/>
    </row>
    <row r="10397" spans="1:1" x14ac:dyDescent="0.35">
      <c r="A10397" s="5"/>
    </row>
    <row r="10398" spans="1:1" x14ac:dyDescent="0.35">
      <c r="A10398" s="5"/>
    </row>
    <row r="10399" spans="1:1" x14ac:dyDescent="0.35">
      <c r="A10399" s="5"/>
    </row>
    <row r="10400" spans="1:1" x14ac:dyDescent="0.35">
      <c r="A10400" s="5"/>
    </row>
    <row r="10401" spans="1:1" x14ac:dyDescent="0.35">
      <c r="A10401" s="5"/>
    </row>
    <row r="10402" spans="1:1" x14ac:dyDescent="0.35">
      <c r="A10402" s="5"/>
    </row>
    <row r="10403" spans="1:1" x14ac:dyDescent="0.35">
      <c r="A10403" s="5"/>
    </row>
    <row r="10404" spans="1:1" x14ac:dyDescent="0.35">
      <c r="A10404" s="5"/>
    </row>
    <row r="10405" spans="1:1" x14ac:dyDescent="0.35">
      <c r="A10405" s="5"/>
    </row>
    <row r="10406" spans="1:1" x14ac:dyDescent="0.35">
      <c r="A10406" s="5"/>
    </row>
    <row r="10407" spans="1:1" x14ac:dyDescent="0.35">
      <c r="A10407" s="5"/>
    </row>
    <row r="10408" spans="1:1" x14ac:dyDescent="0.35">
      <c r="A10408" s="5"/>
    </row>
    <row r="10409" spans="1:1" x14ac:dyDescent="0.35">
      <c r="A10409" s="5"/>
    </row>
    <row r="10410" spans="1:1" x14ac:dyDescent="0.35">
      <c r="A10410" s="5"/>
    </row>
    <row r="10411" spans="1:1" x14ac:dyDescent="0.35">
      <c r="A10411" s="5"/>
    </row>
    <row r="10412" spans="1:1" x14ac:dyDescent="0.35">
      <c r="A10412" s="5"/>
    </row>
    <row r="10413" spans="1:1" x14ac:dyDescent="0.35">
      <c r="A10413" s="5"/>
    </row>
    <row r="10414" spans="1:1" x14ac:dyDescent="0.35">
      <c r="A10414" s="5"/>
    </row>
    <row r="10415" spans="1:1" x14ac:dyDescent="0.35">
      <c r="A10415" s="5"/>
    </row>
    <row r="10416" spans="1:1" x14ac:dyDescent="0.35">
      <c r="A10416" s="5"/>
    </row>
    <row r="10417" spans="1:1" x14ac:dyDescent="0.35">
      <c r="A10417" s="5"/>
    </row>
    <row r="10418" spans="1:1" x14ac:dyDescent="0.35">
      <c r="A10418" s="5"/>
    </row>
    <row r="10419" spans="1:1" x14ac:dyDescent="0.35">
      <c r="A10419" s="5"/>
    </row>
    <row r="10420" spans="1:1" x14ac:dyDescent="0.35">
      <c r="A10420" s="5"/>
    </row>
    <row r="10421" spans="1:1" x14ac:dyDescent="0.35">
      <c r="A10421" s="5"/>
    </row>
    <row r="10422" spans="1:1" x14ac:dyDescent="0.35">
      <c r="A10422" s="5"/>
    </row>
    <row r="10423" spans="1:1" x14ac:dyDescent="0.35">
      <c r="A10423" s="5"/>
    </row>
    <row r="10424" spans="1:1" x14ac:dyDescent="0.35">
      <c r="A10424" s="5"/>
    </row>
    <row r="10425" spans="1:1" x14ac:dyDescent="0.35">
      <c r="A10425" s="5"/>
    </row>
    <row r="10426" spans="1:1" x14ac:dyDescent="0.35">
      <c r="A10426" s="5"/>
    </row>
    <row r="10427" spans="1:1" x14ac:dyDescent="0.35">
      <c r="A10427" s="5"/>
    </row>
    <row r="10428" spans="1:1" x14ac:dyDescent="0.35">
      <c r="A10428" s="5"/>
    </row>
    <row r="10429" spans="1:1" x14ac:dyDescent="0.35">
      <c r="A10429" s="5"/>
    </row>
    <row r="10430" spans="1:1" x14ac:dyDescent="0.35">
      <c r="A10430" s="5"/>
    </row>
    <row r="10431" spans="1:1" x14ac:dyDescent="0.35">
      <c r="A10431" s="5"/>
    </row>
    <row r="10432" spans="1:1" x14ac:dyDescent="0.35">
      <c r="A10432" s="5"/>
    </row>
    <row r="10433" spans="1:1" x14ac:dyDescent="0.35">
      <c r="A10433" s="5"/>
    </row>
    <row r="10434" spans="1:1" x14ac:dyDescent="0.35">
      <c r="A10434" s="5"/>
    </row>
    <row r="10435" spans="1:1" x14ac:dyDescent="0.35">
      <c r="A10435" s="5"/>
    </row>
    <row r="10436" spans="1:1" x14ac:dyDescent="0.35">
      <c r="A10436" s="5"/>
    </row>
    <row r="10437" spans="1:1" x14ac:dyDescent="0.35">
      <c r="A10437" s="5"/>
    </row>
    <row r="10438" spans="1:1" x14ac:dyDescent="0.35">
      <c r="A10438" s="5"/>
    </row>
    <row r="10439" spans="1:1" x14ac:dyDescent="0.35">
      <c r="A10439" s="5"/>
    </row>
    <row r="10440" spans="1:1" x14ac:dyDescent="0.35">
      <c r="A10440" s="5"/>
    </row>
    <row r="10441" spans="1:1" x14ac:dyDescent="0.35">
      <c r="A10441" s="5"/>
    </row>
    <row r="10442" spans="1:1" x14ac:dyDescent="0.35">
      <c r="A10442" s="5"/>
    </row>
    <row r="10443" spans="1:1" x14ac:dyDescent="0.35">
      <c r="A10443" s="5"/>
    </row>
    <row r="10444" spans="1:1" x14ac:dyDescent="0.35">
      <c r="A10444" s="5"/>
    </row>
    <row r="10445" spans="1:1" x14ac:dyDescent="0.35">
      <c r="A10445" s="5"/>
    </row>
    <row r="10446" spans="1:1" x14ac:dyDescent="0.35">
      <c r="A10446" s="5"/>
    </row>
    <row r="10447" spans="1:1" x14ac:dyDescent="0.35">
      <c r="A10447" s="5"/>
    </row>
    <row r="10448" spans="1:1" x14ac:dyDescent="0.35">
      <c r="A10448" s="5"/>
    </row>
    <row r="10449" spans="1:1" x14ac:dyDescent="0.35">
      <c r="A10449" s="5"/>
    </row>
    <row r="10450" spans="1:1" x14ac:dyDescent="0.35">
      <c r="A10450" s="5"/>
    </row>
    <row r="10451" spans="1:1" x14ac:dyDescent="0.35">
      <c r="A10451" s="5"/>
    </row>
    <row r="10452" spans="1:1" x14ac:dyDescent="0.35">
      <c r="A10452" s="5"/>
    </row>
    <row r="10453" spans="1:1" x14ac:dyDescent="0.35">
      <c r="A10453" s="5"/>
    </row>
    <row r="10454" spans="1:1" x14ac:dyDescent="0.35">
      <c r="A10454" s="5"/>
    </row>
    <row r="10455" spans="1:1" x14ac:dyDescent="0.35">
      <c r="A10455" s="5"/>
    </row>
    <row r="10456" spans="1:1" x14ac:dyDescent="0.35">
      <c r="A10456" s="5"/>
    </row>
    <row r="10457" spans="1:1" x14ac:dyDescent="0.35">
      <c r="A10457" s="5"/>
    </row>
    <row r="10458" spans="1:1" x14ac:dyDescent="0.35">
      <c r="A10458" s="5"/>
    </row>
    <row r="10459" spans="1:1" x14ac:dyDescent="0.35">
      <c r="A10459" s="5"/>
    </row>
    <row r="10460" spans="1:1" x14ac:dyDescent="0.35">
      <c r="A10460" s="5"/>
    </row>
    <row r="10461" spans="1:1" x14ac:dyDescent="0.35">
      <c r="A10461" s="5"/>
    </row>
    <row r="10462" spans="1:1" x14ac:dyDescent="0.35">
      <c r="A10462" s="5"/>
    </row>
    <row r="10463" spans="1:1" x14ac:dyDescent="0.35">
      <c r="A10463" s="5"/>
    </row>
    <row r="10464" spans="1:1" x14ac:dyDescent="0.35">
      <c r="A10464" s="5"/>
    </row>
    <row r="10465" spans="1:1" x14ac:dyDescent="0.35">
      <c r="A10465" s="5"/>
    </row>
    <row r="10466" spans="1:1" x14ac:dyDescent="0.35">
      <c r="A10466" s="5"/>
    </row>
    <row r="10467" spans="1:1" x14ac:dyDescent="0.35">
      <c r="A10467" s="5"/>
    </row>
    <row r="10468" spans="1:1" x14ac:dyDescent="0.35">
      <c r="A10468" s="5"/>
    </row>
    <row r="10469" spans="1:1" x14ac:dyDescent="0.35">
      <c r="A10469" s="5"/>
    </row>
    <row r="10470" spans="1:1" x14ac:dyDescent="0.35">
      <c r="A10470" s="5"/>
    </row>
    <row r="10471" spans="1:1" x14ac:dyDescent="0.35">
      <c r="A10471" s="5"/>
    </row>
    <row r="10472" spans="1:1" x14ac:dyDescent="0.35">
      <c r="A10472" s="5"/>
    </row>
    <row r="10473" spans="1:1" x14ac:dyDescent="0.35">
      <c r="A10473" s="5"/>
    </row>
    <row r="10474" spans="1:1" x14ac:dyDescent="0.35">
      <c r="A10474" s="5"/>
    </row>
    <row r="10475" spans="1:1" x14ac:dyDescent="0.35">
      <c r="A10475" s="5"/>
    </row>
    <row r="10476" spans="1:1" x14ac:dyDescent="0.35">
      <c r="A10476" s="5"/>
    </row>
    <row r="10477" spans="1:1" x14ac:dyDescent="0.35">
      <c r="A10477" s="5"/>
    </row>
    <row r="10478" spans="1:1" x14ac:dyDescent="0.35">
      <c r="A10478" s="5"/>
    </row>
    <row r="10479" spans="1:1" x14ac:dyDescent="0.35">
      <c r="A10479" s="5"/>
    </row>
    <row r="10480" spans="1:1" x14ac:dyDescent="0.35">
      <c r="A10480" s="5"/>
    </row>
    <row r="10481" spans="1:1" x14ac:dyDescent="0.35">
      <c r="A10481" s="5"/>
    </row>
    <row r="10482" spans="1:1" x14ac:dyDescent="0.35">
      <c r="A10482" s="5"/>
    </row>
    <row r="10483" spans="1:1" x14ac:dyDescent="0.35">
      <c r="A10483" s="5"/>
    </row>
    <row r="10484" spans="1:1" x14ac:dyDescent="0.35">
      <c r="A10484" s="5"/>
    </row>
    <row r="10485" spans="1:1" x14ac:dyDescent="0.35">
      <c r="A10485" s="5"/>
    </row>
    <row r="10486" spans="1:1" x14ac:dyDescent="0.35">
      <c r="A10486" s="5"/>
    </row>
    <row r="10487" spans="1:1" x14ac:dyDescent="0.35">
      <c r="A10487" s="5"/>
    </row>
    <row r="10488" spans="1:1" x14ac:dyDescent="0.35">
      <c r="A10488" s="5"/>
    </row>
    <row r="10489" spans="1:1" x14ac:dyDescent="0.35">
      <c r="A10489" s="5"/>
    </row>
    <row r="10490" spans="1:1" x14ac:dyDescent="0.35">
      <c r="A10490" s="5"/>
    </row>
    <row r="10491" spans="1:1" x14ac:dyDescent="0.35">
      <c r="A10491" s="5"/>
    </row>
    <row r="10492" spans="1:1" x14ac:dyDescent="0.35">
      <c r="A10492" s="5"/>
    </row>
    <row r="10493" spans="1:1" x14ac:dyDescent="0.35">
      <c r="A10493" s="5"/>
    </row>
    <row r="10494" spans="1:1" x14ac:dyDescent="0.35">
      <c r="A10494" s="5"/>
    </row>
    <row r="10495" spans="1:1" x14ac:dyDescent="0.35">
      <c r="A10495" s="5"/>
    </row>
    <row r="10496" spans="1:1" x14ac:dyDescent="0.35">
      <c r="A10496" s="5"/>
    </row>
    <row r="10497" spans="1:1" x14ac:dyDescent="0.35">
      <c r="A10497" s="5"/>
    </row>
    <row r="10498" spans="1:1" x14ac:dyDescent="0.35">
      <c r="A10498" s="5"/>
    </row>
    <row r="10499" spans="1:1" x14ac:dyDescent="0.35">
      <c r="A10499" s="5"/>
    </row>
    <row r="10500" spans="1:1" x14ac:dyDescent="0.35">
      <c r="A10500" s="5"/>
    </row>
    <row r="10501" spans="1:1" x14ac:dyDescent="0.35">
      <c r="A10501" s="5"/>
    </row>
    <row r="10502" spans="1:1" x14ac:dyDescent="0.35">
      <c r="A10502" s="5"/>
    </row>
    <row r="10503" spans="1:1" x14ac:dyDescent="0.35">
      <c r="A10503" s="5"/>
    </row>
    <row r="10504" spans="1:1" x14ac:dyDescent="0.35">
      <c r="A10504" s="5"/>
    </row>
    <row r="10505" spans="1:1" x14ac:dyDescent="0.35">
      <c r="A10505" s="5"/>
    </row>
    <row r="10506" spans="1:1" x14ac:dyDescent="0.35">
      <c r="A10506" s="5"/>
    </row>
    <row r="10507" spans="1:1" x14ac:dyDescent="0.35">
      <c r="A10507" s="5"/>
    </row>
    <row r="10508" spans="1:1" x14ac:dyDescent="0.35">
      <c r="A10508" s="5"/>
    </row>
    <row r="10509" spans="1:1" x14ac:dyDescent="0.35">
      <c r="A10509" s="5"/>
    </row>
    <row r="10510" spans="1:1" x14ac:dyDescent="0.35">
      <c r="A10510" s="5"/>
    </row>
    <row r="10511" spans="1:1" x14ac:dyDescent="0.35">
      <c r="A10511" s="5"/>
    </row>
    <row r="10512" spans="1:1" x14ac:dyDescent="0.35">
      <c r="A10512" s="5"/>
    </row>
    <row r="10513" spans="1:1" x14ac:dyDescent="0.35">
      <c r="A10513" s="5"/>
    </row>
    <row r="10514" spans="1:1" x14ac:dyDescent="0.35">
      <c r="A10514" s="5"/>
    </row>
    <row r="10515" spans="1:1" x14ac:dyDescent="0.35">
      <c r="A10515" s="5"/>
    </row>
    <row r="10516" spans="1:1" x14ac:dyDescent="0.35">
      <c r="A10516" s="5"/>
    </row>
    <row r="10517" spans="1:1" x14ac:dyDescent="0.35">
      <c r="A10517" s="5"/>
    </row>
    <row r="10518" spans="1:1" x14ac:dyDescent="0.35">
      <c r="A10518" s="5"/>
    </row>
    <row r="10519" spans="1:1" x14ac:dyDescent="0.35">
      <c r="A10519" s="5"/>
    </row>
    <row r="10520" spans="1:1" x14ac:dyDescent="0.35">
      <c r="A10520" s="5"/>
    </row>
    <row r="10521" spans="1:1" x14ac:dyDescent="0.35">
      <c r="A10521" s="5"/>
    </row>
    <row r="10522" spans="1:1" x14ac:dyDescent="0.35">
      <c r="A10522" s="5"/>
    </row>
    <row r="10523" spans="1:1" x14ac:dyDescent="0.35">
      <c r="A10523" s="5"/>
    </row>
    <row r="10524" spans="1:1" x14ac:dyDescent="0.35">
      <c r="A10524" s="5"/>
    </row>
    <row r="10525" spans="1:1" x14ac:dyDescent="0.35">
      <c r="A10525" s="5"/>
    </row>
    <row r="10526" spans="1:1" x14ac:dyDescent="0.35">
      <c r="A10526" s="5"/>
    </row>
    <row r="10527" spans="1:1" x14ac:dyDescent="0.35">
      <c r="A10527" s="5"/>
    </row>
    <row r="10528" spans="1:1" x14ac:dyDescent="0.35">
      <c r="A10528" s="5"/>
    </row>
    <row r="10529" spans="1:1" x14ac:dyDescent="0.35">
      <c r="A10529" s="5"/>
    </row>
    <row r="10530" spans="1:1" x14ac:dyDescent="0.35">
      <c r="A10530" s="5"/>
    </row>
    <row r="10531" spans="1:1" x14ac:dyDescent="0.35">
      <c r="A10531" s="5"/>
    </row>
    <row r="10532" spans="1:1" x14ac:dyDescent="0.35">
      <c r="A10532" s="5"/>
    </row>
    <row r="10533" spans="1:1" x14ac:dyDescent="0.35">
      <c r="A10533" s="5"/>
    </row>
    <row r="10534" spans="1:1" x14ac:dyDescent="0.35">
      <c r="A10534" s="5"/>
    </row>
    <row r="10535" spans="1:1" x14ac:dyDescent="0.35">
      <c r="A10535" s="5"/>
    </row>
    <row r="10536" spans="1:1" x14ac:dyDescent="0.35">
      <c r="A10536" s="5"/>
    </row>
    <row r="10537" spans="1:1" x14ac:dyDescent="0.35">
      <c r="A10537" s="5"/>
    </row>
    <row r="10538" spans="1:1" x14ac:dyDescent="0.35">
      <c r="A10538" s="5"/>
    </row>
    <row r="10539" spans="1:1" x14ac:dyDescent="0.35">
      <c r="A10539" s="5"/>
    </row>
    <row r="10540" spans="1:1" x14ac:dyDescent="0.35">
      <c r="A10540" s="5"/>
    </row>
    <row r="10541" spans="1:1" x14ac:dyDescent="0.35">
      <c r="A10541" s="5"/>
    </row>
    <row r="10542" spans="1:1" x14ac:dyDescent="0.35">
      <c r="A10542" s="5"/>
    </row>
    <row r="10543" spans="1:1" x14ac:dyDescent="0.35">
      <c r="A10543" s="5"/>
    </row>
    <row r="10544" spans="1:1" x14ac:dyDescent="0.35">
      <c r="A10544" s="5"/>
    </row>
    <row r="10545" spans="1:1" x14ac:dyDescent="0.35">
      <c r="A10545" s="5"/>
    </row>
    <row r="10546" spans="1:1" x14ac:dyDescent="0.35">
      <c r="A10546" s="5"/>
    </row>
    <row r="10547" spans="1:1" x14ac:dyDescent="0.35">
      <c r="A10547" s="5"/>
    </row>
    <row r="10548" spans="1:1" x14ac:dyDescent="0.35">
      <c r="A10548" s="5"/>
    </row>
    <row r="10549" spans="1:1" x14ac:dyDescent="0.35">
      <c r="A10549" s="5"/>
    </row>
    <row r="10550" spans="1:1" x14ac:dyDescent="0.35">
      <c r="A10550" s="5"/>
    </row>
    <row r="10551" spans="1:1" x14ac:dyDescent="0.35">
      <c r="A10551" s="5"/>
    </row>
    <row r="10552" spans="1:1" x14ac:dyDescent="0.35">
      <c r="A10552" s="5"/>
    </row>
    <row r="10553" spans="1:1" x14ac:dyDescent="0.35">
      <c r="A10553" s="5"/>
    </row>
    <row r="10554" spans="1:1" x14ac:dyDescent="0.35">
      <c r="A10554" s="5"/>
    </row>
    <row r="10555" spans="1:1" x14ac:dyDescent="0.35">
      <c r="A10555" s="5"/>
    </row>
    <row r="10556" spans="1:1" x14ac:dyDescent="0.35">
      <c r="A10556" s="5"/>
    </row>
    <row r="10557" spans="1:1" x14ac:dyDescent="0.35">
      <c r="A10557" s="5"/>
    </row>
    <row r="10558" spans="1:1" x14ac:dyDescent="0.35">
      <c r="A10558" s="5"/>
    </row>
    <row r="10559" spans="1:1" x14ac:dyDescent="0.35">
      <c r="A10559" s="5"/>
    </row>
    <row r="10560" spans="1:1" x14ac:dyDescent="0.35">
      <c r="A10560" s="5"/>
    </row>
    <row r="10561" spans="1:1" x14ac:dyDescent="0.35">
      <c r="A10561" s="5"/>
    </row>
    <row r="10562" spans="1:1" x14ac:dyDescent="0.35">
      <c r="A10562" s="5"/>
    </row>
    <row r="10563" spans="1:1" x14ac:dyDescent="0.35">
      <c r="A10563" s="5"/>
    </row>
    <row r="10564" spans="1:1" x14ac:dyDescent="0.35">
      <c r="A10564" s="5"/>
    </row>
    <row r="10565" spans="1:1" x14ac:dyDescent="0.35">
      <c r="A10565" s="5"/>
    </row>
    <row r="10566" spans="1:1" x14ac:dyDescent="0.35">
      <c r="A10566" s="5"/>
    </row>
    <row r="10567" spans="1:1" x14ac:dyDescent="0.35">
      <c r="A10567" s="5"/>
    </row>
    <row r="10568" spans="1:1" x14ac:dyDescent="0.35">
      <c r="A10568" s="5"/>
    </row>
    <row r="10569" spans="1:1" x14ac:dyDescent="0.35">
      <c r="A10569" s="5"/>
    </row>
    <row r="10570" spans="1:1" x14ac:dyDescent="0.35">
      <c r="A10570" s="5"/>
    </row>
    <row r="10571" spans="1:1" x14ac:dyDescent="0.35">
      <c r="A10571" s="5"/>
    </row>
    <row r="10572" spans="1:1" x14ac:dyDescent="0.35">
      <c r="A10572" s="5"/>
    </row>
    <row r="10573" spans="1:1" x14ac:dyDescent="0.35">
      <c r="A10573" s="5"/>
    </row>
    <row r="10574" spans="1:1" x14ac:dyDescent="0.35">
      <c r="A10574" s="5"/>
    </row>
    <row r="10575" spans="1:1" x14ac:dyDescent="0.35">
      <c r="A10575" s="5"/>
    </row>
    <row r="10576" spans="1:1" x14ac:dyDescent="0.35">
      <c r="A10576" s="5"/>
    </row>
    <row r="10577" spans="1:1" x14ac:dyDescent="0.35">
      <c r="A10577" s="5"/>
    </row>
    <row r="10578" spans="1:1" x14ac:dyDescent="0.35">
      <c r="A10578" s="5"/>
    </row>
    <row r="10579" spans="1:1" x14ac:dyDescent="0.35">
      <c r="A10579" s="5"/>
    </row>
    <row r="10580" spans="1:1" x14ac:dyDescent="0.35">
      <c r="A10580" s="5"/>
    </row>
    <row r="10581" spans="1:1" x14ac:dyDescent="0.35">
      <c r="A10581" s="5"/>
    </row>
    <row r="10582" spans="1:1" x14ac:dyDescent="0.35">
      <c r="A10582" s="5"/>
    </row>
    <row r="10583" spans="1:1" x14ac:dyDescent="0.35">
      <c r="A10583" s="5"/>
    </row>
    <row r="10584" spans="1:1" x14ac:dyDescent="0.35">
      <c r="A10584" s="5"/>
    </row>
    <row r="10585" spans="1:1" x14ac:dyDescent="0.35">
      <c r="A10585" s="5"/>
    </row>
    <row r="10586" spans="1:1" x14ac:dyDescent="0.35">
      <c r="A10586" s="5"/>
    </row>
    <row r="10587" spans="1:1" x14ac:dyDescent="0.35">
      <c r="A10587" s="5"/>
    </row>
    <row r="10588" spans="1:1" x14ac:dyDescent="0.35">
      <c r="A10588" s="5"/>
    </row>
    <row r="10589" spans="1:1" x14ac:dyDescent="0.35">
      <c r="A10589" s="5"/>
    </row>
    <row r="10590" spans="1:1" x14ac:dyDescent="0.35">
      <c r="A10590" s="5"/>
    </row>
    <row r="10591" spans="1:1" x14ac:dyDescent="0.35">
      <c r="A10591" s="5"/>
    </row>
    <row r="10592" spans="1:1" x14ac:dyDescent="0.35">
      <c r="A10592" s="5"/>
    </row>
    <row r="10593" spans="1:1" x14ac:dyDescent="0.35">
      <c r="A10593" s="5"/>
    </row>
    <row r="10594" spans="1:1" x14ac:dyDescent="0.35">
      <c r="A10594" s="5"/>
    </row>
    <row r="10595" spans="1:1" x14ac:dyDescent="0.35">
      <c r="A10595" s="5"/>
    </row>
    <row r="10596" spans="1:1" x14ac:dyDescent="0.35">
      <c r="A10596" s="5"/>
    </row>
    <row r="10597" spans="1:1" x14ac:dyDescent="0.35">
      <c r="A10597" s="5"/>
    </row>
    <row r="10598" spans="1:1" x14ac:dyDescent="0.35">
      <c r="A10598" s="5"/>
    </row>
    <row r="10599" spans="1:1" x14ac:dyDescent="0.35">
      <c r="A10599" s="5"/>
    </row>
    <row r="10600" spans="1:1" x14ac:dyDescent="0.35">
      <c r="A10600" s="5"/>
    </row>
    <row r="10601" spans="1:1" x14ac:dyDescent="0.35">
      <c r="A10601" s="5"/>
    </row>
    <row r="10602" spans="1:1" x14ac:dyDescent="0.35">
      <c r="A10602" s="5"/>
    </row>
    <row r="10603" spans="1:1" x14ac:dyDescent="0.35">
      <c r="A10603" s="5"/>
    </row>
    <row r="10604" spans="1:1" x14ac:dyDescent="0.35">
      <c r="A10604" s="5"/>
    </row>
    <row r="10605" spans="1:1" x14ac:dyDescent="0.35">
      <c r="A10605" s="5"/>
    </row>
    <row r="10606" spans="1:1" x14ac:dyDescent="0.35">
      <c r="A10606" s="5"/>
    </row>
    <row r="10607" spans="1:1" x14ac:dyDescent="0.35">
      <c r="A10607" s="5"/>
    </row>
    <row r="10608" spans="1:1" x14ac:dyDescent="0.35">
      <c r="A10608" s="5"/>
    </row>
    <row r="10609" spans="1:1" x14ac:dyDescent="0.35">
      <c r="A10609" s="5"/>
    </row>
    <row r="10610" spans="1:1" x14ac:dyDescent="0.35">
      <c r="A10610" s="5"/>
    </row>
    <row r="10611" spans="1:1" x14ac:dyDescent="0.35">
      <c r="A10611" s="5"/>
    </row>
    <row r="10612" spans="1:1" x14ac:dyDescent="0.35">
      <c r="A10612" s="5"/>
    </row>
    <row r="10613" spans="1:1" x14ac:dyDescent="0.35">
      <c r="A10613" s="5"/>
    </row>
    <row r="10614" spans="1:1" x14ac:dyDescent="0.35">
      <c r="A10614" s="5"/>
    </row>
    <row r="10615" spans="1:1" x14ac:dyDescent="0.35">
      <c r="A10615" s="5"/>
    </row>
    <row r="10616" spans="1:1" x14ac:dyDescent="0.35">
      <c r="A10616" s="5"/>
    </row>
    <row r="10617" spans="1:1" x14ac:dyDescent="0.35">
      <c r="A10617" s="5"/>
    </row>
    <row r="10618" spans="1:1" x14ac:dyDescent="0.35">
      <c r="A10618" s="5"/>
    </row>
    <row r="10619" spans="1:1" x14ac:dyDescent="0.35">
      <c r="A10619" s="5"/>
    </row>
    <row r="10620" spans="1:1" x14ac:dyDescent="0.35">
      <c r="A10620" s="5"/>
    </row>
    <row r="10621" spans="1:1" x14ac:dyDescent="0.35">
      <c r="A10621" s="5"/>
    </row>
    <row r="10622" spans="1:1" x14ac:dyDescent="0.35">
      <c r="A10622" s="5"/>
    </row>
    <row r="10623" spans="1:1" x14ac:dyDescent="0.35">
      <c r="A10623" s="5"/>
    </row>
    <row r="10624" spans="1:1" x14ac:dyDescent="0.35">
      <c r="A10624" s="5"/>
    </row>
    <row r="10625" spans="1:1" x14ac:dyDescent="0.35">
      <c r="A10625" s="5"/>
    </row>
    <row r="10626" spans="1:1" x14ac:dyDescent="0.35">
      <c r="A10626" s="5"/>
    </row>
    <row r="10627" spans="1:1" x14ac:dyDescent="0.35">
      <c r="A10627" s="5"/>
    </row>
    <row r="10628" spans="1:1" x14ac:dyDescent="0.35">
      <c r="A10628" s="5"/>
    </row>
    <row r="10629" spans="1:1" x14ac:dyDescent="0.35">
      <c r="A10629" s="5"/>
    </row>
    <row r="10630" spans="1:1" x14ac:dyDescent="0.35">
      <c r="A10630" s="5"/>
    </row>
    <row r="10631" spans="1:1" x14ac:dyDescent="0.35">
      <c r="A10631" s="5"/>
    </row>
    <row r="10632" spans="1:1" x14ac:dyDescent="0.35">
      <c r="A10632" s="5"/>
    </row>
    <row r="10633" spans="1:1" x14ac:dyDescent="0.35">
      <c r="A10633" s="5"/>
    </row>
    <row r="10634" spans="1:1" x14ac:dyDescent="0.35">
      <c r="A10634" s="5"/>
    </row>
    <row r="10635" spans="1:1" x14ac:dyDescent="0.35">
      <c r="A10635" s="5"/>
    </row>
    <row r="10636" spans="1:1" x14ac:dyDescent="0.35">
      <c r="A10636" s="5"/>
    </row>
    <row r="10637" spans="1:1" x14ac:dyDescent="0.35">
      <c r="A10637" s="5"/>
    </row>
    <row r="10638" spans="1:1" x14ac:dyDescent="0.35">
      <c r="A10638" s="5"/>
    </row>
    <row r="10639" spans="1:1" x14ac:dyDescent="0.35">
      <c r="A10639" s="5"/>
    </row>
    <row r="10640" spans="1:1" x14ac:dyDescent="0.35">
      <c r="A10640" s="5"/>
    </row>
    <row r="10641" spans="1:1" x14ac:dyDescent="0.35">
      <c r="A10641" s="5"/>
    </row>
    <row r="10642" spans="1:1" x14ac:dyDescent="0.35">
      <c r="A10642" s="5"/>
    </row>
    <row r="10643" spans="1:1" x14ac:dyDescent="0.35">
      <c r="A10643" s="5"/>
    </row>
    <row r="10644" spans="1:1" x14ac:dyDescent="0.35">
      <c r="A10644" s="5"/>
    </row>
    <row r="10645" spans="1:1" x14ac:dyDescent="0.35">
      <c r="A10645" s="5"/>
    </row>
    <row r="10646" spans="1:1" x14ac:dyDescent="0.35">
      <c r="A10646" s="5"/>
    </row>
    <row r="10647" spans="1:1" x14ac:dyDescent="0.35">
      <c r="A10647" s="5"/>
    </row>
    <row r="10648" spans="1:1" x14ac:dyDescent="0.35">
      <c r="A10648" s="5"/>
    </row>
    <row r="10649" spans="1:1" x14ac:dyDescent="0.35">
      <c r="A10649" s="5"/>
    </row>
    <row r="10650" spans="1:1" x14ac:dyDescent="0.35">
      <c r="A10650" s="5"/>
    </row>
    <row r="10651" spans="1:1" x14ac:dyDescent="0.35">
      <c r="A10651" s="5"/>
    </row>
    <row r="10652" spans="1:1" x14ac:dyDescent="0.35">
      <c r="A10652" s="5"/>
    </row>
    <row r="10653" spans="1:1" x14ac:dyDescent="0.35">
      <c r="A10653" s="5"/>
    </row>
    <row r="10654" spans="1:1" x14ac:dyDescent="0.35">
      <c r="A10654" s="5"/>
    </row>
    <row r="10655" spans="1:1" x14ac:dyDescent="0.35">
      <c r="A10655" s="5"/>
    </row>
    <row r="10656" spans="1:1" x14ac:dyDescent="0.35">
      <c r="A10656" s="5"/>
    </row>
    <row r="10657" spans="1:1" x14ac:dyDescent="0.35">
      <c r="A10657" s="5"/>
    </row>
    <row r="10658" spans="1:1" x14ac:dyDescent="0.35">
      <c r="A10658" s="5"/>
    </row>
    <row r="10659" spans="1:1" x14ac:dyDescent="0.35">
      <c r="A10659" s="5"/>
    </row>
    <row r="10660" spans="1:1" x14ac:dyDescent="0.35">
      <c r="A10660" s="5"/>
    </row>
    <row r="10661" spans="1:1" x14ac:dyDescent="0.35">
      <c r="A10661" s="5"/>
    </row>
    <row r="10662" spans="1:1" x14ac:dyDescent="0.35">
      <c r="A10662" s="5"/>
    </row>
    <row r="10663" spans="1:1" x14ac:dyDescent="0.35">
      <c r="A10663" s="5"/>
    </row>
    <row r="10664" spans="1:1" x14ac:dyDescent="0.35">
      <c r="A10664" s="5"/>
    </row>
    <row r="10665" spans="1:1" x14ac:dyDescent="0.35">
      <c r="A10665" s="5"/>
    </row>
    <row r="10666" spans="1:1" x14ac:dyDescent="0.35">
      <c r="A10666" s="5"/>
    </row>
    <row r="10667" spans="1:1" x14ac:dyDescent="0.35">
      <c r="A10667" s="5"/>
    </row>
    <row r="10668" spans="1:1" x14ac:dyDescent="0.35">
      <c r="A10668" s="5"/>
    </row>
    <row r="10669" spans="1:1" x14ac:dyDescent="0.35">
      <c r="A10669" s="5"/>
    </row>
    <row r="10670" spans="1:1" x14ac:dyDescent="0.35">
      <c r="A10670" s="5"/>
    </row>
    <row r="10671" spans="1:1" x14ac:dyDescent="0.35">
      <c r="A10671" s="5"/>
    </row>
    <row r="10672" spans="1:1" x14ac:dyDescent="0.35">
      <c r="A10672" s="5"/>
    </row>
    <row r="10673" spans="1:1" x14ac:dyDescent="0.35">
      <c r="A10673" s="5"/>
    </row>
    <row r="10674" spans="1:1" x14ac:dyDescent="0.35">
      <c r="A10674" s="5"/>
    </row>
    <row r="10675" spans="1:1" x14ac:dyDescent="0.35">
      <c r="A10675" s="5"/>
    </row>
    <row r="10676" spans="1:1" x14ac:dyDescent="0.35">
      <c r="A10676" s="5"/>
    </row>
    <row r="10677" spans="1:1" x14ac:dyDescent="0.35">
      <c r="A10677" s="5"/>
    </row>
    <row r="10678" spans="1:1" x14ac:dyDescent="0.35">
      <c r="A10678" s="5"/>
    </row>
    <row r="10679" spans="1:1" x14ac:dyDescent="0.35">
      <c r="A10679" s="5"/>
    </row>
    <row r="10680" spans="1:1" x14ac:dyDescent="0.35">
      <c r="A10680" s="5"/>
    </row>
    <row r="10681" spans="1:1" x14ac:dyDescent="0.35">
      <c r="A10681" s="5"/>
    </row>
    <row r="10682" spans="1:1" x14ac:dyDescent="0.35">
      <c r="A10682" s="5"/>
    </row>
    <row r="10683" spans="1:1" x14ac:dyDescent="0.35">
      <c r="A10683" s="5"/>
    </row>
    <row r="10684" spans="1:1" x14ac:dyDescent="0.35">
      <c r="A10684" s="5"/>
    </row>
    <row r="10685" spans="1:1" x14ac:dyDescent="0.35">
      <c r="A10685" s="5"/>
    </row>
    <row r="10686" spans="1:1" x14ac:dyDescent="0.35">
      <c r="A10686" s="5"/>
    </row>
    <row r="10687" spans="1:1" x14ac:dyDescent="0.35">
      <c r="A10687" s="5"/>
    </row>
    <row r="10688" spans="1:1" x14ac:dyDescent="0.35">
      <c r="A10688" s="5"/>
    </row>
    <row r="10689" spans="1:1" x14ac:dyDescent="0.35">
      <c r="A10689" s="5"/>
    </row>
    <row r="10690" spans="1:1" x14ac:dyDescent="0.35">
      <c r="A10690" s="5"/>
    </row>
    <row r="10691" spans="1:1" x14ac:dyDescent="0.35">
      <c r="A10691" s="5"/>
    </row>
    <row r="10692" spans="1:1" x14ac:dyDescent="0.35">
      <c r="A10692" s="5"/>
    </row>
    <row r="10693" spans="1:1" x14ac:dyDescent="0.35">
      <c r="A10693" s="5"/>
    </row>
    <row r="10694" spans="1:1" x14ac:dyDescent="0.35">
      <c r="A10694" s="5"/>
    </row>
    <row r="10695" spans="1:1" x14ac:dyDescent="0.35">
      <c r="A10695" s="5"/>
    </row>
    <row r="10696" spans="1:1" x14ac:dyDescent="0.35">
      <c r="A10696" s="5"/>
    </row>
    <row r="10697" spans="1:1" x14ac:dyDescent="0.35">
      <c r="A10697" s="5"/>
    </row>
    <row r="10698" spans="1:1" x14ac:dyDescent="0.35">
      <c r="A10698" s="5"/>
    </row>
    <row r="10699" spans="1:1" x14ac:dyDescent="0.35">
      <c r="A10699" s="5"/>
    </row>
    <row r="10700" spans="1:1" x14ac:dyDescent="0.35">
      <c r="A10700" s="5"/>
    </row>
    <row r="10701" spans="1:1" x14ac:dyDescent="0.35">
      <c r="A10701" s="5"/>
    </row>
    <row r="10702" spans="1:1" x14ac:dyDescent="0.35">
      <c r="A10702" s="5"/>
    </row>
    <row r="10703" spans="1:1" x14ac:dyDescent="0.35">
      <c r="A10703" s="5"/>
    </row>
    <row r="10704" spans="1:1" x14ac:dyDescent="0.35">
      <c r="A10704" s="5"/>
    </row>
    <row r="10705" spans="1:1" x14ac:dyDescent="0.35">
      <c r="A10705" s="5"/>
    </row>
    <row r="10706" spans="1:1" x14ac:dyDescent="0.35">
      <c r="A10706" s="5"/>
    </row>
    <row r="10707" spans="1:1" x14ac:dyDescent="0.35">
      <c r="A10707" s="5"/>
    </row>
    <row r="10708" spans="1:1" x14ac:dyDescent="0.35">
      <c r="A10708" s="5"/>
    </row>
    <row r="10709" spans="1:1" x14ac:dyDescent="0.35">
      <c r="A10709" s="5"/>
    </row>
    <row r="10710" spans="1:1" x14ac:dyDescent="0.35">
      <c r="A10710" s="5"/>
    </row>
    <row r="10711" spans="1:1" x14ac:dyDescent="0.35">
      <c r="A10711" s="5"/>
    </row>
    <row r="10712" spans="1:1" x14ac:dyDescent="0.35">
      <c r="A10712" s="5"/>
    </row>
    <row r="10713" spans="1:1" x14ac:dyDescent="0.35">
      <c r="A10713" s="5"/>
    </row>
    <row r="10714" spans="1:1" x14ac:dyDescent="0.35">
      <c r="A10714" s="5"/>
    </row>
    <row r="10715" spans="1:1" x14ac:dyDescent="0.35">
      <c r="A10715" s="5"/>
    </row>
    <row r="10716" spans="1:1" x14ac:dyDescent="0.35">
      <c r="A10716" s="5"/>
    </row>
    <row r="10717" spans="1:1" x14ac:dyDescent="0.35">
      <c r="A10717" s="5"/>
    </row>
    <row r="10718" spans="1:1" x14ac:dyDescent="0.35">
      <c r="A10718" s="5"/>
    </row>
    <row r="10719" spans="1:1" x14ac:dyDescent="0.35">
      <c r="A10719" s="5"/>
    </row>
    <row r="10720" spans="1:1" x14ac:dyDescent="0.35">
      <c r="A10720" s="5"/>
    </row>
    <row r="10721" spans="1:1" x14ac:dyDescent="0.35">
      <c r="A10721" s="5"/>
    </row>
    <row r="10722" spans="1:1" x14ac:dyDescent="0.35">
      <c r="A10722" s="5"/>
    </row>
    <row r="10723" spans="1:1" x14ac:dyDescent="0.35">
      <c r="A10723" s="5"/>
    </row>
    <row r="10724" spans="1:1" x14ac:dyDescent="0.35">
      <c r="A10724" s="5"/>
    </row>
    <row r="10725" spans="1:1" x14ac:dyDescent="0.35">
      <c r="A10725" s="5"/>
    </row>
    <row r="10726" spans="1:1" x14ac:dyDescent="0.35">
      <c r="A10726" s="5"/>
    </row>
    <row r="10727" spans="1:1" x14ac:dyDescent="0.35">
      <c r="A10727" s="5"/>
    </row>
    <row r="10728" spans="1:1" x14ac:dyDescent="0.35">
      <c r="A10728" s="5"/>
    </row>
    <row r="10729" spans="1:1" x14ac:dyDescent="0.35">
      <c r="A10729" s="5"/>
    </row>
    <row r="10730" spans="1:1" x14ac:dyDescent="0.35">
      <c r="A10730" s="5"/>
    </row>
    <row r="10731" spans="1:1" x14ac:dyDescent="0.35">
      <c r="A10731" s="5"/>
    </row>
    <row r="10732" spans="1:1" x14ac:dyDescent="0.35">
      <c r="A10732" s="5"/>
    </row>
    <row r="10733" spans="1:1" x14ac:dyDescent="0.35">
      <c r="A10733" s="5"/>
    </row>
    <row r="10734" spans="1:1" x14ac:dyDescent="0.35">
      <c r="A10734" s="5"/>
    </row>
    <row r="10735" spans="1:1" x14ac:dyDescent="0.35">
      <c r="A10735" s="5"/>
    </row>
    <row r="10736" spans="1:1" x14ac:dyDescent="0.35">
      <c r="A10736" s="5"/>
    </row>
    <row r="10737" spans="1:1" x14ac:dyDescent="0.35">
      <c r="A10737" s="5"/>
    </row>
    <row r="10738" spans="1:1" x14ac:dyDescent="0.35">
      <c r="A10738" s="5"/>
    </row>
    <row r="10739" spans="1:1" x14ac:dyDescent="0.35">
      <c r="A10739" s="5"/>
    </row>
    <row r="10740" spans="1:1" x14ac:dyDescent="0.35">
      <c r="A10740" s="5"/>
    </row>
    <row r="10741" spans="1:1" x14ac:dyDescent="0.35">
      <c r="A10741" s="5"/>
    </row>
    <row r="10742" spans="1:1" x14ac:dyDescent="0.35">
      <c r="A10742" s="5"/>
    </row>
    <row r="10743" spans="1:1" x14ac:dyDescent="0.35">
      <c r="A10743" s="5"/>
    </row>
    <row r="10744" spans="1:1" x14ac:dyDescent="0.35">
      <c r="A10744" s="5"/>
    </row>
    <row r="10745" spans="1:1" x14ac:dyDescent="0.35">
      <c r="A10745" s="5"/>
    </row>
    <row r="10746" spans="1:1" x14ac:dyDescent="0.35">
      <c r="A10746" s="5"/>
    </row>
    <row r="10747" spans="1:1" x14ac:dyDescent="0.35">
      <c r="A10747" s="5"/>
    </row>
    <row r="10748" spans="1:1" x14ac:dyDescent="0.35">
      <c r="A10748" s="5"/>
    </row>
    <row r="10749" spans="1:1" x14ac:dyDescent="0.35">
      <c r="A10749" s="5"/>
    </row>
    <row r="10750" spans="1:1" x14ac:dyDescent="0.35">
      <c r="A10750" s="5"/>
    </row>
    <row r="10751" spans="1:1" x14ac:dyDescent="0.35">
      <c r="A10751" s="5"/>
    </row>
    <row r="10752" spans="1:1" x14ac:dyDescent="0.35">
      <c r="A10752" s="5"/>
    </row>
    <row r="10753" spans="1:1" x14ac:dyDescent="0.35">
      <c r="A10753" s="5"/>
    </row>
    <row r="10754" spans="1:1" x14ac:dyDescent="0.35">
      <c r="A10754" s="5"/>
    </row>
    <row r="10755" spans="1:1" x14ac:dyDescent="0.35">
      <c r="A10755" s="5"/>
    </row>
    <row r="10756" spans="1:1" x14ac:dyDescent="0.35">
      <c r="A10756" s="5"/>
    </row>
    <row r="10757" spans="1:1" x14ac:dyDescent="0.35">
      <c r="A10757" s="5"/>
    </row>
    <row r="10758" spans="1:1" x14ac:dyDescent="0.35">
      <c r="A10758" s="5"/>
    </row>
    <row r="10759" spans="1:1" x14ac:dyDescent="0.35">
      <c r="A10759" s="5"/>
    </row>
    <row r="10760" spans="1:1" x14ac:dyDescent="0.35">
      <c r="A10760" s="5"/>
    </row>
    <row r="10761" spans="1:1" x14ac:dyDescent="0.35">
      <c r="A10761" s="5"/>
    </row>
    <row r="10762" spans="1:1" x14ac:dyDescent="0.35">
      <c r="A10762" s="5"/>
    </row>
    <row r="10763" spans="1:1" x14ac:dyDescent="0.35">
      <c r="A10763" s="5"/>
    </row>
    <row r="10764" spans="1:1" x14ac:dyDescent="0.35">
      <c r="A10764" s="5"/>
    </row>
    <row r="10765" spans="1:1" x14ac:dyDescent="0.35">
      <c r="A10765" s="5"/>
    </row>
    <row r="10766" spans="1:1" x14ac:dyDescent="0.35">
      <c r="A10766" s="5"/>
    </row>
    <row r="10767" spans="1:1" x14ac:dyDescent="0.35">
      <c r="A10767" s="5"/>
    </row>
    <row r="10768" spans="1:1" x14ac:dyDescent="0.35">
      <c r="A10768" s="5"/>
    </row>
    <row r="10769" spans="1:1" x14ac:dyDescent="0.35">
      <c r="A10769" s="5"/>
    </row>
    <row r="10770" spans="1:1" x14ac:dyDescent="0.35">
      <c r="A10770" s="5"/>
    </row>
    <row r="10771" spans="1:1" x14ac:dyDescent="0.35">
      <c r="A10771" s="5"/>
    </row>
    <row r="10772" spans="1:1" x14ac:dyDescent="0.35">
      <c r="A10772" s="5"/>
    </row>
    <row r="10773" spans="1:1" x14ac:dyDescent="0.35">
      <c r="A10773" s="5"/>
    </row>
    <row r="10774" spans="1:1" x14ac:dyDescent="0.35">
      <c r="A10774" s="5"/>
    </row>
    <row r="10775" spans="1:1" x14ac:dyDescent="0.35">
      <c r="A10775" s="5"/>
    </row>
    <row r="10776" spans="1:1" x14ac:dyDescent="0.35">
      <c r="A10776" s="5"/>
    </row>
    <row r="10777" spans="1:1" x14ac:dyDescent="0.35">
      <c r="A10777" s="5"/>
    </row>
    <row r="10778" spans="1:1" x14ac:dyDescent="0.35">
      <c r="A10778" s="5"/>
    </row>
    <row r="10779" spans="1:1" x14ac:dyDescent="0.35">
      <c r="A10779" s="5"/>
    </row>
    <row r="10780" spans="1:1" x14ac:dyDescent="0.35">
      <c r="A10780" s="5"/>
    </row>
    <row r="10781" spans="1:1" x14ac:dyDescent="0.35">
      <c r="A10781" s="5"/>
    </row>
    <row r="10782" spans="1:1" x14ac:dyDescent="0.35">
      <c r="A10782" s="5"/>
    </row>
    <row r="10783" spans="1:1" x14ac:dyDescent="0.35">
      <c r="A10783" s="5"/>
    </row>
    <row r="10784" spans="1:1" x14ac:dyDescent="0.35">
      <c r="A10784" s="5"/>
    </row>
    <row r="10785" spans="1:1" x14ac:dyDescent="0.35">
      <c r="A10785" s="5"/>
    </row>
    <row r="10786" spans="1:1" x14ac:dyDescent="0.35">
      <c r="A10786" s="5"/>
    </row>
    <row r="10787" spans="1:1" x14ac:dyDescent="0.35">
      <c r="A10787" s="5"/>
    </row>
    <row r="10788" spans="1:1" x14ac:dyDescent="0.35">
      <c r="A10788" s="5"/>
    </row>
    <row r="10789" spans="1:1" x14ac:dyDescent="0.35">
      <c r="A10789" s="5"/>
    </row>
    <row r="10790" spans="1:1" x14ac:dyDescent="0.35">
      <c r="A10790" s="5"/>
    </row>
    <row r="10791" spans="1:1" x14ac:dyDescent="0.35">
      <c r="A10791" s="5"/>
    </row>
    <row r="10792" spans="1:1" x14ac:dyDescent="0.35">
      <c r="A10792" s="5"/>
    </row>
    <row r="10793" spans="1:1" x14ac:dyDescent="0.35">
      <c r="A10793" s="5"/>
    </row>
    <row r="10794" spans="1:1" x14ac:dyDescent="0.35">
      <c r="A10794" s="5"/>
    </row>
    <row r="10795" spans="1:1" x14ac:dyDescent="0.35">
      <c r="A10795" s="5"/>
    </row>
    <row r="10796" spans="1:1" x14ac:dyDescent="0.35">
      <c r="A10796" s="5"/>
    </row>
    <row r="10797" spans="1:1" x14ac:dyDescent="0.35">
      <c r="A10797" s="5"/>
    </row>
    <row r="10798" spans="1:1" x14ac:dyDescent="0.35">
      <c r="A10798" s="5"/>
    </row>
    <row r="10799" spans="1:1" x14ac:dyDescent="0.35">
      <c r="A10799" s="5"/>
    </row>
    <row r="10800" spans="1:1" x14ac:dyDescent="0.35">
      <c r="A10800" s="5"/>
    </row>
    <row r="10801" spans="1:1" x14ac:dyDescent="0.35">
      <c r="A10801" s="5"/>
    </row>
    <row r="10802" spans="1:1" x14ac:dyDescent="0.35">
      <c r="A10802" s="5"/>
    </row>
    <row r="10803" spans="1:1" x14ac:dyDescent="0.35">
      <c r="A10803" s="5"/>
    </row>
    <row r="10804" spans="1:1" x14ac:dyDescent="0.35">
      <c r="A10804" s="5"/>
    </row>
    <row r="10805" spans="1:1" x14ac:dyDescent="0.35">
      <c r="A10805" s="5"/>
    </row>
    <row r="10806" spans="1:1" x14ac:dyDescent="0.35">
      <c r="A10806" s="5"/>
    </row>
    <row r="10807" spans="1:1" x14ac:dyDescent="0.35">
      <c r="A10807" s="5"/>
    </row>
    <row r="10808" spans="1:1" x14ac:dyDescent="0.35">
      <c r="A10808" s="5"/>
    </row>
    <row r="10809" spans="1:1" x14ac:dyDescent="0.35">
      <c r="A10809" s="5"/>
    </row>
    <row r="10810" spans="1:1" x14ac:dyDescent="0.35">
      <c r="A10810" s="5"/>
    </row>
    <row r="10811" spans="1:1" x14ac:dyDescent="0.35">
      <c r="A10811" s="5"/>
    </row>
    <row r="10812" spans="1:1" x14ac:dyDescent="0.35">
      <c r="A10812" s="5"/>
    </row>
    <row r="10813" spans="1:1" x14ac:dyDescent="0.35">
      <c r="A10813" s="5"/>
    </row>
    <row r="10814" spans="1:1" x14ac:dyDescent="0.35">
      <c r="A10814" s="5"/>
    </row>
    <row r="10815" spans="1:1" x14ac:dyDescent="0.35">
      <c r="A10815" s="5"/>
    </row>
    <row r="10816" spans="1:1" x14ac:dyDescent="0.35">
      <c r="A10816" s="5"/>
    </row>
    <row r="10817" spans="1:1" x14ac:dyDescent="0.35">
      <c r="A10817" s="5"/>
    </row>
    <row r="10818" spans="1:1" x14ac:dyDescent="0.35">
      <c r="A10818" s="5"/>
    </row>
    <row r="10819" spans="1:1" x14ac:dyDescent="0.35">
      <c r="A10819" s="5"/>
    </row>
    <row r="10820" spans="1:1" x14ac:dyDescent="0.35">
      <c r="A10820" s="5"/>
    </row>
    <row r="10821" spans="1:1" x14ac:dyDescent="0.35">
      <c r="A10821" s="5"/>
    </row>
    <row r="10822" spans="1:1" x14ac:dyDescent="0.35">
      <c r="A10822" s="5"/>
    </row>
    <row r="10823" spans="1:1" x14ac:dyDescent="0.35">
      <c r="A10823" s="5"/>
    </row>
    <row r="10824" spans="1:1" x14ac:dyDescent="0.35">
      <c r="A10824" s="5"/>
    </row>
    <row r="10825" spans="1:1" x14ac:dyDescent="0.35">
      <c r="A10825" s="5"/>
    </row>
    <row r="10826" spans="1:1" x14ac:dyDescent="0.35">
      <c r="A10826" s="5"/>
    </row>
    <row r="10827" spans="1:1" x14ac:dyDescent="0.35">
      <c r="A10827" s="5"/>
    </row>
    <row r="10828" spans="1:1" x14ac:dyDescent="0.35">
      <c r="A10828" s="5"/>
    </row>
    <row r="10829" spans="1:1" x14ac:dyDescent="0.35">
      <c r="A10829" s="5"/>
    </row>
    <row r="10830" spans="1:1" x14ac:dyDescent="0.35">
      <c r="A10830" s="5"/>
    </row>
    <row r="10831" spans="1:1" x14ac:dyDescent="0.35">
      <c r="A10831" s="5"/>
    </row>
    <row r="10832" spans="1:1" x14ac:dyDescent="0.35">
      <c r="A10832" s="5"/>
    </row>
    <row r="10833" spans="1:1" x14ac:dyDescent="0.35">
      <c r="A10833" s="5"/>
    </row>
    <row r="10834" spans="1:1" x14ac:dyDescent="0.35">
      <c r="A10834" s="5"/>
    </row>
    <row r="10835" spans="1:1" x14ac:dyDescent="0.35">
      <c r="A10835" s="5"/>
    </row>
    <row r="10836" spans="1:1" x14ac:dyDescent="0.35">
      <c r="A10836" s="5"/>
    </row>
    <row r="10837" spans="1:1" x14ac:dyDescent="0.35">
      <c r="A10837" s="5"/>
    </row>
    <row r="10838" spans="1:1" x14ac:dyDescent="0.35">
      <c r="A10838" s="5"/>
    </row>
    <row r="10839" spans="1:1" x14ac:dyDescent="0.35">
      <c r="A10839" s="5"/>
    </row>
    <row r="10840" spans="1:1" x14ac:dyDescent="0.35">
      <c r="A10840" s="5"/>
    </row>
    <row r="10841" spans="1:1" x14ac:dyDescent="0.35">
      <c r="A10841" s="5"/>
    </row>
    <row r="10842" spans="1:1" x14ac:dyDescent="0.35">
      <c r="A10842" s="5"/>
    </row>
    <row r="10843" spans="1:1" x14ac:dyDescent="0.35">
      <c r="A10843" s="5"/>
    </row>
    <row r="10844" spans="1:1" x14ac:dyDescent="0.35">
      <c r="A10844" s="5"/>
    </row>
    <row r="10845" spans="1:1" x14ac:dyDescent="0.35">
      <c r="A10845" s="5"/>
    </row>
    <row r="10846" spans="1:1" x14ac:dyDescent="0.35">
      <c r="A10846" s="5"/>
    </row>
    <row r="10847" spans="1:1" x14ac:dyDescent="0.35">
      <c r="A10847" s="5"/>
    </row>
    <row r="10848" spans="1:1" x14ac:dyDescent="0.35">
      <c r="A10848" s="5"/>
    </row>
    <row r="10849" spans="1:1" x14ac:dyDescent="0.35">
      <c r="A10849" s="5"/>
    </row>
    <row r="10850" spans="1:1" x14ac:dyDescent="0.35">
      <c r="A10850" s="5"/>
    </row>
    <row r="10851" spans="1:1" x14ac:dyDescent="0.35">
      <c r="A10851" s="5"/>
    </row>
    <row r="10852" spans="1:1" x14ac:dyDescent="0.35">
      <c r="A10852" s="5"/>
    </row>
    <row r="10853" spans="1:1" x14ac:dyDescent="0.35">
      <c r="A10853" s="5"/>
    </row>
    <row r="10854" spans="1:1" x14ac:dyDescent="0.35">
      <c r="A10854" s="5"/>
    </row>
    <row r="10855" spans="1:1" x14ac:dyDescent="0.35">
      <c r="A10855" s="5"/>
    </row>
    <row r="10856" spans="1:1" x14ac:dyDescent="0.35">
      <c r="A10856" s="5"/>
    </row>
    <row r="10857" spans="1:1" x14ac:dyDescent="0.35">
      <c r="A10857" s="5"/>
    </row>
    <row r="10858" spans="1:1" x14ac:dyDescent="0.35">
      <c r="A10858" s="5"/>
    </row>
    <row r="10859" spans="1:1" x14ac:dyDescent="0.35">
      <c r="A10859" s="5"/>
    </row>
    <row r="10860" spans="1:1" x14ac:dyDescent="0.35">
      <c r="A10860" s="5"/>
    </row>
    <row r="10861" spans="1:1" x14ac:dyDescent="0.35">
      <c r="A10861" s="5"/>
    </row>
    <row r="10862" spans="1:1" x14ac:dyDescent="0.35">
      <c r="A10862" s="5"/>
    </row>
    <row r="10863" spans="1:1" x14ac:dyDescent="0.35">
      <c r="A10863" s="5"/>
    </row>
    <row r="10864" spans="1:1" x14ac:dyDescent="0.35">
      <c r="A10864" s="5"/>
    </row>
    <row r="10865" spans="1:1" x14ac:dyDescent="0.35">
      <c r="A10865" s="5"/>
    </row>
    <row r="10866" spans="1:1" x14ac:dyDescent="0.35">
      <c r="A10866" s="5"/>
    </row>
    <row r="10867" spans="1:1" x14ac:dyDescent="0.35">
      <c r="A10867" s="5"/>
    </row>
    <row r="10868" spans="1:1" x14ac:dyDescent="0.35">
      <c r="A10868" s="5"/>
    </row>
    <row r="10869" spans="1:1" x14ac:dyDescent="0.35">
      <c r="A10869" s="5"/>
    </row>
    <row r="10870" spans="1:1" x14ac:dyDescent="0.35">
      <c r="A10870" s="5"/>
    </row>
    <row r="10871" spans="1:1" x14ac:dyDescent="0.35">
      <c r="A10871" s="5"/>
    </row>
    <row r="10872" spans="1:1" x14ac:dyDescent="0.35">
      <c r="A10872" s="5"/>
    </row>
    <row r="10873" spans="1:1" x14ac:dyDescent="0.35">
      <c r="A10873" s="5"/>
    </row>
    <row r="10874" spans="1:1" x14ac:dyDescent="0.35">
      <c r="A10874" s="5"/>
    </row>
    <row r="10875" spans="1:1" x14ac:dyDescent="0.35">
      <c r="A10875" s="5"/>
    </row>
    <row r="10876" spans="1:1" x14ac:dyDescent="0.35">
      <c r="A10876" s="5"/>
    </row>
    <row r="10877" spans="1:1" x14ac:dyDescent="0.35">
      <c r="A10877" s="5"/>
    </row>
    <row r="10878" spans="1:1" x14ac:dyDescent="0.35">
      <c r="A10878" s="5"/>
    </row>
    <row r="10879" spans="1:1" x14ac:dyDescent="0.35">
      <c r="A10879" s="5"/>
    </row>
    <row r="10880" spans="1:1" x14ac:dyDescent="0.35">
      <c r="A10880" s="5"/>
    </row>
    <row r="10881" spans="1:1" x14ac:dyDescent="0.35">
      <c r="A10881" s="5"/>
    </row>
    <row r="10882" spans="1:1" x14ac:dyDescent="0.35">
      <c r="A10882" s="5"/>
    </row>
    <row r="10883" spans="1:1" x14ac:dyDescent="0.35">
      <c r="A10883" s="5"/>
    </row>
    <row r="10884" spans="1:1" x14ac:dyDescent="0.35">
      <c r="A10884" s="5"/>
    </row>
    <row r="10885" spans="1:1" x14ac:dyDescent="0.35">
      <c r="A10885" s="5"/>
    </row>
    <row r="10886" spans="1:1" x14ac:dyDescent="0.35">
      <c r="A10886" s="5"/>
    </row>
    <row r="10887" spans="1:1" x14ac:dyDescent="0.35">
      <c r="A10887" s="5"/>
    </row>
    <row r="10888" spans="1:1" x14ac:dyDescent="0.35">
      <c r="A10888" s="5"/>
    </row>
    <row r="10889" spans="1:1" x14ac:dyDescent="0.35">
      <c r="A10889" s="5"/>
    </row>
    <row r="10890" spans="1:1" x14ac:dyDescent="0.35">
      <c r="A10890" s="5"/>
    </row>
    <row r="10891" spans="1:1" x14ac:dyDescent="0.35">
      <c r="A10891" s="5"/>
    </row>
    <row r="10892" spans="1:1" x14ac:dyDescent="0.35">
      <c r="A10892" s="5"/>
    </row>
    <row r="10893" spans="1:1" x14ac:dyDescent="0.35">
      <c r="A10893" s="5"/>
    </row>
    <row r="10894" spans="1:1" x14ac:dyDescent="0.35">
      <c r="A10894" s="5"/>
    </row>
    <row r="10895" spans="1:1" x14ac:dyDescent="0.35">
      <c r="A10895" s="5"/>
    </row>
    <row r="10896" spans="1:1" x14ac:dyDescent="0.35">
      <c r="A10896" s="5"/>
    </row>
    <row r="10897" spans="1:1" x14ac:dyDescent="0.35">
      <c r="A10897" s="5"/>
    </row>
    <row r="10898" spans="1:1" x14ac:dyDescent="0.35">
      <c r="A10898" s="5"/>
    </row>
    <row r="10899" spans="1:1" x14ac:dyDescent="0.35">
      <c r="A10899" s="5"/>
    </row>
    <row r="10900" spans="1:1" x14ac:dyDescent="0.35">
      <c r="A10900" s="5"/>
    </row>
    <row r="10901" spans="1:1" x14ac:dyDescent="0.35">
      <c r="A10901" s="5"/>
    </row>
    <row r="10902" spans="1:1" x14ac:dyDescent="0.35">
      <c r="A10902" s="5"/>
    </row>
    <row r="10903" spans="1:1" x14ac:dyDescent="0.35">
      <c r="A10903" s="5"/>
    </row>
    <row r="10904" spans="1:1" x14ac:dyDescent="0.35">
      <c r="A10904" s="5"/>
    </row>
    <row r="10905" spans="1:1" x14ac:dyDescent="0.35">
      <c r="A10905" s="5"/>
    </row>
    <row r="10906" spans="1:1" x14ac:dyDescent="0.35">
      <c r="A10906" s="5"/>
    </row>
    <row r="10907" spans="1:1" x14ac:dyDescent="0.35">
      <c r="A10907" s="5"/>
    </row>
    <row r="10908" spans="1:1" x14ac:dyDescent="0.35">
      <c r="A10908" s="5"/>
    </row>
    <row r="10909" spans="1:1" x14ac:dyDescent="0.35">
      <c r="A10909" s="5"/>
    </row>
    <row r="10910" spans="1:1" x14ac:dyDescent="0.35">
      <c r="A10910" s="5"/>
    </row>
    <row r="10911" spans="1:1" x14ac:dyDescent="0.35">
      <c r="A10911" s="5"/>
    </row>
    <row r="10912" spans="1:1" x14ac:dyDescent="0.35">
      <c r="A10912" s="5"/>
    </row>
    <row r="10913" spans="1:1" x14ac:dyDescent="0.35">
      <c r="A10913" s="5"/>
    </row>
    <row r="10914" spans="1:1" x14ac:dyDescent="0.35">
      <c r="A10914" s="5"/>
    </row>
    <row r="10915" spans="1:1" x14ac:dyDescent="0.35">
      <c r="A10915" s="5"/>
    </row>
    <row r="10916" spans="1:1" x14ac:dyDescent="0.35">
      <c r="A10916" s="5"/>
    </row>
    <row r="10917" spans="1:1" x14ac:dyDescent="0.35">
      <c r="A10917" s="5"/>
    </row>
    <row r="10918" spans="1:1" x14ac:dyDescent="0.35">
      <c r="A10918" s="5"/>
    </row>
    <row r="10919" spans="1:1" x14ac:dyDescent="0.35">
      <c r="A10919" s="5"/>
    </row>
    <row r="10920" spans="1:1" x14ac:dyDescent="0.35">
      <c r="A10920" s="5"/>
    </row>
    <row r="10921" spans="1:1" x14ac:dyDescent="0.35">
      <c r="A10921" s="5"/>
    </row>
    <row r="10922" spans="1:1" x14ac:dyDescent="0.35">
      <c r="A10922" s="5"/>
    </row>
    <row r="10923" spans="1:1" x14ac:dyDescent="0.35">
      <c r="A10923" s="5"/>
    </row>
    <row r="10924" spans="1:1" x14ac:dyDescent="0.35">
      <c r="A10924" s="5"/>
    </row>
    <row r="10925" spans="1:1" x14ac:dyDescent="0.35">
      <c r="A10925" s="5"/>
    </row>
    <row r="10926" spans="1:1" x14ac:dyDescent="0.35">
      <c r="A10926" s="5"/>
    </row>
    <row r="10927" spans="1:1" x14ac:dyDescent="0.35">
      <c r="A10927" s="5"/>
    </row>
    <row r="10928" spans="1:1" x14ac:dyDescent="0.35">
      <c r="A10928" s="5"/>
    </row>
    <row r="10929" spans="1:1" x14ac:dyDescent="0.35">
      <c r="A10929" s="5"/>
    </row>
    <row r="10930" spans="1:1" x14ac:dyDescent="0.35">
      <c r="A10930" s="5"/>
    </row>
    <row r="10931" spans="1:1" x14ac:dyDescent="0.35">
      <c r="A10931" s="5"/>
    </row>
    <row r="10932" spans="1:1" x14ac:dyDescent="0.35">
      <c r="A10932" s="5"/>
    </row>
    <row r="10933" spans="1:1" x14ac:dyDescent="0.35">
      <c r="A10933" s="5"/>
    </row>
    <row r="10934" spans="1:1" x14ac:dyDescent="0.35">
      <c r="A10934" s="5"/>
    </row>
    <row r="10935" spans="1:1" x14ac:dyDescent="0.35">
      <c r="A10935" s="5"/>
    </row>
    <row r="10936" spans="1:1" x14ac:dyDescent="0.35">
      <c r="A10936" s="5"/>
    </row>
    <row r="10937" spans="1:1" x14ac:dyDescent="0.35">
      <c r="A10937" s="5"/>
    </row>
    <row r="10938" spans="1:1" x14ac:dyDescent="0.35">
      <c r="A10938" s="5"/>
    </row>
    <row r="10939" spans="1:1" x14ac:dyDescent="0.35">
      <c r="A10939" s="5"/>
    </row>
    <row r="10940" spans="1:1" x14ac:dyDescent="0.35">
      <c r="A10940" s="5"/>
    </row>
    <row r="10941" spans="1:1" x14ac:dyDescent="0.35">
      <c r="A10941" s="5"/>
    </row>
    <row r="10942" spans="1:1" x14ac:dyDescent="0.35">
      <c r="A10942" s="5"/>
    </row>
    <row r="10943" spans="1:1" x14ac:dyDescent="0.35">
      <c r="A10943" s="5"/>
    </row>
    <row r="10944" spans="1:1" x14ac:dyDescent="0.35">
      <c r="A10944" s="5"/>
    </row>
    <row r="10945" spans="1:1" x14ac:dyDescent="0.35">
      <c r="A10945" s="5"/>
    </row>
    <row r="10946" spans="1:1" x14ac:dyDescent="0.35">
      <c r="A10946" s="5"/>
    </row>
    <row r="10947" spans="1:1" x14ac:dyDescent="0.35">
      <c r="A10947" s="5"/>
    </row>
    <row r="10948" spans="1:1" x14ac:dyDescent="0.35">
      <c r="A10948" s="5"/>
    </row>
    <row r="10949" spans="1:1" x14ac:dyDescent="0.35">
      <c r="A10949" s="5"/>
    </row>
    <row r="10950" spans="1:1" x14ac:dyDescent="0.35">
      <c r="A10950" s="5"/>
    </row>
    <row r="10951" spans="1:1" x14ac:dyDescent="0.35">
      <c r="A10951" s="5"/>
    </row>
    <row r="10952" spans="1:1" x14ac:dyDescent="0.35">
      <c r="A10952" s="5"/>
    </row>
    <row r="10953" spans="1:1" x14ac:dyDescent="0.35">
      <c r="A10953" s="5"/>
    </row>
    <row r="10954" spans="1:1" x14ac:dyDescent="0.35">
      <c r="A10954" s="5"/>
    </row>
    <row r="10955" spans="1:1" x14ac:dyDescent="0.35">
      <c r="A10955" s="5"/>
    </row>
    <row r="10956" spans="1:1" x14ac:dyDescent="0.35">
      <c r="A10956" s="5"/>
    </row>
    <row r="10957" spans="1:1" x14ac:dyDescent="0.35">
      <c r="A10957" s="5"/>
    </row>
    <row r="10958" spans="1:1" x14ac:dyDescent="0.35">
      <c r="A10958" s="5"/>
    </row>
    <row r="10959" spans="1:1" x14ac:dyDescent="0.35">
      <c r="A10959" s="5"/>
    </row>
    <row r="10960" spans="1:1" x14ac:dyDescent="0.35">
      <c r="A10960" s="5"/>
    </row>
    <row r="10961" spans="1:1" x14ac:dyDescent="0.35">
      <c r="A10961" s="5"/>
    </row>
    <row r="10962" spans="1:1" x14ac:dyDescent="0.35">
      <c r="A10962" s="5"/>
    </row>
    <row r="10963" spans="1:1" x14ac:dyDescent="0.35">
      <c r="A10963" s="5"/>
    </row>
    <row r="10964" spans="1:1" x14ac:dyDescent="0.35">
      <c r="A10964" s="5"/>
    </row>
    <row r="10965" spans="1:1" x14ac:dyDescent="0.35">
      <c r="A10965" s="5"/>
    </row>
    <row r="10966" spans="1:1" x14ac:dyDescent="0.35">
      <c r="A10966" s="5"/>
    </row>
    <row r="10967" spans="1:1" x14ac:dyDescent="0.35">
      <c r="A10967" s="5"/>
    </row>
    <row r="10968" spans="1:1" x14ac:dyDescent="0.35">
      <c r="A10968" s="5"/>
    </row>
    <row r="10969" spans="1:1" x14ac:dyDescent="0.35">
      <c r="A10969" s="5"/>
    </row>
    <row r="10970" spans="1:1" x14ac:dyDescent="0.35">
      <c r="A10970" s="5"/>
    </row>
    <row r="10971" spans="1:1" x14ac:dyDescent="0.35">
      <c r="A10971" s="5"/>
    </row>
    <row r="10972" spans="1:1" x14ac:dyDescent="0.35">
      <c r="A10972" s="5"/>
    </row>
    <row r="10973" spans="1:1" x14ac:dyDescent="0.35">
      <c r="A10973" s="5"/>
    </row>
    <row r="10974" spans="1:1" x14ac:dyDescent="0.35">
      <c r="A10974" s="5"/>
    </row>
    <row r="10975" spans="1:1" x14ac:dyDescent="0.35">
      <c r="A10975" s="5"/>
    </row>
    <row r="10976" spans="1:1" x14ac:dyDescent="0.35">
      <c r="A10976" s="5"/>
    </row>
    <row r="10977" spans="1:1" x14ac:dyDescent="0.35">
      <c r="A10977" s="5"/>
    </row>
    <row r="10978" spans="1:1" x14ac:dyDescent="0.35">
      <c r="A10978" s="5"/>
    </row>
    <row r="10979" spans="1:1" x14ac:dyDescent="0.35">
      <c r="A10979" s="5"/>
    </row>
    <row r="10980" spans="1:1" x14ac:dyDescent="0.35">
      <c r="A10980" s="5"/>
    </row>
    <row r="10981" spans="1:1" x14ac:dyDescent="0.35">
      <c r="A10981" s="5"/>
    </row>
    <row r="10982" spans="1:1" x14ac:dyDescent="0.35">
      <c r="A10982" s="5"/>
    </row>
    <row r="10983" spans="1:1" x14ac:dyDescent="0.35">
      <c r="A10983" s="5"/>
    </row>
    <row r="10984" spans="1:1" x14ac:dyDescent="0.35">
      <c r="A10984" s="5"/>
    </row>
    <row r="10985" spans="1:1" x14ac:dyDescent="0.35">
      <c r="A10985" s="5"/>
    </row>
    <row r="10986" spans="1:1" x14ac:dyDescent="0.35">
      <c r="A10986" s="5"/>
    </row>
    <row r="10987" spans="1:1" x14ac:dyDescent="0.35">
      <c r="A10987" s="5"/>
    </row>
    <row r="10988" spans="1:1" x14ac:dyDescent="0.35">
      <c r="A10988" s="5"/>
    </row>
    <row r="10989" spans="1:1" x14ac:dyDescent="0.35">
      <c r="A10989" s="5"/>
    </row>
    <row r="10990" spans="1:1" x14ac:dyDescent="0.35">
      <c r="A10990" s="5"/>
    </row>
    <row r="10991" spans="1:1" x14ac:dyDescent="0.35">
      <c r="A10991" s="5"/>
    </row>
    <row r="10992" spans="1:1" x14ac:dyDescent="0.35">
      <c r="A10992" s="5"/>
    </row>
    <row r="10993" spans="1:1" x14ac:dyDescent="0.35">
      <c r="A10993" s="5"/>
    </row>
    <row r="10994" spans="1:1" x14ac:dyDescent="0.35">
      <c r="A10994" s="5"/>
    </row>
    <row r="10995" spans="1:1" x14ac:dyDescent="0.35">
      <c r="A10995" s="5"/>
    </row>
    <row r="10996" spans="1:1" x14ac:dyDescent="0.35">
      <c r="A10996" s="5"/>
    </row>
    <row r="10997" spans="1:1" x14ac:dyDescent="0.35">
      <c r="A10997" s="5"/>
    </row>
    <row r="10998" spans="1:1" x14ac:dyDescent="0.35">
      <c r="A10998" s="5"/>
    </row>
    <row r="10999" spans="1:1" x14ac:dyDescent="0.35">
      <c r="A10999" s="5"/>
    </row>
    <row r="11000" spans="1:1" x14ac:dyDescent="0.35">
      <c r="A11000" s="5"/>
    </row>
    <row r="11001" spans="1:1" x14ac:dyDescent="0.35">
      <c r="A11001" s="5"/>
    </row>
    <row r="11002" spans="1:1" x14ac:dyDescent="0.35">
      <c r="A11002" s="5"/>
    </row>
    <row r="11003" spans="1:1" x14ac:dyDescent="0.35">
      <c r="A11003" s="5"/>
    </row>
    <row r="11004" spans="1:1" x14ac:dyDescent="0.35">
      <c r="A11004" s="5"/>
    </row>
    <row r="11005" spans="1:1" x14ac:dyDescent="0.35">
      <c r="A11005" s="5"/>
    </row>
    <row r="11006" spans="1:1" x14ac:dyDescent="0.35">
      <c r="A11006" s="5"/>
    </row>
    <row r="11007" spans="1:1" x14ac:dyDescent="0.35">
      <c r="A11007" s="5"/>
    </row>
    <row r="11008" spans="1:1" x14ac:dyDescent="0.35">
      <c r="A11008" s="5"/>
    </row>
    <row r="11009" spans="1:1" x14ac:dyDescent="0.35">
      <c r="A11009" s="5"/>
    </row>
    <row r="11010" spans="1:1" x14ac:dyDescent="0.35">
      <c r="A11010" s="5"/>
    </row>
    <row r="11011" spans="1:1" x14ac:dyDescent="0.35">
      <c r="A11011" s="5"/>
    </row>
    <row r="11012" spans="1:1" x14ac:dyDescent="0.35">
      <c r="A11012" s="5"/>
    </row>
    <row r="11013" spans="1:1" x14ac:dyDescent="0.35">
      <c r="A11013" s="5"/>
    </row>
    <row r="11014" spans="1:1" x14ac:dyDescent="0.35">
      <c r="A11014" s="5"/>
    </row>
    <row r="11015" spans="1:1" x14ac:dyDescent="0.35">
      <c r="A11015" s="5"/>
    </row>
    <row r="11016" spans="1:1" x14ac:dyDescent="0.35">
      <c r="A11016" s="5"/>
    </row>
    <row r="11017" spans="1:1" x14ac:dyDescent="0.35">
      <c r="A11017" s="5"/>
    </row>
    <row r="11018" spans="1:1" x14ac:dyDescent="0.35">
      <c r="A11018" s="5"/>
    </row>
    <row r="11019" spans="1:1" x14ac:dyDescent="0.35">
      <c r="A11019" s="5"/>
    </row>
    <row r="11020" spans="1:1" x14ac:dyDescent="0.35">
      <c r="A11020" s="5"/>
    </row>
    <row r="11021" spans="1:1" x14ac:dyDescent="0.35">
      <c r="A11021" s="5"/>
    </row>
    <row r="11022" spans="1:1" x14ac:dyDescent="0.35">
      <c r="A11022" s="5"/>
    </row>
    <row r="11023" spans="1:1" x14ac:dyDescent="0.35">
      <c r="A11023" s="5"/>
    </row>
    <row r="11024" spans="1:1" x14ac:dyDescent="0.35">
      <c r="A11024" s="5"/>
    </row>
    <row r="11025" spans="1:1" x14ac:dyDescent="0.35">
      <c r="A11025" s="5"/>
    </row>
    <row r="11026" spans="1:1" x14ac:dyDescent="0.35">
      <c r="A11026" s="5"/>
    </row>
    <row r="11027" spans="1:1" x14ac:dyDescent="0.35">
      <c r="A11027" s="5"/>
    </row>
    <row r="11028" spans="1:1" x14ac:dyDescent="0.35">
      <c r="A11028" s="5"/>
    </row>
    <row r="11029" spans="1:1" x14ac:dyDescent="0.35">
      <c r="A11029" s="5"/>
    </row>
    <row r="11030" spans="1:1" x14ac:dyDescent="0.35">
      <c r="A11030" s="5"/>
    </row>
    <row r="11031" spans="1:1" x14ac:dyDescent="0.35">
      <c r="A11031" s="5"/>
    </row>
    <row r="11032" spans="1:1" x14ac:dyDescent="0.35">
      <c r="A11032" s="5"/>
    </row>
    <row r="11033" spans="1:1" x14ac:dyDescent="0.35">
      <c r="A11033" s="5"/>
    </row>
    <row r="11034" spans="1:1" x14ac:dyDescent="0.35">
      <c r="A11034" s="5"/>
    </row>
    <row r="11035" spans="1:1" x14ac:dyDescent="0.35">
      <c r="A11035" s="5"/>
    </row>
    <row r="11036" spans="1:1" x14ac:dyDescent="0.35">
      <c r="A11036" s="5"/>
    </row>
    <row r="11037" spans="1:1" x14ac:dyDescent="0.35">
      <c r="A11037" s="5"/>
    </row>
    <row r="11038" spans="1:1" x14ac:dyDescent="0.35">
      <c r="A11038" s="5"/>
    </row>
    <row r="11039" spans="1:1" x14ac:dyDescent="0.35">
      <c r="A11039" s="5"/>
    </row>
    <row r="11040" spans="1:1" x14ac:dyDescent="0.35">
      <c r="A11040" s="5"/>
    </row>
    <row r="11041" spans="1:1" x14ac:dyDescent="0.35">
      <c r="A11041" s="5"/>
    </row>
    <row r="11042" spans="1:1" x14ac:dyDescent="0.35">
      <c r="A11042" s="5"/>
    </row>
    <row r="11043" spans="1:1" x14ac:dyDescent="0.35">
      <c r="A11043" s="5"/>
    </row>
    <row r="11044" spans="1:1" x14ac:dyDescent="0.35">
      <c r="A11044" s="5"/>
    </row>
    <row r="11045" spans="1:1" x14ac:dyDescent="0.35">
      <c r="A11045" s="5"/>
    </row>
    <row r="11046" spans="1:1" x14ac:dyDescent="0.35">
      <c r="A11046" s="5"/>
    </row>
    <row r="11047" spans="1:1" x14ac:dyDescent="0.35">
      <c r="A11047" s="5"/>
    </row>
    <row r="11048" spans="1:1" x14ac:dyDescent="0.35">
      <c r="A11048" s="5"/>
    </row>
    <row r="11049" spans="1:1" x14ac:dyDescent="0.35">
      <c r="A11049" s="5"/>
    </row>
    <row r="11050" spans="1:1" x14ac:dyDescent="0.35">
      <c r="A11050" s="5"/>
    </row>
    <row r="11051" spans="1:1" x14ac:dyDescent="0.35">
      <c r="A11051" s="5"/>
    </row>
    <row r="11052" spans="1:1" x14ac:dyDescent="0.35">
      <c r="A11052" s="5"/>
    </row>
    <row r="11053" spans="1:1" x14ac:dyDescent="0.35">
      <c r="A11053" s="5"/>
    </row>
    <row r="11054" spans="1:1" x14ac:dyDescent="0.35">
      <c r="A11054" s="5"/>
    </row>
    <row r="11055" spans="1:1" x14ac:dyDescent="0.35">
      <c r="A11055" s="5"/>
    </row>
    <row r="11056" spans="1:1" x14ac:dyDescent="0.35">
      <c r="A11056" s="5"/>
    </row>
    <row r="11057" spans="1:1" x14ac:dyDescent="0.35">
      <c r="A11057" s="5"/>
    </row>
    <row r="11058" spans="1:1" x14ac:dyDescent="0.35">
      <c r="A11058" s="5"/>
    </row>
    <row r="11059" spans="1:1" x14ac:dyDescent="0.35">
      <c r="A11059" s="5"/>
    </row>
    <row r="11060" spans="1:1" x14ac:dyDescent="0.35">
      <c r="A11060" s="5"/>
    </row>
    <row r="11061" spans="1:1" x14ac:dyDescent="0.35">
      <c r="A11061" s="5"/>
    </row>
    <row r="11062" spans="1:1" x14ac:dyDescent="0.35">
      <c r="A11062" s="5"/>
    </row>
    <row r="11063" spans="1:1" x14ac:dyDescent="0.35">
      <c r="A11063" s="5"/>
    </row>
    <row r="11064" spans="1:1" x14ac:dyDescent="0.35">
      <c r="A11064" s="5"/>
    </row>
    <row r="11065" spans="1:1" x14ac:dyDescent="0.35">
      <c r="A11065" s="5"/>
    </row>
    <row r="11066" spans="1:1" x14ac:dyDescent="0.35">
      <c r="A11066" s="5"/>
    </row>
    <row r="11067" spans="1:1" x14ac:dyDescent="0.35">
      <c r="A11067" s="5"/>
    </row>
    <row r="11068" spans="1:1" x14ac:dyDescent="0.35">
      <c r="A11068" s="5"/>
    </row>
    <row r="11069" spans="1:1" x14ac:dyDescent="0.35">
      <c r="A11069" s="5"/>
    </row>
    <row r="11070" spans="1:1" x14ac:dyDescent="0.35">
      <c r="A11070" s="5"/>
    </row>
    <row r="11071" spans="1:1" x14ac:dyDescent="0.35">
      <c r="A11071" s="5"/>
    </row>
    <row r="11072" spans="1:1" x14ac:dyDescent="0.35">
      <c r="A11072" s="5"/>
    </row>
    <row r="11073" spans="1:1" x14ac:dyDescent="0.35">
      <c r="A11073" s="5"/>
    </row>
    <row r="11074" spans="1:1" x14ac:dyDescent="0.35">
      <c r="A11074" s="5"/>
    </row>
    <row r="11075" spans="1:1" x14ac:dyDescent="0.35">
      <c r="A11075" s="5"/>
    </row>
    <row r="11076" spans="1:1" x14ac:dyDescent="0.35">
      <c r="A11076" s="5"/>
    </row>
    <row r="11077" spans="1:1" x14ac:dyDescent="0.35">
      <c r="A11077" s="5"/>
    </row>
    <row r="11078" spans="1:1" x14ac:dyDescent="0.35">
      <c r="A11078" s="5"/>
    </row>
    <row r="11079" spans="1:1" x14ac:dyDescent="0.35">
      <c r="A11079" s="5"/>
    </row>
    <row r="11080" spans="1:1" x14ac:dyDescent="0.35">
      <c r="A11080" s="5"/>
    </row>
    <row r="11081" spans="1:1" x14ac:dyDescent="0.35">
      <c r="A11081" s="5"/>
    </row>
    <row r="11082" spans="1:1" x14ac:dyDescent="0.35">
      <c r="A11082" s="5"/>
    </row>
    <row r="11083" spans="1:1" x14ac:dyDescent="0.35">
      <c r="A11083" s="5"/>
    </row>
    <row r="11084" spans="1:1" x14ac:dyDescent="0.35">
      <c r="A11084" s="5"/>
    </row>
    <row r="11085" spans="1:1" x14ac:dyDescent="0.35">
      <c r="A11085" s="5"/>
    </row>
    <row r="11086" spans="1:1" x14ac:dyDescent="0.35">
      <c r="A11086" s="5"/>
    </row>
    <row r="11087" spans="1:1" x14ac:dyDescent="0.35">
      <c r="A11087" s="5"/>
    </row>
    <row r="11088" spans="1:1" x14ac:dyDescent="0.35">
      <c r="A11088" s="5"/>
    </row>
    <row r="11089" spans="1:1" x14ac:dyDescent="0.35">
      <c r="A11089" s="5"/>
    </row>
    <row r="11090" spans="1:1" x14ac:dyDescent="0.35">
      <c r="A11090" s="5"/>
    </row>
    <row r="11091" spans="1:1" x14ac:dyDescent="0.35">
      <c r="A11091" s="5"/>
    </row>
    <row r="11092" spans="1:1" x14ac:dyDescent="0.35">
      <c r="A11092" s="5"/>
    </row>
    <row r="11093" spans="1:1" x14ac:dyDescent="0.35">
      <c r="A11093" s="5"/>
    </row>
    <row r="11094" spans="1:1" x14ac:dyDescent="0.35">
      <c r="A11094" s="5"/>
    </row>
    <row r="11095" spans="1:1" x14ac:dyDescent="0.35">
      <c r="A11095" s="5"/>
    </row>
    <row r="11096" spans="1:1" x14ac:dyDescent="0.35">
      <c r="A11096" s="5"/>
    </row>
    <row r="11097" spans="1:1" x14ac:dyDescent="0.35">
      <c r="A11097" s="5"/>
    </row>
    <row r="11098" spans="1:1" x14ac:dyDescent="0.35">
      <c r="A11098" s="5"/>
    </row>
    <row r="11099" spans="1:1" x14ac:dyDescent="0.35">
      <c r="A11099" s="5"/>
    </row>
    <row r="11100" spans="1:1" x14ac:dyDescent="0.35">
      <c r="A11100" s="5"/>
    </row>
    <row r="11101" spans="1:1" x14ac:dyDescent="0.35">
      <c r="A11101" s="5"/>
    </row>
    <row r="11102" spans="1:1" x14ac:dyDescent="0.35">
      <c r="A11102" s="5"/>
    </row>
    <row r="11103" spans="1:1" x14ac:dyDescent="0.35">
      <c r="A11103" s="5"/>
    </row>
    <row r="11104" spans="1:1" x14ac:dyDescent="0.35">
      <c r="A11104" s="5"/>
    </row>
    <row r="11105" spans="1:1" x14ac:dyDescent="0.35">
      <c r="A11105" s="5"/>
    </row>
    <row r="11106" spans="1:1" x14ac:dyDescent="0.35">
      <c r="A11106" s="5"/>
    </row>
    <row r="11107" spans="1:1" x14ac:dyDescent="0.35">
      <c r="A11107" s="5"/>
    </row>
    <row r="11108" spans="1:1" x14ac:dyDescent="0.35">
      <c r="A11108" s="5"/>
    </row>
    <row r="11109" spans="1:1" x14ac:dyDescent="0.35">
      <c r="A11109" s="5"/>
    </row>
    <row r="11110" spans="1:1" x14ac:dyDescent="0.35">
      <c r="A11110" s="5"/>
    </row>
    <row r="11111" spans="1:1" x14ac:dyDescent="0.35">
      <c r="A11111" s="5"/>
    </row>
    <row r="11112" spans="1:1" x14ac:dyDescent="0.35">
      <c r="A11112" s="5"/>
    </row>
    <row r="11113" spans="1:1" x14ac:dyDescent="0.35">
      <c r="A11113" s="5"/>
    </row>
    <row r="11114" spans="1:1" x14ac:dyDescent="0.35">
      <c r="A11114" s="5"/>
    </row>
    <row r="11115" spans="1:1" x14ac:dyDescent="0.35">
      <c r="A11115" s="5"/>
    </row>
    <row r="11116" spans="1:1" x14ac:dyDescent="0.35">
      <c r="A11116" s="5"/>
    </row>
    <row r="11117" spans="1:1" x14ac:dyDescent="0.35">
      <c r="A11117" s="5"/>
    </row>
    <row r="11118" spans="1:1" x14ac:dyDescent="0.35">
      <c r="A11118" s="5"/>
    </row>
    <row r="11119" spans="1:1" x14ac:dyDescent="0.35">
      <c r="A11119" s="5"/>
    </row>
    <row r="11120" spans="1:1" x14ac:dyDescent="0.35">
      <c r="A11120" s="5"/>
    </row>
    <row r="11121" spans="1:1" x14ac:dyDescent="0.35">
      <c r="A11121" s="5"/>
    </row>
    <row r="11122" spans="1:1" x14ac:dyDescent="0.35">
      <c r="A11122" s="5"/>
    </row>
    <row r="11123" spans="1:1" x14ac:dyDescent="0.35">
      <c r="A11123" s="5"/>
    </row>
    <row r="11124" spans="1:1" x14ac:dyDescent="0.35">
      <c r="A11124" s="5"/>
    </row>
    <row r="11125" spans="1:1" x14ac:dyDescent="0.35">
      <c r="A11125" s="5"/>
    </row>
    <row r="11126" spans="1:1" x14ac:dyDescent="0.35">
      <c r="A11126" s="5"/>
    </row>
    <row r="11127" spans="1:1" x14ac:dyDescent="0.35">
      <c r="A11127" s="5"/>
    </row>
    <row r="11128" spans="1:1" x14ac:dyDescent="0.35">
      <c r="A11128" s="5"/>
    </row>
    <row r="11129" spans="1:1" x14ac:dyDescent="0.35">
      <c r="A11129" s="5"/>
    </row>
    <row r="11130" spans="1:1" x14ac:dyDescent="0.35">
      <c r="A11130" s="5"/>
    </row>
    <row r="11131" spans="1:1" x14ac:dyDescent="0.35">
      <c r="A11131" s="5"/>
    </row>
    <row r="11132" spans="1:1" x14ac:dyDescent="0.35">
      <c r="A11132" s="5"/>
    </row>
    <row r="11133" spans="1:1" x14ac:dyDescent="0.35">
      <c r="A11133" s="5"/>
    </row>
    <row r="11134" spans="1:1" x14ac:dyDescent="0.35">
      <c r="A11134" s="5"/>
    </row>
    <row r="11135" spans="1:1" x14ac:dyDescent="0.35">
      <c r="A11135" s="5"/>
    </row>
    <row r="11136" spans="1:1" x14ac:dyDescent="0.35">
      <c r="A11136" s="5"/>
    </row>
    <row r="11137" spans="1:1" x14ac:dyDescent="0.35">
      <c r="A11137" s="5"/>
    </row>
    <row r="11138" spans="1:1" x14ac:dyDescent="0.35">
      <c r="A11138" s="5"/>
    </row>
    <row r="11139" spans="1:1" x14ac:dyDescent="0.35">
      <c r="A11139" s="5"/>
    </row>
    <row r="11140" spans="1:1" x14ac:dyDescent="0.35">
      <c r="A11140" s="5"/>
    </row>
    <row r="11141" spans="1:1" x14ac:dyDescent="0.35">
      <c r="A11141" s="5"/>
    </row>
    <row r="11142" spans="1:1" x14ac:dyDescent="0.35">
      <c r="A11142" s="5"/>
    </row>
    <row r="11143" spans="1:1" x14ac:dyDescent="0.35">
      <c r="A11143" s="5"/>
    </row>
    <row r="11144" spans="1:1" x14ac:dyDescent="0.35">
      <c r="A11144" s="5"/>
    </row>
    <row r="11145" spans="1:1" x14ac:dyDescent="0.35">
      <c r="A11145" s="5"/>
    </row>
    <row r="11146" spans="1:1" x14ac:dyDescent="0.35">
      <c r="A11146" s="5"/>
    </row>
    <row r="11147" spans="1:1" x14ac:dyDescent="0.35">
      <c r="A11147" s="5"/>
    </row>
    <row r="11148" spans="1:1" x14ac:dyDescent="0.35">
      <c r="A11148" s="5"/>
    </row>
    <row r="11149" spans="1:1" x14ac:dyDescent="0.35">
      <c r="A11149" s="5"/>
    </row>
    <row r="11150" spans="1:1" x14ac:dyDescent="0.35">
      <c r="A11150" s="5"/>
    </row>
    <row r="11151" spans="1:1" x14ac:dyDescent="0.35">
      <c r="A11151" s="5"/>
    </row>
    <row r="11152" spans="1:1" x14ac:dyDescent="0.35">
      <c r="A11152" s="5"/>
    </row>
    <row r="11153" spans="1:1" x14ac:dyDescent="0.35">
      <c r="A11153" s="5"/>
    </row>
    <row r="11154" spans="1:1" x14ac:dyDescent="0.35">
      <c r="A11154" s="5"/>
    </row>
    <row r="11155" spans="1:1" x14ac:dyDescent="0.35">
      <c r="A11155" s="5"/>
    </row>
    <row r="11156" spans="1:1" x14ac:dyDescent="0.35">
      <c r="A11156" s="5"/>
    </row>
    <row r="11157" spans="1:1" x14ac:dyDescent="0.35">
      <c r="A11157" s="5"/>
    </row>
    <row r="11158" spans="1:1" x14ac:dyDescent="0.35">
      <c r="A11158" s="5"/>
    </row>
    <row r="11159" spans="1:1" x14ac:dyDescent="0.35">
      <c r="A11159" s="5"/>
    </row>
    <row r="11160" spans="1:1" x14ac:dyDescent="0.35">
      <c r="A11160" s="5"/>
    </row>
    <row r="11161" spans="1:1" x14ac:dyDescent="0.35">
      <c r="A11161" s="5"/>
    </row>
    <row r="11162" spans="1:1" x14ac:dyDescent="0.35">
      <c r="A11162" s="5"/>
    </row>
    <row r="11163" spans="1:1" x14ac:dyDescent="0.35">
      <c r="A11163" s="5"/>
    </row>
    <row r="11164" spans="1:1" x14ac:dyDescent="0.35">
      <c r="A11164" s="5"/>
    </row>
    <row r="11165" spans="1:1" x14ac:dyDescent="0.35">
      <c r="A11165" s="5"/>
    </row>
    <row r="11166" spans="1:1" x14ac:dyDescent="0.35">
      <c r="A11166" s="5"/>
    </row>
    <row r="11167" spans="1:1" x14ac:dyDescent="0.35">
      <c r="A11167" s="5"/>
    </row>
    <row r="11168" spans="1:1" x14ac:dyDescent="0.35">
      <c r="A11168" s="5"/>
    </row>
    <row r="11169" spans="1:1" x14ac:dyDescent="0.35">
      <c r="A11169" s="5"/>
    </row>
    <row r="11170" spans="1:1" x14ac:dyDescent="0.35">
      <c r="A11170" s="5"/>
    </row>
    <row r="11171" spans="1:1" x14ac:dyDescent="0.35">
      <c r="A11171" s="5"/>
    </row>
    <row r="11172" spans="1:1" x14ac:dyDescent="0.35">
      <c r="A11172" s="5"/>
    </row>
    <row r="11173" spans="1:1" x14ac:dyDescent="0.35">
      <c r="A11173" s="5"/>
    </row>
    <row r="11174" spans="1:1" x14ac:dyDescent="0.35">
      <c r="A11174" s="5"/>
    </row>
    <row r="11175" spans="1:1" x14ac:dyDescent="0.35">
      <c r="A11175" s="5"/>
    </row>
    <row r="11176" spans="1:1" x14ac:dyDescent="0.35">
      <c r="A11176" s="5"/>
    </row>
    <row r="11177" spans="1:1" x14ac:dyDescent="0.35">
      <c r="A11177" s="5"/>
    </row>
    <row r="11178" spans="1:1" x14ac:dyDescent="0.35">
      <c r="A11178" s="5"/>
    </row>
    <row r="11179" spans="1:1" x14ac:dyDescent="0.35">
      <c r="A11179" s="5"/>
    </row>
    <row r="11180" spans="1:1" x14ac:dyDescent="0.35">
      <c r="A11180" s="5"/>
    </row>
    <row r="11181" spans="1:1" x14ac:dyDescent="0.35">
      <c r="A11181" s="5"/>
    </row>
    <row r="11182" spans="1:1" x14ac:dyDescent="0.35">
      <c r="A11182" s="5"/>
    </row>
    <row r="11183" spans="1:1" x14ac:dyDescent="0.35">
      <c r="A11183" s="5"/>
    </row>
    <row r="11184" spans="1:1" x14ac:dyDescent="0.35">
      <c r="A11184" s="5"/>
    </row>
    <row r="11185" spans="1:1" x14ac:dyDescent="0.35">
      <c r="A11185" s="5"/>
    </row>
    <row r="11186" spans="1:1" x14ac:dyDescent="0.35">
      <c r="A11186" s="5"/>
    </row>
    <row r="11187" spans="1:1" x14ac:dyDescent="0.35">
      <c r="A11187" s="5"/>
    </row>
    <row r="11188" spans="1:1" x14ac:dyDescent="0.35">
      <c r="A11188" s="5"/>
    </row>
    <row r="11189" spans="1:1" x14ac:dyDescent="0.35">
      <c r="A11189" s="5"/>
    </row>
    <row r="11190" spans="1:1" x14ac:dyDescent="0.35">
      <c r="A11190" s="5"/>
    </row>
    <row r="11191" spans="1:1" x14ac:dyDescent="0.35">
      <c r="A11191" s="5"/>
    </row>
    <row r="11192" spans="1:1" x14ac:dyDescent="0.35">
      <c r="A11192" s="5"/>
    </row>
    <row r="11193" spans="1:1" x14ac:dyDescent="0.35">
      <c r="A11193" s="5"/>
    </row>
    <row r="11194" spans="1:1" x14ac:dyDescent="0.35">
      <c r="A11194" s="5"/>
    </row>
    <row r="11195" spans="1:1" x14ac:dyDescent="0.35">
      <c r="A11195" s="5"/>
    </row>
    <row r="11196" spans="1:1" x14ac:dyDescent="0.35">
      <c r="A11196" s="5"/>
    </row>
    <row r="11197" spans="1:1" x14ac:dyDescent="0.35">
      <c r="A11197" s="5"/>
    </row>
    <row r="11198" spans="1:1" x14ac:dyDescent="0.35">
      <c r="A11198" s="5"/>
    </row>
    <row r="11199" spans="1:1" x14ac:dyDescent="0.35">
      <c r="A11199" s="5"/>
    </row>
    <row r="11200" spans="1:1" x14ac:dyDescent="0.35">
      <c r="A11200" s="5"/>
    </row>
    <row r="11201" spans="1:1" x14ac:dyDescent="0.35">
      <c r="A11201" s="5"/>
    </row>
    <row r="11202" spans="1:1" x14ac:dyDescent="0.35">
      <c r="A11202" s="5"/>
    </row>
    <row r="11203" spans="1:1" x14ac:dyDescent="0.35">
      <c r="A11203" s="5"/>
    </row>
    <row r="11204" spans="1:1" x14ac:dyDescent="0.35">
      <c r="A11204" s="5"/>
    </row>
    <row r="11205" spans="1:1" x14ac:dyDescent="0.35">
      <c r="A11205" s="5"/>
    </row>
    <row r="11206" spans="1:1" x14ac:dyDescent="0.35">
      <c r="A11206" s="5"/>
    </row>
    <row r="11207" spans="1:1" x14ac:dyDescent="0.35">
      <c r="A11207" s="5"/>
    </row>
    <row r="11208" spans="1:1" x14ac:dyDescent="0.35">
      <c r="A11208" s="5"/>
    </row>
    <row r="11209" spans="1:1" x14ac:dyDescent="0.35">
      <c r="A11209" s="5"/>
    </row>
    <row r="11210" spans="1:1" x14ac:dyDescent="0.35">
      <c r="A11210" s="5"/>
    </row>
    <row r="11211" spans="1:1" x14ac:dyDescent="0.35">
      <c r="A11211" s="5"/>
    </row>
    <row r="11212" spans="1:1" x14ac:dyDescent="0.35">
      <c r="A11212" s="5"/>
    </row>
    <row r="11213" spans="1:1" x14ac:dyDescent="0.35">
      <c r="A11213" s="5"/>
    </row>
    <row r="11214" spans="1:1" x14ac:dyDescent="0.35">
      <c r="A11214" s="5"/>
    </row>
    <row r="11215" spans="1:1" x14ac:dyDescent="0.35">
      <c r="A11215" s="5"/>
    </row>
    <row r="11216" spans="1:1" x14ac:dyDescent="0.35">
      <c r="A11216" s="5"/>
    </row>
    <row r="11217" spans="1:1" x14ac:dyDescent="0.35">
      <c r="A11217" s="5"/>
    </row>
    <row r="11218" spans="1:1" x14ac:dyDescent="0.35">
      <c r="A11218" s="5"/>
    </row>
    <row r="11219" spans="1:1" x14ac:dyDescent="0.35">
      <c r="A11219" s="5"/>
    </row>
    <row r="11220" spans="1:1" x14ac:dyDescent="0.35">
      <c r="A11220" s="5"/>
    </row>
    <row r="11221" spans="1:1" x14ac:dyDescent="0.35">
      <c r="A11221" s="5"/>
    </row>
    <row r="11222" spans="1:1" x14ac:dyDescent="0.35">
      <c r="A11222" s="5"/>
    </row>
    <row r="11223" spans="1:1" x14ac:dyDescent="0.35">
      <c r="A11223" s="5"/>
    </row>
    <row r="11224" spans="1:1" x14ac:dyDescent="0.35">
      <c r="A11224" s="5"/>
    </row>
    <row r="11225" spans="1:1" x14ac:dyDescent="0.35">
      <c r="A11225" s="5"/>
    </row>
    <row r="11226" spans="1:1" x14ac:dyDescent="0.35">
      <c r="A11226" s="5"/>
    </row>
    <row r="11227" spans="1:1" x14ac:dyDescent="0.35">
      <c r="A11227" s="5"/>
    </row>
    <row r="11228" spans="1:1" x14ac:dyDescent="0.35">
      <c r="A11228" s="5"/>
    </row>
    <row r="11229" spans="1:1" x14ac:dyDescent="0.35">
      <c r="A11229" s="5"/>
    </row>
    <row r="11230" spans="1:1" x14ac:dyDescent="0.35">
      <c r="A11230" s="5"/>
    </row>
    <row r="11231" spans="1:1" x14ac:dyDescent="0.35">
      <c r="A11231" s="5"/>
    </row>
    <row r="11232" spans="1:1" x14ac:dyDescent="0.35">
      <c r="A11232" s="5"/>
    </row>
    <row r="11233" spans="1:1" x14ac:dyDescent="0.35">
      <c r="A11233" s="5"/>
    </row>
    <row r="11234" spans="1:1" x14ac:dyDescent="0.35">
      <c r="A11234" s="5"/>
    </row>
    <row r="11235" spans="1:1" x14ac:dyDescent="0.35">
      <c r="A11235" s="5"/>
    </row>
    <row r="11236" spans="1:1" x14ac:dyDescent="0.35">
      <c r="A11236" s="5"/>
    </row>
    <row r="11237" spans="1:1" x14ac:dyDescent="0.35">
      <c r="A11237" s="5"/>
    </row>
    <row r="11238" spans="1:1" x14ac:dyDescent="0.35">
      <c r="A11238" s="5"/>
    </row>
    <row r="11239" spans="1:1" x14ac:dyDescent="0.35">
      <c r="A11239" s="5"/>
    </row>
    <row r="11240" spans="1:1" x14ac:dyDescent="0.35">
      <c r="A11240" s="5"/>
    </row>
    <row r="11241" spans="1:1" x14ac:dyDescent="0.35">
      <c r="A11241" s="5"/>
    </row>
    <row r="11242" spans="1:1" x14ac:dyDescent="0.35">
      <c r="A11242" s="5"/>
    </row>
    <row r="11243" spans="1:1" x14ac:dyDescent="0.35">
      <c r="A11243" s="5"/>
    </row>
    <row r="11244" spans="1:1" x14ac:dyDescent="0.35">
      <c r="A11244" s="5"/>
    </row>
    <row r="11245" spans="1:1" x14ac:dyDescent="0.35">
      <c r="A11245" s="5"/>
    </row>
    <row r="11246" spans="1:1" x14ac:dyDescent="0.35">
      <c r="A11246" s="5"/>
    </row>
    <row r="11247" spans="1:1" x14ac:dyDescent="0.35">
      <c r="A11247" s="5"/>
    </row>
    <row r="11248" spans="1:1" x14ac:dyDescent="0.35">
      <c r="A11248" s="5"/>
    </row>
    <row r="11249" spans="1:1" x14ac:dyDescent="0.35">
      <c r="A11249" s="5"/>
    </row>
    <row r="11250" spans="1:1" x14ac:dyDescent="0.35">
      <c r="A11250" s="5"/>
    </row>
    <row r="11251" spans="1:1" x14ac:dyDescent="0.35">
      <c r="A11251" s="5"/>
    </row>
    <row r="11252" spans="1:1" x14ac:dyDescent="0.35">
      <c r="A11252" s="5"/>
    </row>
    <row r="11253" spans="1:1" x14ac:dyDescent="0.35">
      <c r="A11253" s="5"/>
    </row>
    <row r="11254" spans="1:1" x14ac:dyDescent="0.35">
      <c r="A11254" s="5"/>
    </row>
    <row r="11255" spans="1:1" x14ac:dyDescent="0.35">
      <c r="A11255" s="5"/>
    </row>
    <row r="11256" spans="1:1" x14ac:dyDescent="0.35">
      <c r="A11256" s="5"/>
    </row>
    <row r="11257" spans="1:1" x14ac:dyDescent="0.35">
      <c r="A11257" s="5"/>
    </row>
    <row r="11258" spans="1:1" x14ac:dyDescent="0.35">
      <c r="A11258" s="5"/>
    </row>
    <row r="11259" spans="1:1" x14ac:dyDescent="0.35">
      <c r="A11259" s="5"/>
    </row>
    <row r="11260" spans="1:1" x14ac:dyDescent="0.35">
      <c r="A11260" s="5"/>
    </row>
    <row r="11261" spans="1:1" x14ac:dyDescent="0.35">
      <c r="A11261" s="5"/>
    </row>
    <row r="11262" spans="1:1" x14ac:dyDescent="0.35">
      <c r="A11262" s="5"/>
    </row>
    <row r="11263" spans="1:1" x14ac:dyDescent="0.35">
      <c r="A11263" s="5"/>
    </row>
    <row r="11264" spans="1:1" x14ac:dyDescent="0.35">
      <c r="A11264" s="5"/>
    </row>
    <row r="11265" spans="1:1" x14ac:dyDescent="0.35">
      <c r="A11265" s="5"/>
    </row>
    <row r="11266" spans="1:1" x14ac:dyDescent="0.35">
      <c r="A11266" s="5"/>
    </row>
    <row r="11267" spans="1:1" x14ac:dyDescent="0.35">
      <c r="A11267" s="5"/>
    </row>
    <row r="11268" spans="1:1" x14ac:dyDescent="0.35">
      <c r="A11268" s="5"/>
    </row>
    <row r="11269" spans="1:1" x14ac:dyDescent="0.35">
      <c r="A11269" s="5"/>
    </row>
    <row r="11270" spans="1:1" x14ac:dyDescent="0.35">
      <c r="A11270" s="5"/>
    </row>
    <row r="11271" spans="1:1" x14ac:dyDescent="0.35">
      <c r="A11271" s="5"/>
    </row>
    <row r="11272" spans="1:1" x14ac:dyDescent="0.35">
      <c r="A11272" s="5"/>
    </row>
    <row r="11273" spans="1:1" x14ac:dyDescent="0.35">
      <c r="A11273" s="5"/>
    </row>
    <row r="11274" spans="1:1" x14ac:dyDescent="0.35">
      <c r="A11274" s="5"/>
    </row>
    <row r="11275" spans="1:1" x14ac:dyDescent="0.35">
      <c r="A11275" s="5"/>
    </row>
    <row r="11276" spans="1:1" x14ac:dyDescent="0.35">
      <c r="A11276" s="5"/>
    </row>
    <row r="11277" spans="1:1" x14ac:dyDescent="0.35">
      <c r="A11277" s="5"/>
    </row>
    <row r="11278" spans="1:1" x14ac:dyDescent="0.35">
      <c r="A11278" s="5"/>
    </row>
    <row r="11279" spans="1:1" x14ac:dyDescent="0.35">
      <c r="A11279" s="5"/>
    </row>
    <row r="11280" spans="1:1" x14ac:dyDescent="0.35">
      <c r="A11280" s="5"/>
    </row>
    <row r="11281" spans="1:1" x14ac:dyDescent="0.35">
      <c r="A11281" s="5"/>
    </row>
    <row r="11282" spans="1:1" x14ac:dyDescent="0.35">
      <c r="A11282" s="5"/>
    </row>
    <row r="11283" spans="1:1" x14ac:dyDescent="0.35">
      <c r="A11283" s="5"/>
    </row>
    <row r="11284" spans="1:1" x14ac:dyDescent="0.35">
      <c r="A11284" s="5"/>
    </row>
    <row r="11285" spans="1:1" x14ac:dyDescent="0.35">
      <c r="A11285" s="5"/>
    </row>
    <row r="11286" spans="1:1" x14ac:dyDescent="0.35">
      <c r="A11286" s="5"/>
    </row>
    <row r="11287" spans="1:1" x14ac:dyDescent="0.35">
      <c r="A11287" s="5"/>
    </row>
    <row r="11288" spans="1:1" x14ac:dyDescent="0.35">
      <c r="A11288" s="5"/>
    </row>
    <row r="11289" spans="1:1" x14ac:dyDescent="0.35">
      <c r="A11289" s="5"/>
    </row>
    <row r="11290" spans="1:1" x14ac:dyDescent="0.35">
      <c r="A11290" s="5"/>
    </row>
    <row r="11291" spans="1:1" x14ac:dyDescent="0.35">
      <c r="A11291" s="5"/>
    </row>
    <row r="11292" spans="1:1" x14ac:dyDescent="0.35">
      <c r="A11292" s="5"/>
    </row>
    <row r="11293" spans="1:1" x14ac:dyDescent="0.35">
      <c r="A11293" s="5"/>
    </row>
    <row r="11294" spans="1:1" x14ac:dyDescent="0.35">
      <c r="A11294" s="5"/>
    </row>
    <row r="11295" spans="1:1" x14ac:dyDescent="0.35">
      <c r="A11295" s="5"/>
    </row>
    <row r="11296" spans="1:1" x14ac:dyDescent="0.35">
      <c r="A11296" s="5"/>
    </row>
    <row r="11297" spans="1:1" x14ac:dyDescent="0.35">
      <c r="A11297" s="5"/>
    </row>
    <row r="11298" spans="1:1" x14ac:dyDescent="0.35">
      <c r="A11298" s="5"/>
    </row>
    <row r="11299" spans="1:1" x14ac:dyDescent="0.35">
      <c r="A11299" s="5"/>
    </row>
    <row r="11300" spans="1:1" x14ac:dyDescent="0.35">
      <c r="A11300" s="5"/>
    </row>
    <row r="11301" spans="1:1" x14ac:dyDescent="0.35">
      <c r="A11301" s="5"/>
    </row>
    <row r="11302" spans="1:1" x14ac:dyDescent="0.35">
      <c r="A11302" s="5"/>
    </row>
    <row r="11303" spans="1:1" x14ac:dyDescent="0.35">
      <c r="A11303" s="5"/>
    </row>
    <row r="11304" spans="1:1" x14ac:dyDescent="0.35">
      <c r="A11304" s="5"/>
    </row>
    <row r="11305" spans="1:1" x14ac:dyDescent="0.35">
      <c r="A11305" s="5"/>
    </row>
    <row r="11306" spans="1:1" x14ac:dyDescent="0.35">
      <c r="A11306" s="5"/>
    </row>
    <row r="11307" spans="1:1" x14ac:dyDescent="0.35">
      <c r="A11307" s="5"/>
    </row>
    <row r="11308" spans="1:1" x14ac:dyDescent="0.35">
      <c r="A11308" s="5"/>
    </row>
    <row r="11309" spans="1:1" x14ac:dyDescent="0.35">
      <c r="A11309" s="5"/>
    </row>
    <row r="11310" spans="1:1" x14ac:dyDescent="0.35">
      <c r="A11310" s="5"/>
    </row>
    <row r="11311" spans="1:1" x14ac:dyDescent="0.35">
      <c r="A11311" s="5"/>
    </row>
    <row r="11312" spans="1:1" x14ac:dyDescent="0.35">
      <c r="A11312" s="5"/>
    </row>
    <row r="11313" spans="1:1" x14ac:dyDescent="0.35">
      <c r="A11313" s="5"/>
    </row>
    <row r="11314" spans="1:1" x14ac:dyDescent="0.35">
      <c r="A11314" s="5"/>
    </row>
    <row r="11315" spans="1:1" x14ac:dyDescent="0.35">
      <c r="A11315" s="5"/>
    </row>
    <row r="11316" spans="1:1" x14ac:dyDescent="0.35">
      <c r="A11316" s="5"/>
    </row>
    <row r="11317" spans="1:1" x14ac:dyDescent="0.35">
      <c r="A11317" s="5"/>
    </row>
    <row r="11318" spans="1:1" x14ac:dyDescent="0.35">
      <c r="A11318" s="5"/>
    </row>
    <row r="11319" spans="1:1" x14ac:dyDescent="0.35">
      <c r="A11319" s="5"/>
    </row>
    <row r="11320" spans="1:1" x14ac:dyDescent="0.35">
      <c r="A11320" s="5"/>
    </row>
    <row r="11321" spans="1:1" x14ac:dyDescent="0.35">
      <c r="A11321" s="5"/>
    </row>
    <row r="11322" spans="1:1" x14ac:dyDescent="0.35">
      <c r="A11322" s="5"/>
    </row>
    <row r="11323" spans="1:1" x14ac:dyDescent="0.35">
      <c r="A11323" s="5"/>
    </row>
    <row r="11324" spans="1:1" x14ac:dyDescent="0.35">
      <c r="A11324" s="5"/>
    </row>
    <row r="11325" spans="1:1" x14ac:dyDescent="0.35">
      <c r="A11325" s="5"/>
    </row>
    <row r="11326" spans="1:1" x14ac:dyDescent="0.35">
      <c r="A11326" s="5"/>
    </row>
    <row r="11327" spans="1:1" x14ac:dyDescent="0.35">
      <c r="A11327" s="5"/>
    </row>
    <row r="11328" spans="1:1" x14ac:dyDescent="0.35">
      <c r="A11328" s="5"/>
    </row>
    <row r="11329" spans="1:1" x14ac:dyDescent="0.35">
      <c r="A11329" s="5"/>
    </row>
    <row r="11330" spans="1:1" x14ac:dyDescent="0.35">
      <c r="A11330" s="5"/>
    </row>
    <row r="11331" spans="1:1" x14ac:dyDescent="0.35">
      <c r="A11331" s="5"/>
    </row>
    <row r="11332" spans="1:1" x14ac:dyDescent="0.35">
      <c r="A11332" s="5"/>
    </row>
    <row r="11333" spans="1:1" x14ac:dyDescent="0.35">
      <c r="A11333" s="5"/>
    </row>
    <row r="11334" spans="1:1" x14ac:dyDescent="0.35">
      <c r="A11334" s="5"/>
    </row>
    <row r="11335" spans="1:1" x14ac:dyDescent="0.35">
      <c r="A11335" s="5"/>
    </row>
    <row r="11336" spans="1:1" x14ac:dyDescent="0.35">
      <c r="A11336" s="5"/>
    </row>
    <row r="11337" spans="1:1" x14ac:dyDescent="0.35">
      <c r="A11337" s="5"/>
    </row>
    <row r="11338" spans="1:1" x14ac:dyDescent="0.35">
      <c r="A11338" s="5"/>
    </row>
    <row r="11339" spans="1:1" x14ac:dyDescent="0.35">
      <c r="A11339" s="5"/>
    </row>
    <row r="11340" spans="1:1" x14ac:dyDescent="0.35">
      <c r="A11340" s="5"/>
    </row>
    <row r="11341" spans="1:1" x14ac:dyDescent="0.35">
      <c r="A11341" s="5"/>
    </row>
    <row r="11342" spans="1:1" x14ac:dyDescent="0.35">
      <c r="A11342" s="5"/>
    </row>
    <row r="11343" spans="1:1" x14ac:dyDescent="0.35">
      <c r="A11343" s="5"/>
    </row>
    <row r="11344" spans="1:1" x14ac:dyDescent="0.35">
      <c r="A11344" s="5"/>
    </row>
    <row r="11345" spans="1:1" x14ac:dyDescent="0.35">
      <c r="A11345" s="5"/>
    </row>
    <row r="11346" spans="1:1" x14ac:dyDescent="0.35">
      <c r="A11346" s="5"/>
    </row>
    <row r="11347" spans="1:1" x14ac:dyDescent="0.35">
      <c r="A11347" s="5"/>
    </row>
    <row r="11348" spans="1:1" x14ac:dyDescent="0.35">
      <c r="A11348" s="5"/>
    </row>
    <row r="11349" spans="1:1" x14ac:dyDescent="0.35">
      <c r="A11349" s="5"/>
    </row>
    <row r="11350" spans="1:1" x14ac:dyDescent="0.35">
      <c r="A11350" s="5"/>
    </row>
    <row r="11351" spans="1:1" x14ac:dyDescent="0.35">
      <c r="A11351" s="5"/>
    </row>
    <row r="11352" spans="1:1" x14ac:dyDescent="0.35">
      <c r="A11352" s="5"/>
    </row>
    <row r="11353" spans="1:1" x14ac:dyDescent="0.35">
      <c r="A11353" s="5"/>
    </row>
    <row r="11354" spans="1:1" x14ac:dyDescent="0.35">
      <c r="A11354" s="5"/>
    </row>
    <row r="11355" spans="1:1" x14ac:dyDescent="0.35">
      <c r="A11355" s="5"/>
    </row>
    <row r="11356" spans="1:1" x14ac:dyDescent="0.35">
      <c r="A11356" s="5"/>
    </row>
    <row r="11357" spans="1:1" x14ac:dyDescent="0.35">
      <c r="A11357" s="5"/>
    </row>
    <row r="11358" spans="1:1" x14ac:dyDescent="0.35">
      <c r="A11358" s="5"/>
    </row>
    <row r="11359" spans="1:1" x14ac:dyDescent="0.35">
      <c r="A11359" s="5"/>
    </row>
    <row r="11360" spans="1:1" x14ac:dyDescent="0.35">
      <c r="A11360" s="5"/>
    </row>
    <row r="11361" spans="1:1" x14ac:dyDescent="0.35">
      <c r="A11361" s="5"/>
    </row>
    <row r="11362" spans="1:1" x14ac:dyDescent="0.35">
      <c r="A11362" s="5"/>
    </row>
    <row r="11363" spans="1:1" x14ac:dyDescent="0.35">
      <c r="A11363" s="5"/>
    </row>
    <row r="11364" spans="1:1" x14ac:dyDescent="0.35">
      <c r="A11364" s="5"/>
    </row>
    <row r="11365" spans="1:1" x14ac:dyDescent="0.35">
      <c r="A11365" s="5"/>
    </row>
    <row r="11366" spans="1:1" x14ac:dyDescent="0.35">
      <c r="A11366" s="5"/>
    </row>
    <row r="11367" spans="1:1" x14ac:dyDescent="0.35">
      <c r="A11367" s="5"/>
    </row>
    <row r="11368" spans="1:1" x14ac:dyDescent="0.35">
      <c r="A11368" s="5"/>
    </row>
    <row r="11369" spans="1:1" x14ac:dyDescent="0.35">
      <c r="A11369" s="5"/>
    </row>
    <row r="11370" spans="1:1" x14ac:dyDescent="0.35">
      <c r="A11370" s="5"/>
    </row>
    <row r="11371" spans="1:1" x14ac:dyDescent="0.35">
      <c r="A11371" s="5"/>
    </row>
    <row r="11372" spans="1:1" x14ac:dyDescent="0.35">
      <c r="A11372" s="5"/>
    </row>
    <row r="11373" spans="1:1" x14ac:dyDescent="0.35">
      <c r="A11373" s="5"/>
    </row>
    <row r="11374" spans="1:1" x14ac:dyDescent="0.35">
      <c r="A11374" s="5"/>
    </row>
    <row r="11375" spans="1:1" x14ac:dyDescent="0.35">
      <c r="A11375" s="5"/>
    </row>
    <row r="11376" spans="1:1" x14ac:dyDescent="0.35">
      <c r="A11376" s="5"/>
    </row>
    <row r="11377" spans="1:1" x14ac:dyDescent="0.35">
      <c r="A11377" s="5"/>
    </row>
    <row r="11378" spans="1:1" x14ac:dyDescent="0.35">
      <c r="A11378" s="5"/>
    </row>
    <row r="11379" spans="1:1" x14ac:dyDescent="0.35">
      <c r="A11379" s="5"/>
    </row>
    <row r="11380" spans="1:1" x14ac:dyDescent="0.35">
      <c r="A11380" s="5"/>
    </row>
    <row r="11381" spans="1:1" x14ac:dyDescent="0.35">
      <c r="A11381" s="5"/>
    </row>
    <row r="11382" spans="1:1" x14ac:dyDescent="0.35">
      <c r="A11382" s="5"/>
    </row>
    <row r="11383" spans="1:1" x14ac:dyDescent="0.35">
      <c r="A11383" s="5"/>
    </row>
    <row r="11384" spans="1:1" x14ac:dyDescent="0.35">
      <c r="A11384" s="5"/>
    </row>
    <row r="11385" spans="1:1" x14ac:dyDescent="0.35">
      <c r="A11385" s="5"/>
    </row>
    <row r="11386" spans="1:1" x14ac:dyDescent="0.35">
      <c r="A11386" s="5"/>
    </row>
    <row r="11387" spans="1:1" x14ac:dyDescent="0.35">
      <c r="A11387" s="5"/>
    </row>
    <row r="11388" spans="1:1" x14ac:dyDescent="0.35">
      <c r="A11388" s="5"/>
    </row>
    <row r="11389" spans="1:1" x14ac:dyDescent="0.35">
      <c r="A11389" s="5"/>
    </row>
    <row r="11390" spans="1:1" x14ac:dyDescent="0.35">
      <c r="A11390" s="5"/>
    </row>
    <row r="11391" spans="1:1" x14ac:dyDescent="0.35">
      <c r="A11391" s="5"/>
    </row>
    <row r="11392" spans="1:1" x14ac:dyDescent="0.35">
      <c r="A11392" s="5"/>
    </row>
    <row r="11393" spans="1:1" x14ac:dyDescent="0.35">
      <c r="A11393" s="5"/>
    </row>
    <row r="11394" spans="1:1" x14ac:dyDescent="0.35">
      <c r="A11394" s="5"/>
    </row>
    <row r="11395" spans="1:1" x14ac:dyDescent="0.35">
      <c r="A11395" s="5"/>
    </row>
    <row r="11396" spans="1:1" x14ac:dyDescent="0.35">
      <c r="A11396" s="5"/>
    </row>
    <row r="11397" spans="1:1" x14ac:dyDescent="0.35">
      <c r="A11397" s="5"/>
    </row>
    <row r="11398" spans="1:1" x14ac:dyDescent="0.35">
      <c r="A11398" s="5"/>
    </row>
    <row r="11399" spans="1:1" x14ac:dyDescent="0.35">
      <c r="A11399" s="5"/>
    </row>
    <row r="11400" spans="1:1" x14ac:dyDescent="0.35">
      <c r="A11400" s="5"/>
    </row>
    <row r="11401" spans="1:1" x14ac:dyDescent="0.35">
      <c r="A11401" s="5"/>
    </row>
    <row r="11402" spans="1:1" x14ac:dyDescent="0.35">
      <c r="A11402" s="5"/>
    </row>
    <row r="11403" spans="1:1" x14ac:dyDescent="0.35">
      <c r="A11403" s="5"/>
    </row>
    <row r="11404" spans="1:1" x14ac:dyDescent="0.35">
      <c r="A11404" s="5"/>
    </row>
    <row r="11405" spans="1:1" x14ac:dyDescent="0.35">
      <c r="A11405" s="5"/>
    </row>
    <row r="11406" spans="1:1" x14ac:dyDescent="0.35">
      <c r="A11406" s="5"/>
    </row>
    <row r="11407" spans="1:1" x14ac:dyDescent="0.35">
      <c r="A11407" s="5"/>
    </row>
    <row r="11408" spans="1:1" x14ac:dyDescent="0.35">
      <c r="A11408" s="5"/>
    </row>
    <row r="11409" spans="1:1" x14ac:dyDescent="0.35">
      <c r="A11409" s="5"/>
    </row>
    <row r="11410" spans="1:1" x14ac:dyDescent="0.35">
      <c r="A11410" s="5"/>
    </row>
    <row r="11411" spans="1:1" x14ac:dyDescent="0.35">
      <c r="A11411" s="5"/>
    </row>
    <row r="11412" spans="1:1" x14ac:dyDescent="0.35">
      <c r="A11412" s="5"/>
    </row>
    <row r="11413" spans="1:1" x14ac:dyDescent="0.35">
      <c r="A11413" s="5"/>
    </row>
    <row r="11414" spans="1:1" x14ac:dyDescent="0.35">
      <c r="A11414" s="5"/>
    </row>
    <row r="11415" spans="1:1" x14ac:dyDescent="0.35">
      <c r="A11415" s="5"/>
    </row>
    <row r="11416" spans="1:1" x14ac:dyDescent="0.35">
      <c r="A11416" s="5"/>
    </row>
    <row r="11417" spans="1:1" x14ac:dyDescent="0.35">
      <c r="A11417" s="5"/>
    </row>
    <row r="11418" spans="1:1" x14ac:dyDescent="0.35">
      <c r="A11418" s="5"/>
    </row>
    <row r="11419" spans="1:1" x14ac:dyDescent="0.35">
      <c r="A11419" s="5"/>
    </row>
    <row r="11420" spans="1:1" x14ac:dyDescent="0.35">
      <c r="A11420" s="5"/>
    </row>
    <row r="11421" spans="1:1" x14ac:dyDescent="0.35">
      <c r="A11421" s="5"/>
    </row>
    <row r="11422" spans="1:1" x14ac:dyDescent="0.35">
      <c r="A11422" s="5"/>
    </row>
    <row r="11423" spans="1:1" x14ac:dyDescent="0.35">
      <c r="A11423" s="5"/>
    </row>
    <row r="11424" spans="1:1" x14ac:dyDescent="0.35">
      <c r="A11424" s="5"/>
    </row>
    <row r="11425" spans="1:1" x14ac:dyDescent="0.35">
      <c r="A11425" s="5"/>
    </row>
    <row r="11426" spans="1:1" x14ac:dyDescent="0.35">
      <c r="A11426" s="5"/>
    </row>
    <row r="11427" spans="1:1" x14ac:dyDescent="0.35">
      <c r="A11427" s="5"/>
    </row>
    <row r="11428" spans="1:1" x14ac:dyDescent="0.35">
      <c r="A11428" s="5"/>
    </row>
    <row r="11429" spans="1:1" x14ac:dyDescent="0.35">
      <c r="A11429" s="5"/>
    </row>
    <row r="11430" spans="1:1" x14ac:dyDescent="0.35">
      <c r="A11430" s="5"/>
    </row>
    <row r="11431" spans="1:1" x14ac:dyDescent="0.35">
      <c r="A11431" s="5"/>
    </row>
    <row r="11432" spans="1:1" x14ac:dyDescent="0.35">
      <c r="A11432" s="5"/>
    </row>
    <row r="11433" spans="1:1" x14ac:dyDescent="0.35">
      <c r="A11433" s="5"/>
    </row>
    <row r="11434" spans="1:1" x14ac:dyDescent="0.35">
      <c r="A11434" s="5"/>
    </row>
    <row r="11435" spans="1:1" x14ac:dyDescent="0.35">
      <c r="A11435" s="5"/>
    </row>
    <row r="11436" spans="1:1" x14ac:dyDescent="0.35">
      <c r="A11436" s="5"/>
    </row>
    <row r="11437" spans="1:1" x14ac:dyDescent="0.35">
      <c r="A11437" s="5"/>
    </row>
    <row r="11438" spans="1:1" x14ac:dyDescent="0.35">
      <c r="A11438" s="5"/>
    </row>
    <row r="11439" spans="1:1" x14ac:dyDescent="0.35">
      <c r="A11439" s="5"/>
    </row>
    <row r="11440" spans="1:1" x14ac:dyDescent="0.35">
      <c r="A11440" s="5"/>
    </row>
    <row r="11441" spans="1:1" x14ac:dyDescent="0.35">
      <c r="A11441" s="5"/>
    </row>
    <row r="11442" spans="1:1" x14ac:dyDescent="0.35">
      <c r="A11442" s="5"/>
    </row>
    <row r="11443" spans="1:1" x14ac:dyDescent="0.35">
      <c r="A11443" s="5"/>
    </row>
    <row r="11444" spans="1:1" x14ac:dyDescent="0.35">
      <c r="A11444" s="5"/>
    </row>
    <row r="11445" spans="1:1" x14ac:dyDescent="0.35">
      <c r="A11445" s="5"/>
    </row>
    <row r="11446" spans="1:1" x14ac:dyDescent="0.35">
      <c r="A11446" s="5"/>
    </row>
    <row r="11447" spans="1:1" x14ac:dyDescent="0.35">
      <c r="A11447" s="5"/>
    </row>
    <row r="11448" spans="1:1" x14ac:dyDescent="0.35">
      <c r="A11448" s="5"/>
    </row>
    <row r="11449" spans="1:1" x14ac:dyDescent="0.35">
      <c r="A11449" s="5"/>
    </row>
    <row r="11450" spans="1:1" x14ac:dyDescent="0.35">
      <c r="A11450" s="5"/>
    </row>
    <row r="11451" spans="1:1" x14ac:dyDescent="0.35">
      <c r="A11451" s="5"/>
    </row>
    <row r="11452" spans="1:1" x14ac:dyDescent="0.35">
      <c r="A11452" s="5"/>
    </row>
    <row r="11453" spans="1:1" x14ac:dyDescent="0.35">
      <c r="A11453" s="5"/>
    </row>
    <row r="11454" spans="1:1" x14ac:dyDescent="0.35">
      <c r="A11454" s="5"/>
    </row>
    <row r="11455" spans="1:1" x14ac:dyDescent="0.35">
      <c r="A11455" s="5"/>
    </row>
    <row r="11456" spans="1:1" x14ac:dyDescent="0.35">
      <c r="A11456" s="5"/>
    </row>
    <row r="11457" spans="1:1" x14ac:dyDescent="0.35">
      <c r="A11457" s="5"/>
    </row>
    <row r="11458" spans="1:1" x14ac:dyDescent="0.35">
      <c r="A11458" s="5"/>
    </row>
    <row r="11459" spans="1:1" x14ac:dyDescent="0.35">
      <c r="A11459" s="5"/>
    </row>
    <row r="11460" spans="1:1" x14ac:dyDescent="0.35">
      <c r="A11460" s="5"/>
    </row>
    <row r="11461" spans="1:1" x14ac:dyDescent="0.35">
      <c r="A11461" s="5"/>
    </row>
    <row r="11462" spans="1:1" x14ac:dyDescent="0.35">
      <c r="A11462" s="5"/>
    </row>
    <row r="11463" spans="1:1" x14ac:dyDescent="0.35">
      <c r="A11463" s="5"/>
    </row>
    <row r="11464" spans="1:1" x14ac:dyDescent="0.35">
      <c r="A11464" s="5"/>
    </row>
    <row r="11465" spans="1:1" x14ac:dyDescent="0.35">
      <c r="A11465" s="5"/>
    </row>
    <row r="11466" spans="1:1" x14ac:dyDescent="0.35">
      <c r="A11466" s="5"/>
    </row>
    <row r="11467" spans="1:1" x14ac:dyDescent="0.35">
      <c r="A11467" s="5"/>
    </row>
    <row r="11468" spans="1:1" x14ac:dyDescent="0.35">
      <c r="A11468" s="5"/>
    </row>
    <row r="11469" spans="1:1" x14ac:dyDescent="0.35">
      <c r="A11469" s="5"/>
    </row>
    <row r="11470" spans="1:1" x14ac:dyDescent="0.35">
      <c r="A11470" s="5"/>
    </row>
    <row r="11471" spans="1:1" x14ac:dyDescent="0.35">
      <c r="A11471" s="5"/>
    </row>
    <row r="11472" spans="1:1" x14ac:dyDescent="0.35">
      <c r="A11472" s="5"/>
    </row>
    <row r="11473" spans="1:1" x14ac:dyDescent="0.35">
      <c r="A11473" s="5"/>
    </row>
    <row r="11474" spans="1:1" x14ac:dyDescent="0.35">
      <c r="A11474" s="5"/>
    </row>
    <row r="11475" spans="1:1" x14ac:dyDescent="0.35">
      <c r="A11475" s="5"/>
    </row>
    <row r="11476" spans="1:1" x14ac:dyDescent="0.35">
      <c r="A11476" s="5"/>
    </row>
    <row r="11477" spans="1:1" x14ac:dyDescent="0.35">
      <c r="A11477" s="5"/>
    </row>
    <row r="11478" spans="1:1" x14ac:dyDescent="0.35">
      <c r="A11478" s="5"/>
    </row>
    <row r="11479" spans="1:1" x14ac:dyDescent="0.35">
      <c r="A11479" s="5"/>
    </row>
    <row r="11480" spans="1:1" x14ac:dyDescent="0.35">
      <c r="A11480" s="5"/>
    </row>
    <row r="11481" spans="1:1" x14ac:dyDescent="0.35">
      <c r="A11481" s="5"/>
    </row>
    <row r="11482" spans="1:1" x14ac:dyDescent="0.35">
      <c r="A11482" s="5"/>
    </row>
    <row r="11483" spans="1:1" x14ac:dyDescent="0.35">
      <c r="A11483" s="5"/>
    </row>
    <row r="11484" spans="1:1" x14ac:dyDescent="0.35">
      <c r="A11484" s="5"/>
    </row>
    <row r="11485" spans="1:1" x14ac:dyDescent="0.35">
      <c r="A11485" s="5"/>
    </row>
    <row r="11486" spans="1:1" x14ac:dyDescent="0.35">
      <c r="A11486" s="5"/>
    </row>
    <row r="11487" spans="1:1" x14ac:dyDescent="0.35">
      <c r="A11487" s="5"/>
    </row>
    <row r="11488" spans="1:1" x14ac:dyDescent="0.35">
      <c r="A11488" s="5"/>
    </row>
    <row r="11489" spans="1:1" x14ac:dyDescent="0.35">
      <c r="A11489" s="5"/>
    </row>
    <row r="11490" spans="1:1" x14ac:dyDescent="0.35">
      <c r="A11490" s="5"/>
    </row>
    <row r="11491" spans="1:1" x14ac:dyDescent="0.35">
      <c r="A11491" s="5"/>
    </row>
    <row r="11492" spans="1:1" x14ac:dyDescent="0.35">
      <c r="A11492" s="5"/>
    </row>
    <row r="11493" spans="1:1" x14ac:dyDescent="0.35">
      <c r="A11493" s="5"/>
    </row>
    <row r="11494" spans="1:1" x14ac:dyDescent="0.35">
      <c r="A11494" s="5"/>
    </row>
    <row r="11495" spans="1:1" x14ac:dyDescent="0.35">
      <c r="A11495" s="5"/>
    </row>
    <row r="11496" spans="1:1" x14ac:dyDescent="0.35">
      <c r="A11496" s="5"/>
    </row>
    <row r="11497" spans="1:1" x14ac:dyDescent="0.35">
      <c r="A11497" s="5"/>
    </row>
    <row r="11498" spans="1:1" x14ac:dyDescent="0.35">
      <c r="A11498" s="5"/>
    </row>
    <row r="11499" spans="1:1" x14ac:dyDescent="0.35">
      <c r="A11499" s="5"/>
    </row>
    <row r="11500" spans="1:1" x14ac:dyDescent="0.35">
      <c r="A11500" s="5"/>
    </row>
    <row r="11501" spans="1:1" x14ac:dyDescent="0.35">
      <c r="A11501" s="5"/>
    </row>
    <row r="11502" spans="1:1" x14ac:dyDescent="0.35">
      <c r="A11502" s="5"/>
    </row>
    <row r="11503" spans="1:1" x14ac:dyDescent="0.35">
      <c r="A11503" s="5"/>
    </row>
    <row r="11504" spans="1:1" x14ac:dyDescent="0.35">
      <c r="A11504" s="5"/>
    </row>
    <row r="11505" spans="1:1" x14ac:dyDescent="0.35">
      <c r="A11505" s="5"/>
    </row>
    <row r="11506" spans="1:1" x14ac:dyDescent="0.35">
      <c r="A11506" s="5"/>
    </row>
    <row r="11507" spans="1:1" x14ac:dyDescent="0.35">
      <c r="A11507" s="5"/>
    </row>
    <row r="11508" spans="1:1" x14ac:dyDescent="0.35">
      <c r="A11508" s="5"/>
    </row>
    <row r="11509" spans="1:1" x14ac:dyDescent="0.35">
      <c r="A11509" s="5"/>
    </row>
    <row r="11510" spans="1:1" x14ac:dyDescent="0.35">
      <c r="A11510" s="5"/>
    </row>
    <row r="11511" spans="1:1" x14ac:dyDescent="0.35">
      <c r="A11511" s="5"/>
    </row>
    <row r="11512" spans="1:1" x14ac:dyDescent="0.35">
      <c r="A11512" s="5"/>
    </row>
    <row r="11513" spans="1:1" x14ac:dyDescent="0.35">
      <c r="A11513" s="5"/>
    </row>
    <row r="11514" spans="1:1" x14ac:dyDescent="0.35">
      <c r="A11514" s="5"/>
    </row>
    <row r="11515" spans="1:1" x14ac:dyDescent="0.35">
      <c r="A11515" s="5"/>
    </row>
    <row r="11516" spans="1:1" x14ac:dyDescent="0.35">
      <c r="A11516" s="5"/>
    </row>
    <row r="11517" spans="1:1" x14ac:dyDescent="0.35">
      <c r="A11517" s="5"/>
    </row>
    <row r="11518" spans="1:1" x14ac:dyDescent="0.35">
      <c r="A11518" s="5"/>
    </row>
    <row r="11519" spans="1:1" x14ac:dyDescent="0.35">
      <c r="A11519" s="5"/>
    </row>
    <row r="11520" spans="1:1" x14ac:dyDescent="0.35">
      <c r="A11520" s="5"/>
    </row>
    <row r="11521" spans="1:1" x14ac:dyDescent="0.35">
      <c r="A11521" s="5"/>
    </row>
    <row r="11522" spans="1:1" x14ac:dyDescent="0.35">
      <c r="A11522" s="5"/>
    </row>
    <row r="11523" spans="1:1" x14ac:dyDescent="0.35">
      <c r="A11523" s="5"/>
    </row>
    <row r="11524" spans="1:1" x14ac:dyDescent="0.35">
      <c r="A11524" s="5"/>
    </row>
    <row r="11525" spans="1:1" x14ac:dyDescent="0.35">
      <c r="A11525" s="5"/>
    </row>
    <row r="11526" spans="1:1" x14ac:dyDescent="0.35">
      <c r="A11526" s="5"/>
    </row>
    <row r="11527" spans="1:1" x14ac:dyDescent="0.35">
      <c r="A11527" s="5"/>
    </row>
    <row r="11528" spans="1:1" x14ac:dyDescent="0.35">
      <c r="A11528" s="5"/>
    </row>
    <row r="11529" spans="1:1" x14ac:dyDescent="0.35">
      <c r="A11529" s="5"/>
    </row>
    <row r="11530" spans="1:1" x14ac:dyDescent="0.35">
      <c r="A11530" s="5"/>
    </row>
    <row r="11531" spans="1:1" x14ac:dyDescent="0.35">
      <c r="A11531" s="5"/>
    </row>
    <row r="11532" spans="1:1" x14ac:dyDescent="0.35">
      <c r="A11532" s="5"/>
    </row>
    <row r="11533" spans="1:1" x14ac:dyDescent="0.35">
      <c r="A11533" s="5"/>
    </row>
    <row r="11534" spans="1:1" x14ac:dyDescent="0.35">
      <c r="A11534" s="5"/>
    </row>
    <row r="11535" spans="1:1" x14ac:dyDescent="0.35">
      <c r="A11535" s="5"/>
    </row>
    <row r="11536" spans="1:1" x14ac:dyDescent="0.35">
      <c r="A11536" s="5"/>
    </row>
    <row r="11537" spans="1:1" x14ac:dyDescent="0.35">
      <c r="A11537" s="5"/>
    </row>
    <row r="11538" spans="1:1" x14ac:dyDescent="0.35">
      <c r="A11538" s="5"/>
    </row>
    <row r="11539" spans="1:1" x14ac:dyDescent="0.35">
      <c r="A11539" s="5"/>
    </row>
    <row r="11540" spans="1:1" x14ac:dyDescent="0.35">
      <c r="A11540" s="5"/>
    </row>
    <row r="11541" spans="1:1" x14ac:dyDescent="0.35">
      <c r="A11541" s="5"/>
    </row>
    <row r="11542" spans="1:1" x14ac:dyDescent="0.35">
      <c r="A11542" s="5"/>
    </row>
    <row r="11543" spans="1:1" x14ac:dyDescent="0.35">
      <c r="A11543" s="5"/>
    </row>
    <row r="11544" spans="1:1" x14ac:dyDescent="0.35">
      <c r="A11544" s="5"/>
    </row>
    <row r="11545" spans="1:1" x14ac:dyDescent="0.35">
      <c r="A11545" s="5"/>
    </row>
    <row r="11546" spans="1:1" x14ac:dyDescent="0.35">
      <c r="A11546" s="5"/>
    </row>
    <row r="11547" spans="1:1" x14ac:dyDescent="0.35">
      <c r="A11547" s="5"/>
    </row>
    <row r="11548" spans="1:1" x14ac:dyDescent="0.35">
      <c r="A11548" s="5"/>
    </row>
    <row r="11549" spans="1:1" x14ac:dyDescent="0.35">
      <c r="A11549" s="5"/>
    </row>
    <row r="11550" spans="1:1" x14ac:dyDescent="0.35">
      <c r="A11550" s="5"/>
    </row>
    <row r="11551" spans="1:1" x14ac:dyDescent="0.35">
      <c r="A11551" s="5"/>
    </row>
    <row r="11552" spans="1:1" x14ac:dyDescent="0.35">
      <c r="A11552" s="5"/>
    </row>
    <row r="11553" spans="1:1" x14ac:dyDescent="0.35">
      <c r="A11553" s="5"/>
    </row>
    <row r="11554" spans="1:1" x14ac:dyDescent="0.35">
      <c r="A11554" s="5"/>
    </row>
    <row r="11555" spans="1:1" x14ac:dyDescent="0.35">
      <c r="A11555" s="5"/>
    </row>
    <row r="11556" spans="1:1" x14ac:dyDescent="0.35">
      <c r="A11556" s="5"/>
    </row>
    <row r="11557" spans="1:1" x14ac:dyDescent="0.35">
      <c r="A11557" s="5"/>
    </row>
    <row r="11558" spans="1:1" x14ac:dyDescent="0.35">
      <c r="A11558" s="5"/>
    </row>
    <row r="11559" spans="1:1" x14ac:dyDescent="0.35">
      <c r="A11559" s="5"/>
    </row>
    <row r="11560" spans="1:1" x14ac:dyDescent="0.35">
      <c r="A11560" s="5"/>
    </row>
    <row r="11561" spans="1:1" x14ac:dyDescent="0.35">
      <c r="A11561" s="5"/>
    </row>
    <row r="11562" spans="1:1" x14ac:dyDescent="0.35">
      <c r="A11562" s="5"/>
    </row>
    <row r="11563" spans="1:1" x14ac:dyDescent="0.35">
      <c r="A11563" s="5"/>
    </row>
    <row r="11564" spans="1:1" x14ac:dyDescent="0.35">
      <c r="A11564" s="5"/>
    </row>
    <row r="11565" spans="1:1" x14ac:dyDescent="0.35">
      <c r="A11565" s="5"/>
    </row>
    <row r="11566" spans="1:1" x14ac:dyDescent="0.35">
      <c r="A11566" s="5"/>
    </row>
    <row r="11567" spans="1:1" x14ac:dyDescent="0.35">
      <c r="A11567" s="5"/>
    </row>
    <row r="11568" spans="1:1" x14ac:dyDescent="0.35">
      <c r="A11568" s="5"/>
    </row>
    <row r="11569" spans="1:1" x14ac:dyDescent="0.35">
      <c r="A11569" s="5"/>
    </row>
    <row r="11570" spans="1:1" x14ac:dyDescent="0.35">
      <c r="A11570" s="5"/>
    </row>
    <row r="11571" spans="1:1" x14ac:dyDescent="0.35">
      <c r="A11571" s="5"/>
    </row>
    <row r="11572" spans="1:1" x14ac:dyDescent="0.35">
      <c r="A11572" s="5"/>
    </row>
    <row r="11573" spans="1:1" x14ac:dyDescent="0.35">
      <c r="A11573" s="5"/>
    </row>
    <row r="11574" spans="1:1" x14ac:dyDescent="0.35">
      <c r="A11574" s="5"/>
    </row>
    <row r="11575" spans="1:1" x14ac:dyDescent="0.35">
      <c r="A11575" s="5"/>
    </row>
    <row r="11576" spans="1:1" x14ac:dyDescent="0.35">
      <c r="A11576" s="5"/>
    </row>
    <row r="11577" spans="1:1" x14ac:dyDescent="0.35">
      <c r="A11577" s="5"/>
    </row>
    <row r="11578" spans="1:1" x14ac:dyDescent="0.35">
      <c r="A11578" s="5"/>
    </row>
    <row r="11579" spans="1:1" x14ac:dyDescent="0.35">
      <c r="A11579" s="5"/>
    </row>
    <row r="11580" spans="1:1" x14ac:dyDescent="0.35">
      <c r="A11580" s="5"/>
    </row>
    <row r="11581" spans="1:1" x14ac:dyDescent="0.35">
      <c r="A11581" s="5"/>
    </row>
    <row r="11582" spans="1:1" x14ac:dyDescent="0.35">
      <c r="A11582" s="5"/>
    </row>
    <row r="11583" spans="1:1" x14ac:dyDescent="0.35">
      <c r="A11583" s="5"/>
    </row>
    <row r="11584" spans="1:1" x14ac:dyDescent="0.35">
      <c r="A11584" s="5"/>
    </row>
    <row r="11585" spans="1:1" x14ac:dyDescent="0.35">
      <c r="A11585" s="5"/>
    </row>
    <row r="11586" spans="1:1" x14ac:dyDescent="0.35">
      <c r="A11586" s="5"/>
    </row>
    <row r="11587" spans="1:1" x14ac:dyDescent="0.35">
      <c r="A11587" s="5"/>
    </row>
    <row r="11588" spans="1:1" x14ac:dyDescent="0.35">
      <c r="A11588" s="5"/>
    </row>
    <row r="11589" spans="1:1" x14ac:dyDescent="0.35">
      <c r="A11589" s="5"/>
    </row>
    <row r="11590" spans="1:1" x14ac:dyDescent="0.35">
      <c r="A11590" s="5"/>
    </row>
    <row r="11591" spans="1:1" x14ac:dyDescent="0.35">
      <c r="A11591" s="5"/>
    </row>
    <row r="11592" spans="1:1" x14ac:dyDescent="0.35">
      <c r="A11592" s="5"/>
    </row>
    <row r="11593" spans="1:1" x14ac:dyDescent="0.35">
      <c r="A11593" s="5"/>
    </row>
    <row r="11594" spans="1:1" x14ac:dyDescent="0.35">
      <c r="A11594" s="5"/>
    </row>
    <row r="11595" spans="1:1" x14ac:dyDescent="0.35">
      <c r="A11595" s="5"/>
    </row>
    <row r="11596" spans="1:1" x14ac:dyDescent="0.35">
      <c r="A11596" s="5"/>
    </row>
    <row r="11597" spans="1:1" x14ac:dyDescent="0.35">
      <c r="A11597" s="5"/>
    </row>
    <row r="11598" spans="1:1" x14ac:dyDescent="0.35">
      <c r="A11598" s="5"/>
    </row>
    <row r="11599" spans="1:1" x14ac:dyDescent="0.35">
      <c r="A11599" s="5"/>
    </row>
    <row r="11600" spans="1:1" x14ac:dyDescent="0.35">
      <c r="A11600" s="5"/>
    </row>
    <row r="11601" spans="1:1" x14ac:dyDescent="0.35">
      <c r="A11601" s="5"/>
    </row>
    <row r="11602" spans="1:1" x14ac:dyDescent="0.35">
      <c r="A11602" s="5"/>
    </row>
    <row r="11603" spans="1:1" x14ac:dyDescent="0.35">
      <c r="A11603" s="5"/>
    </row>
    <row r="11604" spans="1:1" x14ac:dyDescent="0.35">
      <c r="A11604" s="5"/>
    </row>
    <row r="11605" spans="1:1" x14ac:dyDescent="0.35">
      <c r="A11605" s="5"/>
    </row>
    <row r="11606" spans="1:1" x14ac:dyDescent="0.35">
      <c r="A11606" s="5"/>
    </row>
    <row r="11607" spans="1:1" x14ac:dyDescent="0.35">
      <c r="A11607" s="5"/>
    </row>
    <row r="11608" spans="1:1" x14ac:dyDescent="0.35">
      <c r="A11608" s="5"/>
    </row>
    <row r="11609" spans="1:1" x14ac:dyDescent="0.35">
      <c r="A11609" s="5"/>
    </row>
    <row r="11610" spans="1:1" x14ac:dyDescent="0.35">
      <c r="A11610" s="5"/>
    </row>
    <row r="11611" spans="1:1" x14ac:dyDescent="0.35">
      <c r="A11611" s="5"/>
    </row>
    <row r="11612" spans="1:1" x14ac:dyDescent="0.35">
      <c r="A11612" s="5"/>
    </row>
    <row r="11613" spans="1:1" x14ac:dyDescent="0.35">
      <c r="A11613" s="5"/>
    </row>
    <row r="11614" spans="1:1" x14ac:dyDescent="0.35">
      <c r="A11614" s="5"/>
    </row>
    <row r="11615" spans="1:1" x14ac:dyDescent="0.35">
      <c r="A11615" s="5"/>
    </row>
    <row r="11616" spans="1:1" x14ac:dyDescent="0.35">
      <c r="A11616" s="5"/>
    </row>
    <row r="11617" spans="1:1" x14ac:dyDescent="0.35">
      <c r="A11617" s="5"/>
    </row>
    <row r="11618" spans="1:1" x14ac:dyDescent="0.35">
      <c r="A11618" s="5"/>
    </row>
    <row r="11619" spans="1:1" x14ac:dyDescent="0.35">
      <c r="A11619" s="5"/>
    </row>
    <row r="11620" spans="1:1" x14ac:dyDescent="0.35">
      <c r="A11620" s="5"/>
    </row>
    <row r="11621" spans="1:1" x14ac:dyDescent="0.35">
      <c r="A11621" s="5"/>
    </row>
    <row r="11622" spans="1:1" x14ac:dyDescent="0.35">
      <c r="A11622" s="5"/>
    </row>
    <row r="11623" spans="1:1" x14ac:dyDescent="0.35">
      <c r="A11623" s="5"/>
    </row>
    <row r="11624" spans="1:1" x14ac:dyDescent="0.35">
      <c r="A11624" s="5"/>
    </row>
    <row r="11625" spans="1:1" x14ac:dyDescent="0.35">
      <c r="A11625" s="5"/>
    </row>
    <row r="11626" spans="1:1" x14ac:dyDescent="0.35">
      <c r="A11626" s="5"/>
    </row>
    <row r="11627" spans="1:1" x14ac:dyDescent="0.35">
      <c r="A11627" s="5"/>
    </row>
    <row r="11628" spans="1:1" x14ac:dyDescent="0.35">
      <c r="A11628" s="5"/>
    </row>
    <row r="11629" spans="1:1" x14ac:dyDescent="0.35">
      <c r="A11629" s="5"/>
    </row>
    <row r="11630" spans="1:1" x14ac:dyDescent="0.35">
      <c r="A11630" s="5"/>
    </row>
    <row r="11631" spans="1:1" x14ac:dyDescent="0.35">
      <c r="A11631" s="5"/>
    </row>
    <row r="11632" spans="1:1" x14ac:dyDescent="0.35">
      <c r="A11632" s="5"/>
    </row>
    <row r="11633" spans="1:1" x14ac:dyDescent="0.35">
      <c r="A11633" s="5"/>
    </row>
    <row r="11634" spans="1:1" x14ac:dyDescent="0.35">
      <c r="A11634" s="5"/>
    </row>
    <row r="11635" spans="1:1" x14ac:dyDescent="0.35">
      <c r="A11635" s="5"/>
    </row>
    <row r="11636" spans="1:1" x14ac:dyDescent="0.35">
      <c r="A11636" s="5"/>
    </row>
    <row r="11637" spans="1:1" x14ac:dyDescent="0.35">
      <c r="A11637" s="5"/>
    </row>
    <row r="11638" spans="1:1" x14ac:dyDescent="0.35">
      <c r="A11638" s="5"/>
    </row>
    <row r="11639" spans="1:1" x14ac:dyDescent="0.35">
      <c r="A11639" s="5"/>
    </row>
    <row r="11640" spans="1:1" x14ac:dyDescent="0.35">
      <c r="A11640" s="5"/>
    </row>
    <row r="11641" spans="1:1" x14ac:dyDescent="0.35">
      <c r="A11641" s="5"/>
    </row>
    <row r="11642" spans="1:1" x14ac:dyDescent="0.35">
      <c r="A11642" s="5"/>
    </row>
    <row r="11643" spans="1:1" x14ac:dyDescent="0.35">
      <c r="A11643" s="5"/>
    </row>
    <row r="11644" spans="1:1" x14ac:dyDescent="0.35">
      <c r="A11644" s="5"/>
    </row>
    <row r="11645" spans="1:1" x14ac:dyDescent="0.35">
      <c r="A11645" s="5"/>
    </row>
    <row r="11646" spans="1:1" x14ac:dyDescent="0.35">
      <c r="A11646" s="5"/>
    </row>
    <row r="11647" spans="1:1" x14ac:dyDescent="0.35">
      <c r="A11647" s="5"/>
    </row>
    <row r="11648" spans="1:1" x14ac:dyDescent="0.35">
      <c r="A11648" s="5"/>
    </row>
    <row r="11649" spans="1:1" x14ac:dyDescent="0.35">
      <c r="A11649" s="5"/>
    </row>
    <row r="11650" spans="1:1" x14ac:dyDescent="0.35">
      <c r="A11650" s="5"/>
    </row>
    <row r="11651" spans="1:1" x14ac:dyDescent="0.35">
      <c r="A11651" s="5"/>
    </row>
    <row r="11652" spans="1:1" x14ac:dyDescent="0.35">
      <c r="A11652" s="5"/>
    </row>
    <row r="11653" spans="1:1" x14ac:dyDescent="0.35">
      <c r="A11653" s="5"/>
    </row>
    <row r="11654" spans="1:1" x14ac:dyDescent="0.35">
      <c r="A11654" s="5"/>
    </row>
    <row r="11655" spans="1:1" x14ac:dyDescent="0.35">
      <c r="A11655" s="5"/>
    </row>
    <row r="11656" spans="1:1" x14ac:dyDescent="0.35">
      <c r="A11656" s="5"/>
    </row>
    <row r="11657" spans="1:1" x14ac:dyDescent="0.35">
      <c r="A11657" s="5"/>
    </row>
    <row r="11658" spans="1:1" x14ac:dyDescent="0.35">
      <c r="A11658" s="5"/>
    </row>
    <row r="11659" spans="1:1" x14ac:dyDescent="0.35">
      <c r="A11659" s="5"/>
    </row>
    <row r="11660" spans="1:1" x14ac:dyDescent="0.35">
      <c r="A11660" s="5"/>
    </row>
    <row r="11661" spans="1:1" x14ac:dyDescent="0.35">
      <c r="A11661" s="5"/>
    </row>
    <row r="11662" spans="1:1" x14ac:dyDescent="0.35">
      <c r="A11662" s="5"/>
    </row>
    <row r="11663" spans="1:1" x14ac:dyDescent="0.35">
      <c r="A11663" s="5"/>
    </row>
    <row r="11664" spans="1:1" x14ac:dyDescent="0.35">
      <c r="A11664" s="5"/>
    </row>
    <row r="11665" spans="1:1" x14ac:dyDescent="0.35">
      <c r="A11665" s="5"/>
    </row>
    <row r="11666" spans="1:1" x14ac:dyDescent="0.35">
      <c r="A11666" s="5"/>
    </row>
    <row r="11667" spans="1:1" x14ac:dyDescent="0.35">
      <c r="A11667" s="5"/>
    </row>
    <row r="11668" spans="1:1" x14ac:dyDescent="0.35">
      <c r="A11668" s="5"/>
    </row>
    <row r="11669" spans="1:1" x14ac:dyDescent="0.35">
      <c r="A11669" s="5"/>
    </row>
    <row r="11670" spans="1:1" x14ac:dyDescent="0.35">
      <c r="A11670" s="5"/>
    </row>
    <row r="11671" spans="1:1" x14ac:dyDescent="0.35">
      <c r="A11671" s="5"/>
    </row>
    <row r="11672" spans="1:1" x14ac:dyDescent="0.35">
      <c r="A11672" s="5"/>
    </row>
    <row r="11673" spans="1:1" x14ac:dyDescent="0.35">
      <c r="A11673" s="5"/>
    </row>
    <row r="11674" spans="1:1" x14ac:dyDescent="0.35">
      <c r="A11674" s="5"/>
    </row>
    <row r="11675" spans="1:1" x14ac:dyDescent="0.35">
      <c r="A11675" s="5"/>
    </row>
    <row r="11676" spans="1:1" x14ac:dyDescent="0.35">
      <c r="A11676" s="5"/>
    </row>
    <row r="11677" spans="1:1" x14ac:dyDescent="0.35">
      <c r="A11677" s="5"/>
    </row>
    <row r="11678" spans="1:1" x14ac:dyDescent="0.35">
      <c r="A11678" s="5"/>
    </row>
    <row r="11679" spans="1:1" x14ac:dyDescent="0.35">
      <c r="A11679" s="5"/>
    </row>
    <row r="11680" spans="1:1" x14ac:dyDescent="0.35">
      <c r="A11680" s="5"/>
    </row>
    <row r="11681" spans="1:1" x14ac:dyDescent="0.35">
      <c r="A11681" s="5"/>
    </row>
    <row r="11682" spans="1:1" x14ac:dyDescent="0.35">
      <c r="A11682" s="5"/>
    </row>
    <row r="11683" spans="1:1" x14ac:dyDescent="0.35">
      <c r="A11683" s="5"/>
    </row>
    <row r="11684" spans="1:1" x14ac:dyDescent="0.35">
      <c r="A11684" s="5"/>
    </row>
    <row r="11685" spans="1:1" x14ac:dyDescent="0.35">
      <c r="A11685" s="5"/>
    </row>
    <row r="11686" spans="1:1" x14ac:dyDescent="0.35">
      <c r="A11686" s="5"/>
    </row>
    <row r="11687" spans="1:1" x14ac:dyDescent="0.35">
      <c r="A11687" s="5"/>
    </row>
    <row r="11688" spans="1:1" x14ac:dyDescent="0.35">
      <c r="A11688" s="5"/>
    </row>
    <row r="11689" spans="1:1" x14ac:dyDescent="0.35">
      <c r="A11689" s="5"/>
    </row>
    <row r="11690" spans="1:1" x14ac:dyDescent="0.35">
      <c r="A11690" s="5"/>
    </row>
    <row r="11691" spans="1:1" x14ac:dyDescent="0.35">
      <c r="A11691" s="5"/>
    </row>
    <row r="11692" spans="1:1" x14ac:dyDescent="0.35">
      <c r="A11692" s="5"/>
    </row>
    <row r="11693" spans="1:1" x14ac:dyDescent="0.35">
      <c r="A11693" s="5"/>
    </row>
    <row r="11694" spans="1:1" x14ac:dyDescent="0.35">
      <c r="A11694" s="5"/>
    </row>
    <row r="11695" spans="1:1" x14ac:dyDescent="0.35">
      <c r="A11695" s="5"/>
    </row>
    <row r="11696" spans="1:1" x14ac:dyDescent="0.35">
      <c r="A11696" s="5"/>
    </row>
    <row r="11697" spans="1:1" x14ac:dyDescent="0.35">
      <c r="A11697" s="5"/>
    </row>
    <row r="11698" spans="1:1" x14ac:dyDescent="0.35">
      <c r="A11698" s="5"/>
    </row>
    <row r="11699" spans="1:1" x14ac:dyDescent="0.35">
      <c r="A11699" s="5"/>
    </row>
    <row r="11700" spans="1:1" x14ac:dyDescent="0.35">
      <c r="A11700" s="5"/>
    </row>
    <row r="11701" spans="1:1" x14ac:dyDescent="0.35">
      <c r="A11701" s="5"/>
    </row>
    <row r="11702" spans="1:1" x14ac:dyDescent="0.35">
      <c r="A11702" s="5"/>
    </row>
    <row r="11703" spans="1:1" x14ac:dyDescent="0.35">
      <c r="A11703" s="5"/>
    </row>
    <row r="11704" spans="1:1" x14ac:dyDescent="0.35">
      <c r="A11704" s="5"/>
    </row>
    <row r="11705" spans="1:1" x14ac:dyDescent="0.35">
      <c r="A11705" s="5"/>
    </row>
    <row r="11706" spans="1:1" x14ac:dyDescent="0.35">
      <c r="A11706" s="5"/>
    </row>
    <row r="11707" spans="1:1" x14ac:dyDescent="0.35">
      <c r="A11707" s="5"/>
    </row>
    <row r="11708" spans="1:1" x14ac:dyDescent="0.35">
      <c r="A11708" s="5"/>
    </row>
    <row r="11709" spans="1:1" x14ac:dyDescent="0.35">
      <c r="A11709" s="5"/>
    </row>
    <row r="11710" spans="1:1" x14ac:dyDescent="0.35">
      <c r="A11710" s="5"/>
    </row>
    <row r="11711" spans="1:1" x14ac:dyDescent="0.35">
      <c r="A11711" s="5"/>
    </row>
    <row r="11712" spans="1:1" x14ac:dyDescent="0.35">
      <c r="A11712" s="5"/>
    </row>
    <row r="11713" spans="1:1" x14ac:dyDescent="0.35">
      <c r="A11713" s="5"/>
    </row>
    <row r="11714" spans="1:1" x14ac:dyDescent="0.35">
      <c r="A11714" s="5"/>
    </row>
    <row r="11715" spans="1:1" x14ac:dyDescent="0.35">
      <c r="A11715" s="5"/>
    </row>
    <row r="11716" spans="1:1" x14ac:dyDescent="0.35">
      <c r="A11716" s="5"/>
    </row>
    <row r="11717" spans="1:1" x14ac:dyDescent="0.35">
      <c r="A11717" s="5"/>
    </row>
    <row r="11718" spans="1:1" x14ac:dyDescent="0.35">
      <c r="A11718" s="5"/>
    </row>
    <row r="11719" spans="1:1" x14ac:dyDescent="0.35">
      <c r="A11719" s="5"/>
    </row>
    <row r="11720" spans="1:1" x14ac:dyDescent="0.35">
      <c r="A11720" s="5"/>
    </row>
    <row r="11721" spans="1:1" x14ac:dyDescent="0.35">
      <c r="A11721" s="5"/>
    </row>
    <row r="11722" spans="1:1" x14ac:dyDescent="0.35">
      <c r="A11722" s="5"/>
    </row>
    <row r="11723" spans="1:1" x14ac:dyDescent="0.35">
      <c r="A11723" s="5"/>
    </row>
    <row r="11724" spans="1:1" x14ac:dyDescent="0.35">
      <c r="A11724" s="5"/>
    </row>
    <row r="11725" spans="1:1" x14ac:dyDescent="0.35">
      <c r="A11725" s="5"/>
    </row>
    <row r="11726" spans="1:1" x14ac:dyDescent="0.35">
      <c r="A11726" s="5"/>
    </row>
    <row r="11727" spans="1:1" x14ac:dyDescent="0.35">
      <c r="A11727" s="5"/>
    </row>
    <row r="11728" spans="1:1" x14ac:dyDescent="0.35">
      <c r="A11728" s="5"/>
    </row>
    <row r="11729" spans="1:1" x14ac:dyDescent="0.35">
      <c r="A11729" s="5"/>
    </row>
    <row r="11730" spans="1:1" x14ac:dyDescent="0.35">
      <c r="A11730" s="5"/>
    </row>
    <row r="11731" spans="1:1" x14ac:dyDescent="0.35">
      <c r="A11731" s="5"/>
    </row>
    <row r="11732" spans="1:1" x14ac:dyDescent="0.35">
      <c r="A11732" s="5"/>
    </row>
    <row r="11733" spans="1:1" x14ac:dyDescent="0.35">
      <c r="A11733" s="5"/>
    </row>
    <row r="11734" spans="1:1" x14ac:dyDescent="0.35">
      <c r="A11734" s="5"/>
    </row>
    <row r="11735" spans="1:1" x14ac:dyDescent="0.35">
      <c r="A11735" s="5"/>
    </row>
    <row r="11736" spans="1:1" x14ac:dyDescent="0.35">
      <c r="A11736" s="5"/>
    </row>
    <row r="11737" spans="1:1" x14ac:dyDescent="0.35">
      <c r="A11737" s="5"/>
    </row>
    <row r="11738" spans="1:1" x14ac:dyDescent="0.35">
      <c r="A11738" s="5"/>
    </row>
    <row r="11739" spans="1:1" x14ac:dyDescent="0.35">
      <c r="A11739" s="5"/>
    </row>
    <row r="11740" spans="1:1" x14ac:dyDescent="0.35">
      <c r="A11740" s="5"/>
    </row>
    <row r="11741" spans="1:1" x14ac:dyDescent="0.35">
      <c r="A11741" s="5"/>
    </row>
    <row r="11742" spans="1:1" x14ac:dyDescent="0.35">
      <c r="A11742" s="5"/>
    </row>
    <row r="11743" spans="1:1" x14ac:dyDescent="0.35">
      <c r="A11743" s="5"/>
    </row>
    <row r="11744" spans="1:1" x14ac:dyDescent="0.35">
      <c r="A11744" s="5"/>
    </row>
    <row r="11745" spans="1:1" x14ac:dyDescent="0.35">
      <c r="A11745" s="5"/>
    </row>
    <row r="11746" spans="1:1" x14ac:dyDescent="0.35">
      <c r="A11746" s="5"/>
    </row>
    <row r="11747" spans="1:1" x14ac:dyDescent="0.35">
      <c r="A11747" s="5"/>
    </row>
    <row r="11748" spans="1:1" x14ac:dyDescent="0.35">
      <c r="A11748" s="5"/>
    </row>
    <row r="11749" spans="1:1" x14ac:dyDescent="0.35">
      <c r="A11749" s="5"/>
    </row>
    <row r="11750" spans="1:1" x14ac:dyDescent="0.35">
      <c r="A11750" s="5"/>
    </row>
    <row r="11751" spans="1:1" x14ac:dyDescent="0.35">
      <c r="A11751" s="5"/>
    </row>
    <row r="11752" spans="1:1" x14ac:dyDescent="0.35">
      <c r="A11752" s="5"/>
    </row>
    <row r="11753" spans="1:1" x14ac:dyDescent="0.35">
      <c r="A11753" s="5"/>
    </row>
    <row r="11754" spans="1:1" x14ac:dyDescent="0.35">
      <c r="A11754" s="5"/>
    </row>
    <row r="11755" spans="1:1" x14ac:dyDescent="0.35">
      <c r="A11755" s="5"/>
    </row>
    <row r="11756" spans="1:1" x14ac:dyDescent="0.35">
      <c r="A11756" s="5"/>
    </row>
    <row r="11757" spans="1:1" x14ac:dyDescent="0.35">
      <c r="A11757" s="5"/>
    </row>
    <row r="11758" spans="1:1" x14ac:dyDescent="0.35">
      <c r="A11758" s="5"/>
    </row>
    <row r="11759" spans="1:1" x14ac:dyDescent="0.35">
      <c r="A11759" s="5"/>
    </row>
    <row r="11760" spans="1:1" x14ac:dyDescent="0.35">
      <c r="A11760" s="5"/>
    </row>
    <row r="11761" spans="1:1" x14ac:dyDescent="0.35">
      <c r="A11761" s="5"/>
    </row>
    <row r="11762" spans="1:1" x14ac:dyDescent="0.35">
      <c r="A11762" s="5"/>
    </row>
    <row r="11763" spans="1:1" x14ac:dyDescent="0.35">
      <c r="A11763" s="5"/>
    </row>
    <row r="11764" spans="1:1" x14ac:dyDescent="0.35">
      <c r="A11764" s="5"/>
    </row>
    <row r="11765" spans="1:1" x14ac:dyDescent="0.35">
      <c r="A11765" s="5"/>
    </row>
    <row r="11766" spans="1:1" x14ac:dyDescent="0.35">
      <c r="A11766" s="5"/>
    </row>
    <row r="11767" spans="1:1" x14ac:dyDescent="0.35">
      <c r="A11767" s="5"/>
    </row>
    <row r="11768" spans="1:1" x14ac:dyDescent="0.35">
      <c r="A11768" s="5"/>
    </row>
    <row r="11769" spans="1:1" x14ac:dyDescent="0.35">
      <c r="A11769" s="5"/>
    </row>
    <row r="11770" spans="1:1" x14ac:dyDescent="0.35">
      <c r="A11770" s="5"/>
    </row>
    <row r="11771" spans="1:1" x14ac:dyDescent="0.35">
      <c r="A11771" s="5"/>
    </row>
    <row r="11772" spans="1:1" x14ac:dyDescent="0.35">
      <c r="A11772" s="5"/>
    </row>
    <row r="11773" spans="1:1" x14ac:dyDescent="0.35">
      <c r="A11773" s="5"/>
    </row>
    <row r="11774" spans="1:1" x14ac:dyDescent="0.35">
      <c r="A11774" s="5"/>
    </row>
    <row r="11775" spans="1:1" x14ac:dyDescent="0.35">
      <c r="A11775" s="5"/>
    </row>
    <row r="11776" spans="1:1" x14ac:dyDescent="0.35">
      <c r="A11776" s="5"/>
    </row>
    <row r="11777" spans="1:1" x14ac:dyDescent="0.35">
      <c r="A11777" s="5"/>
    </row>
    <row r="11778" spans="1:1" x14ac:dyDescent="0.35">
      <c r="A11778" s="5"/>
    </row>
    <row r="11779" spans="1:1" x14ac:dyDescent="0.35">
      <c r="A11779" s="5"/>
    </row>
    <row r="11780" spans="1:1" x14ac:dyDescent="0.35">
      <c r="A11780" s="5"/>
    </row>
    <row r="11781" spans="1:1" x14ac:dyDescent="0.35">
      <c r="A11781" s="5"/>
    </row>
    <row r="11782" spans="1:1" x14ac:dyDescent="0.35">
      <c r="A11782" s="5"/>
    </row>
    <row r="11783" spans="1:1" x14ac:dyDescent="0.35">
      <c r="A11783" s="5"/>
    </row>
    <row r="11784" spans="1:1" x14ac:dyDescent="0.35">
      <c r="A11784" s="5"/>
    </row>
    <row r="11785" spans="1:1" x14ac:dyDescent="0.35">
      <c r="A11785" s="5"/>
    </row>
    <row r="11786" spans="1:1" x14ac:dyDescent="0.35">
      <c r="A11786" s="5"/>
    </row>
    <row r="11787" spans="1:1" x14ac:dyDescent="0.35">
      <c r="A11787" s="5"/>
    </row>
    <row r="11788" spans="1:1" x14ac:dyDescent="0.35">
      <c r="A11788" s="5"/>
    </row>
    <row r="11789" spans="1:1" x14ac:dyDescent="0.35">
      <c r="A11789" s="5"/>
    </row>
    <row r="11790" spans="1:1" x14ac:dyDescent="0.35">
      <c r="A11790" s="5"/>
    </row>
    <row r="11791" spans="1:1" x14ac:dyDescent="0.35">
      <c r="A11791" s="5"/>
    </row>
    <row r="11792" spans="1:1" x14ac:dyDescent="0.35">
      <c r="A11792" s="5"/>
    </row>
    <row r="11793" spans="1:1" x14ac:dyDescent="0.35">
      <c r="A11793" s="5"/>
    </row>
    <row r="11794" spans="1:1" x14ac:dyDescent="0.35">
      <c r="A11794" s="5"/>
    </row>
    <row r="11795" spans="1:1" x14ac:dyDescent="0.35">
      <c r="A11795" s="5"/>
    </row>
    <row r="11796" spans="1:1" x14ac:dyDescent="0.35">
      <c r="A11796" s="5"/>
    </row>
    <row r="11797" spans="1:1" x14ac:dyDescent="0.35">
      <c r="A11797" s="5"/>
    </row>
    <row r="11798" spans="1:1" x14ac:dyDescent="0.35">
      <c r="A11798" s="5"/>
    </row>
    <row r="11799" spans="1:1" x14ac:dyDescent="0.35">
      <c r="A11799" s="5"/>
    </row>
    <row r="11800" spans="1:1" x14ac:dyDescent="0.35">
      <c r="A11800" s="5"/>
    </row>
    <row r="11801" spans="1:1" x14ac:dyDescent="0.35">
      <c r="A11801" s="5"/>
    </row>
    <row r="11802" spans="1:1" x14ac:dyDescent="0.35">
      <c r="A11802" s="5"/>
    </row>
    <row r="11803" spans="1:1" x14ac:dyDescent="0.35">
      <c r="A11803" s="5"/>
    </row>
    <row r="11804" spans="1:1" x14ac:dyDescent="0.35">
      <c r="A11804" s="5"/>
    </row>
    <row r="11805" spans="1:1" x14ac:dyDescent="0.35">
      <c r="A11805" s="5"/>
    </row>
    <row r="11806" spans="1:1" x14ac:dyDescent="0.35">
      <c r="A11806" s="5"/>
    </row>
    <row r="11807" spans="1:1" x14ac:dyDescent="0.35">
      <c r="A11807" s="5"/>
    </row>
    <row r="11808" spans="1:1" x14ac:dyDescent="0.35">
      <c r="A11808" s="5"/>
    </row>
    <row r="11809" spans="1:1" x14ac:dyDescent="0.35">
      <c r="A11809" s="5"/>
    </row>
    <row r="11810" spans="1:1" x14ac:dyDescent="0.35">
      <c r="A11810" s="5"/>
    </row>
    <row r="11811" spans="1:1" x14ac:dyDescent="0.35">
      <c r="A11811" s="5"/>
    </row>
    <row r="11812" spans="1:1" x14ac:dyDescent="0.35">
      <c r="A11812" s="5"/>
    </row>
    <row r="11813" spans="1:1" x14ac:dyDescent="0.35">
      <c r="A11813" s="5"/>
    </row>
    <row r="11814" spans="1:1" x14ac:dyDescent="0.35">
      <c r="A11814" s="5"/>
    </row>
    <row r="11815" spans="1:1" x14ac:dyDescent="0.35">
      <c r="A11815" s="5"/>
    </row>
    <row r="11816" spans="1:1" x14ac:dyDescent="0.35">
      <c r="A11816" s="5"/>
    </row>
    <row r="11817" spans="1:1" x14ac:dyDescent="0.35">
      <c r="A11817" s="5"/>
    </row>
    <row r="11818" spans="1:1" x14ac:dyDescent="0.35">
      <c r="A11818" s="5"/>
    </row>
    <row r="11819" spans="1:1" x14ac:dyDescent="0.35">
      <c r="A11819" s="5"/>
    </row>
    <row r="11820" spans="1:1" x14ac:dyDescent="0.35">
      <c r="A11820" s="5"/>
    </row>
    <row r="11821" spans="1:1" x14ac:dyDescent="0.35">
      <c r="A11821" s="5"/>
    </row>
    <row r="11822" spans="1:1" x14ac:dyDescent="0.35">
      <c r="A11822" s="5"/>
    </row>
    <row r="11823" spans="1:1" x14ac:dyDescent="0.35">
      <c r="A11823" s="5"/>
    </row>
    <row r="11824" spans="1:1" x14ac:dyDescent="0.35">
      <c r="A11824" s="5"/>
    </row>
    <row r="11825" spans="1:1" x14ac:dyDescent="0.35">
      <c r="A11825" s="5"/>
    </row>
    <row r="11826" spans="1:1" x14ac:dyDescent="0.35">
      <c r="A11826" s="5"/>
    </row>
    <row r="11827" spans="1:1" x14ac:dyDescent="0.35">
      <c r="A11827" s="5"/>
    </row>
    <row r="11828" spans="1:1" x14ac:dyDescent="0.35">
      <c r="A11828" s="5"/>
    </row>
    <row r="11829" spans="1:1" x14ac:dyDescent="0.35">
      <c r="A11829" s="5"/>
    </row>
    <row r="11830" spans="1:1" x14ac:dyDescent="0.35">
      <c r="A11830" s="5"/>
    </row>
    <row r="11831" spans="1:1" x14ac:dyDescent="0.35">
      <c r="A11831" s="5"/>
    </row>
    <row r="11832" spans="1:1" x14ac:dyDescent="0.35">
      <c r="A11832" s="5"/>
    </row>
    <row r="11833" spans="1:1" x14ac:dyDescent="0.35">
      <c r="A11833" s="5"/>
    </row>
    <row r="11834" spans="1:1" x14ac:dyDescent="0.35">
      <c r="A11834" s="5"/>
    </row>
    <row r="11835" spans="1:1" x14ac:dyDescent="0.35">
      <c r="A11835" s="5"/>
    </row>
    <row r="11836" spans="1:1" x14ac:dyDescent="0.35">
      <c r="A11836" s="5"/>
    </row>
    <row r="11837" spans="1:1" x14ac:dyDescent="0.35">
      <c r="A11837" s="5"/>
    </row>
    <row r="11838" spans="1:1" x14ac:dyDescent="0.35">
      <c r="A11838" s="5"/>
    </row>
    <row r="11839" spans="1:1" x14ac:dyDescent="0.35">
      <c r="A11839" s="5"/>
    </row>
    <row r="11840" spans="1:1" x14ac:dyDescent="0.35">
      <c r="A11840" s="5"/>
    </row>
    <row r="11841" spans="1:1" x14ac:dyDescent="0.35">
      <c r="A11841" s="5"/>
    </row>
    <row r="11842" spans="1:1" x14ac:dyDescent="0.35">
      <c r="A11842" s="5"/>
    </row>
    <row r="11843" spans="1:1" x14ac:dyDescent="0.35">
      <c r="A11843" s="5"/>
    </row>
    <row r="11844" spans="1:1" x14ac:dyDescent="0.35">
      <c r="A11844" s="5"/>
    </row>
    <row r="11845" spans="1:1" x14ac:dyDescent="0.35">
      <c r="A11845" s="5"/>
    </row>
    <row r="11846" spans="1:1" x14ac:dyDescent="0.35">
      <c r="A11846" s="5"/>
    </row>
    <row r="11847" spans="1:1" x14ac:dyDescent="0.35">
      <c r="A11847" s="5"/>
    </row>
    <row r="11848" spans="1:1" x14ac:dyDescent="0.35">
      <c r="A11848" s="5"/>
    </row>
    <row r="11849" spans="1:1" x14ac:dyDescent="0.35">
      <c r="A11849" s="5"/>
    </row>
    <row r="11850" spans="1:1" x14ac:dyDescent="0.35">
      <c r="A11850" s="5"/>
    </row>
    <row r="11851" spans="1:1" x14ac:dyDescent="0.35">
      <c r="A11851" s="5"/>
    </row>
    <row r="11852" spans="1:1" x14ac:dyDescent="0.35">
      <c r="A11852" s="5"/>
    </row>
    <row r="11853" spans="1:1" x14ac:dyDescent="0.35">
      <c r="A11853" s="5"/>
    </row>
    <row r="11854" spans="1:1" x14ac:dyDescent="0.35">
      <c r="A11854" s="5"/>
    </row>
    <row r="11855" spans="1:1" x14ac:dyDescent="0.35">
      <c r="A11855" s="5"/>
    </row>
    <row r="11856" spans="1:1" x14ac:dyDescent="0.35">
      <c r="A11856" s="5"/>
    </row>
    <row r="11857" spans="1:1" x14ac:dyDescent="0.35">
      <c r="A11857" s="5"/>
    </row>
    <row r="11858" spans="1:1" x14ac:dyDescent="0.35">
      <c r="A11858" s="5"/>
    </row>
    <row r="11859" spans="1:1" x14ac:dyDescent="0.35">
      <c r="A11859" s="5"/>
    </row>
    <row r="11860" spans="1:1" x14ac:dyDescent="0.35">
      <c r="A11860" s="5"/>
    </row>
    <row r="11861" spans="1:1" x14ac:dyDescent="0.35">
      <c r="A11861" s="5"/>
    </row>
    <row r="11862" spans="1:1" x14ac:dyDescent="0.35">
      <c r="A11862" s="5"/>
    </row>
    <row r="11863" spans="1:1" x14ac:dyDescent="0.35">
      <c r="A11863" s="5"/>
    </row>
    <row r="11864" spans="1:1" x14ac:dyDescent="0.35">
      <c r="A11864" s="5"/>
    </row>
    <row r="11865" spans="1:1" x14ac:dyDescent="0.35">
      <c r="A11865" s="5"/>
    </row>
    <row r="11866" spans="1:1" x14ac:dyDescent="0.35">
      <c r="A11866" s="5"/>
    </row>
    <row r="11867" spans="1:1" x14ac:dyDescent="0.35">
      <c r="A11867" s="5"/>
    </row>
    <row r="11868" spans="1:1" x14ac:dyDescent="0.35">
      <c r="A11868" s="5"/>
    </row>
    <row r="11869" spans="1:1" x14ac:dyDescent="0.35">
      <c r="A11869" s="5"/>
    </row>
    <row r="11870" spans="1:1" x14ac:dyDescent="0.35">
      <c r="A11870" s="5"/>
    </row>
    <row r="11871" spans="1:1" x14ac:dyDescent="0.35">
      <c r="A11871" s="5"/>
    </row>
    <row r="11872" spans="1:1" x14ac:dyDescent="0.35">
      <c r="A11872" s="5"/>
    </row>
    <row r="11873" spans="1:1" x14ac:dyDescent="0.35">
      <c r="A11873" s="5"/>
    </row>
    <row r="11874" spans="1:1" x14ac:dyDescent="0.35">
      <c r="A11874" s="5"/>
    </row>
    <row r="11875" spans="1:1" x14ac:dyDescent="0.35">
      <c r="A11875" s="5"/>
    </row>
    <row r="11876" spans="1:1" x14ac:dyDescent="0.35">
      <c r="A11876" s="5"/>
    </row>
    <row r="11877" spans="1:1" x14ac:dyDescent="0.35">
      <c r="A11877" s="5"/>
    </row>
    <row r="11878" spans="1:1" x14ac:dyDescent="0.35">
      <c r="A11878" s="5"/>
    </row>
    <row r="11879" spans="1:1" x14ac:dyDescent="0.35">
      <c r="A11879" s="5"/>
    </row>
    <row r="11880" spans="1:1" x14ac:dyDescent="0.35">
      <c r="A11880" s="5"/>
    </row>
    <row r="11881" spans="1:1" x14ac:dyDescent="0.35">
      <c r="A11881" s="5"/>
    </row>
    <row r="11882" spans="1:1" x14ac:dyDescent="0.35">
      <c r="A11882" s="5"/>
    </row>
    <row r="11883" spans="1:1" x14ac:dyDescent="0.35">
      <c r="A11883" s="5"/>
    </row>
    <row r="11884" spans="1:1" x14ac:dyDescent="0.35">
      <c r="A11884" s="5"/>
    </row>
    <row r="11885" spans="1:1" x14ac:dyDescent="0.35">
      <c r="A11885" s="5"/>
    </row>
    <row r="11886" spans="1:1" x14ac:dyDescent="0.35">
      <c r="A11886" s="5"/>
    </row>
    <row r="11887" spans="1:1" x14ac:dyDescent="0.35">
      <c r="A11887" s="5"/>
    </row>
    <row r="11888" spans="1:1" x14ac:dyDescent="0.35">
      <c r="A11888" s="5"/>
    </row>
    <row r="11889" spans="1:1" x14ac:dyDescent="0.35">
      <c r="A11889" s="5"/>
    </row>
    <row r="11890" spans="1:1" x14ac:dyDescent="0.35">
      <c r="A11890" s="5"/>
    </row>
    <row r="11891" spans="1:1" x14ac:dyDescent="0.35">
      <c r="A11891" s="5"/>
    </row>
    <row r="11892" spans="1:1" x14ac:dyDescent="0.35">
      <c r="A11892" s="5"/>
    </row>
    <row r="11893" spans="1:1" x14ac:dyDescent="0.35">
      <c r="A11893" s="5"/>
    </row>
    <row r="11894" spans="1:1" x14ac:dyDescent="0.35">
      <c r="A11894" s="5"/>
    </row>
    <row r="11895" spans="1:1" x14ac:dyDescent="0.35">
      <c r="A11895" s="5"/>
    </row>
    <row r="11896" spans="1:1" x14ac:dyDescent="0.35">
      <c r="A11896" s="5"/>
    </row>
    <row r="11897" spans="1:1" x14ac:dyDescent="0.35">
      <c r="A11897" s="5"/>
    </row>
    <row r="11898" spans="1:1" x14ac:dyDescent="0.35">
      <c r="A11898" s="5"/>
    </row>
    <row r="11899" spans="1:1" x14ac:dyDescent="0.35">
      <c r="A11899" s="5"/>
    </row>
    <row r="11900" spans="1:1" x14ac:dyDescent="0.35">
      <c r="A11900" s="5"/>
    </row>
    <row r="11901" spans="1:1" x14ac:dyDescent="0.35">
      <c r="A11901" s="5"/>
    </row>
    <row r="11902" spans="1:1" x14ac:dyDescent="0.35">
      <c r="A11902" s="5"/>
    </row>
    <row r="11903" spans="1:1" x14ac:dyDescent="0.35">
      <c r="A11903" s="5"/>
    </row>
    <row r="11904" spans="1:1" x14ac:dyDescent="0.35">
      <c r="A11904" s="5"/>
    </row>
    <row r="11905" spans="1:1" x14ac:dyDescent="0.35">
      <c r="A11905" s="5"/>
    </row>
    <row r="11906" spans="1:1" x14ac:dyDescent="0.35">
      <c r="A11906" s="5"/>
    </row>
    <row r="11907" spans="1:1" x14ac:dyDescent="0.35">
      <c r="A11907" s="5"/>
    </row>
    <row r="11908" spans="1:1" x14ac:dyDescent="0.35">
      <c r="A11908" s="5"/>
    </row>
    <row r="11909" spans="1:1" x14ac:dyDescent="0.35">
      <c r="A11909" s="5"/>
    </row>
    <row r="11910" spans="1:1" x14ac:dyDescent="0.35">
      <c r="A11910" s="5"/>
    </row>
    <row r="11911" spans="1:1" x14ac:dyDescent="0.35">
      <c r="A11911" s="5"/>
    </row>
    <row r="11912" spans="1:1" x14ac:dyDescent="0.35">
      <c r="A11912" s="5"/>
    </row>
    <row r="11913" spans="1:1" x14ac:dyDescent="0.35">
      <c r="A11913" s="5"/>
    </row>
    <row r="11914" spans="1:1" x14ac:dyDescent="0.35">
      <c r="A11914" s="5"/>
    </row>
    <row r="11915" spans="1:1" x14ac:dyDescent="0.35">
      <c r="A11915" s="5"/>
    </row>
    <row r="11916" spans="1:1" x14ac:dyDescent="0.35">
      <c r="A11916" s="5"/>
    </row>
    <row r="11917" spans="1:1" x14ac:dyDescent="0.35">
      <c r="A11917" s="5"/>
    </row>
    <row r="11918" spans="1:1" x14ac:dyDescent="0.35">
      <c r="A11918" s="5"/>
    </row>
    <row r="11919" spans="1:1" x14ac:dyDescent="0.35">
      <c r="A11919" s="5"/>
    </row>
    <row r="11920" spans="1:1" x14ac:dyDescent="0.35">
      <c r="A11920" s="5"/>
    </row>
    <row r="11921" spans="1:1" x14ac:dyDescent="0.35">
      <c r="A11921" s="5"/>
    </row>
    <row r="11922" spans="1:1" x14ac:dyDescent="0.35">
      <c r="A11922" s="5"/>
    </row>
    <row r="11923" spans="1:1" x14ac:dyDescent="0.35">
      <c r="A11923" s="5"/>
    </row>
    <row r="11924" spans="1:1" x14ac:dyDescent="0.35">
      <c r="A11924" s="5"/>
    </row>
    <row r="11925" spans="1:1" x14ac:dyDescent="0.35">
      <c r="A11925" s="5"/>
    </row>
    <row r="11926" spans="1:1" x14ac:dyDescent="0.35">
      <c r="A11926" s="5"/>
    </row>
    <row r="11927" spans="1:1" x14ac:dyDescent="0.35">
      <c r="A11927" s="5"/>
    </row>
    <row r="11928" spans="1:1" x14ac:dyDescent="0.35">
      <c r="A11928" s="5"/>
    </row>
    <row r="11929" spans="1:1" x14ac:dyDescent="0.35">
      <c r="A11929" s="5"/>
    </row>
    <row r="11930" spans="1:1" x14ac:dyDescent="0.35">
      <c r="A11930" s="5"/>
    </row>
    <row r="11931" spans="1:1" x14ac:dyDescent="0.35">
      <c r="A11931" s="5"/>
    </row>
    <row r="11932" spans="1:1" x14ac:dyDescent="0.35">
      <c r="A11932" s="5"/>
    </row>
    <row r="11933" spans="1:1" x14ac:dyDescent="0.35">
      <c r="A11933" s="5"/>
    </row>
    <row r="11934" spans="1:1" x14ac:dyDescent="0.35">
      <c r="A11934" s="5"/>
    </row>
    <row r="11935" spans="1:1" x14ac:dyDescent="0.35">
      <c r="A11935" s="5"/>
    </row>
    <row r="11936" spans="1:1" x14ac:dyDescent="0.35">
      <c r="A11936" s="5"/>
    </row>
    <row r="11937" spans="1:1" x14ac:dyDescent="0.35">
      <c r="A11937" s="5"/>
    </row>
    <row r="11938" spans="1:1" x14ac:dyDescent="0.35">
      <c r="A11938" s="5"/>
    </row>
    <row r="11939" spans="1:1" x14ac:dyDescent="0.35">
      <c r="A11939" s="5"/>
    </row>
    <row r="11940" spans="1:1" x14ac:dyDescent="0.35">
      <c r="A11940" s="5"/>
    </row>
    <row r="11941" spans="1:1" x14ac:dyDescent="0.35">
      <c r="A11941" s="5"/>
    </row>
    <row r="11942" spans="1:1" x14ac:dyDescent="0.35">
      <c r="A11942" s="5"/>
    </row>
    <row r="11943" spans="1:1" x14ac:dyDescent="0.35">
      <c r="A11943" s="5"/>
    </row>
    <row r="11944" spans="1:1" x14ac:dyDescent="0.35">
      <c r="A11944" s="5"/>
    </row>
    <row r="11945" spans="1:1" x14ac:dyDescent="0.35">
      <c r="A11945" s="5"/>
    </row>
    <row r="11946" spans="1:1" x14ac:dyDescent="0.35">
      <c r="A11946" s="5"/>
    </row>
    <row r="11947" spans="1:1" x14ac:dyDescent="0.35">
      <c r="A11947" s="5"/>
    </row>
    <row r="11948" spans="1:1" x14ac:dyDescent="0.35">
      <c r="A11948" s="5"/>
    </row>
    <row r="11949" spans="1:1" x14ac:dyDescent="0.35">
      <c r="A11949" s="5"/>
    </row>
    <row r="11950" spans="1:1" x14ac:dyDescent="0.35">
      <c r="A11950" s="5"/>
    </row>
    <row r="11951" spans="1:1" x14ac:dyDescent="0.35">
      <c r="A11951" s="5"/>
    </row>
    <row r="11952" spans="1:1" x14ac:dyDescent="0.35">
      <c r="A11952" s="5"/>
    </row>
    <row r="11953" spans="1:1" x14ac:dyDescent="0.35">
      <c r="A11953" s="5"/>
    </row>
    <row r="11954" spans="1:1" x14ac:dyDescent="0.35">
      <c r="A11954" s="5"/>
    </row>
    <row r="11955" spans="1:1" x14ac:dyDescent="0.35">
      <c r="A11955" s="5"/>
    </row>
    <row r="11956" spans="1:1" x14ac:dyDescent="0.35">
      <c r="A11956" s="5"/>
    </row>
    <row r="11957" spans="1:1" x14ac:dyDescent="0.35">
      <c r="A11957" s="5"/>
    </row>
    <row r="11958" spans="1:1" x14ac:dyDescent="0.35">
      <c r="A11958" s="5"/>
    </row>
    <row r="11959" spans="1:1" x14ac:dyDescent="0.35">
      <c r="A11959" s="5"/>
    </row>
    <row r="11960" spans="1:1" x14ac:dyDescent="0.35">
      <c r="A11960" s="5"/>
    </row>
    <row r="11961" spans="1:1" x14ac:dyDescent="0.35">
      <c r="A11961" s="5"/>
    </row>
    <row r="11962" spans="1:1" x14ac:dyDescent="0.35">
      <c r="A11962" s="5"/>
    </row>
    <row r="11963" spans="1:1" x14ac:dyDescent="0.35">
      <c r="A11963" s="5"/>
    </row>
    <row r="11964" spans="1:1" x14ac:dyDescent="0.35">
      <c r="A11964" s="5"/>
    </row>
    <row r="11965" spans="1:1" x14ac:dyDescent="0.35">
      <c r="A11965" s="5"/>
    </row>
    <row r="11966" spans="1:1" x14ac:dyDescent="0.35">
      <c r="A11966" s="5"/>
    </row>
    <row r="11967" spans="1:1" x14ac:dyDescent="0.35">
      <c r="A11967" s="5"/>
    </row>
    <row r="11968" spans="1:1" x14ac:dyDescent="0.35">
      <c r="A11968" s="5"/>
    </row>
    <row r="11969" spans="1:1" x14ac:dyDescent="0.35">
      <c r="A11969" s="5"/>
    </row>
    <row r="11970" spans="1:1" x14ac:dyDescent="0.35">
      <c r="A11970" s="5"/>
    </row>
    <row r="11971" spans="1:1" x14ac:dyDescent="0.35">
      <c r="A11971" s="5"/>
    </row>
    <row r="11972" spans="1:1" x14ac:dyDescent="0.35">
      <c r="A11972" s="5"/>
    </row>
    <row r="11973" spans="1:1" x14ac:dyDescent="0.35">
      <c r="A11973" s="5"/>
    </row>
    <row r="11974" spans="1:1" x14ac:dyDescent="0.35">
      <c r="A11974" s="5"/>
    </row>
    <row r="11975" spans="1:1" x14ac:dyDescent="0.35">
      <c r="A11975" s="5"/>
    </row>
    <row r="11976" spans="1:1" x14ac:dyDescent="0.35">
      <c r="A11976" s="5"/>
    </row>
    <row r="11977" spans="1:1" x14ac:dyDescent="0.35">
      <c r="A11977" s="5"/>
    </row>
    <row r="11978" spans="1:1" x14ac:dyDescent="0.35">
      <c r="A11978" s="5"/>
    </row>
    <row r="11979" spans="1:1" x14ac:dyDescent="0.35">
      <c r="A11979" s="5"/>
    </row>
    <row r="11980" spans="1:1" x14ac:dyDescent="0.35">
      <c r="A11980" s="5"/>
    </row>
    <row r="11981" spans="1:1" x14ac:dyDescent="0.35">
      <c r="A11981" s="5"/>
    </row>
    <row r="11982" spans="1:1" x14ac:dyDescent="0.35">
      <c r="A11982" s="5"/>
    </row>
    <row r="11983" spans="1:1" x14ac:dyDescent="0.35">
      <c r="A11983" s="5"/>
    </row>
    <row r="11984" spans="1:1" x14ac:dyDescent="0.35">
      <c r="A11984" s="5"/>
    </row>
    <row r="11985" spans="1:1" x14ac:dyDescent="0.35">
      <c r="A11985" s="5"/>
    </row>
    <row r="11986" spans="1:1" x14ac:dyDescent="0.35">
      <c r="A11986" s="5"/>
    </row>
    <row r="11987" spans="1:1" x14ac:dyDescent="0.35">
      <c r="A11987" s="5"/>
    </row>
    <row r="11988" spans="1:1" x14ac:dyDescent="0.35">
      <c r="A11988" s="5"/>
    </row>
    <row r="11989" spans="1:1" x14ac:dyDescent="0.35">
      <c r="A11989" s="5"/>
    </row>
    <row r="11990" spans="1:1" x14ac:dyDescent="0.35">
      <c r="A11990" s="5"/>
    </row>
    <row r="11991" spans="1:1" x14ac:dyDescent="0.35">
      <c r="A11991" s="5"/>
    </row>
    <row r="11992" spans="1:1" x14ac:dyDescent="0.35">
      <c r="A11992" s="5"/>
    </row>
    <row r="11993" spans="1:1" x14ac:dyDescent="0.35">
      <c r="A11993" s="5"/>
    </row>
    <row r="11994" spans="1:1" x14ac:dyDescent="0.35">
      <c r="A11994" s="5"/>
    </row>
    <row r="11995" spans="1:1" x14ac:dyDescent="0.35">
      <c r="A11995" s="5"/>
    </row>
    <row r="11996" spans="1:1" x14ac:dyDescent="0.35">
      <c r="A11996" s="5"/>
    </row>
    <row r="11997" spans="1:1" x14ac:dyDescent="0.35">
      <c r="A11997" s="5"/>
    </row>
    <row r="11998" spans="1:1" x14ac:dyDescent="0.35">
      <c r="A11998" s="5"/>
    </row>
    <row r="11999" spans="1:1" x14ac:dyDescent="0.35">
      <c r="A11999" s="5"/>
    </row>
    <row r="12000" spans="1:1" x14ac:dyDescent="0.35">
      <c r="A12000" s="5"/>
    </row>
    <row r="12001" spans="1:1" x14ac:dyDescent="0.35">
      <c r="A12001" s="5"/>
    </row>
    <row r="12002" spans="1:1" x14ac:dyDescent="0.35">
      <c r="A12002" s="5"/>
    </row>
    <row r="12003" spans="1:1" x14ac:dyDescent="0.35">
      <c r="A12003" s="5"/>
    </row>
    <row r="12004" spans="1:1" x14ac:dyDescent="0.35">
      <c r="A12004" s="5"/>
    </row>
    <row r="12005" spans="1:1" x14ac:dyDescent="0.35">
      <c r="A12005" s="5"/>
    </row>
    <row r="12006" spans="1:1" x14ac:dyDescent="0.35">
      <c r="A12006" s="5"/>
    </row>
    <row r="12007" spans="1:1" x14ac:dyDescent="0.35">
      <c r="A12007" s="5"/>
    </row>
    <row r="12008" spans="1:1" x14ac:dyDescent="0.35">
      <c r="A12008" s="5"/>
    </row>
    <row r="12009" spans="1:1" x14ac:dyDescent="0.35">
      <c r="A12009" s="5"/>
    </row>
    <row r="12010" spans="1:1" x14ac:dyDescent="0.35">
      <c r="A12010" s="5"/>
    </row>
    <row r="12011" spans="1:1" x14ac:dyDescent="0.35">
      <c r="A12011" s="5"/>
    </row>
    <row r="12012" spans="1:1" x14ac:dyDescent="0.35">
      <c r="A12012" s="5"/>
    </row>
    <row r="12013" spans="1:1" x14ac:dyDescent="0.35">
      <c r="A12013" s="5"/>
    </row>
    <row r="12014" spans="1:1" x14ac:dyDescent="0.35">
      <c r="A12014" s="5"/>
    </row>
    <row r="12015" spans="1:1" x14ac:dyDescent="0.35">
      <c r="A12015" s="5"/>
    </row>
    <row r="12016" spans="1:1" x14ac:dyDescent="0.35">
      <c r="A12016" s="5"/>
    </row>
    <row r="12017" spans="1:1" x14ac:dyDescent="0.35">
      <c r="A12017" s="5"/>
    </row>
    <row r="12018" spans="1:1" x14ac:dyDescent="0.35">
      <c r="A12018" s="5"/>
    </row>
    <row r="12019" spans="1:1" x14ac:dyDescent="0.35">
      <c r="A12019" s="5"/>
    </row>
    <row r="12020" spans="1:1" x14ac:dyDescent="0.35">
      <c r="A12020" s="5"/>
    </row>
    <row r="12021" spans="1:1" x14ac:dyDescent="0.35">
      <c r="A12021" s="5"/>
    </row>
    <row r="12022" spans="1:1" x14ac:dyDescent="0.35">
      <c r="A12022" s="5"/>
    </row>
    <row r="12023" spans="1:1" x14ac:dyDescent="0.35">
      <c r="A12023" s="5"/>
    </row>
    <row r="12024" spans="1:1" x14ac:dyDescent="0.35">
      <c r="A12024" s="5"/>
    </row>
    <row r="12025" spans="1:1" x14ac:dyDescent="0.35">
      <c r="A12025" s="5"/>
    </row>
    <row r="12026" spans="1:1" x14ac:dyDescent="0.35">
      <c r="A12026" s="5"/>
    </row>
    <row r="12027" spans="1:1" x14ac:dyDescent="0.35">
      <c r="A12027" s="5"/>
    </row>
    <row r="12028" spans="1:1" x14ac:dyDescent="0.35">
      <c r="A12028" s="5"/>
    </row>
    <row r="12029" spans="1:1" x14ac:dyDescent="0.35">
      <c r="A12029" s="5"/>
    </row>
    <row r="12030" spans="1:1" x14ac:dyDescent="0.35">
      <c r="A12030" s="5"/>
    </row>
    <row r="12031" spans="1:1" x14ac:dyDescent="0.35">
      <c r="A12031" s="5"/>
    </row>
    <row r="12032" spans="1:1" x14ac:dyDescent="0.35">
      <c r="A12032" s="5"/>
    </row>
    <row r="12033" spans="1:1" x14ac:dyDescent="0.35">
      <c r="A12033" s="5"/>
    </row>
    <row r="12034" spans="1:1" x14ac:dyDescent="0.35">
      <c r="A12034" s="5"/>
    </row>
    <row r="12035" spans="1:1" x14ac:dyDescent="0.35">
      <c r="A12035" s="5"/>
    </row>
    <row r="12036" spans="1:1" x14ac:dyDescent="0.35">
      <c r="A12036" s="5"/>
    </row>
    <row r="12037" spans="1:1" x14ac:dyDescent="0.35">
      <c r="A12037" s="5"/>
    </row>
    <row r="12038" spans="1:1" x14ac:dyDescent="0.35">
      <c r="A12038" s="5"/>
    </row>
    <row r="12039" spans="1:1" x14ac:dyDescent="0.35">
      <c r="A12039" s="5"/>
    </row>
    <row r="12040" spans="1:1" x14ac:dyDescent="0.35">
      <c r="A12040" s="5"/>
    </row>
    <row r="12041" spans="1:1" x14ac:dyDescent="0.35">
      <c r="A12041" s="5"/>
    </row>
    <row r="12042" spans="1:1" x14ac:dyDescent="0.35">
      <c r="A12042" s="5"/>
    </row>
    <row r="12043" spans="1:1" x14ac:dyDescent="0.35">
      <c r="A12043" s="5"/>
    </row>
    <row r="12044" spans="1:1" x14ac:dyDescent="0.35">
      <c r="A12044" s="5"/>
    </row>
    <row r="12045" spans="1:1" x14ac:dyDescent="0.35">
      <c r="A12045" s="5"/>
    </row>
    <row r="12046" spans="1:1" x14ac:dyDescent="0.35">
      <c r="A12046" s="5"/>
    </row>
    <row r="12047" spans="1:1" x14ac:dyDescent="0.35">
      <c r="A12047" s="5"/>
    </row>
    <row r="12048" spans="1:1" x14ac:dyDescent="0.35">
      <c r="A12048" s="5"/>
    </row>
    <row r="12049" spans="1:1" x14ac:dyDescent="0.35">
      <c r="A12049" s="5"/>
    </row>
    <row r="12050" spans="1:1" x14ac:dyDescent="0.35">
      <c r="A12050" s="5"/>
    </row>
    <row r="12051" spans="1:1" x14ac:dyDescent="0.35">
      <c r="A12051" s="5"/>
    </row>
    <row r="12052" spans="1:1" x14ac:dyDescent="0.35">
      <c r="A12052" s="5"/>
    </row>
    <row r="12053" spans="1:1" x14ac:dyDescent="0.35">
      <c r="A12053" s="5"/>
    </row>
    <row r="12054" spans="1:1" x14ac:dyDescent="0.35">
      <c r="A12054" s="5"/>
    </row>
    <row r="12055" spans="1:1" x14ac:dyDescent="0.35">
      <c r="A12055" s="5"/>
    </row>
    <row r="12056" spans="1:1" x14ac:dyDescent="0.35">
      <c r="A12056" s="5"/>
    </row>
    <row r="12057" spans="1:1" x14ac:dyDescent="0.35">
      <c r="A12057" s="5"/>
    </row>
    <row r="12058" spans="1:1" x14ac:dyDescent="0.35">
      <c r="A12058" s="5"/>
    </row>
    <row r="12059" spans="1:1" x14ac:dyDescent="0.35">
      <c r="A12059" s="5"/>
    </row>
    <row r="12060" spans="1:1" x14ac:dyDescent="0.35">
      <c r="A12060" s="5"/>
    </row>
    <row r="12061" spans="1:1" x14ac:dyDescent="0.35">
      <c r="A12061" s="5"/>
    </row>
    <row r="12062" spans="1:1" x14ac:dyDescent="0.35">
      <c r="A12062" s="5"/>
    </row>
    <row r="12063" spans="1:1" x14ac:dyDescent="0.35">
      <c r="A12063" s="5"/>
    </row>
    <row r="12064" spans="1:1" x14ac:dyDescent="0.35">
      <c r="A12064" s="5"/>
    </row>
    <row r="12065" spans="1:1" x14ac:dyDescent="0.35">
      <c r="A12065" s="5"/>
    </row>
    <row r="12066" spans="1:1" x14ac:dyDescent="0.35">
      <c r="A12066" s="5"/>
    </row>
    <row r="12067" spans="1:1" x14ac:dyDescent="0.35">
      <c r="A12067" s="5"/>
    </row>
    <row r="12068" spans="1:1" x14ac:dyDescent="0.35">
      <c r="A12068" s="5"/>
    </row>
    <row r="12069" spans="1:1" x14ac:dyDescent="0.35">
      <c r="A12069" s="5"/>
    </row>
    <row r="12070" spans="1:1" x14ac:dyDescent="0.35">
      <c r="A12070" s="5"/>
    </row>
    <row r="12071" spans="1:1" x14ac:dyDescent="0.35">
      <c r="A12071" s="5"/>
    </row>
    <row r="12072" spans="1:1" x14ac:dyDescent="0.35">
      <c r="A12072" s="5"/>
    </row>
    <row r="12073" spans="1:1" x14ac:dyDescent="0.35">
      <c r="A12073" s="5"/>
    </row>
    <row r="12074" spans="1:1" x14ac:dyDescent="0.35">
      <c r="A12074" s="5"/>
    </row>
    <row r="12075" spans="1:1" x14ac:dyDescent="0.35">
      <c r="A12075" s="5"/>
    </row>
    <row r="12076" spans="1:1" x14ac:dyDescent="0.35">
      <c r="A12076" s="5"/>
    </row>
    <row r="12077" spans="1:1" x14ac:dyDescent="0.35">
      <c r="A12077" s="5"/>
    </row>
    <row r="12078" spans="1:1" x14ac:dyDescent="0.35">
      <c r="A12078" s="5"/>
    </row>
    <row r="12079" spans="1:1" x14ac:dyDescent="0.35">
      <c r="A12079" s="5"/>
    </row>
    <row r="12080" spans="1:1" x14ac:dyDescent="0.35">
      <c r="A12080" s="5"/>
    </row>
    <row r="12081" spans="1:1" x14ac:dyDescent="0.35">
      <c r="A12081" s="5"/>
    </row>
    <row r="12082" spans="1:1" x14ac:dyDescent="0.35">
      <c r="A12082" s="5"/>
    </row>
    <row r="12083" spans="1:1" x14ac:dyDescent="0.35">
      <c r="A12083" s="5"/>
    </row>
    <row r="12084" spans="1:1" x14ac:dyDescent="0.35">
      <c r="A12084" s="5"/>
    </row>
    <row r="12085" spans="1:1" x14ac:dyDescent="0.35">
      <c r="A12085" s="5"/>
    </row>
    <row r="12086" spans="1:1" x14ac:dyDescent="0.35">
      <c r="A12086" s="5"/>
    </row>
    <row r="12087" spans="1:1" x14ac:dyDescent="0.35">
      <c r="A12087" s="5"/>
    </row>
    <row r="12088" spans="1:1" x14ac:dyDescent="0.35">
      <c r="A12088" s="5"/>
    </row>
    <row r="12089" spans="1:1" x14ac:dyDescent="0.35">
      <c r="A12089" s="5"/>
    </row>
    <row r="12090" spans="1:1" x14ac:dyDescent="0.35">
      <c r="A12090" s="5"/>
    </row>
    <row r="12091" spans="1:1" x14ac:dyDescent="0.35">
      <c r="A12091" s="5"/>
    </row>
    <row r="12092" spans="1:1" x14ac:dyDescent="0.35">
      <c r="A12092" s="5"/>
    </row>
    <row r="12093" spans="1:1" x14ac:dyDescent="0.35">
      <c r="A12093" s="5"/>
    </row>
    <row r="12094" spans="1:1" x14ac:dyDescent="0.35">
      <c r="A12094" s="5"/>
    </row>
    <row r="12095" spans="1:1" x14ac:dyDescent="0.35">
      <c r="A12095" s="5"/>
    </row>
    <row r="12096" spans="1:1" x14ac:dyDescent="0.35">
      <c r="A12096" s="5"/>
    </row>
    <row r="12097" spans="1:1" x14ac:dyDescent="0.35">
      <c r="A12097" s="5"/>
    </row>
    <row r="12098" spans="1:1" x14ac:dyDescent="0.35">
      <c r="A12098" s="5"/>
    </row>
    <row r="12099" spans="1:1" x14ac:dyDescent="0.35">
      <c r="A12099" s="5"/>
    </row>
    <row r="12100" spans="1:1" x14ac:dyDescent="0.35">
      <c r="A12100" s="5"/>
    </row>
    <row r="12101" spans="1:1" x14ac:dyDescent="0.35">
      <c r="A12101" s="5"/>
    </row>
    <row r="12102" spans="1:1" x14ac:dyDescent="0.35">
      <c r="A12102" s="5"/>
    </row>
    <row r="12103" spans="1:1" x14ac:dyDescent="0.35">
      <c r="A12103" s="5"/>
    </row>
    <row r="12104" spans="1:1" x14ac:dyDescent="0.35">
      <c r="A12104" s="5"/>
    </row>
    <row r="12105" spans="1:1" x14ac:dyDescent="0.35">
      <c r="A12105" s="5"/>
    </row>
    <row r="12106" spans="1:1" x14ac:dyDescent="0.35">
      <c r="A12106" s="5"/>
    </row>
    <row r="12107" spans="1:1" x14ac:dyDescent="0.35">
      <c r="A12107" s="5"/>
    </row>
    <row r="12108" spans="1:1" x14ac:dyDescent="0.35">
      <c r="A12108" s="5"/>
    </row>
    <row r="12109" spans="1:1" x14ac:dyDescent="0.35">
      <c r="A12109" s="5"/>
    </row>
    <row r="12110" spans="1:1" x14ac:dyDescent="0.35">
      <c r="A12110" s="5"/>
    </row>
    <row r="12111" spans="1:1" x14ac:dyDescent="0.35">
      <c r="A12111" s="5"/>
    </row>
    <row r="12112" spans="1:1" x14ac:dyDescent="0.35">
      <c r="A12112" s="5"/>
    </row>
    <row r="12113" spans="1:1" x14ac:dyDescent="0.35">
      <c r="A12113" s="5"/>
    </row>
    <row r="12114" spans="1:1" x14ac:dyDescent="0.35">
      <c r="A12114" s="5"/>
    </row>
    <row r="12115" spans="1:1" x14ac:dyDescent="0.35">
      <c r="A12115" s="5"/>
    </row>
    <row r="12116" spans="1:1" x14ac:dyDescent="0.35">
      <c r="A12116" s="5"/>
    </row>
    <row r="12117" spans="1:1" x14ac:dyDescent="0.35">
      <c r="A12117" s="5"/>
    </row>
    <row r="12118" spans="1:1" x14ac:dyDescent="0.35">
      <c r="A12118" s="5"/>
    </row>
    <row r="12119" spans="1:1" x14ac:dyDescent="0.35">
      <c r="A12119" s="5"/>
    </row>
    <row r="12120" spans="1:1" x14ac:dyDescent="0.35">
      <c r="A12120" s="5"/>
    </row>
    <row r="12121" spans="1:1" x14ac:dyDescent="0.35">
      <c r="A12121" s="5"/>
    </row>
    <row r="12122" spans="1:1" x14ac:dyDescent="0.35">
      <c r="A12122" s="5"/>
    </row>
    <row r="12123" spans="1:1" x14ac:dyDescent="0.35">
      <c r="A12123" s="5"/>
    </row>
    <row r="12124" spans="1:1" x14ac:dyDescent="0.35">
      <c r="A12124" s="5"/>
    </row>
    <row r="12125" spans="1:1" x14ac:dyDescent="0.35">
      <c r="A12125" s="5"/>
    </row>
    <row r="12126" spans="1:1" x14ac:dyDescent="0.35">
      <c r="A12126" s="5"/>
    </row>
    <row r="12127" spans="1:1" x14ac:dyDescent="0.35">
      <c r="A12127" s="5"/>
    </row>
    <row r="12128" spans="1:1" x14ac:dyDescent="0.35">
      <c r="A12128" s="5"/>
    </row>
    <row r="12129" spans="1:1" x14ac:dyDescent="0.35">
      <c r="A12129" s="5"/>
    </row>
    <row r="12130" spans="1:1" x14ac:dyDescent="0.35">
      <c r="A12130" s="5"/>
    </row>
    <row r="12131" spans="1:1" x14ac:dyDescent="0.35">
      <c r="A12131" s="5"/>
    </row>
    <row r="12132" spans="1:1" x14ac:dyDescent="0.35">
      <c r="A12132" s="5"/>
    </row>
    <row r="12133" spans="1:1" x14ac:dyDescent="0.35">
      <c r="A12133" s="5"/>
    </row>
    <row r="12134" spans="1:1" x14ac:dyDescent="0.35">
      <c r="A12134" s="5"/>
    </row>
    <row r="12135" spans="1:1" x14ac:dyDescent="0.35">
      <c r="A12135" s="5"/>
    </row>
    <row r="12136" spans="1:1" x14ac:dyDescent="0.35">
      <c r="A12136" s="5"/>
    </row>
    <row r="12137" spans="1:1" x14ac:dyDescent="0.35">
      <c r="A12137" s="5"/>
    </row>
    <row r="12138" spans="1:1" x14ac:dyDescent="0.35">
      <c r="A12138" s="5"/>
    </row>
    <row r="12139" spans="1:1" x14ac:dyDescent="0.35">
      <c r="A12139" s="5"/>
    </row>
    <row r="12140" spans="1:1" x14ac:dyDescent="0.35">
      <c r="A12140" s="5"/>
    </row>
    <row r="12141" spans="1:1" x14ac:dyDescent="0.35">
      <c r="A12141" s="5"/>
    </row>
    <row r="12142" spans="1:1" x14ac:dyDescent="0.35">
      <c r="A12142" s="5"/>
    </row>
    <row r="12143" spans="1:1" x14ac:dyDescent="0.35">
      <c r="A12143" s="5"/>
    </row>
    <row r="12144" spans="1:1" x14ac:dyDescent="0.35">
      <c r="A12144" s="5"/>
    </row>
    <row r="12145" spans="1:1" x14ac:dyDescent="0.35">
      <c r="A12145" s="5"/>
    </row>
    <row r="12146" spans="1:1" x14ac:dyDescent="0.35">
      <c r="A12146" s="5"/>
    </row>
    <row r="12147" spans="1:1" x14ac:dyDescent="0.35">
      <c r="A12147" s="5"/>
    </row>
    <row r="12148" spans="1:1" x14ac:dyDescent="0.35">
      <c r="A12148" s="5"/>
    </row>
    <row r="12149" spans="1:1" x14ac:dyDescent="0.35">
      <c r="A12149" s="5"/>
    </row>
    <row r="12150" spans="1:1" x14ac:dyDescent="0.35">
      <c r="A12150" s="5"/>
    </row>
    <row r="12151" spans="1:1" x14ac:dyDescent="0.35">
      <c r="A12151" s="5"/>
    </row>
    <row r="12152" spans="1:1" x14ac:dyDescent="0.35">
      <c r="A12152" s="5"/>
    </row>
    <row r="12153" spans="1:1" x14ac:dyDescent="0.35">
      <c r="A12153" s="5"/>
    </row>
    <row r="12154" spans="1:1" x14ac:dyDescent="0.35">
      <c r="A12154" s="5"/>
    </row>
    <row r="12155" spans="1:1" x14ac:dyDescent="0.35">
      <c r="A12155" s="5"/>
    </row>
    <row r="12156" spans="1:1" x14ac:dyDescent="0.35">
      <c r="A12156" s="5"/>
    </row>
    <row r="12157" spans="1:1" x14ac:dyDescent="0.35">
      <c r="A12157" s="5"/>
    </row>
    <row r="12158" spans="1:1" x14ac:dyDescent="0.35">
      <c r="A12158" s="5"/>
    </row>
    <row r="12159" spans="1:1" x14ac:dyDescent="0.35">
      <c r="A12159" s="5"/>
    </row>
    <row r="12160" spans="1:1" x14ac:dyDescent="0.35">
      <c r="A12160" s="5"/>
    </row>
    <row r="12161" spans="1:1" x14ac:dyDescent="0.35">
      <c r="A12161" s="5"/>
    </row>
    <row r="12162" spans="1:1" x14ac:dyDescent="0.35">
      <c r="A12162" s="5"/>
    </row>
    <row r="12163" spans="1:1" x14ac:dyDescent="0.35">
      <c r="A12163" s="5"/>
    </row>
    <row r="12164" spans="1:1" x14ac:dyDescent="0.35">
      <c r="A12164" s="5"/>
    </row>
    <row r="12165" spans="1:1" x14ac:dyDescent="0.35">
      <c r="A12165" s="5"/>
    </row>
    <row r="12166" spans="1:1" x14ac:dyDescent="0.35">
      <c r="A12166" s="5"/>
    </row>
    <row r="12167" spans="1:1" x14ac:dyDescent="0.35">
      <c r="A12167" s="5"/>
    </row>
    <row r="12168" spans="1:1" x14ac:dyDescent="0.35">
      <c r="A12168" s="5"/>
    </row>
    <row r="12169" spans="1:1" x14ac:dyDescent="0.35">
      <c r="A12169" s="5"/>
    </row>
    <row r="12170" spans="1:1" x14ac:dyDescent="0.35">
      <c r="A12170" s="5"/>
    </row>
    <row r="12171" spans="1:1" x14ac:dyDescent="0.35">
      <c r="A12171" s="5"/>
    </row>
    <row r="12172" spans="1:1" x14ac:dyDescent="0.35">
      <c r="A12172" s="5"/>
    </row>
    <row r="12173" spans="1:1" x14ac:dyDescent="0.35">
      <c r="A12173" s="5"/>
    </row>
    <row r="12174" spans="1:1" x14ac:dyDescent="0.35">
      <c r="A12174" s="5"/>
    </row>
    <row r="12175" spans="1:1" x14ac:dyDescent="0.35">
      <c r="A12175" s="5"/>
    </row>
    <row r="12176" spans="1:1" x14ac:dyDescent="0.35">
      <c r="A12176" s="5"/>
    </row>
    <row r="12177" spans="1:1" x14ac:dyDescent="0.35">
      <c r="A12177" s="5"/>
    </row>
    <row r="12178" spans="1:1" x14ac:dyDescent="0.35">
      <c r="A12178" s="5"/>
    </row>
    <row r="12179" spans="1:1" x14ac:dyDescent="0.35">
      <c r="A12179" s="5"/>
    </row>
    <row r="12180" spans="1:1" x14ac:dyDescent="0.35">
      <c r="A12180" s="5"/>
    </row>
    <row r="12181" spans="1:1" x14ac:dyDescent="0.35">
      <c r="A12181" s="5"/>
    </row>
    <row r="12182" spans="1:1" x14ac:dyDescent="0.35">
      <c r="A12182" s="5"/>
    </row>
    <row r="12183" spans="1:1" x14ac:dyDescent="0.35">
      <c r="A12183" s="5"/>
    </row>
    <row r="12184" spans="1:1" x14ac:dyDescent="0.35">
      <c r="A12184" s="5"/>
    </row>
    <row r="12185" spans="1:1" x14ac:dyDescent="0.35">
      <c r="A12185" s="5"/>
    </row>
    <row r="12186" spans="1:1" x14ac:dyDescent="0.35">
      <c r="A12186" s="5"/>
    </row>
    <row r="12187" spans="1:1" x14ac:dyDescent="0.35">
      <c r="A12187" s="5"/>
    </row>
    <row r="12188" spans="1:1" x14ac:dyDescent="0.35">
      <c r="A12188" s="5"/>
    </row>
    <row r="12189" spans="1:1" x14ac:dyDescent="0.35">
      <c r="A12189" s="5"/>
    </row>
    <row r="12190" spans="1:1" x14ac:dyDescent="0.35">
      <c r="A12190" s="5"/>
    </row>
    <row r="12191" spans="1:1" x14ac:dyDescent="0.35">
      <c r="A12191" s="5"/>
    </row>
    <row r="12192" spans="1:1" x14ac:dyDescent="0.35">
      <c r="A12192" s="5"/>
    </row>
    <row r="12193" spans="1:1" x14ac:dyDescent="0.35">
      <c r="A12193" s="5"/>
    </row>
    <row r="12194" spans="1:1" x14ac:dyDescent="0.35">
      <c r="A12194" s="5"/>
    </row>
    <row r="12195" spans="1:1" x14ac:dyDescent="0.35">
      <c r="A12195" s="5"/>
    </row>
    <row r="12196" spans="1:1" x14ac:dyDescent="0.35">
      <c r="A12196" s="5"/>
    </row>
    <row r="12197" spans="1:1" x14ac:dyDescent="0.35">
      <c r="A12197" s="5"/>
    </row>
    <row r="12198" spans="1:1" x14ac:dyDescent="0.35">
      <c r="A12198" s="5"/>
    </row>
    <row r="12199" spans="1:1" x14ac:dyDescent="0.35">
      <c r="A12199" s="5"/>
    </row>
    <row r="12200" spans="1:1" x14ac:dyDescent="0.35">
      <c r="A12200" s="5"/>
    </row>
    <row r="12201" spans="1:1" x14ac:dyDescent="0.35">
      <c r="A12201" s="5"/>
    </row>
    <row r="12202" spans="1:1" x14ac:dyDescent="0.35">
      <c r="A12202" s="5"/>
    </row>
    <row r="12203" spans="1:1" x14ac:dyDescent="0.35">
      <c r="A12203" s="5"/>
    </row>
    <row r="12204" spans="1:1" x14ac:dyDescent="0.35">
      <c r="A12204" s="5"/>
    </row>
    <row r="12205" spans="1:1" x14ac:dyDescent="0.35">
      <c r="A12205" s="5"/>
    </row>
    <row r="12206" spans="1:1" x14ac:dyDescent="0.35">
      <c r="A12206" s="5"/>
    </row>
    <row r="12207" spans="1:1" x14ac:dyDescent="0.35">
      <c r="A12207" s="5"/>
    </row>
    <row r="12208" spans="1:1" x14ac:dyDescent="0.35">
      <c r="A12208" s="5"/>
    </row>
    <row r="12209" spans="1:1" x14ac:dyDescent="0.35">
      <c r="A12209" s="5"/>
    </row>
    <row r="12210" spans="1:1" x14ac:dyDescent="0.35">
      <c r="A12210" s="5"/>
    </row>
    <row r="12211" spans="1:1" x14ac:dyDescent="0.35">
      <c r="A12211" s="5"/>
    </row>
    <row r="12212" spans="1:1" x14ac:dyDescent="0.35">
      <c r="A12212" s="5"/>
    </row>
    <row r="12213" spans="1:1" x14ac:dyDescent="0.35">
      <c r="A12213" s="5"/>
    </row>
    <row r="12214" spans="1:1" x14ac:dyDescent="0.35">
      <c r="A12214" s="5"/>
    </row>
    <row r="12215" spans="1:1" x14ac:dyDescent="0.35">
      <c r="A12215" s="5"/>
    </row>
    <row r="12216" spans="1:1" x14ac:dyDescent="0.35">
      <c r="A12216" s="5"/>
    </row>
    <row r="12217" spans="1:1" x14ac:dyDescent="0.35">
      <c r="A12217" s="5"/>
    </row>
    <row r="12218" spans="1:1" x14ac:dyDescent="0.35">
      <c r="A12218" s="5"/>
    </row>
    <row r="12219" spans="1:1" x14ac:dyDescent="0.35">
      <c r="A12219" s="5"/>
    </row>
    <row r="12220" spans="1:1" x14ac:dyDescent="0.35">
      <c r="A12220" s="5"/>
    </row>
    <row r="12221" spans="1:1" x14ac:dyDescent="0.35">
      <c r="A12221" s="5"/>
    </row>
    <row r="12222" spans="1:1" x14ac:dyDescent="0.35">
      <c r="A12222" s="5"/>
    </row>
    <row r="12223" spans="1:1" x14ac:dyDescent="0.35">
      <c r="A12223" s="5"/>
    </row>
    <row r="12224" spans="1:1" x14ac:dyDescent="0.35">
      <c r="A12224" s="5"/>
    </row>
    <row r="12225" spans="1:1" x14ac:dyDescent="0.35">
      <c r="A12225" s="5"/>
    </row>
    <row r="12226" spans="1:1" x14ac:dyDescent="0.35">
      <c r="A12226" s="5"/>
    </row>
    <row r="12227" spans="1:1" x14ac:dyDescent="0.35">
      <c r="A12227" s="5"/>
    </row>
    <row r="12228" spans="1:1" x14ac:dyDescent="0.35">
      <c r="A12228" s="5"/>
    </row>
    <row r="12229" spans="1:1" x14ac:dyDescent="0.35">
      <c r="A12229" s="5"/>
    </row>
    <row r="12230" spans="1:1" x14ac:dyDescent="0.35">
      <c r="A12230" s="5"/>
    </row>
    <row r="12231" spans="1:1" x14ac:dyDescent="0.35">
      <c r="A12231" s="5"/>
    </row>
    <row r="12232" spans="1:1" x14ac:dyDescent="0.35">
      <c r="A12232" s="5"/>
    </row>
    <row r="12233" spans="1:1" x14ac:dyDescent="0.35">
      <c r="A12233" s="5"/>
    </row>
    <row r="12234" spans="1:1" x14ac:dyDescent="0.35">
      <c r="A12234" s="5"/>
    </row>
    <row r="12235" spans="1:1" x14ac:dyDescent="0.35">
      <c r="A12235" s="5"/>
    </row>
    <row r="12236" spans="1:1" x14ac:dyDescent="0.35">
      <c r="A12236" s="5"/>
    </row>
    <row r="12237" spans="1:1" x14ac:dyDescent="0.35">
      <c r="A12237" s="5"/>
    </row>
    <row r="12238" spans="1:1" x14ac:dyDescent="0.35">
      <c r="A12238" s="5"/>
    </row>
    <row r="12239" spans="1:1" x14ac:dyDescent="0.35">
      <c r="A12239" s="5"/>
    </row>
    <row r="12240" spans="1:1" x14ac:dyDescent="0.35">
      <c r="A12240" s="5"/>
    </row>
    <row r="12241" spans="1:1" x14ac:dyDescent="0.35">
      <c r="A12241" s="5"/>
    </row>
    <row r="12242" spans="1:1" x14ac:dyDescent="0.35">
      <c r="A12242" s="5"/>
    </row>
    <row r="12243" spans="1:1" x14ac:dyDescent="0.35">
      <c r="A12243" s="5"/>
    </row>
    <row r="12244" spans="1:1" x14ac:dyDescent="0.35">
      <c r="A12244" s="5"/>
    </row>
    <row r="12245" spans="1:1" x14ac:dyDescent="0.35">
      <c r="A12245" s="5"/>
    </row>
    <row r="12246" spans="1:1" x14ac:dyDescent="0.35">
      <c r="A12246" s="5"/>
    </row>
    <row r="12247" spans="1:1" x14ac:dyDescent="0.35">
      <c r="A12247" s="5"/>
    </row>
    <row r="12248" spans="1:1" x14ac:dyDescent="0.35">
      <c r="A12248" s="5"/>
    </row>
    <row r="12249" spans="1:1" x14ac:dyDescent="0.35">
      <c r="A12249" s="5"/>
    </row>
    <row r="12250" spans="1:1" x14ac:dyDescent="0.35">
      <c r="A12250" s="5"/>
    </row>
    <row r="12251" spans="1:1" x14ac:dyDescent="0.35">
      <c r="A12251" s="5"/>
    </row>
    <row r="12252" spans="1:1" x14ac:dyDescent="0.35">
      <c r="A12252" s="5"/>
    </row>
    <row r="12253" spans="1:1" x14ac:dyDescent="0.35">
      <c r="A12253" s="5"/>
    </row>
    <row r="12254" spans="1:1" x14ac:dyDescent="0.35">
      <c r="A12254" s="5"/>
    </row>
    <row r="12255" spans="1:1" x14ac:dyDescent="0.35">
      <c r="A12255" s="5"/>
    </row>
    <row r="12256" spans="1:1" x14ac:dyDescent="0.35">
      <c r="A12256" s="5"/>
    </row>
    <row r="12257" spans="1:1" x14ac:dyDescent="0.35">
      <c r="A12257" s="5"/>
    </row>
    <row r="12258" spans="1:1" x14ac:dyDescent="0.35">
      <c r="A12258" s="5"/>
    </row>
    <row r="12259" spans="1:1" x14ac:dyDescent="0.35">
      <c r="A12259" s="5"/>
    </row>
    <row r="12260" spans="1:1" x14ac:dyDescent="0.35">
      <c r="A12260" s="5"/>
    </row>
    <row r="12261" spans="1:1" x14ac:dyDescent="0.35">
      <c r="A12261" s="5"/>
    </row>
    <row r="12262" spans="1:1" x14ac:dyDescent="0.35">
      <c r="A12262" s="5"/>
    </row>
    <row r="12263" spans="1:1" x14ac:dyDescent="0.35">
      <c r="A12263" s="5"/>
    </row>
    <row r="12264" spans="1:1" x14ac:dyDescent="0.35">
      <c r="A12264" s="5"/>
    </row>
    <row r="12265" spans="1:1" x14ac:dyDescent="0.35">
      <c r="A12265" s="5"/>
    </row>
    <row r="12266" spans="1:1" x14ac:dyDescent="0.35">
      <c r="A12266" s="5"/>
    </row>
    <row r="12267" spans="1:1" x14ac:dyDescent="0.35">
      <c r="A12267" s="5"/>
    </row>
    <row r="12268" spans="1:1" x14ac:dyDescent="0.35">
      <c r="A12268" s="5"/>
    </row>
    <row r="12269" spans="1:1" x14ac:dyDescent="0.35">
      <c r="A12269" s="5"/>
    </row>
    <row r="12270" spans="1:1" x14ac:dyDescent="0.35">
      <c r="A12270" s="5"/>
    </row>
    <row r="12271" spans="1:1" x14ac:dyDescent="0.35">
      <c r="A12271" s="5"/>
    </row>
    <row r="12272" spans="1:1" x14ac:dyDescent="0.35">
      <c r="A12272" s="5"/>
    </row>
    <row r="12273" spans="1:1" x14ac:dyDescent="0.35">
      <c r="A12273" s="5"/>
    </row>
    <row r="12274" spans="1:1" x14ac:dyDescent="0.35">
      <c r="A12274" s="5"/>
    </row>
    <row r="12275" spans="1:1" x14ac:dyDescent="0.35">
      <c r="A12275" s="5"/>
    </row>
    <row r="12276" spans="1:1" x14ac:dyDescent="0.35">
      <c r="A12276" s="5"/>
    </row>
    <row r="12277" spans="1:1" x14ac:dyDescent="0.35">
      <c r="A12277" s="5"/>
    </row>
    <row r="12278" spans="1:1" x14ac:dyDescent="0.35">
      <c r="A12278" s="5"/>
    </row>
    <row r="12279" spans="1:1" x14ac:dyDescent="0.35">
      <c r="A12279" s="5"/>
    </row>
    <row r="12280" spans="1:1" x14ac:dyDescent="0.35">
      <c r="A12280" s="5"/>
    </row>
    <row r="12281" spans="1:1" x14ac:dyDescent="0.35">
      <c r="A12281" s="5"/>
    </row>
    <row r="12282" spans="1:1" x14ac:dyDescent="0.35">
      <c r="A12282" s="5"/>
    </row>
    <row r="12283" spans="1:1" x14ac:dyDescent="0.35">
      <c r="A12283" s="5"/>
    </row>
    <row r="12284" spans="1:1" x14ac:dyDescent="0.35">
      <c r="A12284" s="5"/>
    </row>
    <row r="12285" spans="1:1" x14ac:dyDescent="0.35">
      <c r="A12285" s="5"/>
    </row>
    <row r="12286" spans="1:1" x14ac:dyDescent="0.35">
      <c r="A12286" s="5"/>
    </row>
    <row r="12287" spans="1:1" x14ac:dyDescent="0.35">
      <c r="A12287" s="5"/>
    </row>
    <row r="12288" spans="1:1" x14ac:dyDescent="0.35">
      <c r="A12288" s="5"/>
    </row>
    <row r="12289" spans="1:1" x14ac:dyDescent="0.35">
      <c r="A12289" s="5"/>
    </row>
    <row r="12290" spans="1:1" x14ac:dyDescent="0.35">
      <c r="A12290" s="5"/>
    </row>
    <row r="12291" spans="1:1" x14ac:dyDescent="0.35">
      <c r="A12291" s="5"/>
    </row>
    <row r="12292" spans="1:1" x14ac:dyDescent="0.35">
      <c r="A12292" s="5"/>
    </row>
    <row r="12293" spans="1:1" x14ac:dyDescent="0.35">
      <c r="A12293" s="5"/>
    </row>
    <row r="12294" spans="1:1" x14ac:dyDescent="0.35">
      <c r="A12294" s="5"/>
    </row>
    <row r="12295" spans="1:1" x14ac:dyDescent="0.35">
      <c r="A12295" s="5"/>
    </row>
    <row r="12296" spans="1:1" x14ac:dyDescent="0.35">
      <c r="A12296" s="5"/>
    </row>
    <row r="12297" spans="1:1" x14ac:dyDescent="0.35">
      <c r="A12297" s="5"/>
    </row>
    <row r="12298" spans="1:1" x14ac:dyDescent="0.35">
      <c r="A12298" s="5"/>
    </row>
    <row r="12299" spans="1:1" x14ac:dyDescent="0.35">
      <c r="A12299" s="5"/>
    </row>
    <row r="12300" spans="1:1" x14ac:dyDescent="0.35">
      <c r="A12300" s="5"/>
    </row>
    <row r="12301" spans="1:1" x14ac:dyDescent="0.35">
      <c r="A12301" s="5"/>
    </row>
    <row r="12302" spans="1:1" x14ac:dyDescent="0.35">
      <c r="A12302" s="5"/>
    </row>
    <row r="12303" spans="1:1" x14ac:dyDescent="0.35">
      <c r="A12303" s="5"/>
    </row>
    <row r="12304" spans="1:1" x14ac:dyDescent="0.35">
      <c r="A12304" s="5"/>
    </row>
    <row r="12305" spans="1:1" x14ac:dyDescent="0.35">
      <c r="A12305" s="5"/>
    </row>
    <row r="12306" spans="1:1" x14ac:dyDescent="0.35">
      <c r="A12306" s="5"/>
    </row>
    <row r="12307" spans="1:1" x14ac:dyDescent="0.35">
      <c r="A12307" s="5"/>
    </row>
    <row r="12308" spans="1:1" x14ac:dyDescent="0.35">
      <c r="A12308" s="5"/>
    </row>
    <row r="12309" spans="1:1" x14ac:dyDescent="0.35">
      <c r="A12309" s="5"/>
    </row>
    <row r="12310" spans="1:1" x14ac:dyDescent="0.35">
      <c r="A12310" s="5"/>
    </row>
    <row r="12311" spans="1:1" x14ac:dyDescent="0.35">
      <c r="A12311" s="5"/>
    </row>
    <row r="12312" spans="1:1" x14ac:dyDescent="0.35">
      <c r="A12312" s="5"/>
    </row>
    <row r="12313" spans="1:1" x14ac:dyDescent="0.35">
      <c r="A12313" s="5"/>
    </row>
    <row r="12314" spans="1:1" x14ac:dyDescent="0.35">
      <c r="A12314" s="5"/>
    </row>
    <row r="12315" spans="1:1" x14ac:dyDescent="0.35">
      <c r="A12315" s="5"/>
    </row>
    <row r="12316" spans="1:1" x14ac:dyDescent="0.35">
      <c r="A12316" s="5"/>
    </row>
    <row r="12317" spans="1:1" x14ac:dyDescent="0.35">
      <c r="A12317" s="5"/>
    </row>
    <row r="12318" spans="1:1" x14ac:dyDescent="0.35">
      <c r="A12318" s="5"/>
    </row>
    <row r="12319" spans="1:1" x14ac:dyDescent="0.35">
      <c r="A12319" s="5"/>
    </row>
    <row r="12320" spans="1:1" x14ac:dyDescent="0.35">
      <c r="A12320" s="5"/>
    </row>
    <row r="12321" spans="1:1" x14ac:dyDescent="0.35">
      <c r="A12321" s="5"/>
    </row>
    <row r="12322" spans="1:1" x14ac:dyDescent="0.35">
      <c r="A12322" s="5"/>
    </row>
    <row r="12323" spans="1:1" x14ac:dyDescent="0.35">
      <c r="A12323" s="5"/>
    </row>
    <row r="12324" spans="1:1" x14ac:dyDescent="0.35">
      <c r="A12324" s="5"/>
    </row>
    <row r="12325" spans="1:1" x14ac:dyDescent="0.35">
      <c r="A12325" s="5"/>
    </row>
    <row r="12326" spans="1:1" x14ac:dyDescent="0.35">
      <c r="A12326" s="5"/>
    </row>
    <row r="12327" spans="1:1" x14ac:dyDescent="0.35">
      <c r="A12327" s="5"/>
    </row>
    <row r="12328" spans="1:1" x14ac:dyDescent="0.35">
      <c r="A12328" s="5"/>
    </row>
    <row r="12329" spans="1:1" x14ac:dyDescent="0.35">
      <c r="A12329" s="5"/>
    </row>
    <row r="12330" spans="1:1" x14ac:dyDescent="0.35">
      <c r="A12330" s="5"/>
    </row>
    <row r="12331" spans="1:1" x14ac:dyDescent="0.35">
      <c r="A12331" s="5"/>
    </row>
    <row r="12332" spans="1:1" x14ac:dyDescent="0.35">
      <c r="A12332" s="5"/>
    </row>
    <row r="12333" spans="1:1" x14ac:dyDescent="0.35">
      <c r="A12333" s="5"/>
    </row>
    <row r="12334" spans="1:1" x14ac:dyDescent="0.35">
      <c r="A12334" s="5"/>
    </row>
    <row r="12335" spans="1:1" x14ac:dyDescent="0.35">
      <c r="A12335" s="5"/>
    </row>
    <row r="12336" spans="1:1" x14ac:dyDescent="0.35">
      <c r="A12336" s="5"/>
    </row>
    <row r="12337" spans="1:1" x14ac:dyDescent="0.35">
      <c r="A12337" s="5"/>
    </row>
    <row r="12338" spans="1:1" x14ac:dyDescent="0.35">
      <c r="A12338" s="5"/>
    </row>
    <row r="12339" spans="1:1" x14ac:dyDescent="0.35">
      <c r="A12339" s="5"/>
    </row>
    <row r="12340" spans="1:1" x14ac:dyDescent="0.35">
      <c r="A12340" s="5"/>
    </row>
    <row r="12341" spans="1:1" x14ac:dyDescent="0.35">
      <c r="A12341" s="5"/>
    </row>
    <row r="12342" spans="1:1" x14ac:dyDescent="0.35">
      <c r="A12342" s="5"/>
    </row>
    <row r="12343" spans="1:1" x14ac:dyDescent="0.35">
      <c r="A12343" s="5"/>
    </row>
    <row r="12344" spans="1:1" x14ac:dyDescent="0.35">
      <c r="A12344" s="5"/>
    </row>
    <row r="12345" spans="1:1" x14ac:dyDescent="0.35">
      <c r="A12345" s="5"/>
    </row>
    <row r="12346" spans="1:1" x14ac:dyDescent="0.35">
      <c r="A12346" s="5"/>
    </row>
    <row r="12347" spans="1:1" x14ac:dyDescent="0.35">
      <c r="A12347" s="5"/>
    </row>
    <row r="12348" spans="1:1" x14ac:dyDescent="0.35">
      <c r="A12348" s="5"/>
    </row>
    <row r="12349" spans="1:1" x14ac:dyDescent="0.35">
      <c r="A12349" s="5"/>
    </row>
    <row r="12350" spans="1:1" x14ac:dyDescent="0.35">
      <c r="A12350" s="5"/>
    </row>
    <row r="12351" spans="1:1" x14ac:dyDescent="0.35">
      <c r="A12351" s="5"/>
    </row>
    <row r="12352" spans="1:1" x14ac:dyDescent="0.35">
      <c r="A12352" s="5"/>
    </row>
    <row r="12353" spans="1:1" x14ac:dyDescent="0.35">
      <c r="A12353" s="5"/>
    </row>
    <row r="12354" spans="1:1" x14ac:dyDescent="0.35">
      <c r="A12354" s="5"/>
    </row>
    <row r="12355" spans="1:1" x14ac:dyDescent="0.35">
      <c r="A12355" s="5"/>
    </row>
    <row r="12356" spans="1:1" x14ac:dyDescent="0.35">
      <c r="A12356" s="5"/>
    </row>
    <row r="12357" spans="1:1" x14ac:dyDescent="0.35">
      <c r="A12357" s="5"/>
    </row>
    <row r="12358" spans="1:1" x14ac:dyDescent="0.35">
      <c r="A12358" s="5"/>
    </row>
    <row r="12359" spans="1:1" x14ac:dyDescent="0.35">
      <c r="A12359" s="5"/>
    </row>
    <row r="12360" spans="1:1" x14ac:dyDescent="0.35">
      <c r="A12360" s="5"/>
    </row>
    <row r="12361" spans="1:1" x14ac:dyDescent="0.35">
      <c r="A12361" s="5"/>
    </row>
    <row r="12362" spans="1:1" x14ac:dyDescent="0.35">
      <c r="A12362" s="5"/>
    </row>
    <row r="12363" spans="1:1" x14ac:dyDescent="0.35">
      <c r="A12363" s="5"/>
    </row>
    <row r="12364" spans="1:1" x14ac:dyDescent="0.35">
      <c r="A12364" s="5"/>
    </row>
    <row r="12365" spans="1:1" x14ac:dyDescent="0.35">
      <c r="A12365" s="5"/>
    </row>
    <row r="12366" spans="1:1" x14ac:dyDescent="0.35">
      <c r="A12366" s="5"/>
    </row>
    <row r="12367" spans="1:1" x14ac:dyDescent="0.35">
      <c r="A12367" s="5"/>
    </row>
    <row r="12368" spans="1:1" x14ac:dyDescent="0.35">
      <c r="A12368" s="5"/>
    </row>
    <row r="12369" spans="1:1" x14ac:dyDescent="0.35">
      <c r="A12369" s="5"/>
    </row>
    <row r="12370" spans="1:1" x14ac:dyDescent="0.35">
      <c r="A12370" s="5"/>
    </row>
    <row r="12371" spans="1:1" x14ac:dyDescent="0.35">
      <c r="A12371" s="5"/>
    </row>
    <row r="12372" spans="1:1" x14ac:dyDescent="0.35">
      <c r="A12372" s="5"/>
    </row>
    <row r="12373" spans="1:1" x14ac:dyDescent="0.35">
      <c r="A12373" s="5"/>
    </row>
    <row r="12374" spans="1:1" x14ac:dyDescent="0.35">
      <c r="A12374" s="5"/>
    </row>
    <row r="12375" spans="1:1" x14ac:dyDescent="0.35">
      <c r="A12375" s="5"/>
    </row>
    <row r="12376" spans="1:1" x14ac:dyDescent="0.35">
      <c r="A12376" s="5"/>
    </row>
    <row r="12377" spans="1:1" x14ac:dyDescent="0.35">
      <c r="A12377" s="5"/>
    </row>
    <row r="12378" spans="1:1" x14ac:dyDescent="0.35">
      <c r="A12378" s="5"/>
    </row>
    <row r="12379" spans="1:1" x14ac:dyDescent="0.35">
      <c r="A12379" s="5"/>
    </row>
    <row r="12380" spans="1:1" x14ac:dyDescent="0.35">
      <c r="A12380" s="5"/>
    </row>
    <row r="12381" spans="1:1" x14ac:dyDescent="0.35">
      <c r="A12381" s="5"/>
    </row>
    <row r="12382" spans="1:1" x14ac:dyDescent="0.35">
      <c r="A12382" s="5"/>
    </row>
    <row r="12383" spans="1:1" x14ac:dyDescent="0.35">
      <c r="A12383" s="5"/>
    </row>
    <row r="12384" spans="1:1" x14ac:dyDescent="0.35">
      <c r="A12384" s="5"/>
    </row>
    <row r="12385" spans="1:1" x14ac:dyDescent="0.35">
      <c r="A12385" s="5"/>
    </row>
    <row r="12386" spans="1:1" x14ac:dyDescent="0.35">
      <c r="A12386" s="5"/>
    </row>
    <row r="12387" spans="1:1" x14ac:dyDescent="0.35">
      <c r="A12387" s="5"/>
    </row>
    <row r="12388" spans="1:1" x14ac:dyDescent="0.35">
      <c r="A12388" s="5"/>
    </row>
    <row r="12389" spans="1:1" x14ac:dyDescent="0.35">
      <c r="A12389" s="5"/>
    </row>
    <row r="12390" spans="1:1" x14ac:dyDescent="0.35">
      <c r="A12390" s="5"/>
    </row>
    <row r="12391" spans="1:1" x14ac:dyDescent="0.35">
      <c r="A12391" s="5"/>
    </row>
    <row r="12392" spans="1:1" x14ac:dyDescent="0.35">
      <c r="A12392" s="5"/>
    </row>
    <row r="12393" spans="1:1" x14ac:dyDescent="0.35">
      <c r="A12393" s="5"/>
    </row>
    <row r="12394" spans="1:1" x14ac:dyDescent="0.35">
      <c r="A12394" s="5"/>
    </row>
    <row r="12395" spans="1:1" x14ac:dyDescent="0.35">
      <c r="A12395" s="5"/>
    </row>
    <row r="12396" spans="1:1" x14ac:dyDescent="0.35">
      <c r="A12396" s="5"/>
    </row>
    <row r="12397" spans="1:1" x14ac:dyDescent="0.35">
      <c r="A12397" s="5"/>
    </row>
    <row r="12398" spans="1:1" x14ac:dyDescent="0.35">
      <c r="A12398" s="5"/>
    </row>
    <row r="12399" spans="1:1" x14ac:dyDescent="0.35">
      <c r="A12399" s="5"/>
    </row>
    <row r="12400" spans="1:1" x14ac:dyDescent="0.35">
      <c r="A12400" s="5"/>
    </row>
    <row r="12401" spans="1:1" x14ac:dyDescent="0.35">
      <c r="A12401" s="5"/>
    </row>
    <row r="12402" spans="1:1" x14ac:dyDescent="0.35">
      <c r="A12402" s="5"/>
    </row>
    <row r="12403" spans="1:1" x14ac:dyDescent="0.35">
      <c r="A12403" s="5"/>
    </row>
    <row r="12404" spans="1:1" x14ac:dyDescent="0.35">
      <c r="A12404" s="5"/>
    </row>
    <row r="12405" spans="1:1" x14ac:dyDescent="0.35">
      <c r="A12405" s="5"/>
    </row>
    <row r="12406" spans="1:1" x14ac:dyDescent="0.35">
      <c r="A12406" s="5"/>
    </row>
    <row r="12407" spans="1:1" x14ac:dyDescent="0.35">
      <c r="A12407" s="5"/>
    </row>
    <row r="12408" spans="1:1" x14ac:dyDescent="0.35">
      <c r="A12408" s="5"/>
    </row>
    <row r="12409" spans="1:1" x14ac:dyDescent="0.35">
      <c r="A12409" s="5"/>
    </row>
    <row r="12410" spans="1:1" x14ac:dyDescent="0.35">
      <c r="A12410" s="5"/>
    </row>
    <row r="12411" spans="1:1" x14ac:dyDescent="0.35">
      <c r="A12411" s="5"/>
    </row>
    <row r="12412" spans="1:1" x14ac:dyDescent="0.35">
      <c r="A12412" s="5"/>
    </row>
    <row r="12413" spans="1:1" x14ac:dyDescent="0.35">
      <c r="A12413" s="5"/>
    </row>
    <row r="12414" spans="1:1" x14ac:dyDescent="0.35">
      <c r="A12414" s="5"/>
    </row>
    <row r="12415" spans="1:1" x14ac:dyDescent="0.35">
      <c r="A12415" s="5"/>
    </row>
    <row r="12416" spans="1:1" x14ac:dyDescent="0.35">
      <c r="A12416" s="5"/>
    </row>
    <row r="12417" spans="1:1" x14ac:dyDescent="0.35">
      <c r="A12417" s="5"/>
    </row>
    <row r="12418" spans="1:1" x14ac:dyDescent="0.35">
      <c r="A12418" s="5"/>
    </row>
    <row r="12419" spans="1:1" x14ac:dyDescent="0.35">
      <c r="A12419" s="5"/>
    </row>
    <row r="12420" spans="1:1" x14ac:dyDescent="0.35">
      <c r="A12420" s="5"/>
    </row>
    <row r="12421" spans="1:1" x14ac:dyDescent="0.35">
      <c r="A12421" s="5"/>
    </row>
    <row r="12422" spans="1:1" x14ac:dyDescent="0.35">
      <c r="A12422" s="5"/>
    </row>
    <row r="12423" spans="1:1" x14ac:dyDescent="0.35">
      <c r="A12423" s="5"/>
    </row>
    <row r="12424" spans="1:1" x14ac:dyDescent="0.35">
      <c r="A12424" s="5"/>
    </row>
    <row r="12425" spans="1:1" x14ac:dyDescent="0.35">
      <c r="A12425" s="5"/>
    </row>
    <row r="12426" spans="1:1" x14ac:dyDescent="0.35">
      <c r="A12426" s="5"/>
    </row>
    <row r="12427" spans="1:1" x14ac:dyDescent="0.35">
      <c r="A12427" s="5"/>
    </row>
    <row r="12428" spans="1:1" x14ac:dyDescent="0.35">
      <c r="A12428" s="5"/>
    </row>
    <row r="12429" spans="1:1" x14ac:dyDescent="0.35">
      <c r="A12429" s="5"/>
    </row>
    <row r="12430" spans="1:1" x14ac:dyDescent="0.35">
      <c r="A12430" s="5"/>
    </row>
    <row r="12431" spans="1:1" x14ac:dyDescent="0.35">
      <c r="A12431" s="5"/>
    </row>
    <row r="12432" spans="1:1" x14ac:dyDescent="0.35">
      <c r="A12432" s="5"/>
    </row>
    <row r="12433" spans="1:1" x14ac:dyDescent="0.35">
      <c r="A12433" s="5"/>
    </row>
    <row r="12434" spans="1:1" x14ac:dyDescent="0.35">
      <c r="A12434" s="5"/>
    </row>
    <row r="12435" spans="1:1" x14ac:dyDescent="0.35">
      <c r="A12435" s="5"/>
    </row>
    <row r="12436" spans="1:1" x14ac:dyDescent="0.35">
      <c r="A12436" s="5"/>
    </row>
    <row r="12437" spans="1:1" x14ac:dyDescent="0.35">
      <c r="A12437" s="5"/>
    </row>
    <row r="12438" spans="1:1" x14ac:dyDescent="0.35">
      <c r="A12438" s="5"/>
    </row>
    <row r="12439" spans="1:1" x14ac:dyDescent="0.35">
      <c r="A12439" s="5"/>
    </row>
    <row r="12440" spans="1:1" x14ac:dyDescent="0.35">
      <c r="A12440" s="5"/>
    </row>
    <row r="12441" spans="1:1" x14ac:dyDescent="0.35">
      <c r="A12441" s="5"/>
    </row>
    <row r="12442" spans="1:1" x14ac:dyDescent="0.35">
      <c r="A12442" s="5"/>
    </row>
    <row r="12443" spans="1:1" x14ac:dyDescent="0.35">
      <c r="A12443" s="5"/>
    </row>
    <row r="12444" spans="1:1" x14ac:dyDescent="0.35">
      <c r="A12444" s="5"/>
    </row>
    <row r="12445" spans="1:1" x14ac:dyDescent="0.35">
      <c r="A12445" s="5"/>
    </row>
    <row r="12446" spans="1:1" x14ac:dyDescent="0.35">
      <c r="A12446" s="5"/>
    </row>
    <row r="12447" spans="1:1" x14ac:dyDescent="0.35">
      <c r="A12447" s="5"/>
    </row>
    <row r="12448" spans="1:1" x14ac:dyDescent="0.35">
      <c r="A12448" s="5"/>
    </row>
    <row r="12449" spans="1:1" x14ac:dyDescent="0.35">
      <c r="A12449" s="5"/>
    </row>
    <row r="12450" spans="1:1" x14ac:dyDescent="0.35">
      <c r="A12450" s="5"/>
    </row>
    <row r="12451" spans="1:1" x14ac:dyDescent="0.35">
      <c r="A12451" s="5"/>
    </row>
    <row r="12452" spans="1:1" x14ac:dyDescent="0.35">
      <c r="A12452" s="5"/>
    </row>
    <row r="12453" spans="1:1" x14ac:dyDescent="0.35">
      <c r="A12453" s="5"/>
    </row>
    <row r="12454" spans="1:1" x14ac:dyDescent="0.35">
      <c r="A12454" s="5"/>
    </row>
    <row r="12455" spans="1:1" x14ac:dyDescent="0.35">
      <c r="A12455" s="5"/>
    </row>
    <row r="12456" spans="1:1" x14ac:dyDescent="0.35">
      <c r="A12456" s="5"/>
    </row>
    <row r="12457" spans="1:1" x14ac:dyDescent="0.35">
      <c r="A12457" s="5"/>
    </row>
    <row r="12458" spans="1:1" x14ac:dyDescent="0.35">
      <c r="A12458" s="5"/>
    </row>
    <row r="12459" spans="1:1" x14ac:dyDescent="0.35">
      <c r="A12459" s="5"/>
    </row>
    <row r="12460" spans="1:1" x14ac:dyDescent="0.35">
      <c r="A12460" s="5"/>
    </row>
    <row r="12461" spans="1:1" x14ac:dyDescent="0.35">
      <c r="A12461" s="5"/>
    </row>
    <row r="12462" spans="1:1" x14ac:dyDescent="0.35">
      <c r="A12462" s="5"/>
    </row>
    <row r="12463" spans="1:1" x14ac:dyDescent="0.35">
      <c r="A12463" s="5"/>
    </row>
    <row r="12464" spans="1:1" x14ac:dyDescent="0.35">
      <c r="A12464" s="5"/>
    </row>
    <row r="12465" spans="1:1" x14ac:dyDescent="0.35">
      <c r="A12465" s="5"/>
    </row>
    <row r="12466" spans="1:1" x14ac:dyDescent="0.35">
      <c r="A12466" s="5"/>
    </row>
    <row r="12467" spans="1:1" x14ac:dyDescent="0.35">
      <c r="A12467" s="5"/>
    </row>
    <row r="12468" spans="1:1" x14ac:dyDescent="0.35">
      <c r="A12468" s="5"/>
    </row>
    <row r="12469" spans="1:1" x14ac:dyDescent="0.35">
      <c r="A12469" s="5"/>
    </row>
    <row r="12470" spans="1:1" x14ac:dyDescent="0.35">
      <c r="A12470" s="5"/>
    </row>
    <row r="12471" spans="1:1" x14ac:dyDescent="0.35">
      <c r="A12471" s="5"/>
    </row>
    <row r="12472" spans="1:1" x14ac:dyDescent="0.35">
      <c r="A12472" s="5"/>
    </row>
    <row r="12473" spans="1:1" x14ac:dyDescent="0.35">
      <c r="A12473" s="5"/>
    </row>
    <row r="12474" spans="1:1" x14ac:dyDescent="0.35">
      <c r="A12474" s="5"/>
    </row>
    <row r="12475" spans="1:1" x14ac:dyDescent="0.35">
      <c r="A12475" s="5"/>
    </row>
    <row r="12476" spans="1:1" x14ac:dyDescent="0.35">
      <c r="A12476" s="5"/>
    </row>
    <row r="12477" spans="1:1" x14ac:dyDescent="0.35">
      <c r="A12477" s="5"/>
    </row>
    <row r="12478" spans="1:1" x14ac:dyDescent="0.35">
      <c r="A12478" s="5"/>
    </row>
    <row r="12479" spans="1:1" x14ac:dyDescent="0.35">
      <c r="A12479" s="5"/>
    </row>
    <row r="12480" spans="1:1" x14ac:dyDescent="0.35">
      <c r="A12480" s="5"/>
    </row>
    <row r="12481" spans="1:1" x14ac:dyDescent="0.35">
      <c r="A12481" s="5"/>
    </row>
    <row r="12482" spans="1:1" x14ac:dyDescent="0.35">
      <c r="A12482" s="5"/>
    </row>
    <row r="12483" spans="1:1" x14ac:dyDescent="0.35">
      <c r="A12483" s="5"/>
    </row>
    <row r="12484" spans="1:1" x14ac:dyDescent="0.35">
      <c r="A12484" s="5"/>
    </row>
    <row r="12485" spans="1:1" x14ac:dyDescent="0.35">
      <c r="A12485" s="5"/>
    </row>
    <row r="12486" spans="1:1" x14ac:dyDescent="0.35">
      <c r="A12486" s="5"/>
    </row>
    <row r="12487" spans="1:1" x14ac:dyDescent="0.35">
      <c r="A12487" s="5"/>
    </row>
    <row r="12488" spans="1:1" x14ac:dyDescent="0.35">
      <c r="A12488" s="5"/>
    </row>
    <row r="12489" spans="1:1" x14ac:dyDescent="0.35">
      <c r="A12489" s="5"/>
    </row>
    <row r="12490" spans="1:1" x14ac:dyDescent="0.35">
      <c r="A12490" s="5"/>
    </row>
    <row r="12491" spans="1:1" x14ac:dyDescent="0.35">
      <c r="A12491" s="5"/>
    </row>
    <row r="12492" spans="1:1" x14ac:dyDescent="0.35">
      <c r="A12492" s="5"/>
    </row>
    <row r="12493" spans="1:1" x14ac:dyDescent="0.35">
      <c r="A12493" s="5"/>
    </row>
    <row r="12494" spans="1:1" x14ac:dyDescent="0.35">
      <c r="A12494" s="5"/>
    </row>
    <row r="12495" spans="1:1" x14ac:dyDescent="0.35">
      <c r="A12495" s="5"/>
    </row>
    <row r="12496" spans="1:1" x14ac:dyDescent="0.35">
      <c r="A12496" s="5"/>
    </row>
    <row r="12497" spans="1:1" x14ac:dyDescent="0.35">
      <c r="A12497" s="5"/>
    </row>
    <row r="12498" spans="1:1" x14ac:dyDescent="0.35">
      <c r="A12498" s="5"/>
    </row>
    <row r="12499" spans="1:1" x14ac:dyDescent="0.35">
      <c r="A12499" s="5"/>
    </row>
    <row r="12500" spans="1:1" x14ac:dyDescent="0.35">
      <c r="A12500" s="5"/>
    </row>
    <row r="12501" spans="1:1" x14ac:dyDescent="0.35">
      <c r="A12501" s="5"/>
    </row>
    <row r="12502" spans="1:1" x14ac:dyDescent="0.35">
      <c r="A12502" s="5"/>
    </row>
    <row r="12503" spans="1:1" x14ac:dyDescent="0.35">
      <c r="A12503" s="5"/>
    </row>
    <row r="12504" spans="1:1" x14ac:dyDescent="0.35">
      <c r="A12504" s="5"/>
    </row>
    <row r="12505" spans="1:1" x14ac:dyDescent="0.35">
      <c r="A12505" s="5"/>
    </row>
    <row r="12506" spans="1:1" x14ac:dyDescent="0.35">
      <c r="A12506" s="5"/>
    </row>
    <row r="12507" spans="1:1" x14ac:dyDescent="0.35">
      <c r="A12507" s="5"/>
    </row>
    <row r="12508" spans="1:1" x14ac:dyDescent="0.35">
      <c r="A12508" s="5"/>
    </row>
    <row r="12509" spans="1:1" x14ac:dyDescent="0.35">
      <c r="A12509" s="5"/>
    </row>
    <row r="12510" spans="1:1" x14ac:dyDescent="0.35">
      <c r="A12510" s="5"/>
    </row>
    <row r="12511" spans="1:1" x14ac:dyDescent="0.35">
      <c r="A12511" s="5"/>
    </row>
    <row r="12512" spans="1:1" x14ac:dyDescent="0.35">
      <c r="A12512" s="5"/>
    </row>
    <row r="12513" spans="1:1" x14ac:dyDescent="0.35">
      <c r="A12513" s="5"/>
    </row>
    <row r="12514" spans="1:1" x14ac:dyDescent="0.35">
      <c r="A12514" s="5"/>
    </row>
    <row r="12515" spans="1:1" x14ac:dyDescent="0.35">
      <c r="A12515" s="5"/>
    </row>
    <row r="12516" spans="1:1" x14ac:dyDescent="0.35">
      <c r="A12516" s="5"/>
    </row>
    <row r="12517" spans="1:1" x14ac:dyDescent="0.35">
      <c r="A12517" s="5"/>
    </row>
    <row r="12518" spans="1:1" x14ac:dyDescent="0.35">
      <c r="A12518" s="5"/>
    </row>
    <row r="12519" spans="1:1" x14ac:dyDescent="0.35">
      <c r="A12519" s="5"/>
    </row>
    <row r="12520" spans="1:1" x14ac:dyDescent="0.35">
      <c r="A12520" s="5"/>
    </row>
    <row r="12521" spans="1:1" x14ac:dyDescent="0.35">
      <c r="A12521" s="5"/>
    </row>
    <row r="12522" spans="1:1" x14ac:dyDescent="0.35">
      <c r="A12522" s="5"/>
    </row>
    <row r="12523" spans="1:1" x14ac:dyDescent="0.35">
      <c r="A12523" s="5"/>
    </row>
    <row r="12524" spans="1:1" x14ac:dyDescent="0.35">
      <c r="A12524" s="5"/>
    </row>
    <row r="12525" spans="1:1" x14ac:dyDescent="0.35">
      <c r="A12525" s="5"/>
    </row>
    <row r="12526" spans="1:1" x14ac:dyDescent="0.35">
      <c r="A12526" s="5"/>
    </row>
    <row r="12527" spans="1:1" x14ac:dyDescent="0.35">
      <c r="A12527" s="5"/>
    </row>
    <row r="12528" spans="1:1" x14ac:dyDescent="0.35">
      <c r="A12528" s="5"/>
    </row>
    <row r="12529" spans="1:1" x14ac:dyDescent="0.35">
      <c r="A12529" s="5"/>
    </row>
    <row r="12530" spans="1:1" x14ac:dyDescent="0.35">
      <c r="A12530" s="5"/>
    </row>
    <row r="12531" spans="1:1" x14ac:dyDescent="0.35">
      <c r="A12531" s="5"/>
    </row>
    <row r="12532" spans="1:1" x14ac:dyDescent="0.35">
      <c r="A12532" s="5"/>
    </row>
    <row r="12533" spans="1:1" x14ac:dyDescent="0.35">
      <c r="A12533" s="5"/>
    </row>
    <row r="12534" spans="1:1" x14ac:dyDescent="0.35">
      <c r="A12534" s="5"/>
    </row>
    <row r="12535" spans="1:1" x14ac:dyDescent="0.35">
      <c r="A12535" s="5"/>
    </row>
    <row r="12536" spans="1:1" x14ac:dyDescent="0.35">
      <c r="A12536" s="5"/>
    </row>
    <row r="12537" spans="1:1" x14ac:dyDescent="0.35">
      <c r="A12537" s="5"/>
    </row>
    <row r="12538" spans="1:1" x14ac:dyDescent="0.35">
      <c r="A12538" s="5"/>
    </row>
    <row r="12539" spans="1:1" x14ac:dyDescent="0.35">
      <c r="A12539" s="5"/>
    </row>
    <row r="12540" spans="1:1" x14ac:dyDescent="0.35">
      <c r="A12540" s="5"/>
    </row>
    <row r="12541" spans="1:1" x14ac:dyDescent="0.35">
      <c r="A12541" s="5"/>
    </row>
    <row r="12542" spans="1:1" x14ac:dyDescent="0.35">
      <c r="A12542" s="5"/>
    </row>
    <row r="12543" spans="1:1" x14ac:dyDescent="0.35">
      <c r="A12543" s="5"/>
    </row>
    <row r="12544" spans="1:1" x14ac:dyDescent="0.35">
      <c r="A12544" s="5"/>
    </row>
    <row r="12545" spans="1:1" x14ac:dyDescent="0.35">
      <c r="A12545" s="5"/>
    </row>
    <row r="12546" spans="1:1" x14ac:dyDescent="0.35">
      <c r="A12546" s="5"/>
    </row>
    <row r="12547" spans="1:1" x14ac:dyDescent="0.35">
      <c r="A12547" s="5"/>
    </row>
    <row r="12548" spans="1:1" x14ac:dyDescent="0.35">
      <c r="A12548" s="5"/>
    </row>
    <row r="12549" spans="1:1" x14ac:dyDescent="0.35">
      <c r="A12549" s="5"/>
    </row>
    <row r="12550" spans="1:1" x14ac:dyDescent="0.35">
      <c r="A12550" s="5"/>
    </row>
    <row r="12551" spans="1:1" x14ac:dyDescent="0.35">
      <c r="A12551" s="5"/>
    </row>
    <row r="12552" spans="1:1" x14ac:dyDescent="0.35">
      <c r="A12552" s="5"/>
    </row>
    <row r="12553" spans="1:1" x14ac:dyDescent="0.35">
      <c r="A12553" s="5"/>
    </row>
    <row r="12554" spans="1:1" x14ac:dyDescent="0.35">
      <c r="A12554" s="5"/>
    </row>
    <row r="12555" spans="1:1" x14ac:dyDescent="0.35">
      <c r="A12555" s="5"/>
    </row>
    <row r="12556" spans="1:1" x14ac:dyDescent="0.35">
      <c r="A12556" s="5"/>
    </row>
    <row r="12557" spans="1:1" x14ac:dyDescent="0.35">
      <c r="A12557" s="5"/>
    </row>
    <row r="12558" spans="1:1" x14ac:dyDescent="0.35">
      <c r="A12558" s="5"/>
    </row>
    <row r="12559" spans="1:1" x14ac:dyDescent="0.35">
      <c r="A12559" s="5"/>
    </row>
    <row r="12560" spans="1:1" x14ac:dyDescent="0.35">
      <c r="A12560" s="5"/>
    </row>
    <row r="12561" spans="1:1" x14ac:dyDescent="0.35">
      <c r="A12561" s="5"/>
    </row>
    <row r="12562" spans="1:1" x14ac:dyDescent="0.35">
      <c r="A12562" s="5"/>
    </row>
    <row r="12563" spans="1:1" x14ac:dyDescent="0.35">
      <c r="A12563" s="5"/>
    </row>
    <row r="12564" spans="1:1" x14ac:dyDescent="0.35">
      <c r="A12564" s="5"/>
    </row>
    <row r="12565" spans="1:1" x14ac:dyDescent="0.35">
      <c r="A12565" s="5"/>
    </row>
    <row r="12566" spans="1:1" x14ac:dyDescent="0.35">
      <c r="A12566" s="5"/>
    </row>
    <row r="12567" spans="1:1" x14ac:dyDescent="0.35">
      <c r="A12567" s="5"/>
    </row>
    <row r="12568" spans="1:1" x14ac:dyDescent="0.35">
      <c r="A12568" s="5"/>
    </row>
    <row r="12569" spans="1:1" x14ac:dyDescent="0.35">
      <c r="A12569" s="5"/>
    </row>
    <row r="12570" spans="1:1" x14ac:dyDescent="0.35">
      <c r="A12570" s="5"/>
    </row>
    <row r="12571" spans="1:1" x14ac:dyDescent="0.35">
      <c r="A12571" s="5"/>
    </row>
    <row r="12572" spans="1:1" x14ac:dyDescent="0.35">
      <c r="A12572" s="5"/>
    </row>
    <row r="12573" spans="1:1" x14ac:dyDescent="0.35">
      <c r="A12573" s="5"/>
    </row>
    <row r="12574" spans="1:1" x14ac:dyDescent="0.35">
      <c r="A12574" s="5"/>
    </row>
    <row r="12575" spans="1:1" x14ac:dyDescent="0.35">
      <c r="A12575" s="5"/>
    </row>
    <row r="12576" spans="1:1" x14ac:dyDescent="0.35">
      <c r="A12576" s="5"/>
    </row>
    <row r="12577" spans="1:1" x14ac:dyDescent="0.35">
      <c r="A12577" s="5"/>
    </row>
    <row r="12578" spans="1:1" x14ac:dyDescent="0.35">
      <c r="A12578" s="5"/>
    </row>
    <row r="12579" spans="1:1" x14ac:dyDescent="0.35">
      <c r="A12579" s="5"/>
    </row>
    <row r="12580" spans="1:1" x14ac:dyDescent="0.35">
      <c r="A12580" s="5"/>
    </row>
    <row r="12581" spans="1:1" x14ac:dyDescent="0.35">
      <c r="A12581" s="5"/>
    </row>
    <row r="12582" spans="1:1" x14ac:dyDescent="0.35">
      <c r="A12582" s="5"/>
    </row>
    <row r="12583" spans="1:1" x14ac:dyDescent="0.35">
      <c r="A12583" s="5"/>
    </row>
    <row r="12584" spans="1:1" x14ac:dyDescent="0.35">
      <c r="A12584" s="5"/>
    </row>
    <row r="12585" spans="1:1" x14ac:dyDescent="0.35">
      <c r="A12585" s="5"/>
    </row>
    <row r="12586" spans="1:1" x14ac:dyDescent="0.35">
      <c r="A12586" s="5"/>
    </row>
    <row r="12587" spans="1:1" x14ac:dyDescent="0.35">
      <c r="A12587" s="5"/>
    </row>
    <row r="12588" spans="1:1" x14ac:dyDescent="0.35">
      <c r="A12588" s="5"/>
    </row>
    <row r="12589" spans="1:1" x14ac:dyDescent="0.35">
      <c r="A12589" s="5"/>
    </row>
    <row r="12590" spans="1:1" x14ac:dyDescent="0.35">
      <c r="A12590" s="5"/>
    </row>
    <row r="12591" spans="1:1" x14ac:dyDescent="0.35">
      <c r="A12591" s="5"/>
    </row>
    <row r="12592" spans="1:1" x14ac:dyDescent="0.35">
      <c r="A12592" s="5"/>
    </row>
    <row r="12593" spans="1:1" x14ac:dyDescent="0.35">
      <c r="A12593" s="5"/>
    </row>
    <row r="12594" spans="1:1" x14ac:dyDescent="0.35">
      <c r="A12594" s="5"/>
    </row>
    <row r="12595" spans="1:1" x14ac:dyDescent="0.35">
      <c r="A12595" s="5"/>
    </row>
    <row r="12596" spans="1:1" x14ac:dyDescent="0.35">
      <c r="A12596" s="5"/>
    </row>
    <row r="12597" spans="1:1" x14ac:dyDescent="0.35">
      <c r="A12597" s="5"/>
    </row>
    <row r="12598" spans="1:1" x14ac:dyDescent="0.35">
      <c r="A12598" s="5"/>
    </row>
    <row r="12599" spans="1:1" x14ac:dyDescent="0.35">
      <c r="A12599" s="5"/>
    </row>
    <row r="12600" spans="1:1" x14ac:dyDescent="0.35">
      <c r="A12600" s="5"/>
    </row>
    <row r="12601" spans="1:1" x14ac:dyDescent="0.35">
      <c r="A12601" s="5"/>
    </row>
    <row r="12602" spans="1:1" x14ac:dyDescent="0.35">
      <c r="A12602" s="5"/>
    </row>
    <row r="12603" spans="1:1" x14ac:dyDescent="0.35">
      <c r="A12603" s="5"/>
    </row>
    <row r="12604" spans="1:1" x14ac:dyDescent="0.35">
      <c r="A12604" s="5"/>
    </row>
    <row r="12605" spans="1:1" x14ac:dyDescent="0.35">
      <c r="A12605" s="5"/>
    </row>
    <row r="12606" spans="1:1" x14ac:dyDescent="0.35">
      <c r="A12606" s="5"/>
    </row>
    <row r="12607" spans="1:1" x14ac:dyDescent="0.35">
      <c r="A12607" s="5"/>
    </row>
    <row r="12608" spans="1:1" x14ac:dyDescent="0.35">
      <c r="A12608" s="5"/>
    </row>
    <row r="12609" spans="1:1" x14ac:dyDescent="0.35">
      <c r="A12609" s="5"/>
    </row>
    <row r="12610" spans="1:1" x14ac:dyDescent="0.35">
      <c r="A12610" s="5"/>
    </row>
    <row r="12611" spans="1:1" x14ac:dyDescent="0.35">
      <c r="A12611" s="5"/>
    </row>
    <row r="12612" spans="1:1" x14ac:dyDescent="0.35">
      <c r="A12612" s="5"/>
    </row>
    <row r="12613" spans="1:1" x14ac:dyDescent="0.35">
      <c r="A12613" s="5"/>
    </row>
    <row r="12614" spans="1:1" x14ac:dyDescent="0.35">
      <c r="A12614" s="5"/>
    </row>
    <row r="12615" spans="1:1" x14ac:dyDescent="0.35">
      <c r="A12615" s="5"/>
    </row>
    <row r="12616" spans="1:1" x14ac:dyDescent="0.35">
      <c r="A12616" s="5"/>
    </row>
    <row r="12617" spans="1:1" x14ac:dyDescent="0.35">
      <c r="A12617" s="5"/>
    </row>
    <row r="12618" spans="1:1" x14ac:dyDescent="0.35">
      <c r="A12618" s="5"/>
    </row>
    <row r="12619" spans="1:1" x14ac:dyDescent="0.35">
      <c r="A12619" s="5"/>
    </row>
    <row r="12620" spans="1:1" x14ac:dyDescent="0.35">
      <c r="A12620" s="5"/>
    </row>
    <row r="12621" spans="1:1" x14ac:dyDescent="0.35">
      <c r="A12621" s="5"/>
    </row>
    <row r="12622" spans="1:1" x14ac:dyDescent="0.35">
      <c r="A12622" s="5"/>
    </row>
    <row r="12623" spans="1:1" x14ac:dyDescent="0.35">
      <c r="A12623" s="5"/>
    </row>
    <row r="12624" spans="1:1" x14ac:dyDescent="0.35">
      <c r="A12624" s="5"/>
    </row>
    <row r="12625" spans="1:1" x14ac:dyDescent="0.35">
      <c r="A12625" s="5"/>
    </row>
    <row r="12626" spans="1:1" x14ac:dyDescent="0.35">
      <c r="A12626" s="5"/>
    </row>
    <row r="12627" spans="1:1" x14ac:dyDescent="0.35">
      <c r="A12627" s="5"/>
    </row>
    <row r="12628" spans="1:1" x14ac:dyDescent="0.35">
      <c r="A12628" s="5"/>
    </row>
    <row r="12629" spans="1:1" x14ac:dyDescent="0.35">
      <c r="A12629" s="5"/>
    </row>
    <row r="12630" spans="1:1" x14ac:dyDescent="0.35">
      <c r="A12630" s="5"/>
    </row>
    <row r="12631" spans="1:1" x14ac:dyDescent="0.35">
      <c r="A12631" s="5"/>
    </row>
    <row r="12632" spans="1:1" x14ac:dyDescent="0.35">
      <c r="A12632" s="5"/>
    </row>
    <row r="12633" spans="1:1" x14ac:dyDescent="0.35">
      <c r="A12633" s="5"/>
    </row>
    <row r="12634" spans="1:1" x14ac:dyDescent="0.35">
      <c r="A12634" s="5"/>
    </row>
    <row r="12635" spans="1:1" x14ac:dyDescent="0.35">
      <c r="A12635" s="5"/>
    </row>
    <row r="12636" spans="1:1" x14ac:dyDescent="0.35">
      <c r="A12636" s="5"/>
    </row>
    <row r="12637" spans="1:1" x14ac:dyDescent="0.35">
      <c r="A12637" s="5"/>
    </row>
    <row r="12638" spans="1:1" x14ac:dyDescent="0.35">
      <c r="A12638" s="5"/>
    </row>
    <row r="12639" spans="1:1" x14ac:dyDescent="0.35">
      <c r="A12639" s="5"/>
    </row>
    <row r="12640" spans="1:1" x14ac:dyDescent="0.35">
      <c r="A12640" s="5"/>
    </row>
    <row r="12641" spans="1:1" x14ac:dyDescent="0.35">
      <c r="A12641" s="5"/>
    </row>
    <row r="12642" spans="1:1" x14ac:dyDescent="0.35">
      <c r="A12642" s="5"/>
    </row>
    <row r="12643" spans="1:1" x14ac:dyDescent="0.35">
      <c r="A12643" s="5"/>
    </row>
    <row r="12644" spans="1:1" x14ac:dyDescent="0.35">
      <c r="A12644" s="5"/>
    </row>
    <row r="12645" spans="1:1" x14ac:dyDescent="0.35">
      <c r="A12645" s="5"/>
    </row>
    <row r="12646" spans="1:1" x14ac:dyDescent="0.35">
      <c r="A12646" s="5"/>
    </row>
    <row r="12647" spans="1:1" x14ac:dyDescent="0.35">
      <c r="A12647" s="5"/>
    </row>
    <row r="12648" spans="1:1" x14ac:dyDescent="0.35">
      <c r="A12648" s="5"/>
    </row>
    <row r="12649" spans="1:1" x14ac:dyDescent="0.35">
      <c r="A12649" s="5"/>
    </row>
    <row r="12650" spans="1:1" x14ac:dyDescent="0.35">
      <c r="A12650" s="5"/>
    </row>
    <row r="12651" spans="1:1" x14ac:dyDescent="0.35">
      <c r="A12651" s="5"/>
    </row>
    <row r="12652" spans="1:1" x14ac:dyDescent="0.35">
      <c r="A12652" s="5"/>
    </row>
    <row r="12653" spans="1:1" x14ac:dyDescent="0.35">
      <c r="A12653" s="5"/>
    </row>
    <row r="12654" spans="1:1" x14ac:dyDescent="0.35">
      <c r="A12654" s="5"/>
    </row>
    <row r="12655" spans="1:1" x14ac:dyDescent="0.35">
      <c r="A12655" s="5"/>
    </row>
    <row r="12656" spans="1:1" x14ac:dyDescent="0.35">
      <c r="A12656" s="5"/>
    </row>
    <row r="12657" spans="1:1" x14ac:dyDescent="0.35">
      <c r="A12657" s="5"/>
    </row>
    <row r="12658" spans="1:1" x14ac:dyDescent="0.35">
      <c r="A12658" s="5"/>
    </row>
    <row r="12659" spans="1:1" x14ac:dyDescent="0.35">
      <c r="A12659" s="5"/>
    </row>
    <row r="12660" spans="1:1" x14ac:dyDescent="0.35">
      <c r="A12660" s="5"/>
    </row>
    <row r="12661" spans="1:1" x14ac:dyDescent="0.35">
      <c r="A12661" s="5"/>
    </row>
    <row r="12662" spans="1:1" x14ac:dyDescent="0.35">
      <c r="A12662" s="5"/>
    </row>
    <row r="12663" spans="1:1" x14ac:dyDescent="0.35">
      <c r="A12663" s="5"/>
    </row>
    <row r="12664" spans="1:1" x14ac:dyDescent="0.35">
      <c r="A12664" s="5"/>
    </row>
    <row r="12665" spans="1:1" x14ac:dyDescent="0.35">
      <c r="A12665" s="5"/>
    </row>
    <row r="12666" spans="1:1" x14ac:dyDescent="0.35">
      <c r="A12666" s="5"/>
    </row>
    <row r="12667" spans="1:1" x14ac:dyDescent="0.35">
      <c r="A12667" s="5"/>
    </row>
    <row r="12668" spans="1:1" x14ac:dyDescent="0.35">
      <c r="A12668" s="5"/>
    </row>
    <row r="12669" spans="1:1" x14ac:dyDescent="0.35">
      <c r="A12669" s="5"/>
    </row>
    <row r="12670" spans="1:1" x14ac:dyDescent="0.35">
      <c r="A12670" s="5"/>
    </row>
    <row r="12671" spans="1:1" x14ac:dyDescent="0.35">
      <c r="A12671" s="5"/>
    </row>
    <row r="12672" spans="1:1" x14ac:dyDescent="0.35">
      <c r="A12672" s="5"/>
    </row>
    <row r="12673" spans="1:1" x14ac:dyDescent="0.35">
      <c r="A12673" s="5"/>
    </row>
    <row r="12674" spans="1:1" x14ac:dyDescent="0.35">
      <c r="A12674" s="5"/>
    </row>
    <row r="12675" spans="1:1" x14ac:dyDescent="0.35">
      <c r="A12675" s="5"/>
    </row>
    <row r="12676" spans="1:1" x14ac:dyDescent="0.35">
      <c r="A12676" s="5"/>
    </row>
    <row r="12677" spans="1:1" x14ac:dyDescent="0.35">
      <c r="A12677" s="5"/>
    </row>
    <row r="12678" spans="1:1" x14ac:dyDescent="0.35">
      <c r="A12678" s="5"/>
    </row>
    <row r="12679" spans="1:1" x14ac:dyDescent="0.35">
      <c r="A12679" s="5"/>
    </row>
    <row r="12680" spans="1:1" x14ac:dyDescent="0.35">
      <c r="A12680" s="5"/>
    </row>
    <row r="12681" spans="1:1" x14ac:dyDescent="0.35">
      <c r="A12681" s="5"/>
    </row>
    <row r="12682" spans="1:1" x14ac:dyDescent="0.35">
      <c r="A12682" s="5"/>
    </row>
    <row r="12683" spans="1:1" x14ac:dyDescent="0.35">
      <c r="A12683" s="5"/>
    </row>
    <row r="12684" spans="1:1" x14ac:dyDescent="0.35">
      <c r="A12684" s="5"/>
    </row>
    <row r="12685" spans="1:1" x14ac:dyDescent="0.35">
      <c r="A12685" s="5"/>
    </row>
    <row r="12686" spans="1:1" x14ac:dyDescent="0.35">
      <c r="A12686" s="5"/>
    </row>
    <row r="12687" spans="1:1" x14ac:dyDescent="0.35">
      <c r="A12687" s="5"/>
    </row>
    <row r="12688" spans="1:1" x14ac:dyDescent="0.35">
      <c r="A12688" s="5"/>
    </row>
    <row r="12689" spans="1:1" x14ac:dyDescent="0.35">
      <c r="A12689" s="5"/>
    </row>
    <row r="12690" spans="1:1" x14ac:dyDescent="0.35">
      <c r="A12690" s="5"/>
    </row>
    <row r="12691" spans="1:1" x14ac:dyDescent="0.35">
      <c r="A12691" s="5"/>
    </row>
    <row r="12692" spans="1:1" x14ac:dyDescent="0.35">
      <c r="A12692" s="5"/>
    </row>
    <row r="12693" spans="1:1" x14ac:dyDescent="0.35">
      <c r="A12693" s="5"/>
    </row>
    <row r="12694" spans="1:1" x14ac:dyDescent="0.35">
      <c r="A12694" s="5"/>
    </row>
    <row r="12695" spans="1:1" x14ac:dyDescent="0.35">
      <c r="A12695" s="5"/>
    </row>
    <row r="12696" spans="1:1" x14ac:dyDescent="0.35">
      <c r="A12696" s="5"/>
    </row>
    <row r="12697" spans="1:1" x14ac:dyDescent="0.35">
      <c r="A12697" s="5"/>
    </row>
    <row r="12698" spans="1:1" x14ac:dyDescent="0.35">
      <c r="A12698" s="5"/>
    </row>
    <row r="12699" spans="1:1" x14ac:dyDescent="0.35">
      <c r="A12699" s="5"/>
    </row>
    <row r="12700" spans="1:1" x14ac:dyDescent="0.35">
      <c r="A12700" s="5"/>
    </row>
    <row r="12701" spans="1:1" x14ac:dyDescent="0.35">
      <c r="A12701" s="5"/>
    </row>
    <row r="12702" spans="1:1" x14ac:dyDescent="0.35">
      <c r="A12702" s="5"/>
    </row>
    <row r="12703" spans="1:1" x14ac:dyDescent="0.35">
      <c r="A12703" s="5"/>
    </row>
    <row r="12704" spans="1:1" x14ac:dyDescent="0.35">
      <c r="A12704" s="5"/>
    </row>
    <row r="12705" spans="1:1" x14ac:dyDescent="0.35">
      <c r="A12705" s="5"/>
    </row>
    <row r="12706" spans="1:1" x14ac:dyDescent="0.35">
      <c r="A12706" s="5"/>
    </row>
    <row r="12707" spans="1:1" x14ac:dyDescent="0.35">
      <c r="A12707" s="5"/>
    </row>
    <row r="12708" spans="1:1" x14ac:dyDescent="0.35">
      <c r="A12708" s="5"/>
    </row>
    <row r="12709" spans="1:1" x14ac:dyDescent="0.35">
      <c r="A12709" s="5"/>
    </row>
    <row r="12710" spans="1:1" x14ac:dyDescent="0.35">
      <c r="A12710" s="5"/>
    </row>
    <row r="12711" spans="1:1" x14ac:dyDescent="0.35">
      <c r="A12711" s="5"/>
    </row>
    <row r="12712" spans="1:1" x14ac:dyDescent="0.35">
      <c r="A12712" s="5"/>
    </row>
    <row r="12713" spans="1:1" x14ac:dyDescent="0.35">
      <c r="A12713" s="5"/>
    </row>
    <row r="12714" spans="1:1" x14ac:dyDescent="0.35">
      <c r="A12714" s="5"/>
    </row>
    <row r="12715" spans="1:1" x14ac:dyDescent="0.35">
      <c r="A12715" s="5"/>
    </row>
    <row r="12716" spans="1:1" x14ac:dyDescent="0.35">
      <c r="A12716" s="5"/>
    </row>
    <row r="12717" spans="1:1" x14ac:dyDescent="0.35">
      <c r="A12717" s="5"/>
    </row>
    <row r="12718" spans="1:1" x14ac:dyDescent="0.35">
      <c r="A12718" s="5"/>
    </row>
    <row r="12719" spans="1:1" x14ac:dyDescent="0.35">
      <c r="A12719" s="5"/>
    </row>
    <row r="12720" spans="1:1" x14ac:dyDescent="0.35">
      <c r="A12720" s="5"/>
    </row>
    <row r="12721" spans="1:1" x14ac:dyDescent="0.35">
      <c r="A12721" s="5"/>
    </row>
    <row r="12722" spans="1:1" x14ac:dyDescent="0.35">
      <c r="A12722" s="5"/>
    </row>
    <row r="12723" spans="1:1" x14ac:dyDescent="0.35">
      <c r="A12723" s="5"/>
    </row>
    <row r="12724" spans="1:1" x14ac:dyDescent="0.35">
      <c r="A12724" s="5"/>
    </row>
    <row r="12725" spans="1:1" x14ac:dyDescent="0.35">
      <c r="A12725" s="5"/>
    </row>
    <row r="12726" spans="1:1" x14ac:dyDescent="0.35">
      <c r="A12726" s="5"/>
    </row>
    <row r="12727" spans="1:1" x14ac:dyDescent="0.35">
      <c r="A12727" s="5"/>
    </row>
    <row r="12728" spans="1:1" x14ac:dyDescent="0.35">
      <c r="A12728" s="5"/>
    </row>
    <row r="12729" spans="1:1" x14ac:dyDescent="0.35">
      <c r="A12729" s="5"/>
    </row>
    <row r="12730" spans="1:1" x14ac:dyDescent="0.35">
      <c r="A12730" s="5"/>
    </row>
    <row r="12731" spans="1:1" x14ac:dyDescent="0.35">
      <c r="A12731" s="5"/>
    </row>
    <row r="12732" spans="1:1" x14ac:dyDescent="0.35">
      <c r="A12732" s="5"/>
    </row>
    <row r="12733" spans="1:1" x14ac:dyDescent="0.35">
      <c r="A12733" s="5"/>
    </row>
    <row r="12734" spans="1:1" x14ac:dyDescent="0.35">
      <c r="A12734" s="5"/>
    </row>
    <row r="12735" spans="1:1" x14ac:dyDescent="0.35">
      <c r="A12735" s="5"/>
    </row>
    <row r="12736" spans="1:1" x14ac:dyDescent="0.35">
      <c r="A12736" s="5"/>
    </row>
    <row r="12737" spans="1:1" x14ac:dyDescent="0.35">
      <c r="A12737" s="5"/>
    </row>
    <row r="12738" spans="1:1" x14ac:dyDescent="0.35">
      <c r="A12738" s="5"/>
    </row>
    <row r="12739" spans="1:1" x14ac:dyDescent="0.35">
      <c r="A12739" s="5"/>
    </row>
    <row r="12740" spans="1:1" x14ac:dyDescent="0.35">
      <c r="A12740" s="5"/>
    </row>
    <row r="12741" spans="1:1" x14ac:dyDescent="0.35">
      <c r="A12741" s="5"/>
    </row>
    <row r="12742" spans="1:1" x14ac:dyDescent="0.35">
      <c r="A12742" s="5"/>
    </row>
    <row r="12743" spans="1:1" x14ac:dyDescent="0.35">
      <c r="A12743" s="5"/>
    </row>
    <row r="12744" spans="1:1" x14ac:dyDescent="0.35">
      <c r="A12744" s="5"/>
    </row>
    <row r="12745" spans="1:1" x14ac:dyDescent="0.35">
      <c r="A12745" s="5"/>
    </row>
    <row r="12746" spans="1:1" x14ac:dyDescent="0.35">
      <c r="A12746" s="5"/>
    </row>
    <row r="12747" spans="1:1" x14ac:dyDescent="0.35">
      <c r="A12747" s="5"/>
    </row>
    <row r="12748" spans="1:1" x14ac:dyDescent="0.35">
      <c r="A12748" s="5"/>
    </row>
    <row r="12749" spans="1:1" x14ac:dyDescent="0.35">
      <c r="A12749" s="5"/>
    </row>
    <row r="12750" spans="1:1" x14ac:dyDescent="0.35">
      <c r="A12750" s="5"/>
    </row>
    <row r="12751" spans="1:1" x14ac:dyDescent="0.35">
      <c r="A12751" s="5"/>
    </row>
    <row r="12752" spans="1:1" x14ac:dyDescent="0.35">
      <c r="A12752" s="5"/>
    </row>
    <row r="12753" spans="1:1" x14ac:dyDescent="0.35">
      <c r="A12753" s="5"/>
    </row>
    <row r="12754" spans="1:1" x14ac:dyDescent="0.35">
      <c r="A12754" s="5"/>
    </row>
    <row r="12755" spans="1:1" x14ac:dyDescent="0.35">
      <c r="A12755" s="5"/>
    </row>
    <row r="12756" spans="1:1" x14ac:dyDescent="0.35">
      <c r="A12756" s="5"/>
    </row>
    <row r="12757" spans="1:1" x14ac:dyDescent="0.35">
      <c r="A12757" s="5"/>
    </row>
    <row r="12758" spans="1:1" x14ac:dyDescent="0.35">
      <c r="A12758" s="5"/>
    </row>
    <row r="12759" spans="1:1" x14ac:dyDescent="0.35">
      <c r="A12759" s="5"/>
    </row>
    <row r="12760" spans="1:1" x14ac:dyDescent="0.35">
      <c r="A12760" s="5"/>
    </row>
    <row r="12761" spans="1:1" x14ac:dyDescent="0.35">
      <c r="A12761" s="5"/>
    </row>
    <row r="12762" spans="1:1" x14ac:dyDescent="0.35">
      <c r="A12762" s="5"/>
    </row>
    <row r="12763" spans="1:1" x14ac:dyDescent="0.35">
      <c r="A12763" s="5"/>
    </row>
    <row r="12764" spans="1:1" x14ac:dyDescent="0.35">
      <c r="A12764" s="5"/>
    </row>
    <row r="12765" spans="1:1" x14ac:dyDescent="0.35">
      <c r="A12765" s="5"/>
    </row>
    <row r="12766" spans="1:1" x14ac:dyDescent="0.35">
      <c r="A12766" s="5"/>
    </row>
    <row r="12767" spans="1:1" x14ac:dyDescent="0.35">
      <c r="A12767" s="5"/>
    </row>
    <row r="12768" spans="1:1" x14ac:dyDescent="0.35">
      <c r="A12768" s="5"/>
    </row>
    <row r="12769" spans="1:1" x14ac:dyDescent="0.35">
      <c r="A12769" s="5"/>
    </row>
    <row r="12770" spans="1:1" x14ac:dyDescent="0.35">
      <c r="A12770" s="5"/>
    </row>
    <row r="12771" spans="1:1" x14ac:dyDescent="0.35">
      <c r="A12771" s="5"/>
    </row>
    <row r="12772" spans="1:1" x14ac:dyDescent="0.35">
      <c r="A12772" s="5"/>
    </row>
    <row r="12773" spans="1:1" x14ac:dyDescent="0.35">
      <c r="A12773" s="5"/>
    </row>
    <row r="12774" spans="1:1" x14ac:dyDescent="0.35">
      <c r="A12774" s="5"/>
    </row>
    <row r="12775" spans="1:1" x14ac:dyDescent="0.35">
      <c r="A12775" s="5"/>
    </row>
    <row r="12776" spans="1:1" x14ac:dyDescent="0.35">
      <c r="A12776" s="5"/>
    </row>
    <row r="12777" spans="1:1" x14ac:dyDescent="0.35">
      <c r="A12777" s="5"/>
    </row>
    <row r="12778" spans="1:1" x14ac:dyDescent="0.35">
      <c r="A12778" s="5"/>
    </row>
    <row r="12779" spans="1:1" x14ac:dyDescent="0.35">
      <c r="A12779" s="5"/>
    </row>
    <row r="12780" spans="1:1" x14ac:dyDescent="0.35">
      <c r="A12780" s="5"/>
    </row>
    <row r="12781" spans="1:1" x14ac:dyDescent="0.35">
      <c r="A12781" s="5"/>
    </row>
    <row r="12782" spans="1:1" x14ac:dyDescent="0.35">
      <c r="A12782" s="5"/>
    </row>
    <row r="12783" spans="1:1" x14ac:dyDescent="0.35">
      <c r="A12783" s="5"/>
    </row>
    <row r="12784" spans="1:1" x14ac:dyDescent="0.35">
      <c r="A12784" s="5"/>
    </row>
    <row r="12785" spans="1:1" x14ac:dyDescent="0.35">
      <c r="A12785" s="5"/>
    </row>
    <row r="12786" spans="1:1" x14ac:dyDescent="0.35">
      <c r="A12786" s="5"/>
    </row>
    <row r="12787" spans="1:1" x14ac:dyDescent="0.35">
      <c r="A12787" s="5"/>
    </row>
    <row r="12788" spans="1:1" x14ac:dyDescent="0.35">
      <c r="A12788" s="5"/>
    </row>
    <row r="12789" spans="1:1" x14ac:dyDescent="0.35">
      <c r="A12789" s="5"/>
    </row>
    <row r="12790" spans="1:1" x14ac:dyDescent="0.35">
      <c r="A12790" s="5"/>
    </row>
    <row r="12791" spans="1:1" x14ac:dyDescent="0.35">
      <c r="A12791" s="5"/>
    </row>
    <row r="12792" spans="1:1" x14ac:dyDescent="0.35">
      <c r="A12792" s="5"/>
    </row>
    <row r="12793" spans="1:1" x14ac:dyDescent="0.35">
      <c r="A12793" s="5"/>
    </row>
    <row r="12794" spans="1:1" x14ac:dyDescent="0.35">
      <c r="A12794" s="5"/>
    </row>
    <row r="12795" spans="1:1" x14ac:dyDescent="0.35">
      <c r="A12795" s="5"/>
    </row>
    <row r="12796" spans="1:1" x14ac:dyDescent="0.35">
      <c r="A12796" s="5"/>
    </row>
    <row r="12797" spans="1:1" x14ac:dyDescent="0.35">
      <c r="A12797" s="5"/>
    </row>
    <row r="12798" spans="1:1" x14ac:dyDescent="0.35">
      <c r="A12798" s="5"/>
    </row>
    <row r="12799" spans="1:1" x14ac:dyDescent="0.35">
      <c r="A12799" s="5"/>
    </row>
    <row r="12800" spans="1:1" x14ac:dyDescent="0.35">
      <c r="A12800" s="5"/>
    </row>
    <row r="12801" spans="1:1" x14ac:dyDescent="0.35">
      <c r="A12801" s="5"/>
    </row>
    <row r="12802" spans="1:1" x14ac:dyDescent="0.35">
      <c r="A12802" s="5"/>
    </row>
    <row r="12803" spans="1:1" x14ac:dyDescent="0.35">
      <c r="A12803" s="5"/>
    </row>
    <row r="12804" spans="1:1" x14ac:dyDescent="0.35">
      <c r="A12804" s="5"/>
    </row>
    <row r="12805" spans="1:1" x14ac:dyDescent="0.35">
      <c r="A12805" s="5"/>
    </row>
    <row r="12806" spans="1:1" x14ac:dyDescent="0.35">
      <c r="A12806" s="5"/>
    </row>
    <row r="12807" spans="1:1" x14ac:dyDescent="0.35">
      <c r="A12807" s="5"/>
    </row>
    <row r="12808" spans="1:1" x14ac:dyDescent="0.35">
      <c r="A12808" s="5"/>
    </row>
    <row r="12809" spans="1:1" x14ac:dyDescent="0.35">
      <c r="A12809" s="5"/>
    </row>
    <row r="12810" spans="1:1" x14ac:dyDescent="0.35">
      <c r="A12810" s="5"/>
    </row>
    <row r="12811" spans="1:1" x14ac:dyDescent="0.35">
      <c r="A12811" s="5"/>
    </row>
    <row r="12812" spans="1:1" x14ac:dyDescent="0.35">
      <c r="A12812" s="5"/>
    </row>
    <row r="12813" spans="1:1" x14ac:dyDescent="0.35">
      <c r="A12813" s="5"/>
    </row>
    <row r="12814" spans="1:1" x14ac:dyDescent="0.35">
      <c r="A12814" s="5"/>
    </row>
    <row r="12815" spans="1:1" x14ac:dyDescent="0.35">
      <c r="A12815" s="5"/>
    </row>
    <row r="12816" spans="1:1" x14ac:dyDescent="0.35">
      <c r="A12816" s="5"/>
    </row>
    <row r="12817" spans="1:1" x14ac:dyDescent="0.35">
      <c r="A12817" s="5"/>
    </row>
    <row r="12818" spans="1:1" x14ac:dyDescent="0.35">
      <c r="A12818" s="5"/>
    </row>
    <row r="12819" spans="1:1" x14ac:dyDescent="0.35">
      <c r="A12819" s="5"/>
    </row>
    <row r="12820" spans="1:1" x14ac:dyDescent="0.35">
      <c r="A12820" s="5"/>
    </row>
    <row r="12821" spans="1:1" x14ac:dyDescent="0.35">
      <c r="A12821" s="5"/>
    </row>
    <row r="12822" spans="1:1" x14ac:dyDescent="0.35">
      <c r="A12822" s="5"/>
    </row>
    <row r="12823" spans="1:1" x14ac:dyDescent="0.35">
      <c r="A12823" s="5"/>
    </row>
    <row r="12824" spans="1:1" x14ac:dyDescent="0.35">
      <c r="A12824" s="5"/>
    </row>
    <row r="12825" spans="1:1" x14ac:dyDescent="0.35">
      <c r="A12825" s="5"/>
    </row>
    <row r="12826" spans="1:1" x14ac:dyDescent="0.35">
      <c r="A12826" s="5"/>
    </row>
    <row r="12827" spans="1:1" x14ac:dyDescent="0.35">
      <c r="A12827" s="5"/>
    </row>
    <row r="12828" spans="1:1" x14ac:dyDescent="0.35">
      <c r="A12828" s="5"/>
    </row>
    <row r="12829" spans="1:1" x14ac:dyDescent="0.35">
      <c r="A12829" s="5"/>
    </row>
    <row r="12830" spans="1:1" x14ac:dyDescent="0.35">
      <c r="A12830" s="5"/>
    </row>
    <row r="12831" spans="1:1" x14ac:dyDescent="0.35">
      <c r="A12831" s="5"/>
    </row>
    <row r="12832" spans="1:1" x14ac:dyDescent="0.35">
      <c r="A12832" s="5"/>
    </row>
    <row r="12833" spans="1:1" x14ac:dyDescent="0.35">
      <c r="A12833" s="5"/>
    </row>
    <row r="12834" spans="1:1" x14ac:dyDescent="0.35">
      <c r="A12834" s="5"/>
    </row>
    <row r="12835" spans="1:1" x14ac:dyDescent="0.35">
      <c r="A12835" s="5"/>
    </row>
    <row r="12836" spans="1:1" x14ac:dyDescent="0.35">
      <c r="A12836" s="5"/>
    </row>
    <row r="12837" spans="1:1" x14ac:dyDescent="0.35">
      <c r="A12837" s="5"/>
    </row>
    <row r="12838" spans="1:1" x14ac:dyDescent="0.35">
      <c r="A12838" s="5"/>
    </row>
    <row r="12839" spans="1:1" x14ac:dyDescent="0.35">
      <c r="A12839" s="5"/>
    </row>
    <row r="12840" spans="1:1" x14ac:dyDescent="0.35">
      <c r="A12840" s="5"/>
    </row>
    <row r="12841" spans="1:1" x14ac:dyDescent="0.35">
      <c r="A12841" s="5"/>
    </row>
    <row r="12842" spans="1:1" x14ac:dyDescent="0.35">
      <c r="A12842" s="5"/>
    </row>
    <row r="12843" spans="1:1" x14ac:dyDescent="0.35">
      <c r="A12843" s="5"/>
    </row>
    <row r="12844" spans="1:1" x14ac:dyDescent="0.35">
      <c r="A12844" s="5"/>
    </row>
    <row r="12845" spans="1:1" x14ac:dyDescent="0.35">
      <c r="A12845" s="5"/>
    </row>
    <row r="12846" spans="1:1" x14ac:dyDescent="0.35">
      <c r="A12846" s="5"/>
    </row>
    <row r="12847" spans="1:1" x14ac:dyDescent="0.35">
      <c r="A12847" s="5"/>
    </row>
    <row r="12848" spans="1:1" x14ac:dyDescent="0.35">
      <c r="A12848" s="5"/>
    </row>
    <row r="12849" spans="1:1" x14ac:dyDescent="0.35">
      <c r="A12849" s="5"/>
    </row>
    <row r="12850" spans="1:1" x14ac:dyDescent="0.35">
      <c r="A12850" s="5"/>
    </row>
    <row r="12851" spans="1:1" x14ac:dyDescent="0.35">
      <c r="A12851" s="5"/>
    </row>
    <row r="12852" spans="1:1" x14ac:dyDescent="0.35">
      <c r="A12852" s="5"/>
    </row>
    <row r="12853" spans="1:1" x14ac:dyDescent="0.35">
      <c r="A12853" s="5"/>
    </row>
    <row r="12854" spans="1:1" x14ac:dyDescent="0.35">
      <c r="A12854" s="5"/>
    </row>
    <row r="12855" spans="1:1" x14ac:dyDescent="0.35">
      <c r="A12855" s="5"/>
    </row>
    <row r="12856" spans="1:1" x14ac:dyDescent="0.35">
      <c r="A12856" s="5"/>
    </row>
    <row r="12857" spans="1:1" x14ac:dyDescent="0.35">
      <c r="A12857" s="5"/>
    </row>
    <row r="12858" spans="1:1" x14ac:dyDescent="0.35">
      <c r="A12858" s="5"/>
    </row>
    <row r="12859" spans="1:1" x14ac:dyDescent="0.35">
      <c r="A12859" s="5"/>
    </row>
    <row r="12860" spans="1:1" x14ac:dyDescent="0.35">
      <c r="A12860" s="5"/>
    </row>
    <row r="12861" spans="1:1" x14ac:dyDescent="0.35">
      <c r="A12861" s="5"/>
    </row>
    <row r="12862" spans="1:1" x14ac:dyDescent="0.35">
      <c r="A12862" s="5"/>
    </row>
    <row r="12863" spans="1:1" x14ac:dyDescent="0.35">
      <c r="A12863" s="5"/>
    </row>
    <row r="12864" spans="1:1" x14ac:dyDescent="0.35">
      <c r="A12864" s="5"/>
    </row>
    <row r="12865" spans="1:1" x14ac:dyDescent="0.35">
      <c r="A12865" s="5"/>
    </row>
    <row r="12866" spans="1:1" x14ac:dyDescent="0.35">
      <c r="A12866" s="5"/>
    </row>
    <row r="12867" spans="1:1" x14ac:dyDescent="0.35">
      <c r="A12867" s="5"/>
    </row>
    <row r="12868" spans="1:1" x14ac:dyDescent="0.35">
      <c r="A12868" s="5"/>
    </row>
    <row r="12869" spans="1:1" x14ac:dyDescent="0.35">
      <c r="A12869" s="5"/>
    </row>
    <row r="12870" spans="1:1" x14ac:dyDescent="0.35">
      <c r="A12870" s="5"/>
    </row>
    <row r="12871" spans="1:1" x14ac:dyDescent="0.35">
      <c r="A12871" s="5"/>
    </row>
    <row r="12872" spans="1:1" x14ac:dyDescent="0.35">
      <c r="A12872" s="5"/>
    </row>
    <row r="12873" spans="1:1" x14ac:dyDescent="0.35">
      <c r="A12873" s="5"/>
    </row>
    <row r="12874" spans="1:1" x14ac:dyDescent="0.35">
      <c r="A12874" s="5"/>
    </row>
    <row r="12875" spans="1:1" x14ac:dyDescent="0.35">
      <c r="A12875" s="5"/>
    </row>
    <row r="12876" spans="1:1" x14ac:dyDescent="0.35">
      <c r="A12876" s="5"/>
    </row>
    <row r="12877" spans="1:1" x14ac:dyDescent="0.35">
      <c r="A12877" s="5"/>
    </row>
    <row r="12878" spans="1:1" x14ac:dyDescent="0.35">
      <c r="A12878" s="5"/>
    </row>
    <row r="12879" spans="1:1" x14ac:dyDescent="0.35">
      <c r="A12879" s="5"/>
    </row>
    <row r="12880" spans="1:1" x14ac:dyDescent="0.35">
      <c r="A12880" s="5"/>
    </row>
    <row r="12881" spans="1:1" x14ac:dyDescent="0.35">
      <c r="A12881" s="5"/>
    </row>
    <row r="12882" spans="1:1" x14ac:dyDescent="0.35">
      <c r="A12882" s="5"/>
    </row>
    <row r="12883" spans="1:1" x14ac:dyDescent="0.35">
      <c r="A12883" s="5"/>
    </row>
    <row r="12884" spans="1:1" x14ac:dyDescent="0.35">
      <c r="A12884" s="5"/>
    </row>
    <row r="12885" spans="1:1" x14ac:dyDescent="0.35">
      <c r="A12885" s="5"/>
    </row>
    <row r="12886" spans="1:1" x14ac:dyDescent="0.35">
      <c r="A12886" s="5"/>
    </row>
    <row r="12887" spans="1:1" x14ac:dyDescent="0.35">
      <c r="A12887" s="5"/>
    </row>
    <row r="12888" spans="1:1" x14ac:dyDescent="0.35">
      <c r="A12888" s="5"/>
    </row>
    <row r="12889" spans="1:1" x14ac:dyDescent="0.35">
      <c r="A12889" s="5"/>
    </row>
    <row r="12890" spans="1:1" x14ac:dyDescent="0.35">
      <c r="A12890" s="5"/>
    </row>
    <row r="12891" spans="1:1" x14ac:dyDescent="0.35">
      <c r="A12891" s="5"/>
    </row>
    <row r="12892" spans="1:1" x14ac:dyDescent="0.35">
      <c r="A12892" s="5"/>
    </row>
    <row r="12893" spans="1:1" x14ac:dyDescent="0.35">
      <c r="A12893" s="5"/>
    </row>
    <row r="12894" spans="1:1" x14ac:dyDescent="0.35">
      <c r="A12894" s="5"/>
    </row>
    <row r="12895" spans="1:1" x14ac:dyDescent="0.35">
      <c r="A12895" s="5"/>
    </row>
    <row r="12896" spans="1:1" x14ac:dyDescent="0.35">
      <c r="A12896" s="5"/>
    </row>
    <row r="12897" spans="1:1" x14ac:dyDescent="0.35">
      <c r="A12897" s="5"/>
    </row>
    <row r="12898" spans="1:1" x14ac:dyDescent="0.35">
      <c r="A12898" s="5"/>
    </row>
    <row r="12899" spans="1:1" x14ac:dyDescent="0.35">
      <c r="A12899" s="5"/>
    </row>
    <row r="12900" spans="1:1" x14ac:dyDescent="0.35">
      <c r="A12900" s="5"/>
    </row>
    <row r="12901" spans="1:1" x14ac:dyDescent="0.35">
      <c r="A12901" s="5"/>
    </row>
    <row r="12902" spans="1:1" x14ac:dyDescent="0.35">
      <c r="A12902" s="5"/>
    </row>
    <row r="12903" spans="1:1" x14ac:dyDescent="0.35">
      <c r="A12903" s="5"/>
    </row>
    <row r="12904" spans="1:1" x14ac:dyDescent="0.35">
      <c r="A12904" s="5"/>
    </row>
    <row r="12905" spans="1:1" x14ac:dyDescent="0.35">
      <c r="A12905" s="5"/>
    </row>
    <row r="12906" spans="1:1" x14ac:dyDescent="0.35">
      <c r="A12906" s="5"/>
    </row>
    <row r="12907" spans="1:1" x14ac:dyDescent="0.35">
      <c r="A12907" s="5"/>
    </row>
    <row r="12908" spans="1:1" x14ac:dyDescent="0.35">
      <c r="A12908" s="5"/>
    </row>
    <row r="12909" spans="1:1" x14ac:dyDescent="0.35">
      <c r="A12909" s="5"/>
    </row>
    <row r="12910" spans="1:1" x14ac:dyDescent="0.35">
      <c r="A12910" s="5"/>
    </row>
    <row r="12911" spans="1:1" x14ac:dyDescent="0.35">
      <c r="A12911" s="5"/>
    </row>
    <row r="12912" spans="1:1" x14ac:dyDescent="0.35">
      <c r="A12912" s="5"/>
    </row>
    <row r="12913" spans="1:1" x14ac:dyDescent="0.35">
      <c r="A12913" s="5"/>
    </row>
    <row r="12914" spans="1:1" x14ac:dyDescent="0.35">
      <c r="A12914" s="5"/>
    </row>
    <row r="12915" spans="1:1" x14ac:dyDescent="0.35">
      <c r="A12915" s="5"/>
    </row>
    <row r="12916" spans="1:1" x14ac:dyDescent="0.35">
      <c r="A12916" s="5"/>
    </row>
    <row r="12917" spans="1:1" x14ac:dyDescent="0.35">
      <c r="A12917" s="5"/>
    </row>
    <row r="12918" spans="1:1" x14ac:dyDescent="0.35">
      <c r="A12918" s="5"/>
    </row>
    <row r="12919" spans="1:1" x14ac:dyDescent="0.35">
      <c r="A12919" s="5"/>
    </row>
    <row r="12920" spans="1:1" x14ac:dyDescent="0.35">
      <c r="A12920" s="5"/>
    </row>
    <row r="12921" spans="1:1" x14ac:dyDescent="0.35">
      <c r="A12921" s="5"/>
    </row>
    <row r="12922" spans="1:1" x14ac:dyDescent="0.35">
      <c r="A12922" s="5"/>
    </row>
    <row r="12923" spans="1:1" x14ac:dyDescent="0.35">
      <c r="A12923" s="5"/>
    </row>
    <row r="12924" spans="1:1" x14ac:dyDescent="0.35">
      <c r="A12924" s="5"/>
    </row>
    <row r="12925" spans="1:1" x14ac:dyDescent="0.35">
      <c r="A12925" s="5"/>
    </row>
    <row r="12926" spans="1:1" x14ac:dyDescent="0.35">
      <c r="A12926" s="5"/>
    </row>
    <row r="12927" spans="1:1" x14ac:dyDescent="0.35">
      <c r="A12927" s="5"/>
    </row>
    <row r="12928" spans="1:1" x14ac:dyDescent="0.35">
      <c r="A12928" s="5"/>
    </row>
    <row r="12929" spans="1:1" x14ac:dyDescent="0.35">
      <c r="A12929" s="5"/>
    </row>
    <row r="12930" spans="1:1" x14ac:dyDescent="0.35">
      <c r="A12930" s="5"/>
    </row>
    <row r="12931" spans="1:1" x14ac:dyDescent="0.35">
      <c r="A12931" s="5"/>
    </row>
    <row r="12932" spans="1:1" x14ac:dyDescent="0.35">
      <c r="A12932" s="5"/>
    </row>
    <row r="12933" spans="1:1" x14ac:dyDescent="0.35">
      <c r="A12933" s="5"/>
    </row>
    <row r="12934" spans="1:1" x14ac:dyDescent="0.35">
      <c r="A12934" s="5"/>
    </row>
    <row r="12935" spans="1:1" x14ac:dyDescent="0.35">
      <c r="A12935" s="5"/>
    </row>
    <row r="12936" spans="1:1" x14ac:dyDescent="0.35">
      <c r="A12936" s="5"/>
    </row>
    <row r="12937" spans="1:1" x14ac:dyDescent="0.35">
      <c r="A12937" s="5"/>
    </row>
    <row r="12938" spans="1:1" x14ac:dyDescent="0.35">
      <c r="A12938" s="5"/>
    </row>
    <row r="12939" spans="1:1" x14ac:dyDescent="0.35">
      <c r="A12939" s="5"/>
    </row>
    <row r="12940" spans="1:1" x14ac:dyDescent="0.35">
      <c r="A12940" s="5"/>
    </row>
    <row r="12941" spans="1:1" x14ac:dyDescent="0.35">
      <c r="A12941" s="5"/>
    </row>
    <row r="12942" spans="1:1" x14ac:dyDescent="0.35">
      <c r="A12942" s="5"/>
    </row>
    <row r="12943" spans="1:1" x14ac:dyDescent="0.35">
      <c r="A12943" s="5"/>
    </row>
    <row r="12944" spans="1:1" x14ac:dyDescent="0.35">
      <c r="A12944" s="5"/>
    </row>
    <row r="12945" spans="1:1" x14ac:dyDescent="0.35">
      <c r="A12945" s="5"/>
    </row>
    <row r="12946" spans="1:1" x14ac:dyDescent="0.35">
      <c r="A12946" s="5"/>
    </row>
    <row r="12947" spans="1:1" x14ac:dyDescent="0.35">
      <c r="A12947" s="5"/>
    </row>
    <row r="12948" spans="1:1" x14ac:dyDescent="0.35">
      <c r="A12948" s="5"/>
    </row>
    <row r="12949" spans="1:1" x14ac:dyDescent="0.35">
      <c r="A12949" s="5"/>
    </row>
    <row r="12950" spans="1:1" x14ac:dyDescent="0.35">
      <c r="A12950" s="5"/>
    </row>
    <row r="12951" spans="1:1" x14ac:dyDescent="0.35">
      <c r="A12951" s="5"/>
    </row>
    <row r="12952" spans="1:1" x14ac:dyDescent="0.35">
      <c r="A12952" s="5"/>
    </row>
    <row r="12953" spans="1:1" x14ac:dyDescent="0.35">
      <c r="A12953" s="5"/>
    </row>
    <row r="12954" spans="1:1" x14ac:dyDescent="0.35">
      <c r="A12954" s="5"/>
    </row>
    <row r="12955" spans="1:1" x14ac:dyDescent="0.35">
      <c r="A12955" s="5"/>
    </row>
    <row r="12956" spans="1:1" x14ac:dyDescent="0.35">
      <c r="A12956" s="5"/>
    </row>
    <row r="12957" spans="1:1" x14ac:dyDescent="0.35">
      <c r="A12957" s="5"/>
    </row>
    <row r="12958" spans="1:1" x14ac:dyDescent="0.35">
      <c r="A12958" s="5"/>
    </row>
    <row r="12959" spans="1:1" x14ac:dyDescent="0.35">
      <c r="A12959" s="5"/>
    </row>
    <row r="12960" spans="1:1" x14ac:dyDescent="0.35">
      <c r="A12960" s="5"/>
    </row>
    <row r="12961" spans="1:1" x14ac:dyDescent="0.35">
      <c r="A12961" s="5"/>
    </row>
    <row r="12962" spans="1:1" x14ac:dyDescent="0.35">
      <c r="A12962" s="5"/>
    </row>
    <row r="12963" spans="1:1" x14ac:dyDescent="0.35">
      <c r="A12963" s="5"/>
    </row>
    <row r="12964" spans="1:1" x14ac:dyDescent="0.35">
      <c r="A12964" s="5"/>
    </row>
    <row r="12965" spans="1:1" x14ac:dyDescent="0.35">
      <c r="A12965" s="5"/>
    </row>
    <row r="12966" spans="1:1" x14ac:dyDescent="0.35">
      <c r="A12966" s="5"/>
    </row>
    <row r="12967" spans="1:1" x14ac:dyDescent="0.35">
      <c r="A12967" s="5"/>
    </row>
    <row r="12968" spans="1:1" x14ac:dyDescent="0.35">
      <c r="A12968" s="5"/>
    </row>
    <row r="12969" spans="1:1" x14ac:dyDescent="0.35">
      <c r="A12969" s="5"/>
    </row>
    <row r="12970" spans="1:1" x14ac:dyDescent="0.35">
      <c r="A12970" s="5"/>
    </row>
    <row r="12971" spans="1:1" x14ac:dyDescent="0.35">
      <c r="A12971" s="5"/>
    </row>
    <row r="12972" spans="1:1" x14ac:dyDescent="0.35">
      <c r="A12972" s="5"/>
    </row>
    <row r="12973" spans="1:1" x14ac:dyDescent="0.35">
      <c r="A12973" s="5"/>
    </row>
    <row r="12974" spans="1:1" x14ac:dyDescent="0.35">
      <c r="A12974" s="5"/>
    </row>
    <row r="12975" spans="1:1" x14ac:dyDescent="0.35">
      <c r="A12975" s="5"/>
    </row>
    <row r="12976" spans="1:1" x14ac:dyDescent="0.35">
      <c r="A12976" s="5"/>
    </row>
    <row r="12977" spans="1:1" x14ac:dyDescent="0.35">
      <c r="A12977" s="5"/>
    </row>
    <row r="12978" spans="1:1" x14ac:dyDescent="0.35">
      <c r="A12978" s="5"/>
    </row>
    <row r="12979" spans="1:1" x14ac:dyDescent="0.35">
      <c r="A12979" s="5"/>
    </row>
    <row r="12980" spans="1:1" x14ac:dyDescent="0.35">
      <c r="A12980" s="5"/>
    </row>
    <row r="12981" spans="1:1" x14ac:dyDescent="0.35">
      <c r="A12981" s="5"/>
    </row>
    <row r="12982" spans="1:1" x14ac:dyDescent="0.35">
      <c r="A12982" s="5"/>
    </row>
    <row r="12983" spans="1:1" x14ac:dyDescent="0.35">
      <c r="A12983" s="5"/>
    </row>
    <row r="12984" spans="1:1" x14ac:dyDescent="0.35">
      <c r="A12984" s="5"/>
    </row>
    <row r="12985" spans="1:1" x14ac:dyDescent="0.35">
      <c r="A12985" s="5"/>
    </row>
    <row r="12986" spans="1:1" x14ac:dyDescent="0.35">
      <c r="A12986" s="5"/>
    </row>
    <row r="12987" spans="1:1" x14ac:dyDescent="0.35">
      <c r="A12987" s="5"/>
    </row>
    <row r="12988" spans="1:1" x14ac:dyDescent="0.35">
      <c r="A12988" s="5"/>
    </row>
    <row r="12989" spans="1:1" x14ac:dyDescent="0.35">
      <c r="A12989" s="5"/>
    </row>
    <row r="12990" spans="1:1" x14ac:dyDescent="0.35">
      <c r="A12990" s="5"/>
    </row>
    <row r="12991" spans="1:1" x14ac:dyDescent="0.35">
      <c r="A12991" s="5"/>
    </row>
    <row r="12992" spans="1:1" x14ac:dyDescent="0.35">
      <c r="A12992" s="5"/>
    </row>
    <row r="12993" spans="1:1" x14ac:dyDescent="0.35">
      <c r="A12993" s="5"/>
    </row>
    <row r="12994" spans="1:1" x14ac:dyDescent="0.35">
      <c r="A12994" s="5"/>
    </row>
    <row r="12995" spans="1:1" x14ac:dyDescent="0.35">
      <c r="A12995" s="5"/>
    </row>
    <row r="12996" spans="1:1" x14ac:dyDescent="0.35">
      <c r="A12996" s="5"/>
    </row>
    <row r="12997" spans="1:1" x14ac:dyDescent="0.35">
      <c r="A12997" s="5"/>
    </row>
    <row r="12998" spans="1:1" x14ac:dyDescent="0.35">
      <c r="A12998" s="5"/>
    </row>
    <row r="12999" spans="1:1" x14ac:dyDescent="0.35">
      <c r="A12999" s="5"/>
    </row>
    <row r="13000" spans="1:1" x14ac:dyDescent="0.35">
      <c r="A13000" s="5"/>
    </row>
    <row r="13001" spans="1:1" x14ac:dyDescent="0.35">
      <c r="A13001" s="5"/>
    </row>
    <row r="13002" spans="1:1" x14ac:dyDescent="0.35">
      <c r="A13002" s="5"/>
    </row>
    <row r="13003" spans="1:1" x14ac:dyDescent="0.35">
      <c r="A13003" s="5"/>
    </row>
    <row r="13004" spans="1:1" x14ac:dyDescent="0.35">
      <c r="A13004" s="5"/>
    </row>
    <row r="13005" spans="1:1" x14ac:dyDescent="0.35">
      <c r="A13005" s="5"/>
    </row>
    <row r="13006" spans="1:1" x14ac:dyDescent="0.35">
      <c r="A13006" s="5"/>
    </row>
    <row r="13007" spans="1:1" x14ac:dyDescent="0.35">
      <c r="A13007" s="5"/>
    </row>
    <row r="13008" spans="1:1" x14ac:dyDescent="0.35">
      <c r="A13008" s="5"/>
    </row>
    <row r="13009" spans="1:1" x14ac:dyDescent="0.35">
      <c r="A13009" s="5"/>
    </row>
    <row r="13010" spans="1:1" x14ac:dyDescent="0.35">
      <c r="A13010" s="5"/>
    </row>
    <row r="13011" spans="1:1" x14ac:dyDescent="0.35">
      <c r="A13011" s="5"/>
    </row>
    <row r="13012" spans="1:1" x14ac:dyDescent="0.35">
      <c r="A13012" s="5"/>
    </row>
    <row r="13013" spans="1:1" x14ac:dyDescent="0.35">
      <c r="A13013" s="5"/>
    </row>
    <row r="13014" spans="1:1" x14ac:dyDescent="0.35">
      <c r="A13014" s="5"/>
    </row>
    <row r="13015" spans="1:1" x14ac:dyDescent="0.35">
      <c r="A13015" s="5"/>
    </row>
    <row r="13016" spans="1:1" x14ac:dyDescent="0.35">
      <c r="A13016" s="5"/>
    </row>
    <row r="13017" spans="1:1" x14ac:dyDescent="0.35">
      <c r="A13017" s="5"/>
    </row>
    <row r="13018" spans="1:1" x14ac:dyDescent="0.35">
      <c r="A13018" s="5"/>
    </row>
    <row r="13019" spans="1:1" x14ac:dyDescent="0.35">
      <c r="A13019" s="5"/>
    </row>
    <row r="13020" spans="1:1" x14ac:dyDescent="0.35">
      <c r="A13020" s="5"/>
    </row>
    <row r="13021" spans="1:1" x14ac:dyDescent="0.35">
      <c r="A13021" s="5"/>
    </row>
    <row r="13022" spans="1:1" x14ac:dyDescent="0.35">
      <c r="A13022" s="5"/>
    </row>
    <row r="13023" spans="1:1" x14ac:dyDescent="0.35">
      <c r="A13023" s="5"/>
    </row>
    <row r="13024" spans="1:1" x14ac:dyDescent="0.35">
      <c r="A13024" s="5"/>
    </row>
    <row r="13025" spans="1:1" x14ac:dyDescent="0.35">
      <c r="A13025" s="5"/>
    </row>
    <row r="13026" spans="1:1" x14ac:dyDescent="0.35">
      <c r="A13026" s="5"/>
    </row>
    <row r="13027" spans="1:1" x14ac:dyDescent="0.35">
      <c r="A13027" s="5"/>
    </row>
    <row r="13028" spans="1:1" x14ac:dyDescent="0.35">
      <c r="A13028" s="5"/>
    </row>
    <row r="13029" spans="1:1" x14ac:dyDescent="0.35">
      <c r="A13029" s="5"/>
    </row>
    <row r="13030" spans="1:1" x14ac:dyDescent="0.35">
      <c r="A13030" s="5"/>
    </row>
    <row r="13031" spans="1:1" x14ac:dyDescent="0.35">
      <c r="A13031" s="5"/>
    </row>
    <row r="13032" spans="1:1" x14ac:dyDescent="0.35">
      <c r="A13032" s="5"/>
    </row>
    <row r="13033" spans="1:1" x14ac:dyDescent="0.35">
      <c r="A13033" s="5"/>
    </row>
    <row r="13034" spans="1:1" x14ac:dyDescent="0.35">
      <c r="A13034" s="5"/>
    </row>
    <row r="13035" spans="1:1" x14ac:dyDescent="0.35">
      <c r="A13035" s="5"/>
    </row>
    <row r="13036" spans="1:1" x14ac:dyDescent="0.35">
      <c r="A13036" s="5"/>
    </row>
    <row r="13037" spans="1:1" x14ac:dyDescent="0.35">
      <c r="A13037" s="5"/>
    </row>
    <row r="13038" spans="1:1" x14ac:dyDescent="0.35">
      <c r="A13038" s="5"/>
    </row>
    <row r="13039" spans="1:1" x14ac:dyDescent="0.35">
      <c r="A13039" s="5"/>
    </row>
    <row r="13040" spans="1:1" x14ac:dyDescent="0.35">
      <c r="A13040" s="5"/>
    </row>
    <row r="13041" spans="1:1" x14ac:dyDescent="0.35">
      <c r="A13041" s="5"/>
    </row>
    <row r="13042" spans="1:1" x14ac:dyDescent="0.35">
      <c r="A13042" s="5"/>
    </row>
    <row r="13043" spans="1:1" x14ac:dyDescent="0.35">
      <c r="A13043" s="5"/>
    </row>
    <row r="13044" spans="1:1" x14ac:dyDescent="0.35">
      <c r="A13044" s="5"/>
    </row>
    <row r="13045" spans="1:1" x14ac:dyDescent="0.35">
      <c r="A13045" s="5"/>
    </row>
    <row r="13046" spans="1:1" x14ac:dyDescent="0.35">
      <c r="A13046" s="5"/>
    </row>
    <row r="13047" spans="1:1" x14ac:dyDescent="0.35">
      <c r="A13047" s="5"/>
    </row>
    <row r="13048" spans="1:1" x14ac:dyDescent="0.35">
      <c r="A13048" s="5"/>
    </row>
    <row r="13049" spans="1:1" x14ac:dyDescent="0.35">
      <c r="A13049" s="5"/>
    </row>
    <row r="13050" spans="1:1" x14ac:dyDescent="0.35">
      <c r="A13050" s="5"/>
    </row>
    <row r="13051" spans="1:1" x14ac:dyDescent="0.35">
      <c r="A13051" s="5"/>
    </row>
    <row r="13052" spans="1:1" x14ac:dyDescent="0.35">
      <c r="A13052" s="5"/>
    </row>
    <row r="13053" spans="1:1" x14ac:dyDescent="0.35">
      <c r="A13053" s="5"/>
    </row>
    <row r="13054" spans="1:1" x14ac:dyDescent="0.35">
      <c r="A13054" s="5"/>
    </row>
    <row r="13055" spans="1:1" x14ac:dyDescent="0.35">
      <c r="A13055" s="5"/>
    </row>
    <row r="13056" spans="1:1" x14ac:dyDescent="0.35">
      <c r="A13056" s="5"/>
    </row>
    <row r="13057" spans="1:1" x14ac:dyDescent="0.35">
      <c r="A13057" s="5"/>
    </row>
    <row r="13058" spans="1:1" x14ac:dyDescent="0.35">
      <c r="A13058" s="5"/>
    </row>
    <row r="13059" spans="1:1" x14ac:dyDescent="0.35">
      <c r="A13059" s="5"/>
    </row>
    <row r="13060" spans="1:1" x14ac:dyDescent="0.35">
      <c r="A13060" s="5"/>
    </row>
    <row r="13061" spans="1:1" x14ac:dyDescent="0.35">
      <c r="A13061" s="5"/>
    </row>
    <row r="13062" spans="1:1" x14ac:dyDescent="0.35">
      <c r="A13062" s="5"/>
    </row>
    <row r="13063" spans="1:1" x14ac:dyDescent="0.35">
      <c r="A13063" s="5"/>
    </row>
    <row r="13064" spans="1:1" x14ac:dyDescent="0.35">
      <c r="A13064" s="5"/>
    </row>
    <row r="13065" spans="1:1" x14ac:dyDescent="0.35">
      <c r="A13065" s="5"/>
    </row>
    <row r="13066" spans="1:1" x14ac:dyDescent="0.35">
      <c r="A13066" s="5"/>
    </row>
    <row r="13067" spans="1:1" x14ac:dyDescent="0.35">
      <c r="A13067" s="5"/>
    </row>
    <row r="13068" spans="1:1" x14ac:dyDescent="0.35">
      <c r="A13068" s="5"/>
    </row>
    <row r="13069" spans="1:1" x14ac:dyDescent="0.35">
      <c r="A13069" s="5"/>
    </row>
    <row r="13070" spans="1:1" x14ac:dyDescent="0.35">
      <c r="A13070" s="5"/>
    </row>
    <row r="13071" spans="1:1" x14ac:dyDescent="0.35">
      <c r="A13071" s="5"/>
    </row>
    <row r="13072" spans="1:1" x14ac:dyDescent="0.35">
      <c r="A13072" s="5"/>
    </row>
    <row r="13073" spans="1:1" x14ac:dyDescent="0.35">
      <c r="A13073" s="5"/>
    </row>
    <row r="13074" spans="1:1" x14ac:dyDescent="0.35">
      <c r="A13074" s="5"/>
    </row>
    <row r="13075" spans="1:1" x14ac:dyDescent="0.35">
      <c r="A13075" s="5"/>
    </row>
    <row r="13076" spans="1:1" x14ac:dyDescent="0.35">
      <c r="A13076" s="5"/>
    </row>
    <row r="13077" spans="1:1" x14ac:dyDescent="0.35">
      <c r="A13077" s="5"/>
    </row>
    <row r="13078" spans="1:1" x14ac:dyDescent="0.35">
      <c r="A13078" s="5"/>
    </row>
    <row r="13079" spans="1:1" x14ac:dyDescent="0.35">
      <c r="A13079" s="5"/>
    </row>
    <row r="13080" spans="1:1" x14ac:dyDescent="0.35">
      <c r="A13080" s="5"/>
    </row>
    <row r="13081" spans="1:1" x14ac:dyDescent="0.35">
      <c r="A13081" s="5"/>
    </row>
    <row r="13082" spans="1:1" x14ac:dyDescent="0.35">
      <c r="A13082" s="5"/>
    </row>
    <row r="13083" spans="1:1" x14ac:dyDescent="0.35">
      <c r="A13083" s="5"/>
    </row>
    <row r="13084" spans="1:1" x14ac:dyDescent="0.35">
      <c r="A13084" s="5"/>
    </row>
    <row r="13085" spans="1:1" x14ac:dyDescent="0.35">
      <c r="A13085" s="5"/>
    </row>
    <row r="13086" spans="1:1" x14ac:dyDescent="0.35">
      <c r="A13086" s="5"/>
    </row>
    <row r="13087" spans="1:1" x14ac:dyDescent="0.35">
      <c r="A13087" s="5"/>
    </row>
    <row r="13088" spans="1:1" x14ac:dyDescent="0.35">
      <c r="A13088" s="5"/>
    </row>
    <row r="13089" spans="1:1" x14ac:dyDescent="0.35">
      <c r="A13089" s="5"/>
    </row>
    <row r="13090" spans="1:1" x14ac:dyDescent="0.35">
      <c r="A13090" s="5"/>
    </row>
    <row r="13091" spans="1:1" x14ac:dyDescent="0.35">
      <c r="A13091" s="5"/>
    </row>
    <row r="13092" spans="1:1" x14ac:dyDescent="0.35">
      <c r="A13092" s="5"/>
    </row>
    <row r="13093" spans="1:1" x14ac:dyDescent="0.35">
      <c r="A13093" s="5"/>
    </row>
    <row r="13094" spans="1:1" x14ac:dyDescent="0.35">
      <c r="A13094" s="5"/>
    </row>
    <row r="13095" spans="1:1" x14ac:dyDescent="0.35">
      <c r="A13095" s="5"/>
    </row>
    <row r="13096" spans="1:1" x14ac:dyDescent="0.35">
      <c r="A13096" s="5"/>
    </row>
    <row r="13097" spans="1:1" x14ac:dyDescent="0.35">
      <c r="A13097" s="5"/>
    </row>
    <row r="13098" spans="1:1" x14ac:dyDescent="0.35">
      <c r="A13098" s="5"/>
    </row>
    <row r="13099" spans="1:1" x14ac:dyDescent="0.35">
      <c r="A13099" s="5"/>
    </row>
    <row r="13100" spans="1:1" x14ac:dyDescent="0.35">
      <c r="A13100" s="5"/>
    </row>
    <row r="13101" spans="1:1" x14ac:dyDescent="0.35">
      <c r="A13101" s="5"/>
    </row>
    <row r="13102" spans="1:1" x14ac:dyDescent="0.35">
      <c r="A13102" s="5"/>
    </row>
    <row r="13103" spans="1:1" x14ac:dyDescent="0.35">
      <c r="A13103" s="5"/>
    </row>
    <row r="13104" spans="1:1" x14ac:dyDescent="0.35">
      <c r="A13104" s="5"/>
    </row>
    <row r="13105" spans="1:1" x14ac:dyDescent="0.35">
      <c r="A13105" s="5"/>
    </row>
    <row r="13106" spans="1:1" x14ac:dyDescent="0.35">
      <c r="A13106" s="5"/>
    </row>
    <row r="13107" spans="1:1" x14ac:dyDescent="0.35">
      <c r="A13107" s="5"/>
    </row>
    <row r="13108" spans="1:1" x14ac:dyDescent="0.35">
      <c r="A13108" s="5"/>
    </row>
    <row r="13109" spans="1:1" x14ac:dyDescent="0.35">
      <c r="A13109" s="5"/>
    </row>
    <row r="13110" spans="1:1" x14ac:dyDescent="0.35">
      <c r="A13110" s="5"/>
    </row>
    <row r="13111" spans="1:1" x14ac:dyDescent="0.35">
      <c r="A13111" s="5"/>
    </row>
    <row r="13112" spans="1:1" x14ac:dyDescent="0.35">
      <c r="A13112" s="5"/>
    </row>
    <row r="13113" spans="1:1" x14ac:dyDescent="0.35">
      <c r="A13113" s="5"/>
    </row>
    <row r="13114" spans="1:1" x14ac:dyDescent="0.35">
      <c r="A13114" s="5"/>
    </row>
    <row r="13115" spans="1:1" x14ac:dyDescent="0.35">
      <c r="A13115" s="5"/>
    </row>
    <row r="13116" spans="1:1" x14ac:dyDescent="0.35">
      <c r="A13116" s="5"/>
    </row>
    <row r="13117" spans="1:1" x14ac:dyDescent="0.35">
      <c r="A13117" s="5"/>
    </row>
    <row r="13118" spans="1:1" x14ac:dyDescent="0.35">
      <c r="A13118" s="5"/>
    </row>
    <row r="13119" spans="1:1" x14ac:dyDescent="0.35">
      <c r="A13119" s="5"/>
    </row>
    <row r="13120" spans="1:1" x14ac:dyDescent="0.35">
      <c r="A13120" s="5"/>
    </row>
    <row r="13121" spans="1:1" x14ac:dyDescent="0.35">
      <c r="A13121" s="5"/>
    </row>
    <row r="13122" spans="1:1" x14ac:dyDescent="0.35">
      <c r="A13122" s="5"/>
    </row>
    <row r="13123" spans="1:1" x14ac:dyDescent="0.35">
      <c r="A13123" s="5"/>
    </row>
    <row r="13124" spans="1:1" x14ac:dyDescent="0.35">
      <c r="A13124" s="5"/>
    </row>
    <row r="13125" spans="1:1" x14ac:dyDescent="0.35">
      <c r="A13125" s="5"/>
    </row>
    <row r="13126" spans="1:1" x14ac:dyDescent="0.35">
      <c r="A13126" s="5"/>
    </row>
    <row r="13127" spans="1:1" x14ac:dyDescent="0.35">
      <c r="A13127" s="5"/>
    </row>
    <row r="13128" spans="1:1" x14ac:dyDescent="0.35">
      <c r="A13128" s="5"/>
    </row>
    <row r="13129" spans="1:1" x14ac:dyDescent="0.35">
      <c r="A13129" s="5"/>
    </row>
    <row r="13130" spans="1:1" x14ac:dyDescent="0.35">
      <c r="A13130" s="5"/>
    </row>
    <row r="13131" spans="1:1" x14ac:dyDescent="0.35">
      <c r="A13131" s="5"/>
    </row>
    <row r="13132" spans="1:1" x14ac:dyDescent="0.35">
      <c r="A13132" s="5"/>
    </row>
    <row r="13133" spans="1:1" x14ac:dyDescent="0.35">
      <c r="A13133" s="5"/>
    </row>
    <row r="13134" spans="1:1" x14ac:dyDescent="0.35">
      <c r="A13134" s="5"/>
    </row>
    <row r="13135" spans="1:1" x14ac:dyDescent="0.35">
      <c r="A13135" s="5"/>
    </row>
    <row r="13136" spans="1:1" x14ac:dyDescent="0.35">
      <c r="A13136" s="5"/>
    </row>
    <row r="13137" spans="1:1" x14ac:dyDescent="0.35">
      <c r="A13137" s="5"/>
    </row>
    <row r="13138" spans="1:1" x14ac:dyDescent="0.35">
      <c r="A13138" s="5"/>
    </row>
    <row r="13139" spans="1:1" x14ac:dyDescent="0.35">
      <c r="A13139" s="5"/>
    </row>
    <row r="13140" spans="1:1" x14ac:dyDescent="0.35">
      <c r="A13140" s="5"/>
    </row>
    <row r="13141" spans="1:1" x14ac:dyDescent="0.35">
      <c r="A13141" s="5"/>
    </row>
    <row r="13142" spans="1:1" x14ac:dyDescent="0.35">
      <c r="A13142" s="5"/>
    </row>
    <row r="13143" spans="1:1" x14ac:dyDescent="0.35">
      <c r="A13143" s="5"/>
    </row>
    <row r="13144" spans="1:1" x14ac:dyDescent="0.35">
      <c r="A13144" s="5"/>
    </row>
    <row r="13145" spans="1:1" x14ac:dyDescent="0.35">
      <c r="A13145" s="5"/>
    </row>
    <row r="13146" spans="1:1" x14ac:dyDescent="0.35">
      <c r="A13146" s="5"/>
    </row>
    <row r="13147" spans="1:1" x14ac:dyDescent="0.35">
      <c r="A13147" s="5"/>
    </row>
    <row r="13148" spans="1:1" x14ac:dyDescent="0.35">
      <c r="A13148" s="5"/>
    </row>
    <row r="13149" spans="1:1" x14ac:dyDescent="0.35">
      <c r="A13149" s="5"/>
    </row>
    <row r="13150" spans="1:1" x14ac:dyDescent="0.35">
      <c r="A13150" s="5"/>
    </row>
    <row r="13151" spans="1:1" x14ac:dyDescent="0.35">
      <c r="A13151" s="5"/>
    </row>
    <row r="13152" spans="1:1" x14ac:dyDescent="0.35">
      <c r="A13152" s="5"/>
    </row>
    <row r="13153" spans="1:1" x14ac:dyDescent="0.35">
      <c r="A13153" s="5"/>
    </row>
    <row r="13154" spans="1:1" x14ac:dyDescent="0.35">
      <c r="A13154" s="5"/>
    </row>
    <row r="13155" spans="1:1" x14ac:dyDescent="0.35">
      <c r="A13155" s="5"/>
    </row>
    <row r="13156" spans="1:1" x14ac:dyDescent="0.35">
      <c r="A13156" s="5"/>
    </row>
    <row r="13157" spans="1:1" x14ac:dyDescent="0.35">
      <c r="A13157" s="5"/>
    </row>
    <row r="13158" spans="1:1" x14ac:dyDescent="0.35">
      <c r="A13158" s="5"/>
    </row>
    <row r="13159" spans="1:1" x14ac:dyDescent="0.35">
      <c r="A13159" s="5"/>
    </row>
    <row r="13160" spans="1:1" x14ac:dyDescent="0.35">
      <c r="A13160" s="5"/>
    </row>
    <row r="13161" spans="1:1" x14ac:dyDescent="0.35">
      <c r="A13161" s="5"/>
    </row>
    <row r="13162" spans="1:1" x14ac:dyDescent="0.35">
      <c r="A13162" s="5"/>
    </row>
    <row r="13163" spans="1:1" x14ac:dyDescent="0.35">
      <c r="A13163" s="5"/>
    </row>
    <row r="13164" spans="1:1" x14ac:dyDescent="0.35">
      <c r="A13164" s="5"/>
    </row>
    <row r="13165" spans="1:1" x14ac:dyDescent="0.35">
      <c r="A13165" s="5"/>
    </row>
    <row r="13166" spans="1:1" x14ac:dyDescent="0.35">
      <c r="A13166" s="5"/>
    </row>
    <row r="13167" spans="1:1" x14ac:dyDescent="0.35">
      <c r="A13167" s="5"/>
    </row>
    <row r="13168" spans="1:1" x14ac:dyDescent="0.35">
      <c r="A13168" s="5"/>
    </row>
    <row r="13169" spans="1:1" x14ac:dyDescent="0.35">
      <c r="A13169" s="5"/>
    </row>
    <row r="13170" spans="1:1" x14ac:dyDescent="0.35">
      <c r="A13170" s="5"/>
    </row>
    <row r="13171" spans="1:1" x14ac:dyDescent="0.35">
      <c r="A13171" s="5"/>
    </row>
    <row r="13172" spans="1:1" x14ac:dyDescent="0.35">
      <c r="A13172" s="5"/>
    </row>
    <row r="13173" spans="1:1" x14ac:dyDescent="0.35">
      <c r="A13173" s="5"/>
    </row>
    <row r="13174" spans="1:1" x14ac:dyDescent="0.35">
      <c r="A13174" s="5"/>
    </row>
    <row r="13175" spans="1:1" x14ac:dyDescent="0.35">
      <c r="A13175" s="5"/>
    </row>
    <row r="13176" spans="1:1" x14ac:dyDescent="0.35">
      <c r="A13176" s="5"/>
    </row>
    <row r="13177" spans="1:1" x14ac:dyDescent="0.35">
      <c r="A13177" s="5"/>
    </row>
    <row r="13178" spans="1:1" x14ac:dyDescent="0.35">
      <c r="A13178" s="5"/>
    </row>
    <row r="13179" spans="1:1" x14ac:dyDescent="0.35">
      <c r="A13179" s="5"/>
    </row>
    <row r="13180" spans="1:1" x14ac:dyDescent="0.35">
      <c r="A13180" s="5"/>
    </row>
    <row r="13181" spans="1:1" x14ac:dyDescent="0.35">
      <c r="A13181" s="5"/>
    </row>
    <row r="13182" spans="1:1" x14ac:dyDescent="0.35">
      <c r="A13182" s="5"/>
    </row>
    <row r="13183" spans="1:1" x14ac:dyDescent="0.35">
      <c r="A13183" s="5"/>
    </row>
    <row r="13184" spans="1:1" x14ac:dyDescent="0.35">
      <c r="A13184" s="5"/>
    </row>
    <row r="13185" spans="1:1" x14ac:dyDescent="0.35">
      <c r="A13185" s="5"/>
    </row>
    <row r="13186" spans="1:1" x14ac:dyDescent="0.35">
      <c r="A13186" s="5"/>
    </row>
    <row r="13187" spans="1:1" x14ac:dyDescent="0.35">
      <c r="A13187" s="5"/>
    </row>
    <row r="13188" spans="1:1" x14ac:dyDescent="0.35">
      <c r="A13188" s="5"/>
    </row>
    <row r="13189" spans="1:1" x14ac:dyDescent="0.35">
      <c r="A13189" s="5"/>
    </row>
    <row r="13190" spans="1:1" x14ac:dyDescent="0.35">
      <c r="A13190" s="5"/>
    </row>
    <row r="13191" spans="1:1" x14ac:dyDescent="0.35">
      <c r="A13191" s="5"/>
    </row>
    <row r="13192" spans="1:1" x14ac:dyDescent="0.35">
      <c r="A13192" s="5"/>
    </row>
    <row r="13193" spans="1:1" x14ac:dyDescent="0.35">
      <c r="A13193" s="5"/>
    </row>
    <row r="13194" spans="1:1" x14ac:dyDescent="0.35">
      <c r="A13194" s="5"/>
    </row>
    <row r="13195" spans="1:1" x14ac:dyDescent="0.35">
      <c r="A13195" s="5"/>
    </row>
    <row r="13196" spans="1:1" x14ac:dyDescent="0.35">
      <c r="A13196" s="5"/>
    </row>
    <row r="13197" spans="1:1" x14ac:dyDescent="0.35">
      <c r="A13197" s="5"/>
    </row>
    <row r="13198" spans="1:1" x14ac:dyDescent="0.35">
      <c r="A13198" s="5"/>
    </row>
    <row r="13199" spans="1:1" x14ac:dyDescent="0.35">
      <c r="A13199" s="5"/>
    </row>
    <row r="13200" spans="1:1" x14ac:dyDescent="0.35">
      <c r="A13200" s="5"/>
    </row>
    <row r="13201" spans="1:1" x14ac:dyDescent="0.35">
      <c r="A13201" s="5"/>
    </row>
    <row r="13202" spans="1:1" x14ac:dyDescent="0.35">
      <c r="A13202" s="5"/>
    </row>
    <row r="13203" spans="1:1" x14ac:dyDescent="0.35">
      <c r="A13203" s="5"/>
    </row>
    <row r="13204" spans="1:1" x14ac:dyDescent="0.35">
      <c r="A13204" s="5"/>
    </row>
    <row r="13205" spans="1:1" x14ac:dyDescent="0.35">
      <c r="A13205" s="5"/>
    </row>
    <row r="13206" spans="1:1" x14ac:dyDescent="0.35">
      <c r="A13206" s="5"/>
    </row>
    <row r="13207" spans="1:1" x14ac:dyDescent="0.35">
      <c r="A13207" s="5"/>
    </row>
    <row r="13208" spans="1:1" x14ac:dyDescent="0.35">
      <c r="A13208" s="5"/>
    </row>
    <row r="13209" spans="1:1" x14ac:dyDescent="0.35">
      <c r="A13209" s="5"/>
    </row>
    <row r="13210" spans="1:1" x14ac:dyDescent="0.35">
      <c r="A13210" s="5"/>
    </row>
    <row r="13211" spans="1:1" x14ac:dyDescent="0.35">
      <c r="A13211" s="5"/>
    </row>
    <row r="13212" spans="1:1" x14ac:dyDescent="0.35">
      <c r="A13212" s="5"/>
    </row>
    <row r="13213" spans="1:1" x14ac:dyDescent="0.35">
      <c r="A13213" s="5"/>
    </row>
    <row r="13214" spans="1:1" x14ac:dyDescent="0.35">
      <c r="A13214" s="5"/>
    </row>
    <row r="13215" spans="1:1" x14ac:dyDescent="0.35">
      <c r="A13215" s="5"/>
    </row>
    <row r="13216" spans="1:1" x14ac:dyDescent="0.35">
      <c r="A13216" s="5"/>
    </row>
    <row r="13217" spans="1:1" x14ac:dyDescent="0.35">
      <c r="A13217" s="5"/>
    </row>
    <row r="13218" spans="1:1" x14ac:dyDescent="0.35">
      <c r="A13218" s="5"/>
    </row>
    <row r="13219" spans="1:1" x14ac:dyDescent="0.35">
      <c r="A13219" s="5"/>
    </row>
    <row r="13220" spans="1:1" x14ac:dyDescent="0.35">
      <c r="A13220" s="5"/>
    </row>
    <row r="13221" spans="1:1" x14ac:dyDescent="0.35">
      <c r="A13221" s="5"/>
    </row>
    <row r="13222" spans="1:1" x14ac:dyDescent="0.35">
      <c r="A13222" s="5"/>
    </row>
    <row r="13223" spans="1:1" x14ac:dyDescent="0.35">
      <c r="A13223" s="5"/>
    </row>
    <row r="13224" spans="1:1" x14ac:dyDescent="0.35">
      <c r="A13224" s="5"/>
    </row>
    <row r="13225" spans="1:1" x14ac:dyDescent="0.35">
      <c r="A13225" s="5"/>
    </row>
    <row r="13226" spans="1:1" x14ac:dyDescent="0.35">
      <c r="A13226" s="5"/>
    </row>
    <row r="13227" spans="1:1" x14ac:dyDescent="0.35">
      <c r="A13227" s="5"/>
    </row>
    <row r="13228" spans="1:1" x14ac:dyDescent="0.35">
      <c r="A13228" s="5"/>
    </row>
    <row r="13229" spans="1:1" x14ac:dyDescent="0.35">
      <c r="A13229" s="5"/>
    </row>
    <row r="13230" spans="1:1" x14ac:dyDescent="0.35">
      <c r="A13230" s="5"/>
    </row>
    <row r="13231" spans="1:1" x14ac:dyDescent="0.35">
      <c r="A13231" s="5"/>
    </row>
    <row r="13232" spans="1:1" x14ac:dyDescent="0.35">
      <c r="A13232" s="5"/>
    </row>
    <row r="13233" spans="1:1" x14ac:dyDescent="0.35">
      <c r="A13233" s="5"/>
    </row>
    <row r="13234" spans="1:1" x14ac:dyDescent="0.35">
      <c r="A13234" s="5"/>
    </row>
    <row r="13235" spans="1:1" x14ac:dyDescent="0.35">
      <c r="A13235" s="5"/>
    </row>
    <row r="13236" spans="1:1" x14ac:dyDescent="0.35">
      <c r="A13236" s="5"/>
    </row>
    <row r="13237" spans="1:1" x14ac:dyDescent="0.35">
      <c r="A13237" s="5"/>
    </row>
    <row r="13238" spans="1:1" x14ac:dyDescent="0.35">
      <c r="A13238" s="5"/>
    </row>
    <row r="13239" spans="1:1" x14ac:dyDescent="0.35">
      <c r="A13239" s="5"/>
    </row>
    <row r="13240" spans="1:1" x14ac:dyDescent="0.35">
      <c r="A13240" s="5"/>
    </row>
    <row r="13241" spans="1:1" x14ac:dyDescent="0.35">
      <c r="A13241" s="5"/>
    </row>
    <row r="13242" spans="1:1" x14ac:dyDescent="0.35">
      <c r="A13242" s="5"/>
    </row>
    <row r="13243" spans="1:1" x14ac:dyDescent="0.35">
      <c r="A13243" s="5"/>
    </row>
    <row r="13244" spans="1:1" x14ac:dyDescent="0.35">
      <c r="A13244" s="5"/>
    </row>
    <row r="13245" spans="1:1" x14ac:dyDescent="0.35">
      <c r="A13245" s="5"/>
    </row>
    <row r="13246" spans="1:1" x14ac:dyDescent="0.35">
      <c r="A13246" s="5"/>
    </row>
    <row r="13247" spans="1:1" x14ac:dyDescent="0.35">
      <c r="A13247" s="5"/>
    </row>
    <row r="13248" spans="1:1" x14ac:dyDescent="0.35">
      <c r="A13248" s="5"/>
    </row>
    <row r="13249" spans="1:1" x14ac:dyDescent="0.35">
      <c r="A13249" s="5"/>
    </row>
    <row r="13250" spans="1:1" x14ac:dyDescent="0.35">
      <c r="A13250" s="5"/>
    </row>
    <row r="13251" spans="1:1" x14ac:dyDescent="0.35">
      <c r="A13251" s="5"/>
    </row>
    <row r="13252" spans="1:1" x14ac:dyDescent="0.35">
      <c r="A13252" s="5"/>
    </row>
    <row r="13253" spans="1:1" x14ac:dyDescent="0.35">
      <c r="A13253" s="5"/>
    </row>
    <row r="13254" spans="1:1" x14ac:dyDescent="0.35">
      <c r="A13254" s="5"/>
    </row>
    <row r="13255" spans="1:1" x14ac:dyDescent="0.35">
      <c r="A13255" s="5"/>
    </row>
    <row r="13256" spans="1:1" x14ac:dyDescent="0.35">
      <c r="A13256" s="5"/>
    </row>
    <row r="13257" spans="1:1" x14ac:dyDescent="0.35">
      <c r="A13257" s="5"/>
    </row>
    <row r="13258" spans="1:1" x14ac:dyDescent="0.35">
      <c r="A13258" s="5"/>
    </row>
    <row r="13259" spans="1:1" x14ac:dyDescent="0.35">
      <c r="A13259" s="5"/>
    </row>
    <row r="13260" spans="1:1" x14ac:dyDescent="0.35">
      <c r="A13260" s="5"/>
    </row>
    <row r="13261" spans="1:1" x14ac:dyDescent="0.35">
      <c r="A13261" s="5"/>
    </row>
    <row r="13262" spans="1:1" x14ac:dyDescent="0.35">
      <c r="A13262" s="5"/>
    </row>
    <row r="13263" spans="1:1" x14ac:dyDescent="0.35">
      <c r="A13263" s="5"/>
    </row>
    <row r="13264" spans="1:1" x14ac:dyDescent="0.35">
      <c r="A13264" s="5"/>
    </row>
    <row r="13265" spans="1:1" x14ac:dyDescent="0.35">
      <c r="A13265" s="5"/>
    </row>
    <row r="13266" spans="1:1" x14ac:dyDescent="0.35">
      <c r="A13266" s="5"/>
    </row>
    <row r="13267" spans="1:1" x14ac:dyDescent="0.35">
      <c r="A13267" s="5"/>
    </row>
    <row r="13268" spans="1:1" x14ac:dyDescent="0.35">
      <c r="A13268" s="5"/>
    </row>
    <row r="13269" spans="1:1" x14ac:dyDescent="0.35">
      <c r="A13269" s="5"/>
    </row>
    <row r="13270" spans="1:1" x14ac:dyDescent="0.35">
      <c r="A13270" s="5"/>
    </row>
    <row r="13271" spans="1:1" x14ac:dyDescent="0.35">
      <c r="A13271" s="5"/>
    </row>
    <row r="13272" spans="1:1" x14ac:dyDescent="0.35">
      <c r="A13272" s="5"/>
    </row>
    <row r="13273" spans="1:1" x14ac:dyDescent="0.35">
      <c r="A13273" s="5"/>
    </row>
    <row r="13274" spans="1:1" x14ac:dyDescent="0.35">
      <c r="A13274" s="5"/>
    </row>
    <row r="13275" spans="1:1" x14ac:dyDescent="0.35">
      <c r="A13275" s="5"/>
    </row>
    <row r="13276" spans="1:1" x14ac:dyDescent="0.35">
      <c r="A13276" s="5"/>
    </row>
    <row r="13277" spans="1:1" x14ac:dyDescent="0.35">
      <c r="A13277" s="5"/>
    </row>
    <row r="13278" spans="1:1" x14ac:dyDescent="0.35">
      <c r="A13278" s="5"/>
    </row>
    <row r="13279" spans="1:1" x14ac:dyDescent="0.35">
      <c r="A13279" s="5"/>
    </row>
    <row r="13280" spans="1:1" x14ac:dyDescent="0.35">
      <c r="A13280" s="5"/>
    </row>
    <row r="13281" spans="1:1" x14ac:dyDescent="0.35">
      <c r="A13281" s="5"/>
    </row>
    <row r="13282" spans="1:1" x14ac:dyDescent="0.35">
      <c r="A13282" s="5"/>
    </row>
    <row r="13283" spans="1:1" x14ac:dyDescent="0.35">
      <c r="A13283" s="5"/>
    </row>
    <row r="13284" spans="1:1" x14ac:dyDescent="0.35">
      <c r="A13284" s="5"/>
    </row>
    <row r="13285" spans="1:1" x14ac:dyDescent="0.35">
      <c r="A13285" s="5"/>
    </row>
    <row r="13286" spans="1:1" x14ac:dyDescent="0.35">
      <c r="A13286" s="5"/>
    </row>
    <row r="13287" spans="1:1" x14ac:dyDescent="0.35">
      <c r="A13287" s="5"/>
    </row>
    <row r="13288" spans="1:1" x14ac:dyDescent="0.35">
      <c r="A13288" s="5"/>
    </row>
    <row r="13289" spans="1:1" x14ac:dyDescent="0.35">
      <c r="A13289" s="5"/>
    </row>
    <row r="13290" spans="1:1" x14ac:dyDescent="0.35">
      <c r="A13290" s="5"/>
    </row>
    <row r="13291" spans="1:1" x14ac:dyDescent="0.35">
      <c r="A13291" s="5"/>
    </row>
    <row r="13292" spans="1:1" x14ac:dyDescent="0.35">
      <c r="A13292" s="5"/>
    </row>
    <row r="13293" spans="1:1" x14ac:dyDescent="0.35">
      <c r="A13293" s="5"/>
    </row>
    <row r="13294" spans="1:1" x14ac:dyDescent="0.35">
      <c r="A13294" s="5"/>
    </row>
    <row r="13295" spans="1:1" x14ac:dyDescent="0.35">
      <c r="A13295" s="5"/>
    </row>
    <row r="13296" spans="1:1" x14ac:dyDescent="0.35">
      <c r="A13296" s="5"/>
    </row>
    <row r="13297" spans="1:1" x14ac:dyDescent="0.35">
      <c r="A13297" s="5"/>
    </row>
    <row r="13298" spans="1:1" x14ac:dyDescent="0.35">
      <c r="A13298" s="5"/>
    </row>
    <row r="13299" spans="1:1" x14ac:dyDescent="0.35">
      <c r="A13299" s="5"/>
    </row>
    <row r="13300" spans="1:1" x14ac:dyDescent="0.35">
      <c r="A13300" s="5"/>
    </row>
    <row r="13301" spans="1:1" x14ac:dyDescent="0.35">
      <c r="A13301" s="5"/>
    </row>
    <row r="13302" spans="1:1" x14ac:dyDescent="0.35">
      <c r="A13302" s="5"/>
    </row>
    <row r="13303" spans="1:1" x14ac:dyDescent="0.35">
      <c r="A13303" s="5"/>
    </row>
    <row r="13304" spans="1:1" x14ac:dyDescent="0.35">
      <c r="A13304" s="5"/>
    </row>
    <row r="13305" spans="1:1" x14ac:dyDescent="0.35">
      <c r="A13305" s="5"/>
    </row>
    <row r="13306" spans="1:1" x14ac:dyDescent="0.35">
      <c r="A13306" s="5"/>
    </row>
    <row r="13307" spans="1:1" x14ac:dyDescent="0.35">
      <c r="A13307" s="5"/>
    </row>
    <row r="13308" spans="1:1" x14ac:dyDescent="0.35">
      <c r="A13308" s="5"/>
    </row>
    <row r="13309" spans="1:1" x14ac:dyDescent="0.35">
      <c r="A13309" s="5"/>
    </row>
    <row r="13310" spans="1:1" x14ac:dyDescent="0.35">
      <c r="A13310" s="5"/>
    </row>
    <row r="13311" spans="1:1" x14ac:dyDescent="0.35">
      <c r="A13311" s="5"/>
    </row>
    <row r="13312" spans="1:1" x14ac:dyDescent="0.35">
      <c r="A13312" s="5"/>
    </row>
    <row r="13313" spans="1:1" x14ac:dyDescent="0.35">
      <c r="A13313" s="5"/>
    </row>
    <row r="13314" spans="1:1" x14ac:dyDescent="0.35">
      <c r="A13314" s="5"/>
    </row>
    <row r="13315" spans="1:1" x14ac:dyDescent="0.35">
      <c r="A13315" s="5"/>
    </row>
    <row r="13316" spans="1:1" x14ac:dyDescent="0.35">
      <c r="A13316" s="5"/>
    </row>
    <row r="13317" spans="1:1" x14ac:dyDescent="0.35">
      <c r="A13317" s="5"/>
    </row>
    <row r="13318" spans="1:1" x14ac:dyDescent="0.35">
      <c r="A13318" s="5"/>
    </row>
    <row r="13319" spans="1:1" x14ac:dyDescent="0.35">
      <c r="A13319" s="5"/>
    </row>
    <row r="13320" spans="1:1" x14ac:dyDescent="0.35">
      <c r="A13320" s="5"/>
    </row>
    <row r="13321" spans="1:1" x14ac:dyDescent="0.35">
      <c r="A13321" s="5"/>
    </row>
    <row r="13322" spans="1:1" x14ac:dyDescent="0.35">
      <c r="A13322" s="5"/>
    </row>
    <row r="13323" spans="1:1" x14ac:dyDescent="0.35">
      <c r="A13323" s="5"/>
    </row>
    <row r="13324" spans="1:1" x14ac:dyDescent="0.35">
      <c r="A13324" s="5"/>
    </row>
    <row r="13325" spans="1:1" x14ac:dyDescent="0.35">
      <c r="A13325" s="5"/>
    </row>
    <row r="13326" spans="1:1" x14ac:dyDescent="0.35">
      <c r="A13326" s="5"/>
    </row>
    <row r="13327" spans="1:1" x14ac:dyDescent="0.35">
      <c r="A13327" s="5"/>
    </row>
    <row r="13328" spans="1:1" x14ac:dyDescent="0.35">
      <c r="A13328" s="5"/>
    </row>
    <row r="13329" spans="1:1" x14ac:dyDescent="0.35">
      <c r="A13329" s="5"/>
    </row>
    <row r="13330" spans="1:1" x14ac:dyDescent="0.35">
      <c r="A13330" s="5"/>
    </row>
    <row r="13331" spans="1:1" x14ac:dyDescent="0.35">
      <c r="A13331" s="5"/>
    </row>
    <row r="13332" spans="1:1" x14ac:dyDescent="0.35">
      <c r="A13332" s="5"/>
    </row>
    <row r="13333" spans="1:1" x14ac:dyDescent="0.35">
      <c r="A13333" s="5"/>
    </row>
    <row r="13334" spans="1:1" x14ac:dyDescent="0.35">
      <c r="A13334" s="5"/>
    </row>
    <row r="13335" spans="1:1" x14ac:dyDescent="0.35">
      <c r="A13335" s="5"/>
    </row>
    <row r="13336" spans="1:1" x14ac:dyDescent="0.35">
      <c r="A13336" s="5"/>
    </row>
    <row r="13337" spans="1:1" x14ac:dyDescent="0.35">
      <c r="A13337" s="5"/>
    </row>
    <row r="13338" spans="1:1" x14ac:dyDescent="0.35">
      <c r="A13338" s="5"/>
    </row>
    <row r="13339" spans="1:1" x14ac:dyDescent="0.35">
      <c r="A13339" s="5"/>
    </row>
    <row r="13340" spans="1:1" x14ac:dyDescent="0.35">
      <c r="A13340" s="5"/>
    </row>
    <row r="13341" spans="1:1" x14ac:dyDescent="0.35">
      <c r="A13341" s="5"/>
    </row>
    <row r="13342" spans="1:1" x14ac:dyDescent="0.35">
      <c r="A13342" s="5"/>
    </row>
    <row r="13343" spans="1:1" x14ac:dyDescent="0.35">
      <c r="A13343" s="5"/>
    </row>
    <row r="13344" spans="1:1" x14ac:dyDescent="0.35">
      <c r="A13344" s="5"/>
    </row>
    <row r="13345" spans="1:1" x14ac:dyDescent="0.35">
      <c r="A13345" s="5"/>
    </row>
    <row r="13346" spans="1:1" x14ac:dyDescent="0.35">
      <c r="A13346" s="5"/>
    </row>
    <row r="13347" spans="1:1" x14ac:dyDescent="0.35">
      <c r="A13347" s="5"/>
    </row>
    <row r="13348" spans="1:1" x14ac:dyDescent="0.35">
      <c r="A13348" s="5"/>
    </row>
    <row r="13349" spans="1:1" x14ac:dyDescent="0.35">
      <c r="A13349" s="5"/>
    </row>
    <row r="13350" spans="1:1" x14ac:dyDescent="0.35">
      <c r="A13350" s="5"/>
    </row>
    <row r="13351" spans="1:1" x14ac:dyDescent="0.35">
      <c r="A13351" s="5"/>
    </row>
    <row r="13352" spans="1:1" x14ac:dyDescent="0.35">
      <c r="A13352" s="5"/>
    </row>
    <row r="13353" spans="1:1" x14ac:dyDescent="0.35">
      <c r="A13353" s="5"/>
    </row>
    <row r="13354" spans="1:1" x14ac:dyDescent="0.35">
      <c r="A13354" s="5"/>
    </row>
    <row r="13355" spans="1:1" x14ac:dyDescent="0.35">
      <c r="A13355" s="5"/>
    </row>
    <row r="13356" spans="1:1" x14ac:dyDescent="0.35">
      <c r="A13356" s="5"/>
    </row>
    <row r="13357" spans="1:1" x14ac:dyDescent="0.35">
      <c r="A13357" s="5"/>
    </row>
    <row r="13358" spans="1:1" x14ac:dyDescent="0.35">
      <c r="A13358" s="5"/>
    </row>
    <row r="13359" spans="1:1" x14ac:dyDescent="0.35">
      <c r="A13359" s="5"/>
    </row>
    <row r="13360" spans="1:1" x14ac:dyDescent="0.35">
      <c r="A13360" s="5"/>
    </row>
    <row r="13361" spans="1:1" x14ac:dyDescent="0.35">
      <c r="A13361" s="5"/>
    </row>
    <row r="13362" spans="1:1" x14ac:dyDescent="0.35">
      <c r="A13362" s="5"/>
    </row>
    <row r="13363" spans="1:1" x14ac:dyDescent="0.35">
      <c r="A13363" s="5"/>
    </row>
    <row r="13364" spans="1:1" x14ac:dyDescent="0.35">
      <c r="A13364" s="5"/>
    </row>
    <row r="13365" spans="1:1" x14ac:dyDescent="0.35">
      <c r="A13365" s="5"/>
    </row>
    <row r="13366" spans="1:1" x14ac:dyDescent="0.35">
      <c r="A13366" s="5"/>
    </row>
    <row r="13367" spans="1:1" x14ac:dyDescent="0.35">
      <c r="A13367" s="5"/>
    </row>
    <row r="13368" spans="1:1" x14ac:dyDescent="0.35">
      <c r="A13368" s="5"/>
    </row>
    <row r="13369" spans="1:1" x14ac:dyDescent="0.35">
      <c r="A13369" s="5"/>
    </row>
    <row r="13370" spans="1:1" x14ac:dyDescent="0.35">
      <c r="A13370" s="5"/>
    </row>
    <row r="13371" spans="1:1" x14ac:dyDescent="0.35">
      <c r="A13371" s="5"/>
    </row>
    <row r="13372" spans="1:1" x14ac:dyDescent="0.35">
      <c r="A13372" s="5"/>
    </row>
    <row r="13373" spans="1:1" x14ac:dyDescent="0.35">
      <c r="A13373" s="5"/>
    </row>
    <row r="13374" spans="1:1" x14ac:dyDescent="0.35">
      <c r="A13374" s="5"/>
    </row>
    <row r="13375" spans="1:1" x14ac:dyDescent="0.35">
      <c r="A13375" s="5"/>
    </row>
    <row r="13376" spans="1:1" x14ac:dyDescent="0.35">
      <c r="A13376" s="5"/>
    </row>
    <row r="13377" spans="1:1" x14ac:dyDescent="0.35">
      <c r="A13377" s="5"/>
    </row>
    <row r="13378" spans="1:1" x14ac:dyDescent="0.35">
      <c r="A13378" s="5"/>
    </row>
    <row r="13379" spans="1:1" x14ac:dyDescent="0.35">
      <c r="A13379" s="5"/>
    </row>
    <row r="13380" spans="1:1" x14ac:dyDescent="0.35">
      <c r="A13380" s="5"/>
    </row>
    <row r="13381" spans="1:1" x14ac:dyDescent="0.35">
      <c r="A13381" s="5"/>
    </row>
    <row r="13382" spans="1:1" x14ac:dyDescent="0.35">
      <c r="A13382" s="5"/>
    </row>
    <row r="13383" spans="1:1" x14ac:dyDescent="0.35">
      <c r="A13383" s="5"/>
    </row>
    <row r="13384" spans="1:1" x14ac:dyDescent="0.35">
      <c r="A13384" s="5"/>
    </row>
    <row r="13385" spans="1:1" x14ac:dyDescent="0.35">
      <c r="A13385" s="5"/>
    </row>
    <row r="13386" spans="1:1" x14ac:dyDescent="0.35">
      <c r="A13386" s="5"/>
    </row>
    <row r="13387" spans="1:1" x14ac:dyDescent="0.35">
      <c r="A13387" s="5"/>
    </row>
    <row r="13388" spans="1:1" x14ac:dyDescent="0.35">
      <c r="A13388" s="5"/>
    </row>
    <row r="13389" spans="1:1" x14ac:dyDescent="0.35">
      <c r="A13389" s="5"/>
    </row>
    <row r="13390" spans="1:1" x14ac:dyDescent="0.35">
      <c r="A13390" s="5"/>
    </row>
    <row r="13391" spans="1:1" x14ac:dyDescent="0.35">
      <c r="A13391" s="5"/>
    </row>
    <row r="13392" spans="1:1" x14ac:dyDescent="0.35">
      <c r="A13392" s="5"/>
    </row>
    <row r="13393" spans="1:1" x14ac:dyDescent="0.35">
      <c r="A13393" s="5"/>
    </row>
    <row r="13394" spans="1:1" x14ac:dyDescent="0.35">
      <c r="A13394" s="5"/>
    </row>
    <row r="13395" spans="1:1" x14ac:dyDescent="0.35">
      <c r="A13395" s="5"/>
    </row>
    <row r="13396" spans="1:1" x14ac:dyDescent="0.35">
      <c r="A13396" s="5"/>
    </row>
    <row r="13397" spans="1:1" x14ac:dyDescent="0.35">
      <c r="A13397" s="5"/>
    </row>
    <row r="13398" spans="1:1" x14ac:dyDescent="0.35">
      <c r="A13398" s="5"/>
    </row>
    <row r="13399" spans="1:1" x14ac:dyDescent="0.35">
      <c r="A13399" s="5"/>
    </row>
    <row r="13400" spans="1:1" x14ac:dyDescent="0.35">
      <c r="A13400" s="5"/>
    </row>
    <row r="13401" spans="1:1" x14ac:dyDescent="0.35">
      <c r="A13401" s="5"/>
    </row>
    <row r="13402" spans="1:1" x14ac:dyDescent="0.35">
      <c r="A13402" s="5"/>
    </row>
    <row r="13403" spans="1:1" x14ac:dyDescent="0.35">
      <c r="A13403" s="5"/>
    </row>
    <row r="13404" spans="1:1" x14ac:dyDescent="0.35">
      <c r="A13404" s="5"/>
    </row>
    <row r="13405" spans="1:1" x14ac:dyDescent="0.35">
      <c r="A13405" s="5"/>
    </row>
    <row r="13406" spans="1:1" x14ac:dyDescent="0.35">
      <c r="A13406" s="5"/>
    </row>
    <row r="13407" spans="1:1" x14ac:dyDescent="0.35">
      <c r="A13407" s="5"/>
    </row>
    <row r="13408" spans="1:1" x14ac:dyDescent="0.35">
      <c r="A13408" s="5"/>
    </row>
    <row r="13409" spans="1:1" x14ac:dyDescent="0.35">
      <c r="A13409" s="5"/>
    </row>
    <row r="13410" spans="1:1" x14ac:dyDescent="0.35">
      <c r="A13410" s="5"/>
    </row>
    <row r="13411" spans="1:1" x14ac:dyDescent="0.35">
      <c r="A13411" s="5"/>
    </row>
    <row r="13412" spans="1:1" x14ac:dyDescent="0.35">
      <c r="A13412" s="5"/>
    </row>
    <row r="13413" spans="1:1" x14ac:dyDescent="0.35">
      <c r="A13413" s="5"/>
    </row>
    <row r="13414" spans="1:1" x14ac:dyDescent="0.35">
      <c r="A13414" s="5"/>
    </row>
    <row r="13415" spans="1:1" x14ac:dyDescent="0.35">
      <c r="A13415" s="5"/>
    </row>
    <row r="13416" spans="1:1" x14ac:dyDescent="0.35">
      <c r="A13416" s="5"/>
    </row>
    <row r="13417" spans="1:1" x14ac:dyDescent="0.35">
      <c r="A13417" s="5"/>
    </row>
    <row r="13418" spans="1:1" x14ac:dyDescent="0.35">
      <c r="A13418" s="5"/>
    </row>
    <row r="13419" spans="1:1" x14ac:dyDescent="0.35">
      <c r="A13419" s="5"/>
    </row>
    <row r="13420" spans="1:1" x14ac:dyDescent="0.35">
      <c r="A13420" s="5"/>
    </row>
    <row r="13421" spans="1:1" x14ac:dyDescent="0.35">
      <c r="A13421" s="5"/>
    </row>
    <row r="13422" spans="1:1" x14ac:dyDescent="0.35">
      <c r="A13422" s="5"/>
    </row>
    <row r="13423" spans="1:1" x14ac:dyDescent="0.35">
      <c r="A13423" s="5"/>
    </row>
    <row r="13424" spans="1:1" x14ac:dyDescent="0.35">
      <c r="A13424" s="5"/>
    </row>
    <row r="13425" spans="1:1" x14ac:dyDescent="0.35">
      <c r="A13425" s="5"/>
    </row>
    <row r="13426" spans="1:1" x14ac:dyDescent="0.35">
      <c r="A13426" s="5"/>
    </row>
    <row r="13427" spans="1:1" x14ac:dyDescent="0.35">
      <c r="A13427" s="5"/>
    </row>
    <row r="13428" spans="1:1" x14ac:dyDescent="0.35">
      <c r="A13428" s="5"/>
    </row>
    <row r="13429" spans="1:1" x14ac:dyDescent="0.35">
      <c r="A13429" s="5"/>
    </row>
    <row r="13430" spans="1:1" x14ac:dyDescent="0.35">
      <c r="A13430" s="5"/>
    </row>
    <row r="13431" spans="1:1" x14ac:dyDescent="0.35">
      <c r="A13431" s="5"/>
    </row>
    <row r="13432" spans="1:1" x14ac:dyDescent="0.35">
      <c r="A13432" s="5"/>
    </row>
    <row r="13433" spans="1:1" x14ac:dyDescent="0.35">
      <c r="A13433" s="5"/>
    </row>
    <row r="13434" spans="1:1" x14ac:dyDescent="0.35">
      <c r="A13434" s="5"/>
    </row>
    <row r="13435" spans="1:1" x14ac:dyDescent="0.35">
      <c r="A13435" s="5"/>
    </row>
    <row r="13436" spans="1:1" x14ac:dyDescent="0.35">
      <c r="A13436" s="5"/>
    </row>
    <row r="13437" spans="1:1" x14ac:dyDescent="0.35">
      <c r="A13437" s="5"/>
    </row>
    <row r="13438" spans="1:1" x14ac:dyDescent="0.35">
      <c r="A13438" s="5"/>
    </row>
    <row r="13439" spans="1:1" x14ac:dyDescent="0.35">
      <c r="A13439" s="5"/>
    </row>
    <row r="13440" spans="1:1" x14ac:dyDescent="0.35">
      <c r="A13440" s="5"/>
    </row>
    <row r="13441" spans="1:1" x14ac:dyDescent="0.35">
      <c r="A13441" s="5"/>
    </row>
    <row r="13442" spans="1:1" x14ac:dyDescent="0.35">
      <c r="A13442" s="5"/>
    </row>
    <row r="13443" spans="1:1" x14ac:dyDescent="0.35">
      <c r="A13443" s="5"/>
    </row>
    <row r="13444" spans="1:1" x14ac:dyDescent="0.35">
      <c r="A13444" s="5"/>
    </row>
    <row r="13445" spans="1:1" x14ac:dyDescent="0.35">
      <c r="A13445" s="5"/>
    </row>
    <row r="13446" spans="1:1" x14ac:dyDescent="0.35">
      <c r="A13446" s="5"/>
    </row>
    <row r="13447" spans="1:1" x14ac:dyDescent="0.35">
      <c r="A13447" s="5"/>
    </row>
    <row r="13448" spans="1:1" x14ac:dyDescent="0.35">
      <c r="A13448" s="5"/>
    </row>
    <row r="13449" spans="1:1" x14ac:dyDescent="0.35">
      <c r="A13449" s="5"/>
    </row>
    <row r="13450" spans="1:1" x14ac:dyDescent="0.35">
      <c r="A13450" s="5"/>
    </row>
    <row r="13451" spans="1:1" x14ac:dyDescent="0.35">
      <c r="A13451" s="5"/>
    </row>
    <row r="13452" spans="1:1" x14ac:dyDescent="0.35">
      <c r="A13452" s="5"/>
    </row>
    <row r="13453" spans="1:1" x14ac:dyDescent="0.35">
      <c r="A13453" s="5"/>
    </row>
    <row r="13454" spans="1:1" x14ac:dyDescent="0.35">
      <c r="A13454" s="5"/>
    </row>
    <row r="13455" spans="1:1" x14ac:dyDescent="0.35">
      <c r="A13455" s="5"/>
    </row>
    <row r="13456" spans="1:1" x14ac:dyDescent="0.35">
      <c r="A13456" s="5"/>
    </row>
    <row r="13457" spans="1:1" x14ac:dyDescent="0.35">
      <c r="A13457" s="5"/>
    </row>
    <row r="13458" spans="1:1" x14ac:dyDescent="0.35">
      <c r="A13458" s="5"/>
    </row>
    <row r="13459" spans="1:1" x14ac:dyDescent="0.35">
      <c r="A13459" s="5"/>
    </row>
    <row r="13460" spans="1:1" x14ac:dyDescent="0.35">
      <c r="A13460" s="5"/>
    </row>
    <row r="13461" spans="1:1" x14ac:dyDescent="0.35">
      <c r="A13461" s="5"/>
    </row>
    <row r="13462" spans="1:1" x14ac:dyDescent="0.35">
      <c r="A13462" s="5"/>
    </row>
    <row r="13463" spans="1:1" x14ac:dyDescent="0.35">
      <c r="A13463" s="5"/>
    </row>
    <row r="13464" spans="1:1" x14ac:dyDescent="0.35">
      <c r="A13464" s="5"/>
    </row>
    <row r="13465" spans="1:1" x14ac:dyDescent="0.35">
      <c r="A13465" s="5"/>
    </row>
    <row r="13466" spans="1:1" x14ac:dyDescent="0.35">
      <c r="A13466" s="5"/>
    </row>
    <row r="13467" spans="1:1" x14ac:dyDescent="0.35">
      <c r="A13467" s="5"/>
    </row>
    <row r="13468" spans="1:1" x14ac:dyDescent="0.35">
      <c r="A13468" s="5"/>
    </row>
    <row r="13469" spans="1:1" x14ac:dyDescent="0.35">
      <c r="A13469" s="5"/>
    </row>
    <row r="13470" spans="1:1" x14ac:dyDescent="0.35">
      <c r="A13470" s="5"/>
    </row>
    <row r="13471" spans="1:1" x14ac:dyDescent="0.35">
      <c r="A13471" s="5"/>
    </row>
    <row r="13472" spans="1:1" x14ac:dyDescent="0.35">
      <c r="A13472" s="5"/>
    </row>
    <row r="13473" spans="1:1" x14ac:dyDescent="0.35">
      <c r="A13473" s="5"/>
    </row>
    <row r="13474" spans="1:1" x14ac:dyDescent="0.35">
      <c r="A13474" s="5"/>
    </row>
    <row r="13475" spans="1:1" x14ac:dyDescent="0.35">
      <c r="A13475" s="5"/>
    </row>
    <row r="13476" spans="1:1" x14ac:dyDescent="0.35">
      <c r="A13476" s="5"/>
    </row>
    <row r="13477" spans="1:1" x14ac:dyDescent="0.35">
      <c r="A13477" s="5"/>
    </row>
    <row r="13478" spans="1:1" x14ac:dyDescent="0.35">
      <c r="A13478" s="5"/>
    </row>
    <row r="13479" spans="1:1" x14ac:dyDescent="0.35">
      <c r="A13479" s="5"/>
    </row>
    <row r="13480" spans="1:1" x14ac:dyDescent="0.35">
      <c r="A13480" s="5"/>
    </row>
    <row r="13481" spans="1:1" x14ac:dyDescent="0.35">
      <c r="A13481" s="5"/>
    </row>
    <row r="13482" spans="1:1" x14ac:dyDescent="0.35">
      <c r="A13482" s="5"/>
    </row>
    <row r="13483" spans="1:1" x14ac:dyDescent="0.35">
      <c r="A13483" s="5"/>
    </row>
    <row r="13484" spans="1:1" x14ac:dyDescent="0.35">
      <c r="A13484" s="5"/>
    </row>
    <row r="13485" spans="1:1" x14ac:dyDescent="0.35">
      <c r="A13485" s="5"/>
    </row>
    <row r="13486" spans="1:1" x14ac:dyDescent="0.35">
      <c r="A13486" s="5"/>
    </row>
    <row r="13487" spans="1:1" x14ac:dyDescent="0.35">
      <c r="A13487" s="5"/>
    </row>
    <row r="13488" spans="1:1" x14ac:dyDescent="0.35">
      <c r="A13488" s="5"/>
    </row>
    <row r="13489" spans="1:1" x14ac:dyDescent="0.35">
      <c r="A13489" s="5"/>
    </row>
    <row r="13490" spans="1:1" x14ac:dyDescent="0.35">
      <c r="A13490" s="5"/>
    </row>
    <row r="13491" spans="1:1" x14ac:dyDescent="0.35">
      <c r="A13491" s="5"/>
    </row>
    <row r="13492" spans="1:1" x14ac:dyDescent="0.35">
      <c r="A13492" s="5"/>
    </row>
    <row r="13493" spans="1:1" x14ac:dyDescent="0.35">
      <c r="A13493" s="5"/>
    </row>
    <row r="13494" spans="1:1" x14ac:dyDescent="0.35">
      <c r="A13494" s="5"/>
    </row>
    <row r="13495" spans="1:1" x14ac:dyDescent="0.35">
      <c r="A13495" s="5"/>
    </row>
    <row r="13496" spans="1:1" x14ac:dyDescent="0.35">
      <c r="A13496" s="5"/>
    </row>
    <row r="13497" spans="1:1" x14ac:dyDescent="0.35">
      <c r="A13497" s="5"/>
    </row>
    <row r="13498" spans="1:1" x14ac:dyDescent="0.35">
      <c r="A13498" s="5"/>
    </row>
    <row r="13499" spans="1:1" x14ac:dyDescent="0.35">
      <c r="A13499" s="5"/>
    </row>
    <row r="13500" spans="1:1" x14ac:dyDescent="0.35">
      <c r="A13500" s="5"/>
    </row>
    <row r="13501" spans="1:1" x14ac:dyDescent="0.35">
      <c r="A13501" s="5"/>
    </row>
    <row r="13502" spans="1:1" x14ac:dyDescent="0.35">
      <c r="A13502" s="5"/>
    </row>
    <row r="13503" spans="1:1" x14ac:dyDescent="0.35">
      <c r="A13503" s="5"/>
    </row>
    <row r="13504" spans="1:1" x14ac:dyDescent="0.35">
      <c r="A13504" s="5"/>
    </row>
    <row r="13505" spans="1:1" x14ac:dyDescent="0.35">
      <c r="A13505" s="5"/>
    </row>
    <row r="13506" spans="1:1" x14ac:dyDescent="0.35">
      <c r="A13506" s="5"/>
    </row>
    <row r="13507" spans="1:1" x14ac:dyDescent="0.35">
      <c r="A13507" s="5"/>
    </row>
    <row r="13508" spans="1:1" x14ac:dyDescent="0.35">
      <c r="A13508" s="5"/>
    </row>
    <row r="13509" spans="1:1" x14ac:dyDescent="0.35">
      <c r="A13509" s="5"/>
    </row>
    <row r="13510" spans="1:1" x14ac:dyDescent="0.35">
      <c r="A13510" s="5"/>
    </row>
    <row r="13511" spans="1:1" x14ac:dyDescent="0.35">
      <c r="A13511" s="5"/>
    </row>
    <row r="13512" spans="1:1" x14ac:dyDescent="0.35">
      <c r="A13512" s="5"/>
    </row>
    <row r="13513" spans="1:1" x14ac:dyDescent="0.35">
      <c r="A13513" s="5"/>
    </row>
    <row r="13514" spans="1:1" x14ac:dyDescent="0.35">
      <c r="A13514" s="5"/>
    </row>
    <row r="13515" spans="1:1" x14ac:dyDescent="0.35">
      <c r="A13515" s="5"/>
    </row>
    <row r="13516" spans="1:1" x14ac:dyDescent="0.35">
      <c r="A13516" s="5"/>
    </row>
    <row r="13517" spans="1:1" x14ac:dyDescent="0.35">
      <c r="A13517" s="5"/>
    </row>
    <row r="13518" spans="1:1" x14ac:dyDescent="0.35">
      <c r="A13518" s="5"/>
    </row>
    <row r="13519" spans="1:1" x14ac:dyDescent="0.35">
      <c r="A13519" s="5"/>
    </row>
    <row r="13520" spans="1:1" x14ac:dyDescent="0.35">
      <c r="A13520" s="5"/>
    </row>
    <row r="13521" spans="1:1" x14ac:dyDescent="0.35">
      <c r="A13521" s="5"/>
    </row>
    <row r="13522" spans="1:1" x14ac:dyDescent="0.35">
      <c r="A13522" s="5"/>
    </row>
    <row r="13523" spans="1:1" x14ac:dyDescent="0.35">
      <c r="A13523" s="5"/>
    </row>
    <row r="13524" spans="1:1" x14ac:dyDescent="0.35">
      <c r="A13524" s="5"/>
    </row>
    <row r="13525" spans="1:1" x14ac:dyDescent="0.35">
      <c r="A13525" s="5"/>
    </row>
    <row r="13526" spans="1:1" x14ac:dyDescent="0.35">
      <c r="A13526" s="5"/>
    </row>
    <row r="13527" spans="1:1" x14ac:dyDescent="0.35">
      <c r="A13527" s="5"/>
    </row>
    <row r="13528" spans="1:1" x14ac:dyDescent="0.35">
      <c r="A13528" s="5"/>
    </row>
    <row r="13529" spans="1:1" x14ac:dyDescent="0.35">
      <c r="A13529" s="5"/>
    </row>
    <row r="13530" spans="1:1" x14ac:dyDescent="0.35">
      <c r="A13530" s="5"/>
    </row>
    <row r="13531" spans="1:1" x14ac:dyDescent="0.35">
      <c r="A13531" s="5"/>
    </row>
    <row r="13532" spans="1:1" x14ac:dyDescent="0.35">
      <c r="A13532" s="5"/>
    </row>
    <row r="13533" spans="1:1" x14ac:dyDescent="0.35">
      <c r="A13533" s="5"/>
    </row>
    <row r="13534" spans="1:1" x14ac:dyDescent="0.35">
      <c r="A13534" s="5"/>
    </row>
    <row r="13535" spans="1:1" x14ac:dyDescent="0.35">
      <c r="A13535" s="5"/>
    </row>
    <row r="13536" spans="1:1" x14ac:dyDescent="0.35">
      <c r="A13536" s="5"/>
    </row>
    <row r="13537" spans="1:1" x14ac:dyDescent="0.35">
      <c r="A13537" s="5"/>
    </row>
    <row r="13538" spans="1:1" x14ac:dyDescent="0.35">
      <c r="A13538" s="5"/>
    </row>
    <row r="13539" spans="1:1" x14ac:dyDescent="0.35">
      <c r="A13539" s="5"/>
    </row>
    <row r="13540" spans="1:1" x14ac:dyDescent="0.35">
      <c r="A13540" s="5"/>
    </row>
    <row r="13541" spans="1:1" x14ac:dyDescent="0.35">
      <c r="A13541" s="5"/>
    </row>
    <row r="13542" spans="1:1" x14ac:dyDescent="0.35">
      <c r="A13542" s="5"/>
    </row>
    <row r="13543" spans="1:1" x14ac:dyDescent="0.35">
      <c r="A13543" s="5"/>
    </row>
    <row r="13544" spans="1:1" x14ac:dyDescent="0.35">
      <c r="A13544" s="5"/>
    </row>
    <row r="13545" spans="1:1" x14ac:dyDescent="0.35">
      <c r="A13545" s="5"/>
    </row>
    <row r="13546" spans="1:1" x14ac:dyDescent="0.35">
      <c r="A13546" s="5"/>
    </row>
    <row r="13547" spans="1:1" x14ac:dyDescent="0.35">
      <c r="A13547" s="5"/>
    </row>
    <row r="13548" spans="1:1" x14ac:dyDescent="0.35">
      <c r="A13548" s="5"/>
    </row>
    <row r="13549" spans="1:1" x14ac:dyDescent="0.35">
      <c r="A13549" s="5"/>
    </row>
    <row r="13550" spans="1:1" x14ac:dyDescent="0.35">
      <c r="A13550" s="5"/>
    </row>
    <row r="13551" spans="1:1" x14ac:dyDescent="0.35">
      <c r="A13551" s="5"/>
    </row>
    <row r="13552" spans="1:1" x14ac:dyDescent="0.35">
      <c r="A13552" s="5"/>
    </row>
    <row r="13553" spans="1:1" x14ac:dyDescent="0.35">
      <c r="A13553" s="5"/>
    </row>
    <row r="13554" spans="1:1" x14ac:dyDescent="0.35">
      <c r="A13554" s="5"/>
    </row>
    <row r="13555" spans="1:1" x14ac:dyDescent="0.35">
      <c r="A13555" s="5"/>
    </row>
    <row r="13556" spans="1:1" x14ac:dyDescent="0.35">
      <c r="A13556" s="5"/>
    </row>
    <row r="13557" spans="1:1" x14ac:dyDescent="0.35">
      <c r="A13557" s="5"/>
    </row>
    <row r="13558" spans="1:1" x14ac:dyDescent="0.35">
      <c r="A13558" s="5"/>
    </row>
    <row r="13559" spans="1:1" x14ac:dyDescent="0.35">
      <c r="A13559" s="5"/>
    </row>
    <row r="13560" spans="1:1" x14ac:dyDescent="0.35">
      <c r="A13560" s="5"/>
    </row>
    <row r="13561" spans="1:1" x14ac:dyDescent="0.35">
      <c r="A13561" s="5"/>
    </row>
    <row r="13562" spans="1:1" x14ac:dyDescent="0.35">
      <c r="A13562" s="5"/>
    </row>
    <row r="13563" spans="1:1" x14ac:dyDescent="0.35">
      <c r="A13563" s="5"/>
    </row>
    <row r="13564" spans="1:1" x14ac:dyDescent="0.35">
      <c r="A13564" s="5"/>
    </row>
    <row r="13565" spans="1:1" x14ac:dyDescent="0.35">
      <c r="A13565" s="5"/>
    </row>
    <row r="13566" spans="1:1" x14ac:dyDescent="0.35">
      <c r="A13566" s="5"/>
    </row>
    <row r="13567" spans="1:1" x14ac:dyDescent="0.35">
      <c r="A13567" s="5"/>
    </row>
    <row r="13568" spans="1:1" x14ac:dyDescent="0.35">
      <c r="A13568" s="5"/>
    </row>
    <row r="13569" spans="1:1" x14ac:dyDescent="0.35">
      <c r="A13569" s="5"/>
    </row>
    <row r="13570" spans="1:1" x14ac:dyDescent="0.35">
      <c r="A13570" s="5"/>
    </row>
    <row r="13571" spans="1:1" x14ac:dyDescent="0.35">
      <c r="A13571" s="5"/>
    </row>
    <row r="13572" spans="1:1" x14ac:dyDescent="0.35">
      <c r="A13572" s="5"/>
    </row>
    <row r="13573" spans="1:1" x14ac:dyDescent="0.35">
      <c r="A13573" s="5"/>
    </row>
    <row r="13574" spans="1:1" x14ac:dyDescent="0.35">
      <c r="A13574" s="5"/>
    </row>
    <row r="13575" spans="1:1" x14ac:dyDescent="0.35">
      <c r="A13575" s="5"/>
    </row>
    <row r="13576" spans="1:1" x14ac:dyDescent="0.35">
      <c r="A13576" s="5"/>
    </row>
    <row r="13577" spans="1:1" x14ac:dyDescent="0.35">
      <c r="A13577" s="5"/>
    </row>
    <row r="13578" spans="1:1" x14ac:dyDescent="0.35">
      <c r="A13578" s="5"/>
    </row>
    <row r="13579" spans="1:1" x14ac:dyDescent="0.35">
      <c r="A13579" s="5"/>
    </row>
    <row r="13580" spans="1:1" x14ac:dyDescent="0.35">
      <c r="A13580" s="5"/>
    </row>
    <row r="13581" spans="1:1" x14ac:dyDescent="0.35">
      <c r="A13581" s="5"/>
    </row>
    <row r="13582" spans="1:1" x14ac:dyDescent="0.35">
      <c r="A13582" s="5"/>
    </row>
    <row r="13583" spans="1:1" x14ac:dyDescent="0.35">
      <c r="A13583" s="5"/>
    </row>
    <row r="13584" spans="1:1" x14ac:dyDescent="0.35">
      <c r="A13584" s="5"/>
    </row>
    <row r="13585" spans="1:1" x14ac:dyDescent="0.35">
      <c r="A13585" s="5"/>
    </row>
    <row r="13586" spans="1:1" x14ac:dyDescent="0.35">
      <c r="A13586" s="5"/>
    </row>
    <row r="13587" spans="1:1" x14ac:dyDescent="0.35">
      <c r="A13587" s="5"/>
    </row>
    <row r="13588" spans="1:1" x14ac:dyDescent="0.35">
      <c r="A13588" s="5"/>
    </row>
    <row r="13589" spans="1:1" x14ac:dyDescent="0.35">
      <c r="A13589" s="5"/>
    </row>
    <row r="13590" spans="1:1" x14ac:dyDescent="0.35">
      <c r="A13590" s="5"/>
    </row>
    <row r="13591" spans="1:1" x14ac:dyDescent="0.35">
      <c r="A13591" s="5"/>
    </row>
    <row r="13592" spans="1:1" x14ac:dyDescent="0.35">
      <c r="A13592" s="5"/>
    </row>
    <row r="13593" spans="1:1" x14ac:dyDescent="0.35">
      <c r="A13593" s="5"/>
    </row>
    <row r="13594" spans="1:1" x14ac:dyDescent="0.35">
      <c r="A13594" s="5"/>
    </row>
    <row r="13595" spans="1:1" x14ac:dyDescent="0.35">
      <c r="A13595" s="5"/>
    </row>
    <row r="13596" spans="1:1" x14ac:dyDescent="0.35">
      <c r="A13596" s="5"/>
    </row>
    <row r="13597" spans="1:1" x14ac:dyDescent="0.35">
      <c r="A13597" s="5"/>
    </row>
    <row r="13598" spans="1:1" x14ac:dyDescent="0.35">
      <c r="A13598" s="5"/>
    </row>
    <row r="13599" spans="1:1" x14ac:dyDescent="0.35">
      <c r="A13599" s="5"/>
    </row>
    <row r="13600" spans="1:1" x14ac:dyDescent="0.35">
      <c r="A13600" s="5"/>
    </row>
    <row r="13601" spans="1:1" x14ac:dyDescent="0.35">
      <c r="A13601" s="5"/>
    </row>
    <row r="13602" spans="1:1" x14ac:dyDescent="0.35">
      <c r="A13602" s="5"/>
    </row>
    <row r="13603" spans="1:1" x14ac:dyDescent="0.35">
      <c r="A13603" s="5"/>
    </row>
    <row r="13604" spans="1:1" x14ac:dyDescent="0.35">
      <c r="A13604" s="5"/>
    </row>
    <row r="13605" spans="1:1" x14ac:dyDescent="0.35">
      <c r="A13605" s="5"/>
    </row>
    <row r="13606" spans="1:1" x14ac:dyDescent="0.35">
      <c r="A13606" s="5"/>
    </row>
    <row r="13607" spans="1:1" x14ac:dyDescent="0.35">
      <c r="A13607" s="5"/>
    </row>
    <row r="13608" spans="1:1" x14ac:dyDescent="0.35">
      <c r="A13608" s="5"/>
    </row>
    <row r="13609" spans="1:1" x14ac:dyDescent="0.35">
      <c r="A13609" s="5"/>
    </row>
    <row r="13610" spans="1:1" x14ac:dyDescent="0.35">
      <c r="A13610" s="5"/>
    </row>
    <row r="13611" spans="1:1" x14ac:dyDescent="0.35">
      <c r="A13611" s="5"/>
    </row>
    <row r="13612" spans="1:1" x14ac:dyDescent="0.35">
      <c r="A13612" s="5"/>
    </row>
    <row r="13613" spans="1:1" x14ac:dyDescent="0.35">
      <c r="A13613" s="5"/>
    </row>
    <row r="13614" spans="1:1" x14ac:dyDescent="0.35">
      <c r="A13614" s="5"/>
    </row>
    <row r="13615" spans="1:1" x14ac:dyDescent="0.35">
      <c r="A13615" s="5"/>
    </row>
    <row r="13616" spans="1:1" x14ac:dyDescent="0.35">
      <c r="A13616" s="5"/>
    </row>
    <row r="13617" spans="1:1" x14ac:dyDescent="0.35">
      <c r="A13617" s="5"/>
    </row>
    <row r="13618" spans="1:1" x14ac:dyDescent="0.35">
      <c r="A13618" s="5"/>
    </row>
    <row r="13619" spans="1:1" x14ac:dyDescent="0.35">
      <c r="A13619" s="5"/>
    </row>
    <row r="13620" spans="1:1" x14ac:dyDescent="0.35">
      <c r="A13620" s="5"/>
    </row>
    <row r="13621" spans="1:1" x14ac:dyDescent="0.35">
      <c r="A13621" s="5"/>
    </row>
    <row r="13622" spans="1:1" x14ac:dyDescent="0.35">
      <c r="A13622" s="5"/>
    </row>
    <row r="13623" spans="1:1" x14ac:dyDescent="0.35">
      <c r="A13623" s="5"/>
    </row>
    <row r="13624" spans="1:1" x14ac:dyDescent="0.35">
      <c r="A13624" s="5"/>
    </row>
    <row r="13625" spans="1:1" x14ac:dyDescent="0.35">
      <c r="A13625" s="5"/>
    </row>
    <row r="13626" spans="1:1" x14ac:dyDescent="0.35">
      <c r="A13626" s="5"/>
    </row>
    <row r="13627" spans="1:1" x14ac:dyDescent="0.35">
      <c r="A13627" s="5"/>
    </row>
    <row r="13628" spans="1:1" x14ac:dyDescent="0.35">
      <c r="A13628" s="5"/>
    </row>
    <row r="13629" spans="1:1" x14ac:dyDescent="0.35">
      <c r="A13629" s="5"/>
    </row>
    <row r="13630" spans="1:1" x14ac:dyDescent="0.35">
      <c r="A13630" s="5"/>
    </row>
    <row r="13631" spans="1:1" x14ac:dyDescent="0.35">
      <c r="A13631" s="5"/>
    </row>
    <row r="13632" spans="1:1" x14ac:dyDescent="0.35">
      <c r="A13632" s="5"/>
    </row>
    <row r="13633" spans="1:1" x14ac:dyDescent="0.35">
      <c r="A13633" s="5"/>
    </row>
    <row r="13634" spans="1:1" x14ac:dyDescent="0.35">
      <c r="A13634" s="5"/>
    </row>
    <row r="13635" spans="1:1" x14ac:dyDescent="0.35">
      <c r="A13635" s="5"/>
    </row>
    <row r="13636" spans="1:1" x14ac:dyDescent="0.35">
      <c r="A13636" s="5"/>
    </row>
    <row r="13637" spans="1:1" x14ac:dyDescent="0.35">
      <c r="A13637" s="5"/>
    </row>
    <row r="13638" spans="1:1" x14ac:dyDescent="0.35">
      <c r="A13638" s="5"/>
    </row>
    <row r="13639" spans="1:1" x14ac:dyDescent="0.35">
      <c r="A13639" s="5"/>
    </row>
    <row r="13640" spans="1:1" x14ac:dyDescent="0.35">
      <c r="A13640" s="5"/>
    </row>
    <row r="13641" spans="1:1" x14ac:dyDescent="0.35">
      <c r="A13641" s="5"/>
    </row>
    <row r="13642" spans="1:1" x14ac:dyDescent="0.35">
      <c r="A13642" s="5"/>
    </row>
    <row r="13643" spans="1:1" x14ac:dyDescent="0.35">
      <c r="A13643" s="5"/>
    </row>
    <row r="13644" spans="1:1" x14ac:dyDescent="0.35">
      <c r="A13644" s="5"/>
    </row>
    <row r="13645" spans="1:1" x14ac:dyDescent="0.35">
      <c r="A13645" s="5"/>
    </row>
    <row r="13646" spans="1:1" x14ac:dyDescent="0.35">
      <c r="A13646" s="5"/>
    </row>
    <row r="13647" spans="1:1" x14ac:dyDescent="0.35">
      <c r="A13647" s="5"/>
    </row>
    <row r="13648" spans="1:1" x14ac:dyDescent="0.35">
      <c r="A13648" s="5"/>
    </row>
    <row r="13649" spans="1:1" x14ac:dyDescent="0.35">
      <c r="A13649" s="5"/>
    </row>
    <row r="13650" spans="1:1" x14ac:dyDescent="0.35">
      <c r="A13650" s="5"/>
    </row>
    <row r="13651" spans="1:1" x14ac:dyDescent="0.35">
      <c r="A13651" s="5"/>
    </row>
    <row r="13652" spans="1:1" x14ac:dyDescent="0.35">
      <c r="A13652" s="5"/>
    </row>
    <row r="13653" spans="1:1" x14ac:dyDescent="0.35">
      <c r="A13653" s="5"/>
    </row>
    <row r="13654" spans="1:1" x14ac:dyDescent="0.35">
      <c r="A13654" s="5"/>
    </row>
    <row r="13655" spans="1:1" x14ac:dyDescent="0.35">
      <c r="A13655" s="5"/>
    </row>
    <row r="13656" spans="1:1" x14ac:dyDescent="0.35">
      <c r="A13656" s="5"/>
    </row>
    <row r="13657" spans="1:1" x14ac:dyDescent="0.35">
      <c r="A13657" s="5"/>
    </row>
    <row r="13658" spans="1:1" x14ac:dyDescent="0.35">
      <c r="A13658" s="5"/>
    </row>
    <row r="13659" spans="1:1" x14ac:dyDescent="0.35">
      <c r="A13659" s="5"/>
    </row>
    <row r="13660" spans="1:1" x14ac:dyDescent="0.35">
      <c r="A13660" s="5"/>
    </row>
    <row r="13661" spans="1:1" x14ac:dyDescent="0.35">
      <c r="A13661" s="5"/>
    </row>
    <row r="13662" spans="1:1" x14ac:dyDescent="0.35">
      <c r="A13662" s="5"/>
    </row>
    <row r="13663" spans="1:1" x14ac:dyDescent="0.35">
      <c r="A13663" s="5"/>
    </row>
    <row r="13664" spans="1:1" x14ac:dyDescent="0.35">
      <c r="A13664" s="5"/>
    </row>
    <row r="13665" spans="1:1" x14ac:dyDescent="0.35">
      <c r="A13665" s="5"/>
    </row>
    <row r="13666" spans="1:1" x14ac:dyDescent="0.35">
      <c r="A13666" s="5"/>
    </row>
    <row r="13667" spans="1:1" x14ac:dyDescent="0.35">
      <c r="A13667" s="5"/>
    </row>
    <row r="13668" spans="1:1" x14ac:dyDescent="0.35">
      <c r="A13668" s="5"/>
    </row>
    <row r="13669" spans="1:1" x14ac:dyDescent="0.35">
      <c r="A13669" s="5"/>
    </row>
    <row r="13670" spans="1:1" x14ac:dyDescent="0.35">
      <c r="A13670" s="5"/>
    </row>
    <row r="13671" spans="1:1" x14ac:dyDescent="0.35">
      <c r="A13671" s="5"/>
    </row>
    <row r="13672" spans="1:1" x14ac:dyDescent="0.35">
      <c r="A13672" s="5"/>
    </row>
    <row r="13673" spans="1:1" x14ac:dyDescent="0.35">
      <c r="A13673" s="5"/>
    </row>
    <row r="13674" spans="1:1" x14ac:dyDescent="0.35">
      <c r="A13674" s="5"/>
    </row>
    <row r="13675" spans="1:1" x14ac:dyDescent="0.35">
      <c r="A13675" s="5"/>
    </row>
    <row r="13676" spans="1:1" x14ac:dyDescent="0.35">
      <c r="A13676" s="5"/>
    </row>
    <row r="13677" spans="1:1" x14ac:dyDescent="0.35">
      <c r="A13677" s="5"/>
    </row>
    <row r="13678" spans="1:1" x14ac:dyDescent="0.35">
      <c r="A13678" s="5"/>
    </row>
    <row r="13679" spans="1:1" x14ac:dyDescent="0.35">
      <c r="A13679" s="5"/>
    </row>
    <row r="13680" spans="1:1" x14ac:dyDescent="0.35">
      <c r="A13680" s="5"/>
    </row>
    <row r="13681" spans="1:1" x14ac:dyDescent="0.35">
      <c r="A13681" s="5"/>
    </row>
    <row r="13682" spans="1:1" x14ac:dyDescent="0.35">
      <c r="A13682" s="5"/>
    </row>
    <row r="13683" spans="1:1" x14ac:dyDescent="0.35">
      <c r="A13683" s="5"/>
    </row>
    <row r="13684" spans="1:1" x14ac:dyDescent="0.35">
      <c r="A13684" s="5"/>
    </row>
    <row r="13685" spans="1:1" x14ac:dyDescent="0.35">
      <c r="A13685" s="5"/>
    </row>
    <row r="13686" spans="1:1" x14ac:dyDescent="0.35">
      <c r="A13686" s="5"/>
    </row>
    <row r="13687" spans="1:1" x14ac:dyDescent="0.35">
      <c r="A13687" s="5"/>
    </row>
    <row r="13688" spans="1:1" x14ac:dyDescent="0.35">
      <c r="A13688" s="5"/>
    </row>
    <row r="13689" spans="1:1" x14ac:dyDescent="0.35">
      <c r="A13689" s="5"/>
    </row>
    <row r="13690" spans="1:1" x14ac:dyDescent="0.35">
      <c r="A13690" s="5"/>
    </row>
    <row r="13691" spans="1:1" x14ac:dyDescent="0.35">
      <c r="A13691" s="5"/>
    </row>
    <row r="13692" spans="1:1" x14ac:dyDescent="0.35">
      <c r="A13692" s="5"/>
    </row>
    <row r="13693" spans="1:1" x14ac:dyDescent="0.35">
      <c r="A13693" s="5"/>
    </row>
    <row r="13694" spans="1:1" x14ac:dyDescent="0.35">
      <c r="A13694" s="5"/>
    </row>
    <row r="13695" spans="1:1" x14ac:dyDescent="0.35">
      <c r="A13695" s="5"/>
    </row>
    <row r="13696" spans="1:1" x14ac:dyDescent="0.35">
      <c r="A13696" s="5"/>
    </row>
    <row r="13697" spans="1:1" x14ac:dyDescent="0.35">
      <c r="A13697" s="5"/>
    </row>
    <row r="13698" spans="1:1" x14ac:dyDescent="0.35">
      <c r="A13698" s="5"/>
    </row>
    <row r="13699" spans="1:1" x14ac:dyDescent="0.35">
      <c r="A13699" s="5"/>
    </row>
    <row r="13700" spans="1:1" x14ac:dyDescent="0.35">
      <c r="A13700" s="5"/>
    </row>
    <row r="13701" spans="1:1" x14ac:dyDescent="0.35">
      <c r="A13701" s="5"/>
    </row>
    <row r="13702" spans="1:1" x14ac:dyDescent="0.35">
      <c r="A13702" s="5"/>
    </row>
    <row r="13703" spans="1:1" x14ac:dyDescent="0.35">
      <c r="A13703" s="5"/>
    </row>
    <row r="13704" spans="1:1" x14ac:dyDescent="0.35">
      <c r="A13704" s="5"/>
    </row>
    <row r="13705" spans="1:1" x14ac:dyDescent="0.35">
      <c r="A13705" s="5"/>
    </row>
    <row r="13706" spans="1:1" x14ac:dyDescent="0.35">
      <c r="A13706" s="5"/>
    </row>
    <row r="13707" spans="1:1" x14ac:dyDescent="0.35">
      <c r="A13707" s="5"/>
    </row>
    <row r="13708" spans="1:1" x14ac:dyDescent="0.35">
      <c r="A13708" s="5"/>
    </row>
    <row r="13709" spans="1:1" x14ac:dyDescent="0.35">
      <c r="A13709" s="5"/>
    </row>
    <row r="13710" spans="1:1" x14ac:dyDescent="0.35">
      <c r="A13710" s="5"/>
    </row>
    <row r="13711" spans="1:1" x14ac:dyDescent="0.35">
      <c r="A13711" s="5"/>
    </row>
    <row r="13712" spans="1:1" x14ac:dyDescent="0.35">
      <c r="A13712" s="5"/>
    </row>
    <row r="13713" spans="1:1" x14ac:dyDescent="0.35">
      <c r="A13713" s="5"/>
    </row>
    <row r="13714" spans="1:1" x14ac:dyDescent="0.35">
      <c r="A13714" s="5"/>
    </row>
    <row r="13715" spans="1:1" x14ac:dyDescent="0.35">
      <c r="A13715" s="5"/>
    </row>
    <row r="13716" spans="1:1" x14ac:dyDescent="0.35">
      <c r="A13716" s="5"/>
    </row>
    <row r="13717" spans="1:1" x14ac:dyDescent="0.35">
      <c r="A13717" s="5"/>
    </row>
    <row r="13718" spans="1:1" x14ac:dyDescent="0.35">
      <c r="A13718" s="5"/>
    </row>
    <row r="13719" spans="1:1" x14ac:dyDescent="0.35">
      <c r="A13719" s="5"/>
    </row>
    <row r="13720" spans="1:1" x14ac:dyDescent="0.35">
      <c r="A13720" s="5"/>
    </row>
    <row r="13721" spans="1:1" x14ac:dyDescent="0.35">
      <c r="A13721" s="5"/>
    </row>
    <row r="13722" spans="1:1" x14ac:dyDescent="0.35">
      <c r="A13722" s="5"/>
    </row>
    <row r="13723" spans="1:1" x14ac:dyDescent="0.35">
      <c r="A13723" s="5"/>
    </row>
    <row r="13724" spans="1:1" x14ac:dyDescent="0.35">
      <c r="A13724" s="5"/>
    </row>
    <row r="13725" spans="1:1" x14ac:dyDescent="0.35">
      <c r="A13725" s="5"/>
    </row>
    <row r="13726" spans="1:1" x14ac:dyDescent="0.35">
      <c r="A13726" s="5"/>
    </row>
    <row r="13727" spans="1:1" x14ac:dyDescent="0.35">
      <c r="A13727" s="5"/>
    </row>
    <row r="13728" spans="1:1" x14ac:dyDescent="0.35">
      <c r="A13728" s="5"/>
    </row>
    <row r="13729" spans="1:1" x14ac:dyDescent="0.35">
      <c r="A13729" s="5"/>
    </row>
    <row r="13730" spans="1:1" x14ac:dyDescent="0.35">
      <c r="A13730" s="5"/>
    </row>
    <row r="13731" spans="1:1" x14ac:dyDescent="0.35">
      <c r="A13731" s="5"/>
    </row>
    <row r="13732" spans="1:1" x14ac:dyDescent="0.35">
      <c r="A13732" s="5"/>
    </row>
    <row r="13733" spans="1:1" x14ac:dyDescent="0.35">
      <c r="A13733" s="5"/>
    </row>
    <row r="13734" spans="1:1" x14ac:dyDescent="0.35">
      <c r="A13734" s="5"/>
    </row>
    <row r="13735" spans="1:1" x14ac:dyDescent="0.35">
      <c r="A13735" s="5"/>
    </row>
    <row r="13736" spans="1:1" x14ac:dyDescent="0.35">
      <c r="A13736" s="5"/>
    </row>
    <row r="13737" spans="1:1" x14ac:dyDescent="0.35">
      <c r="A13737" s="5"/>
    </row>
    <row r="13738" spans="1:1" x14ac:dyDescent="0.35">
      <c r="A13738" s="5"/>
    </row>
    <row r="13739" spans="1:1" x14ac:dyDescent="0.35">
      <c r="A13739" s="5"/>
    </row>
    <row r="13740" spans="1:1" x14ac:dyDescent="0.35">
      <c r="A13740" s="5"/>
    </row>
    <row r="13741" spans="1:1" x14ac:dyDescent="0.35">
      <c r="A13741" s="5"/>
    </row>
    <row r="13742" spans="1:1" x14ac:dyDescent="0.35">
      <c r="A13742" s="5"/>
    </row>
    <row r="13743" spans="1:1" x14ac:dyDescent="0.35">
      <c r="A13743" s="5"/>
    </row>
    <row r="13744" spans="1:1" x14ac:dyDescent="0.35">
      <c r="A13744" s="5"/>
    </row>
    <row r="13745" spans="1:1" x14ac:dyDescent="0.35">
      <c r="A13745" s="5"/>
    </row>
    <row r="13746" spans="1:1" x14ac:dyDescent="0.35">
      <c r="A13746" s="5"/>
    </row>
    <row r="13747" spans="1:1" x14ac:dyDescent="0.35">
      <c r="A13747" s="5"/>
    </row>
    <row r="13748" spans="1:1" x14ac:dyDescent="0.35">
      <c r="A13748" s="5"/>
    </row>
    <row r="13749" spans="1:1" x14ac:dyDescent="0.35">
      <c r="A13749" s="5"/>
    </row>
    <row r="13750" spans="1:1" x14ac:dyDescent="0.35">
      <c r="A13750" s="5"/>
    </row>
    <row r="13751" spans="1:1" x14ac:dyDescent="0.35">
      <c r="A13751" s="5"/>
    </row>
    <row r="13752" spans="1:1" x14ac:dyDescent="0.35">
      <c r="A13752" s="5"/>
    </row>
    <row r="13753" spans="1:1" x14ac:dyDescent="0.35">
      <c r="A13753" s="5"/>
    </row>
    <row r="13754" spans="1:1" x14ac:dyDescent="0.35">
      <c r="A13754" s="5"/>
    </row>
    <row r="13755" spans="1:1" x14ac:dyDescent="0.35">
      <c r="A13755" s="5"/>
    </row>
    <row r="13756" spans="1:1" x14ac:dyDescent="0.35">
      <c r="A13756" s="5"/>
    </row>
    <row r="13757" spans="1:1" x14ac:dyDescent="0.35">
      <c r="A13757" s="5"/>
    </row>
    <row r="13758" spans="1:1" x14ac:dyDescent="0.35">
      <c r="A13758" s="5"/>
    </row>
    <row r="13759" spans="1:1" x14ac:dyDescent="0.35">
      <c r="A13759" s="5"/>
    </row>
    <row r="13760" spans="1:1" x14ac:dyDescent="0.35">
      <c r="A13760" s="5"/>
    </row>
    <row r="13761" spans="1:1" x14ac:dyDescent="0.35">
      <c r="A13761" s="5"/>
    </row>
    <row r="13762" spans="1:1" x14ac:dyDescent="0.35">
      <c r="A13762" s="5"/>
    </row>
    <row r="13763" spans="1:1" x14ac:dyDescent="0.35">
      <c r="A13763" s="5"/>
    </row>
    <row r="13764" spans="1:1" x14ac:dyDescent="0.35">
      <c r="A13764" s="5"/>
    </row>
    <row r="13765" spans="1:1" x14ac:dyDescent="0.35">
      <c r="A13765" s="5"/>
    </row>
    <row r="13766" spans="1:1" x14ac:dyDescent="0.35">
      <c r="A13766" s="5"/>
    </row>
    <row r="13767" spans="1:1" x14ac:dyDescent="0.35">
      <c r="A13767" s="5"/>
    </row>
    <row r="13768" spans="1:1" x14ac:dyDescent="0.35">
      <c r="A13768" s="5"/>
    </row>
    <row r="13769" spans="1:1" x14ac:dyDescent="0.35">
      <c r="A13769" s="5"/>
    </row>
    <row r="13770" spans="1:1" x14ac:dyDescent="0.35">
      <c r="A13770" s="5"/>
    </row>
    <row r="13771" spans="1:1" x14ac:dyDescent="0.35">
      <c r="A13771" s="5"/>
    </row>
    <row r="13772" spans="1:1" x14ac:dyDescent="0.35">
      <c r="A13772" s="5"/>
    </row>
    <row r="13773" spans="1:1" x14ac:dyDescent="0.35">
      <c r="A13773" s="5"/>
    </row>
    <row r="13774" spans="1:1" x14ac:dyDescent="0.35">
      <c r="A13774" s="5"/>
    </row>
    <row r="13775" spans="1:1" x14ac:dyDescent="0.35">
      <c r="A13775" s="5"/>
    </row>
    <row r="13776" spans="1:1" x14ac:dyDescent="0.35">
      <c r="A13776" s="5"/>
    </row>
    <row r="13777" spans="1:1" x14ac:dyDescent="0.35">
      <c r="A13777" s="5"/>
    </row>
    <row r="13778" spans="1:1" x14ac:dyDescent="0.35">
      <c r="A13778" s="5"/>
    </row>
    <row r="13779" spans="1:1" x14ac:dyDescent="0.35">
      <c r="A13779" s="5"/>
    </row>
    <row r="13780" spans="1:1" x14ac:dyDescent="0.35">
      <c r="A13780" s="5"/>
    </row>
    <row r="13781" spans="1:1" x14ac:dyDescent="0.35">
      <c r="A13781" s="5"/>
    </row>
    <row r="13782" spans="1:1" x14ac:dyDescent="0.35">
      <c r="A13782" s="5"/>
    </row>
    <row r="13783" spans="1:1" x14ac:dyDescent="0.35">
      <c r="A13783" s="5"/>
    </row>
    <row r="13784" spans="1:1" x14ac:dyDescent="0.35">
      <c r="A13784" s="5"/>
    </row>
    <row r="13785" spans="1:1" x14ac:dyDescent="0.35">
      <c r="A13785" s="5"/>
    </row>
    <row r="13786" spans="1:1" x14ac:dyDescent="0.35">
      <c r="A13786" s="5"/>
    </row>
    <row r="13787" spans="1:1" x14ac:dyDescent="0.35">
      <c r="A13787" s="5"/>
    </row>
    <row r="13788" spans="1:1" x14ac:dyDescent="0.35">
      <c r="A13788" s="5"/>
    </row>
    <row r="13789" spans="1:1" x14ac:dyDescent="0.35">
      <c r="A13789" s="5"/>
    </row>
    <row r="13790" spans="1:1" x14ac:dyDescent="0.35">
      <c r="A13790" s="5"/>
    </row>
    <row r="13791" spans="1:1" x14ac:dyDescent="0.35">
      <c r="A13791" s="5"/>
    </row>
    <row r="13792" spans="1:1" x14ac:dyDescent="0.35">
      <c r="A13792" s="5"/>
    </row>
    <row r="13793" spans="1:1" x14ac:dyDescent="0.35">
      <c r="A13793" s="5"/>
    </row>
    <row r="13794" spans="1:1" x14ac:dyDescent="0.35">
      <c r="A13794" s="5"/>
    </row>
    <row r="13795" spans="1:1" x14ac:dyDescent="0.35">
      <c r="A13795" s="5"/>
    </row>
    <row r="13796" spans="1:1" x14ac:dyDescent="0.35">
      <c r="A13796" s="5"/>
    </row>
    <row r="13797" spans="1:1" x14ac:dyDescent="0.35">
      <c r="A13797" s="5"/>
    </row>
    <row r="13798" spans="1:1" x14ac:dyDescent="0.35">
      <c r="A13798" s="5"/>
    </row>
    <row r="13799" spans="1:1" x14ac:dyDescent="0.35">
      <c r="A13799" s="5"/>
    </row>
    <row r="13800" spans="1:1" x14ac:dyDescent="0.35">
      <c r="A13800" s="5"/>
    </row>
    <row r="13801" spans="1:1" x14ac:dyDescent="0.35">
      <c r="A13801" s="5"/>
    </row>
    <row r="13802" spans="1:1" x14ac:dyDescent="0.35">
      <c r="A13802" s="5"/>
    </row>
    <row r="13803" spans="1:1" x14ac:dyDescent="0.35">
      <c r="A13803" s="5"/>
    </row>
    <row r="13804" spans="1:1" x14ac:dyDescent="0.35">
      <c r="A13804" s="5"/>
    </row>
    <row r="13805" spans="1:1" x14ac:dyDescent="0.35">
      <c r="A13805" s="5"/>
    </row>
    <row r="13806" spans="1:1" x14ac:dyDescent="0.35">
      <c r="A13806" s="5"/>
    </row>
    <row r="13807" spans="1:1" x14ac:dyDescent="0.35">
      <c r="A13807" s="5"/>
    </row>
    <row r="13808" spans="1:1" x14ac:dyDescent="0.35">
      <c r="A13808" s="5"/>
    </row>
    <row r="13809" spans="1:1" x14ac:dyDescent="0.35">
      <c r="A13809" s="5"/>
    </row>
    <row r="13810" spans="1:1" x14ac:dyDescent="0.35">
      <c r="A13810" s="5"/>
    </row>
    <row r="13811" spans="1:1" x14ac:dyDescent="0.35">
      <c r="A13811" s="5"/>
    </row>
    <row r="13812" spans="1:1" x14ac:dyDescent="0.35">
      <c r="A13812" s="5"/>
    </row>
    <row r="13813" spans="1:1" x14ac:dyDescent="0.35">
      <c r="A13813" s="5"/>
    </row>
    <row r="13814" spans="1:1" x14ac:dyDescent="0.35">
      <c r="A13814" s="5"/>
    </row>
    <row r="13815" spans="1:1" x14ac:dyDescent="0.35">
      <c r="A13815" s="5"/>
    </row>
    <row r="13816" spans="1:1" x14ac:dyDescent="0.35">
      <c r="A13816" s="5"/>
    </row>
    <row r="13817" spans="1:1" x14ac:dyDescent="0.35">
      <c r="A13817" s="5"/>
    </row>
    <row r="13818" spans="1:1" x14ac:dyDescent="0.35">
      <c r="A13818" s="5"/>
    </row>
    <row r="13819" spans="1:1" x14ac:dyDescent="0.35">
      <c r="A13819" s="5"/>
    </row>
    <row r="13820" spans="1:1" x14ac:dyDescent="0.35">
      <c r="A13820" s="5"/>
    </row>
    <row r="13821" spans="1:1" x14ac:dyDescent="0.35">
      <c r="A13821" s="5"/>
    </row>
    <row r="13822" spans="1:1" x14ac:dyDescent="0.35">
      <c r="A13822" s="5"/>
    </row>
    <row r="13823" spans="1:1" x14ac:dyDescent="0.35">
      <c r="A13823" s="5"/>
    </row>
    <row r="13824" spans="1:1" x14ac:dyDescent="0.35">
      <c r="A13824" s="5"/>
    </row>
    <row r="13825" spans="1:1" x14ac:dyDescent="0.35">
      <c r="A13825" s="5"/>
    </row>
    <row r="13826" spans="1:1" x14ac:dyDescent="0.35">
      <c r="A13826" s="5"/>
    </row>
    <row r="13827" spans="1:1" x14ac:dyDescent="0.35">
      <c r="A13827" s="5"/>
    </row>
    <row r="13828" spans="1:1" x14ac:dyDescent="0.35">
      <c r="A13828" s="5"/>
    </row>
    <row r="13829" spans="1:1" x14ac:dyDescent="0.35">
      <c r="A13829" s="5"/>
    </row>
    <row r="13830" spans="1:1" x14ac:dyDescent="0.35">
      <c r="A13830" s="5"/>
    </row>
    <row r="13831" spans="1:1" x14ac:dyDescent="0.35">
      <c r="A13831" s="5"/>
    </row>
    <row r="13832" spans="1:1" x14ac:dyDescent="0.35">
      <c r="A13832" s="5"/>
    </row>
    <row r="13833" spans="1:1" x14ac:dyDescent="0.35">
      <c r="A13833" s="5"/>
    </row>
    <row r="13834" spans="1:1" x14ac:dyDescent="0.35">
      <c r="A13834" s="5"/>
    </row>
    <row r="13835" spans="1:1" x14ac:dyDescent="0.35">
      <c r="A13835" s="5"/>
    </row>
    <row r="13836" spans="1:1" x14ac:dyDescent="0.35">
      <c r="A13836" s="5"/>
    </row>
    <row r="13837" spans="1:1" x14ac:dyDescent="0.35">
      <c r="A13837" s="5"/>
    </row>
    <row r="13838" spans="1:1" x14ac:dyDescent="0.35">
      <c r="A13838" s="5"/>
    </row>
    <row r="13839" spans="1:1" x14ac:dyDescent="0.35">
      <c r="A13839" s="5"/>
    </row>
    <row r="13840" spans="1:1" x14ac:dyDescent="0.35">
      <c r="A13840" s="5"/>
    </row>
    <row r="13841" spans="1:1" x14ac:dyDescent="0.35">
      <c r="A13841" s="5"/>
    </row>
    <row r="13842" spans="1:1" x14ac:dyDescent="0.35">
      <c r="A13842" s="5"/>
    </row>
    <row r="13843" spans="1:1" x14ac:dyDescent="0.35">
      <c r="A13843" s="5"/>
    </row>
    <row r="13844" spans="1:1" x14ac:dyDescent="0.35">
      <c r="A13844" s="5"/>
    </row>
    <row r="13845" spans="1:1" x14ac:dyDescent="0.35">
      <c r="A13845" s="5"/>
    </row>
    <row r="13846" spans="1:1" x14ac:dyDescent="0.35">
      <c r="A13846" s="5"/>
    </row>
    <row r="13847" spans="1:1" x14ac:dyDescent="0.35">
      <c r="A13847" s="5"/>
    </row>
    <row r="13848" spans="1:1" x14ac:dyDescent="0.35">
      <c r="A13848" s="5"/>
    </row>
    <row r="13849" spans="1:1" x14ac:dyDescent="0.35">
      <c r="A13849" s="5"/>
    </row>
    <row r="13850" spans="1:1" x14ac:dyDescent="0.35">
      <c r="A13850" s="5"/>
    </row>
    <row r="13851" spans="1:1" x14ac:dyDescent="0.35">
      <c r="A13851" s="5"/>
    </row>
    <row r="13852" spans="1:1" x14ac:dyDescent="0.35">
      <c r="A13852" s="5"/>
    </row>
    <row r="13853" spans="1:1" x14ac:dyDescent="0.35">
      <c r="A13853" s="5"/>
    </row>
    <row r="13854" spans="1:1" x14ac:dyDescent="0.35">
      <c r="A13854" s="5"/>
    </row>
    <row r="13855" spans="1:1" x14ac:dyDescent="0.35">
      <c r="A13855" s="5"/>
    </row>
    <row r="13856" spans="1:1" x14ac:dyDescent="0.35">
      <c r="A13856" s="5"/>
    </row>
    <row r="13857" spans="1:1" x14ac:dyDescent="0.35">
      <c r="A13857" s="5"/>
    </row>
    <row r="13858" spans="1:1" x14ac:dyDescent="0.35">
      <c r="A13858" s="5"/>
    </row>
    <row r="13859" spans="1:1" x14ac:dyDescent="0.35">
      <c r="A13859" s="5"/>
    </row>
    <row r="13860" spans="1:1" x14ac:dyDescent="0.35">
      <c r="A13860" s="5"/>
    </row>
    <row r="13861" spans="1:1" x14ac:dyDescent="0.35">
      <c r="A13861" s="5"/>
    </row>
    <row r="13862" spans="1:1" x14ac:dyDescent="0.35">
      <c r="A13862" s="5"/>
    </row>
    <row r="13863" spans="1:1" x14ac:dyDescent="0.35">
      <c r="A13863" s="5"/>
    </row>
    <row r="13864" spans="1:1" x14ac:dyDescent="0.35">
      <c r="A13864" s="5"/>
    </row>
    <row r="13865" spans="1:1" x14ac:dyDescent="0.35">
      <c r="A13865" s="5"/>
    </row>
    <row r="13866" spans="1:1" x14ac:dyDescent="0.35">
      <c r="A13866" s="5"/>
    </row>
    <row r="13867" spans="1:1" x14ac:dyDescent="0.35">
      <c r="A13867" s="5"/>
    </row>
    <row r="13868" spans="1:1" x14ac:dyDescent="0.35">
      <c r="A13868" s="5"/>
    </row>
    <row r="13869" spans="1:1" x14ac:dyDescent="0.35">
      <c r="A13869" s="5"/>
    </row>
    <row r="13870" spans="1:1" x14ac:dyDescent="0.35">
      <c r="A13870" s="5"/>
    </row>
    <row r="13871" spans="1:1" x14ac:dyDescent="0.35">
      <c r="A13871" s="5"/>
    </row>
    <row r="13872" spans="1:1" x14ac:dyDescent="0.35">
      <c r="A13872" s="5"/>
    </row>
    <row r="13873" spans="1:1" x14ac:dyDescent="0.35">
      <c r="A13873" s="5"/>
    </row>
    <row r="13874" spans="1:1" x14ac:dyDescent="0.35">
      <c r="A13874" s="5"/>
    </row>
    <row r="13875" spans="1:1" x14ac:dyDescent="0.35">
      <c r="A13875" s="5"/>
    </row>
    <row r="13876" spans="1:1" x14ac:dyDescent="0.35">
      <c r="A13876" s="5"/>
    </row>
    <row r="13877" spans="1:1" x14ac:dyDescent="0.35">
      <c r="A13877" s="5"/>
    </row>
    <row r="13878" spans="1:1" x14ac:dyDescent="0.35">
      <c r="A13878" s="5"/>
    </row>
    <row r="13879" spans="1:1" x14ac:dyDescent="0.35">
      <c r="A13879" s="5"/>
    </row>
    <row r="13880" spans="1:1" x14ac:dyDescent="0.35">
      <c r="A13880" s="5"/>
    </row>
    <row r="13881" spans="1:1" x14ac:dyDescent="0.35">
      <c r="A13881" s="5"/>
    </row>
    <row r="13882" spans="1:1" x14ac:dyDescent="0.35">
      <c r="A13882" s="5"/>
    </row>
    <row r="13883" spans="1:1" x14ac:dyDescent="0.35">
      <c r="A13883" s="5"/>
    </row>
    <row r="13884" spans="1:1" x14ac:dyDescent="0.35">
      <c r="A13884" s="5"/>
    </row>
    <row r="13885" spans="1:1" x14ac:dyDescent="0.35">
      <c r="A13885" s="5"/>
    </row>
    <row r="13886" spans="1:1" x14ac:dyDescent="0.35">
      <c r="A13886" s="5"/>
    </row>
    <row r="13887" spans="1:1" x14ac:dyDescent="0.35">
      <c r="A13887" s="5"/>
    </row>
    <row r="13888" spans="1:1" x14ac:dyDescent="0.35">
      <c r="A13888" s="5"/>
    </row>
    <row r="13889" spans="1:1" x14ac:dyDescent="0.35">
      <c r="A13889" s="5"/>
    </row>
    <row r="13890" spans="1:1" x14ac:dyDescent="0.35">
      <c r="A13890" s="5"/>
    </row>
    <row r="13891" spans="1:1" x14ac:dyDescent="0.35">
      <c r="A13891" s="5"/>
    </row>
    <row r="13892" spans="1:1" x14ac:dyDescent="0.35">
      <c r="A13892" s="5"/>
    </row>
    <row r="13893" spans="1:1" x14ac:dyDescent="0.35">
      <c r="A13893" s="5"/>
    </row>
    <row r="13894" spans="1:1" x14ac:dyDescent="0.35">
      <c r="A13894" s="5"/>
    </row>
    <row r="13895" spans="1:1" x14ac:dyDescent="0.35">
      <c r="A13895" s="5"/>
    </row>
    <row r="13896" spans="1:1" x14ac:dyDescent="0.35">
      <c r="A13896" s="5"/>
    </row>
    <row r="13897" spans="1:1" x14ac:dyDescent="0.35">
      <c r="A13897" s="5"/>
    </row>
    <row r="13898" spans="1:1" x14ac:dyDescent="0.35">
      <c r="A13898" s="5"/>
    </row>
    <row r="13899" spans="1:1" x14ac:dyDescent="0.35">
      <c r="A13899" s="5"/>
    </row>
    <row r="13900" spans="1:1" x14ac:dyDescent="0.35">
      <c r="A13900" s="5"/>
    </row>
    <row r="13901" spans="1:1" x14ac:dyDescent="0.35">
      <c r="A13901" s="5"/>
    </row>
    <row r="13902" spans="1:1" x14ac:dyDescent="0.35">
      <c r="A13902" s="5"/>
    </row>
    <row r="13903" spans="1:1" x14ac:dyDescent="0.35">
      <c r="A13903" s="5"/>
    </row>
    <row r="13904" spans="1:1" x14ac:dyDescent="0.35">
      <c r="A13904" s="5"/>
    </row>
    <row r="13905" spans="1:1" x14ac:dyDescent="0.35">
      <c r="A13905" s="5"/>
    </row>
    <row r="13906" spans="1:1" x14ac:dyDescent="0.35">
      <c r="A13906" s="5"/>
    </row>
    <row r="13907" spans="1:1" x14ac:dyDescent="0.35">
      <c r="A13907" s="5"/>
    </row>
    <row r="13908" spans="1:1" x14ac:dyDescent="0.35">
      <c r="A13908" s="5"/>
    </row>
    <row r="13909" spans="1:1" x14ac:dyDescent="0.35">
      <c r="A13909" s="5"/>
    </row>
    <row r="13910" spans="1:1" x14ac:dyDescent="0.35">
      <c r="A13910" s="5"/>
    </row>
    <row r="13911" spans="1:1" x14ac:dyDescent="0.35">
      <c r="A13911" s="5"/>
    </row>
    <row r="13912" spans="1:1" x14ac:dyDescent="0.35">
      <c r="A13912" s="5"/>
    </row>
    <row r="13913" spans="1:1" x14ac:dyDescent="0.35">
      <c r="A13913" s="5"/>
    </row>
    <row r="13914" spans="1:1" x14ac:dyDescent="0.35">
      <c r="A13914" s="5"/>
    </row>
    <row r="13915" spans="1:1" x14ac:dyDescent="0.35">
      <c r="A13915" s="5"/>
    </row>
    <row r="13916" spans="1:1" x14ac:dyDescent="0.35">
      <c r="A13916" s="5"/>
    </row>
    <row r="13917" spans="1:1" x14ac:dyDescent="0.35">
      <c r="A13917" s="5"/>
    </row>
    <row r="13918" spans="1:1" x14ac:dyDescent="0.35">
      <c r="A13918" s="5"/>
    </row>
    <row r="13919" spans="1:1" x14ac:dyDescent="0.35">
      <c r="A13919" s="5"/>
    </row>
    <row r="13920" spans="1:1" x14ac:dyDescent="0.35">
      <c r="A13920" s="5"/>
    </row>
    <row r="13921" spans="1:1" x14ac:dyDescent="0.35">
      <c r="A13921" s="5"/>
    </row>
    <row r="13922" spans="1:1" x14ac:dyDescent="0.35">
      <c r="A13922" s="5"/>
    </row>
    <row r="13923" spans="1:1" x14ac:dyDescent="0.35">
      <c r="A13923" s="5"/>
    </row>
    <row r="13924" spans="1:1" x14ac:dyDescent="0.35">
      <c r="A13924" s="5"/>
    </row>
    <row r="13925" spans="1:1" x14ac:dyDescent="0.35">
      <c r="A13925" s="5"/>
    </row>
    <row r="13926" spans="1:1" x14ac:dyDescent="0.35">
      <c r="A13926" s="5"/>
    </row>
    <row r="13927" spans="1:1" x14ac:dyDescent="0.35">
      <c r="A13927" s="5"/>
    </row>
    <row r="13928" spans="1:1" x14ac:dyDescent="0.35">
      <c r="A13928" s="5"/>
    </row>
    <row r="13929" spans="1:1" x14ac:dyDescent="0.35">
      <c r="A13929" s="5"/>
    </row>
    <row r="13930" spans="1:1" x14ac:dyDescent="0.35">
      <c r="A13930" s="5"/>
    </row>
    <row r="13931" spans="1:1" x14ac:dyDescent="0.35">
      <c r="A13931" s="5"/>
    </row>
    <row r="13932" spans="1:1" x14ac:dyDescent="0.35">
      <c r="A13932" s="5"/>
    </row>
    <row r="13933" spans="1:1" x14ac:dyDescent="0.35">
      <c r="A13933" s="5"/>
    </row>
    <row r="13934" spans="1:1" x14ac:dyDescent="0.35">
      <c r="A13934" s="5"/>
    </row>
    <row r="13935" spans="1:1" x14ac:dyDescent="0.35">
      <c r="A13935" s="5"/>
    </row>
    <row r="13936" spans="1:1" x14ac:dyDescent="0.35">
      <c r="A13936" s="5"/>
    </row>
    <row r="13937" spans="1:1" x14ac:dyDescent="0.35">
      <c r="A13937" s="5"/>
    </row>
    <row r="13938" spans="1:1" x14ac:dyDescent="0.35">
      <c r="A13938" s="5"/>
    </row>
    <row r="13939" spans="1:1" x14ac:dyDescent="0.35">
      <c r="A13939" s="5"/>
    </row>
    <row r="13940" spans="1:1" x14ac:dyDescent="0.35">
      <c r="A13940" s="5"/>
    </row>
    <row r="13941" spans="1:1" x14ac:dyDescent="0.35">
      <c r="A13941" s="5"/>
    </row>
    <row r="13942" spans="1:1" x14ac:dyDescent="0.35">
      <c r="A13942" s="5"/>
    </row>
    <row r="13943" spans="1:1" x14ac:dyDescent="0.35">
      <c r="A13943" s="5"/>
    </row>
    <row r="13944" spans="1:1" x14ac:dyDescent="0.35">
      <c r="A13944" s="5"/>
    </row>
    <row r="13945" spans="1:1" x14ac:dyDescent="0.35">
      <c r="A13945" s="5"/>
    </row>
    <row r="13946" spans="1:1" x14ac:dyDescent="0.35">
      <c r="A13946" s="5"/>
    </row>
    <row r="13947" spans="1:1" x14ac:dyDescent="0.35">
      <c r="A13947" s="5"/>
    </row>
    <row r="13948" spans="1:1" x14ac:dyDescent="0.35">
      <c r="A13948" s="5"/>
    </row>
    <row r="13949" spans="1:1" x14ac:dyDescent="0.35">
      <c r="A13949" s="5"/>
    </row>
    <row r="13950" spans="1:1" x14ac:dyDescent="0.35">
      <c r="A13950" s="5"/>
    </row>
    <row r="13951" spans="1:1" x14ac:dyDescent="0.35">
      <c r="A13951" s="5"/>
    </row>
    <row r="13952" spans="1:1" x14ac:dyDescent="0.35">
      <c r="A13952" s="5"/>
    </row>
    <row r="13953" spans="1:1" x14ac:dyDescent="0.35">
      <c r="A13953" s="5"/>
    </row>
    <row r="13954" spans="1:1" x14ac:dyDescent="0.35">
      <c r="A13954" s="5"/>
    </row>
    <row r="13955" spans="1:1" x14ac:dyDescent="0.35">
      <c r="A13955" s="5"/>
    </row>
    <row r="13956" spans="1:1" x14ac:dyDescent="0.35">
      <c r="A13956" s="5"/>
    </row>
    <row r="13957" spans="1:1" x14ac:dyDescent="0.35">
      <c r="A13957" s="5"/>
    </row>
    <row r="13958" spans="1:1" x14ac:dyDescent="0.35">
      <c r="A13958" s="5"/>
    </row>
    <row r="13959" spans="1:1" x14ac:dyDescent="0.35">
      <c r="A13959" s="5"/>
    </row>
    <row r="13960" spans="1:1" x14ac:dyDescent="0.35">
      <c r="A13960" s="5"/>
    </row>
    <row r="13961" spans="1:1" x14ac:dyDescent="0.35">
      <c r="A13961" s="5"/>
    </row>
    <row r="13962" spans="1:1" x14ac:dyDescent="0.35">
      <c r="A13962" s="5"/>
    </row>
    <row r="13963" spans="1:1" x14ac:dyDescent="0.35">
      <c r="A13963" s="5"/>
    </row>
    <row r="13964" spans="1:1" x14ac:dyDescent="0.35">
      <c r="A13964" s="5"/>
    </row>
    <row r="13965" spans="1:1" x14ac:dyDescent="0.35">
      <c r="A13965" s="5"/>
    </row>
    <row r="13966" spans="1:1" x14ac:dyDescent="0.35">
      <c r="A13966" s="5"/>
    </row>
    <row r="13967" spans="1:1" x14ac:dyDescent="0.35">
      <c r="A13967" s="5"/>
    </row>
    <row r="13968" spans="1:1" x14ac:dyDescent="0.35">
      <c r="A13968" s="5"/>
    </row>
    <row r="13969" spans="1:1" x14ac:dyDescent="0.35">
      <c r="A13969" s="5"/>
    </row>
    <row r="13970" spans="1:1" x14ac:dyDescent="0.35">
      <c r="A13970" s="5"/>
    </row>
    <row r="13971" spans="1:1" x14ac:dyDescent="0.35">
      <c r="A13971" s="5"/>
    </row>
    <row r="13972" spans="1:1" x14ac:dyDescent="0.35">
      <c r="A13972" s="5"/>
    </row>
    <row r="13973" spans="1:1" x14ac:dyDescent="0.35">
      <c r="A13973" s="5"/>
    </row>
    <row r="13974" spans="1:1" x14ac:dyDescent="0.35">
      <c r="A13974" s="5"/>
    </row>
    <row r="13975" spans="1:1" x14ac:dyDescent="0.35">
      <c r="A13975" s="5"/>
    </row>
    <row r="13976" spans="1:1" x14ac:dyDescent="0.35">
      <c r="A13976" s="5"/>
    </row>
    <row r="13977" spans="1:1" x14ac:dyDescent="0.35">
      <c r="A13977" s="5"/>
    </row>
    <row r="13978" spans="1:1" x14ac:dyDescent="0.35">
      <c r="A13978" s="5"/>
    </row>
    <row r="13979" spans="1:1" x14ac:dyDescent="0.35">
      <c r="A13979" s="5"/>
    </row>
    <row r="13980" spans="1:1" x14ac:dyDescent="0.35">
      <c r="A13980" s="5"/>
    </row>
    <row r="13981" spans="1:1" x14ac:dyDescent="0.35">
      <c r="A13981" s="5"/>
    </row>
    <row r="13982" spans="1:1" x14ac:dyDescent="0.35">
      <c r="A13982" s="5"/>
    </row>
    <row r="13983" spans="1:1" x14ac:dyDescent="0.35">
      <c r="A13983" s="5"/>
    </row>
    <row r="13984" spans="1:1" x14ac:dyDescent="0.35">
      <c r="A13984" s="5"/>
    </row>
    <row r="13985" spans="1:1" x14ac:dyDescent="0.35">
      <c r="A13985" s="5"/>
    </row>
    <row r="13986" spans="1:1" x14ac:dyDescent="0.35">
      <c r="A13986" s="5"/>
    </row>
    <row r="13987" spans="1:1" x14ac:dyDescent="0.35">
      <c r="A13987" s="5"/>
    </row>
    <row r="13988" spans="1:1" x14ac:dyDescent="0.35">
      <c r="A13988" s="5"/>
    </row>
    <row r="13989" spans="1:1" x14ac:dyDescent="0.35">
      <c r="A13989" s="5"/>
    </row>
    <row r="13990" spans="1:1" x14ac:dyDescent="0.35">
      <c r="A13990" s="5"/>
    </row>
    <row r="13991" spans="1:1" x14ac:dyDescent="0.35">
      <c r="A13991" s="5"/>
    </row>
    <row r="13992" spans="1:1" x14ac:dyDescent="0.35">
      <c r="A13992" s="5"/>
    </row>
    <row r="13993" spans="1:1" x14ac:dyDescent="0.35">
      <c r="A13993" s="5"/>
    </row>
    <row r="13994" spans="1:1" x14ac:dyDescent="0.35">
      <c r="A13994" s="5"/>
    </row>
    <row r="13995" spans="1:1" x14ac:dyDescent="0.35">
      <c r="A13995" s="5"/>
    </row>
    <row r="13996" spans="1:1" x14ac:dyDescent="0.35">
      <c r="A13996" s="5"/>
    </row>
    <row r="13997" spans="1:1" x14ac:dyDescent="0.35">
      <c r="A13997" s="5"/>
    </row>
    <row r="13998" spans="1:1" x14ac:dyDescent="0.35">
      <c r="A13998" s="5"/>
    </row>
    <row r="13999" spans="1:1" x14ac:dyDescent="0.35">
      <c r="A13999" s="5"/>
    </row>
    <row r="14000" spans="1:1" x14ac:dyDescent="0.35">
      <c r="A14000" s="5"/>
    </row>
    <row r="14001" spans="1:1" x14ac:dyDescent="0.35">
      <c r="A14001" s="5"/>
    </row>
    <row r="14002" spans="1:1" x14ac:dyDescent="0.35">
      <c r="A14002" s="5"/>
    </row>
    <row r="14003" spans="1:1" x14ac:dyDescent="0.35">
      <c r="A14003" s="5"/>
    </row>
    <row r="14004" spans="1:1" x14ac:dyDescent="0.35">
      <c r="A14004" s="5"/>
    </row>
    <row r="14005" spans="1:1" x14ac:dyDescent="0.35">
      <c r="A14005" s="5"/>
    </row>
    <row r="14006" spans="1:1" x14ac:dyDescent="0.35">
      <c r="A14006" s="5"/>
    </row>
    <row r="14007" spans="1:1" x14ac:dyDescent="0.35">
      <c r="A14007" s="5"/>
    </row>
    <row r="14008" spans="1:1" x14ac:dyDescent="0.35">
      <c r="A14008" s="5"/>
    </row>
    <row r="14009" spans="1:1" x14ac:dyDescent="0.35">
      <c r="A14009" s="5"/>
    </row>
    <row r="14010" spans="1:1" x14ac:dyDescent="0.35">
      <c r="A14010" s="5"/>
    </row>
    <row r="14011" spans="1:1" x14ac:dyDescent="0.35">
      <c r="A14011" s="5"/>
    </row>
    <row r="14012" spans="1:1" x14ac:dyDescent="0.35">
      <c r="A14012" s="5"/>
    </row>
    <row r="14013" spans="1:1" x14ac:dyDescent="0.35">
      <c r="A14013" s="5"/>
    </row>
    <row r="14014" spans="1:1" x14ac:dyDescent="0.35">
      <c r="A14014" s="5"/>
    </row>
    <row r="14015" spans="1:1" x14ac:dyDescent="0.35">
      <c r="A14015" s="5"/>
    </row>
    <row r="14016" spans="1:1" x14ac:dyDescent="0.35">
      <c r="A14016" s="5"/>
    </row>
    <row r="14017" spans="1:1" x14ac:dyDescent="0.35">
      <c r="A14017" s="5"/>
    </row>
    <row r="14018" spans="1:1" x14ac:dyDescent="0.35">
      <c r="A14018" s="5"/>
    </row>
    <row r="14019" spans="1:1" x14ac:dyDescent="0.35">
      <c r="A14019" s="5"/>
    </row>
    <row r="14020" spans="1:1" x14ac:dyDescent="0.35">
      <c r="A14020" s="5"/>
    </row>
    <row r="14021" spans="1:1" x14ac:dyDescent="0.35">
      <c r="A14021" s="5"/>
    </row>
    <row r="14022" spans="1:1" x14ac:dyDescent="0.35">
      <c r="A14022" s="5"/>
    </row>
    <row r="14023" spans="1:1" x14ac:dyDescent="0.35">
      <c r="A14023" s="5"/>
    </row>
    <row r="14024" spans="1:1" x14ac:dyDescent="0.35">
      <c r="A14024" s="5"/>
    </row>
    <row r="14025" spans="1:1" x14ac:dyDescent="0.35">
      <c r="A14025" s="5"/>
    </row>
    <row r="14026" spans="1:1" x14ac:dyDescent="0.35">
      <c r="A14026" s="5"/>
    </row>
    <row r="14027" spans="1:1" x14ac:dyDescent="0.35">
      <c r="A14027" s="5"/>
    </row>
    <row r="14028" spans="1:1" x14ac:dyDescent="0.35">
      <c r="A14028" s="5"/>
    </row>
    <row r="14029" spans="1:1" x14ac:dyDescent="0.35">
      <c r="A14029" s="5"/>
    </row>
    <row r="14030" spans="1:1" x14ac:dyDescent="0.35">
      <c r="A14030" s="5"/>
    </row>
    <row r="14031" spans="1:1" x14ac:dyDescent="0.35">
      <c r="A14031" s="5"/>
    </row>
    <row r="14032" spans="1:1" x14ac:dyDescent="0.35">
      <c r="A14032" s="5"/>
    </row>
    <row r="14033" spans="1:1" x14ac:dyDescent="0.35">
      <c r="A14033" s="5"/>
    </row>
    <row r="14034" spans="1:1" x14ac:dyDescent="0.35">
      <c r="A14034" s="5"/>
    </row>
    <row r="14035" spans="1:1" x14ac:dyDescent="0.35">
      <c r="A14035" s="5"/>
    </row>
    <row r="14036" spans="1:1" x14ac:dyDescent="0.35">
      <c r="A14036" s="5"/>
    </row>
    <row r="14037" spans="1:1" x14ac:dyDescent="0.35">
      <c r="A14037" s="5"/>
    </row>
    <row r="14038" spans="1:1" x14ac:dyDescent="0.35">
      <c r="A14038" s="5"/>
    </row>
    <row r="14039" spans="1:1" x14ac:dyDescent="0.35">
      <c r="A14039" s="5"/>
    </row>
    <row r="14040" spans="1:1" x14ac:dyDescent="0.35">
      <c r="A14040" s="5"/>
    </row>
    <row r="14041" spans="1:1" x14ac:dyDescent="0.35">
      <c r="A14041" s="5"/>
    </row>
    <row r="14042" spans="1:1" x14ac:dyDescent="0.35">
      <c r="A14042" s="5"/>
    </row>
    <row r="14043" spans="1:1" x14ac:dyDescent="0.35">
      <c r="A14043" s="5"/>
    </row>
    <row r="14044" spans="1:1" x14ac:dyDescent="0.35">
      <c r="A14044" s="5"/>
    </row>
    <row r="14045" spans="1:1" x14ac:dyDescent="0.35">
      <c r="A14045" s="5"/>
    </row>
    <row r="14046" spans="1:1" x14ac:dyDescent="0.35">
      <c r="A14046" s="5"/>
    </row>
    <row r="14047" spans="1:1" x14ac:dyDescent="0.35">
      <c r="A14047" s="5"/>
    </row>
    <row r="14048" spans="1:1" x14ac:dyDescent="0.35">
      <c r="A14048" s="5"/>
    </row>
    <row r="14049" spans="1:1" x14ac:dyDescent="0.35">
      <c r="A14049" s="5"/>
    </row>
    <row r="14050" spans="1:1" x14ac:dyDescent="0.35">
      <c r="A14050" s="5"/>
    </row>
    <row r="14051" spans="1:1" x14ac:dyDescent="0.35">
      <c r="A14051" s="5"/>
    </row>
    <row r="14052" spans="1:1" x14ac:dyDescent="0.35">
      <c r="A14052" s="5"/>
    </row>
    <row r="14053" spans="1:1" x14ac:dyDescent="0.35">
      <c r="A14053" s="5"/>
    </row>
    <row r="14054" spans="1:1" x14ac:dyDescent="0.35">
      <c r="A14054" s="5"/>
    </row>
    <row r="14055" spans="1:1" x14ac:dyDescent="0.35">
      <c r="A14055" s="5"/>
    </row>
    <row r="14056" spans="1:1" x14ac:dyDescent="0.35">
      <c r="A14056" s="5"/>
    </row>
    <row r="14057" spans="1:1" x14ac:dyDescent="0.35">
      <c r="A14057" s="5"/>
    </row>
    <row r="14058" spans="1:1" x14ac:dyDescent="0.35">
      <c r="A14058" s="5"/>
    </row>
    <row r="14059" spans="1:1" x14ac:dyDescent="0.35">
      <c r="A14059" s="5"/>
    </row>
    <row r="14060" spans="1:1" x14ac:dyDescent="0.35">
      <c r="A14060" s="5"/>
    </row>
    <row r="14061" spans="1:1" x14ac:dyDescent="0.35">
      <c r="A14061" s="5"/>
    </row>
    <row r="14062" spans="1:1" x14ac:dyDescent="0.35">
      <c r="A14062" s="5"/>
    </row>
    <row r="14063" spans="1:1" x14ac:dyDescent="0.35">
      <c r="A14063" s="5"/>
    </row>
    <row r="14064" spans="1:1" x14ac:dyDescent="0.35">
      <c r="A14064" s="5"/>
    </row>
    <row r="14065" spans="1:1" x14ac:dyDescent="0.35">
      <c r="A14065" s="5"/>
    </row>
    <row r="14066" spans="1:1" x14ac:dyDescent="0.35">
      <c r="A14066" s="5"/>
    </row>
    <row r="14067" spans="1:1" x14ac:dyDescent="0.35">
      <c r="A14067" s="5"/>
    </row>
    <row r="14068" spans="1:1" x14ac:dyDescent="0.35">
      <c r="A14068" s="5"/>
    </row>
    <row r="14069" spans="1:1" x14ac:dyDescent="0.35">
      <c r="A14069" s="5"/>
    </row>
    <row r="14070" spans="1:1" x14ac:dyDescent="0.35">
      <c r="A14070" s="5"/>
    </row>
    <row r="14071" spans="1:1" x14ac:dyDescent="0.35">
      <c r="A14071" s="5"/>
    </row>
    <row r="14072" spans="1:1" x14ac:dyDescent="0.35">
      <c r="A14072" s="5"/>
    </row>
    <row r="14073" spans="1:1" x14ac:dyDescent="0.35">
      <c r="A14073" s="5"/>
    </row>
    <row r="14074" spans="1:1" x14ac:dyDescent="0.35">
      <c r="A14074" s="5"/>
    </row>
    <row r="14075" spans="1:1" x14ac:dyDescent="0.35">
      <c r="A14075" s="5"/>
    </row>
    <row r="14076" spans="1:1" x14ac:dyDescent="0.35">
      <c r="A14076" s="5"/>
    </row>
    <row r="14077" spans="1:1" x14ac:dyDescent="0.35">
      <c r="A14077" s="5"/>
    </row>
    <row r="14078" spans="1:1" x14ac:dyDescent="0.35">
      <c r="A14078" s="5"/>
    </row>
    <row r="14079" spans="1:1" x14ac:dyDescent="0.35">
      <c r="A14079" s="5"/>
    </row>
    <row r="14080" spans="1:1" x14ac:dyDescent="0.35">
      <c r="A14080" s="5"/>
    </row>
    <row r="14081" spans="1:1" x14ac:dyDescent="0.35">
      <c r="A14081" s="5"/>
    </row>
    <row r="14082" spans="1:1" x14ac:dyDescent="0.35">
      <c r="A14082" s="5"/>
    </row>
    <row r="14083" spans="1:1" x14ac:dyDescent="0.35">
      <c r="A14083" s="5"/>
    </row>
    <row r="14084" spans="1:1" x14ac:dyDescent="0.35">
      <c r="A14084" s="5"/>
    </row>
    <row r="14085" spans="1:1" x14ac:dyDescent="0.35">
      <c r="A14085" s="5"/>
    </row>
    <row r="14086" spans="1:1" x14ac:dyDescent="0.35">
      <c r="A14086" s="5"/>
    </row>
    <row r="14087" spans="1:1" x14ac:dyDescent="0.35">
      <c r="A14087" s="5"/>
    </row>
    <row r="14088" spans="1:1" x14ac:dyDescent="0.35">
      <c r="A14088" s="5"/>
    </row>
    <row r="14089" spans="1:1" x14ac:dyDescent="0.35">
      <c r="A14089" s="5"/>
    </row>
    <row r="14090" spans="1:1" x14ac:dyDescent="0.35">
      <c r="A14090" s="5"/>
    </row>
    <row r="14091" spans="1:1" x14ac:dyDescent="0.35">
      <c r="A14091" s="5"/>
    </row>
    <row r="14092" spans="1:1" x14ac:dyDescent="0.35">
      <c r="A14092" s="5"/>
    </row>
    <row r="14093" spans="1:1" x14ac:dyDescent="0.35">
      <c r="A14093" s="5"/>
    </row>
    <row r="14094" spans="1:1" x14ac:dyDescent="0.35">
      <c r="A14094" s="5"/>
    </row>
    <row r="14095" spans="1:1" x14ac:dyDescent="0.35">
      <c r="A14095" s="5"/>
    </row>
    <row r="14096" spans="1:1" x14ac:dyDescent="0.35">
      <c r="A14096" s="5"/>
    </row>
    <row r="14097" spans="1:1" x14ac:dyDescent="0.35">
      <c r="A14097" s="5"/>
    </row>
    <row r="14098" spans="1:1" x14ac:dyDescent="0.35">
      <c r="A14098" s="5"/>
    </row>
    <row r="14099" spans="1:1" x14ac:dyDescent="0.35">
      <c r="A14099" s="5"/>
    </row>
    <row r="14100" spans="1:1" x14ac:dyDescent="0.35">
      <c r="A14100" s="5"/>
    </row>
    <row r="14101" spans="1:1" x14ac:dyDescent="0.35">
      <c r="A14101" s="5"/>
    </row>
    <row r="14102" spans="1:1" x14ac:dyDescent="0.35">
      <c r="A14102" s="5"/>
    </row>
    <row r="14103" spans="1:1" x14ac:dyDescent="0.35">
      <c r="A14103" s="5"/>
    </row>
    <row r="14104" spans="1:1" x14ac:dyDescent="0.35">
      <c r="A14104" s="5"/>
    </row>
    <row r="14105" spans="1:1" x14ac:dyDescent="0.35">
      <c r="A14105" s="5"/>
    </row>
    <row r="14106" spans="1:1" x14ac:dyDescent="0.35">
      <c r="A14106" s="5"/>
    </row>
    <row r="14107" spans="1:1" x14ac:dyDescent="0.35">
      <c r="A14107" s="5"/>
    </row>
    <row r="14108" spans="1:1" x14ac:dyDescent="0.35">
      <c r="A14108" s="5"/>
    </row>
    <row r="14109" spans="1:1" x14ac:dyDescent="0.35">
      <c r="A14109" s="5"/>
    </row>
    <row r="14110" spans="1:1" x14ac:dyDescent="0.35">
      <c r="A14110" s="5"/>
    </row>
    <row r="14111" spans="1:1" x14ac:dyDescent="0.35">
      <c r="A14111" s="5"/>
    </row>
    <row r="14112" spans="1:1" x14ac:dyDescent="0.35">
      <c r="A14112" s="5"/>
    </row>
    <row r="14113" spans="1:1" x14ac:dyDescent="0.35">
      <c r="A14113" s="5"/>
    </row>
    <row r="14114" spans="1:1" x14ac:dyDescent="0.35">
      <c r="A14114" s="5"/>
    </row>
    <row r="14115" spans="1:1" x14ac:dyDescent="0.35">
      <c r="A14115" s="5"/>
    </row>
    <row r="14116" spans="1:1" x14ac:dyDescent="0.35">
      <c r="A14116" s="5"/>
    </row>
    <row r="14117" spans="1:1" x14ac:dyDescent="0.35">
      <c r="A14117" s="5"/>
    </row>
    <row r="14118" spans="1:1" x14ac:dyDescent="0.35">
      <c r="A14118" s="5"/>
    </row>
    <row r="14119" spans="1:1" x14ac:dyDescent="0.35">
      <c r="A14119" s="5"/>
    </row>
    <row r="14120" spans="1:1" x14ac:dyDescent="0.35">
      <c r="A14120" s="5"/>
    </row>
    <row r="14121" spans="1:1" x14ac:dyDescent="0.35">
      <c r="A14121" s="5"/>
    </row>
    <row r="14122" spans="1:1" x14ac:dyDescent="0.35">
      <c r="A14122" s="5"/>
    </row>
    <row r="14123" spans="1:1" x14ac:dyDescent="0.35">
      <c r="A14123" s="5"/>
    </row>
    <row r="14124" spans="1:1" x14ac:dyDescent="0.35">
      <c r="A14124" s="5"/>
    </row>
    <row r="14125" spans="1:1" x14ac:dyDescent="0.35">
      <c r="A14125" s="5"/>
    </row>
    <row r="14126" spans="1:1" x14ac:dyDescent="0.35">
      <c r="A14126" s="5"/>
    </row>
    <row r="14127" spans="1:1" x14ac:dyDescent="0.35">
      <c r="A14127" s="5"/>
    </row>
    <row r="14128" spans="1:1" x14ac:dyDescent="0.35">
      <c r="A14128" s="5"/>
    </row>
    <row r="14129" spans="1:1" x14ac:dyDescent="0.35">
      <c r="A14129" s="5"/>
    </row>
    <row r="14130" spans="1:1" x14ac:dyDescent="0.35">
      <c r="A14130" s="5"/>
    </row>
    <row r="14131" spans="1:1" x14ac:dyDescent="0.35">
      <c r="A14131" s="5"/>
    </row>
    <row r="14132" spans="1:1" x14ac:dyDescent="0.35">
      <c r="A14132" s="5"/>
    </row>
    <row r="14133" spans="1:1" x14ac:dyDescent="0.35">
      <c r="A14133" s="5"/>
    </row>
    <row r="14134" spans="1:1" x14ac:dyDescent="0.35">
      <c r="A14134" s="5"/>
    </row>
    <row r="14135" spans="1:1" x14ac:dyDescent="0.35">
      <c r="A14135" s="5"/>
    </row>
    <row r="14136" spans="1:1" x14ac:dyDescent="0.35">
      <c r="A14136" s="5"/>
    </row>
    <row r="14137" spans="1:1" x14ac:dyDescent="0.35">
      <c r="A14137" s="5"/>
    </row>
    <row r="14138" spans="1:1" x14ac:dyDescent="0.35">
      <c r="A14138" s="5"/>
    </row>
    <row r="14139" spans="1:1" x14ac:dyDescent="0.35">
      <c r="A14139" s="5"/>
    </row>
    <row r="14140" spans="1:1" x14ac:dyDescent="0.35">
      <c r="A14140" s="5"/>
    </row>
    <row r="14141" spans="1:1" x14ac:dyDescent="0.35">
      <c r="A14141" s="5"/>
    </row>
    <row r="14142" spans="1:1" x14ac:dyDescent="0.35">
      <c r="A14142" s="5"/>
    </row>
    <row r="14143" spans="1:1" x14ac:dyDescent="0.35">
      <c r="A14143" s="5"/>
    </row>
    <row r="14144" spans="1:1" x14ac:dyDescent="0.35">
      <c r="A14144" s="5"/>
    </row>
    <row r="14145" spans="1:1" x14ac:dyDescent="0.35">
      <c r="A14145" s="5"/>
    </row>
    <row r="14146" spans="1:1" x14ac:dyDescent="0.35">
      <c r="A14146" s="5"/>
    </row>
    <row r="14147" spans="1:1" x14ac:dyDescent="0.35">
      <c r="A14147" s="5"/>
    </row>
    <row r="14148" spans="1:1" x14ac:dyDescent="0.35">
      <c r="A14148" s="5"/>
    </row>
    <row r="14149" spans="1:1" x14ac:dyDescent="0.35">
      <c r="A14149" s="5"/>
    </row>
    <row r="14150" spans="1:1" x14ac:dyDescent="0.35">
      <c r="A14150" s="5"/>
    </row>
    <row r="14151" spans="1:1" x14ac:dyDescent="0.35">
      <c r="A14151" s="5"/>
    </row>
    <row r="14152" spans="1:1" x14ac:dyDescent="0.35">
      <c r="A14152" s="5"/>
    </row>
    <row r="14153" spans="1:1" x14ac:dyDescent="0.35">
      <c r="A14153" s="5"/>
    </row>
    <row r="14154" spans="1:1" x14ac:dyDescent="0.35">
      <c r="A14154" s="5"/>
    </row>
    <row r="14155" spans="1:1" x14ac:dyDescent="0.35">
      <c r="A14155" s="5"/>
    </row>
    <row r="14156" spans="1:1" x14ac:dyDescent="0.35">
      <c r="A14156" s="5"/>
    </row>
    <row r="14157" spans="1:1" x14ac:dyDescent="0.35">
      <c r="A14157" s="5"/>
    </row>
    <row r="14158" spans="1:1" x14ac:dyDescent="0.35">
      <c r="A14158" s="5"/>
    </row>
    <row r="14159" spans="1:1" x14ac:dyDescent="0.35">
      <c r="A14159" s="5"/>
    </row>
    <row r="14160" spans="1:1" x14ac:dyDescent="0.35">
      <c r="A14160" s="5"/>
    </row>
    <row r="14161" spans="1:1" x14ac:dyDescent="0.35">
      <c r="A14161" s="5"/>
    </row>
    <row r="14162" spans="1:1" x14ac:dyDescent="0.35">
      <c r="A14162" s="5"/>
    </row>
    <row r="14163" spans="1:1" x14ac:dyDescent="0.35">
      <c r="A14163" s="5"/>
    </row>
    <row r="14164" spans="1:1" x14ac:dyDescent="0.35">
      <c r="A14164" s="5"/>
    </row>
    <row r="14165" spans="1:1" x14ac:dyDescent="0.35">
      <c r="A14165" s="5"/>
    </row>
    <row r="14166" spans="1:1" x14ac:dyDescent="0.35">
      <c r="A14166" s="5"/>
    </row>
    <row r="14167" spans="1:1" x14ac:dyDescent="0.35">
      <c r="A14167" s="5"/>
    </row>
    <row r="14168" spans="1:1" x14ac:dyDescent="0.35">
      <c r="A14168" s="5"/>
    </row>
    <row r="14169" spans="1:1" x14ac:dyDescent="0.35">
      <c r="A14169" s="5"/>
    </row>
    <row r="14170" spans="1:1" x14ac:dyDescent="0.35">
      <c r="A14170" s="5"/>
    </row>
    <row r="14171" spans="1:1" x14ac:dyDescent="0.35">
      <c r="A14171" s="5"/>
    </row>
    <row r="14172" spans="1:1" x14ac:dyDescent="0.35">
      <c r="A14172" s="5"/>
    </row>
    <row r="14173" spans="1:1" x14ac:dyDescent="0.35">
      <c r="A14173" s="5"/>
    </row>
    <row r="14174" spans="1:1" x14ac:dyDescent="0.35">
      <c r="A14174" s="5"/>
    </row>
    <row r="14175" spans="1:1" x14ac:dyDescent="0.35">
      <c r="A14175" s="5"/>
    </row>
    <row r="14176" spans="1:1" x14ac:dyDescent="0.35">
      <c r="A14176" s="5"/>
    </row>
    <row r="14177" spans="1:1" x14ac:dyDescent="0.35">
      <c r="A14177" s="5"/>
    </row>
    <row r="14178" spans="1:1" x14ac:dyDescent="0.35">
      <c r="A14178" s="5"/>
    </row>
    <row r="14179" spans="1:1" x14ac:dyDescent="0.35">
      <c r="A14179" s="5"/>
    </row>
    <row r="14180" spans="1:1" x14ac:dyDescent="0.35">
      <c r="A14180" s="5"/>
    </row>
    <row r="14181" spans="1:1" x14ac:dyDescent="0.35">
      <c r="A14181" s="5"/>
    </row>
    <row r="14182" spans="1:1" x14ac:dyDescent="0.35">
      <c r="A14182" s="5"/>
    </row>
    <row r="14183" spans="1:1" x14ac:dyDescent="0.35">
      <c r="A14183" s="5"/>
    </row>
    <row r="14184" spans="1:1" x14ac:dyDescent="0.35">
      <c r="A14184" s="5"/>
    </row>
    <row r="14185" spans="1:1" x14ac:dyDescent="0.35">
      <c r="A14185" s="5"/>
    </row>
    <row r="14186" spans="1:1" x14ac:dyDescent="0.35">
      <c r="A14186" s="5"/>
    </row>
    <row r="14187" spans="1:1" x14ac:dyDescent="0.35">
      <c r="A14187" s="5"/>
    </row>
    <row r="14188" spans="1:1" x14ac:dyDescent="0.35">
      <c r="A14188" s="5"/>
    </row>
    <row r="14189" spans="1:1" x14ac:dyDescent="0.35">
      <c r="A14189" s="5"/>
    </row>
    <row r="14190" spans="1:1" x14ac:dyDescent="0.35">
      <c r="A14190" s="5"/>
    </row>
    <row r="14191" spans="1:1" x14ac:dyDescent="0.35">
      <c r="A14191" s="5"/>
    </row>
    <row r="14192" spans="1:1" x14ac:dyDescent="0.35">
      <c r="A14192" s="5"/>
    </row>
    <row r="14193" spans="1:1" x14ac:dyDescent="0.35">
      <c r="A14193" s="5"/>
    </row>
    <row r="14194" spans="1:1" x14ac:dyDescent="0.35">
      <c r="A14194" s="5"/>
    </row>
    <row r="14195" spans="1:1" x14ac:dyDescent="0.35">
      <c r="A14195" s="5"/>
    </row>
    <row r="14196" spans="1:1" x14ac:dyDescent="0.35">
      <c r="A14196" s="5"/>
    </row>
    <row r="14197" spans="1:1" x14ac:dyDescent="0.35">
      <c r="A14197" s="5"/>
    </row>
    <row r="14198" spans="1:1" x14ac:dyDescent="0.35">
      <c r="A14198" s="5"/>
    </row>
    <row r="14199" spans="1:1" x14ac:dyDescent="0.35">
      <c r="A14199" s="5"/>
    </row>
    <row r="14200" spans="1:1" x14ac:dyDescent="0.35">
      <c r="A14200" s="5"/>
    </row>
    <row r="14201" spans="1:1" x14ac:dyDescent="0.35">
      <c r="A14201" s="5"/>
    </row>
    <row r="14202" spans="1:1" x14ac:dyDescent="0.35">
      <c r="A14202" s="5"/>
    </row>
    <row r="14203" spans="1:1" x14ac:dyDescent="0.35">
      <c r="A14203" s="5"/>
    </row>
    <row r="14204" spans="1:1" x14ac:dyDescent="0.35">
      <c r="A14204" s="5"/>
    </row>
    <row r="14205" spans="1:1" x14ac:dyDescent="0.35">
      <c r="A14205" s="5"/>
    </row>
    <row r="14206" spans="1:1" x14ac:dyDescent="0.35">
      <c r="A14206" s="5"/>
    </row>
    <row r="14207" spans="1:1" x14ac:dyDescent="0.35">
      <c r="A14207" s="5"/>
    </row>
    <row r="14208" spans="1:1" x14ac:dyDescent="0.35">
      <c r="A14208" s="5"/>
    </row>
    <row r="14209" spans="1:1" x14ac:dyDescent="0.35">
      <c r="A14209" s="5"/>
    </row>
    <row r="14210" spans="1:1" x14ac:dyDescent="0.35">
      <c r="A14210" s="5"/>
    </row>
    <row r="14211" spans="1:1" x14ac:dyDescent="0.35">
      <c r="A14211" s="5"/>
    </row>
    <row r="14212" spans="1:1" x14ac:dyDescent="0.35">
      <c r="A14212" s="5"/>
    </row>
    <row r="14213" spans="1:1" x14ac:dyDescent="0.35">
      <c r="A14213" s="5"/>
    </row>
    <row r="14214" spans="1:1" x14ac:dyDescent="0.35">
      <c r="A14214" s="5"/>
    </row>
    <row r="14215" spans="1:1" x14ac:dyDescent="0.35">
      <c r="A14215" s="5"/>
    </row>
    <row r="14216" spans="1:1" x14ac:dyDescent="0.35">
      <c r="A14216" s="5"/>
    </row>
    <row r="14217" spans="1:1" x14ac:dyDescent="0.35">
      <c r="A14217" s="5"/>
    </row>
    <row r="14218" spans="1:1" x14ac:dyDescent="0.35">
      <c r="A14218" s="5"/>
    </row>
    <row r="14219" spans="1:1" x14ac:dyDescent="0.35">
      <c r="A14219" s="5"/>
    </row>
    <row r="14220" spans="1:1" x14ac:dyDescent="0.35">
      <c r="A14220" s="5"/>
    </row>
    <row r="14221" spans="1:1" x14ac:dyDescent="0.35">
      <c r="A14221" s="5"/>
    </row>
    <row r="14222" spans="1:1" x14ac:dyDescent="0.35">
      <c r="A14222" s="5"/>
    </row>
    <row r="14223" spans="1:1" x14ac:dyDescent="0.35">
      <c r="A14223" s="5"/>
    </row>
    <row r="14224" spans="1:1" x14ac:dyDescent="0.35">
      <c r="A14224" s="5"/>
    </row>
    <row r="14225" spans="1:1" x14ac:dyDescent="0.35">
      <c r="A14225" s="5"/>
    </row>
    <row r="14226" spans="1:1" x14ac:dyDescent="0.35">
      <c r="A14226" s="5"/>
    </row>
    <row r="14227" spans="1:1" x14ac:dyDescent="0.35">
      <c r="A14227" s="5"/>
    </row>
    <row r="14228" spans="1:1" x14ac:dyDescent="0.35">
      <c r="A14228" s="5"/>
    </row>
    <row r="14229" spans="1:1" x14ac:dyDescent="0.35">
      <c r="A14229" s="5"/>
    </row>
    <row r="14230" spans="1:1" x14ac:dyDescent="0.35">
      <c r="A14230" s="5"/>
    </row>
    <row r="14231" spans="1:1" x14ac:dyDescent="0.35">
      <c r="A14231" s="5"/>
    </row>
    <row r="14232" spans="1:1" x14ac:dyDescent="0.35">
      <c r="A14232" s="5"/>
    </row>
    <row r="14233" spans="1:1" x14ac:dyDescent="0.35">
      <c r="A14233" s="5"/>
    </row>
    <row r="14234" spans="1:1" x14ac:dyDescent="0.35">
      <c r="A14234" s="5"/>
    </row>
    <row r="14235" spans="1:1" x14ac:dyDescent="0.35">
      <c r="A14235" s="5"/>
    </row>
    <row r="14236" spans="1:1" x14ac:dyDescent="0.35">
      <c r="A14236" s="5"/>
    </row>
    <row r="14237" spans="1:1" x14ac:dyDescent="0.35">
      <c r="A14237" s="5"/>
    </row>
    <row r="14238" spans="1:1" x14ac:dyDescent="0.35">
      <c r="A14238" s="5"/>
    </row>
    <row r="14239" spans="1:1" x14ac:dyDescent="0.35">
      <c r="A14239" s="5"/>
    </row>
    <row r="14240" spans="1:1" x14ac:dyDescent="0.35">
      <c r="A14240" s="5"/>
    </row>
    <row r="14241" spans="1:1" x14ac:dyDescent="0.35">
      <c r="A14241" s="5"/>
    </row>
    <row r="14242" spans="1:1" x14ac:dyDescent="0.35">
      <c r="A14242" s="5"/>
    </row>
    <row r="14243" spans="1:1" x14ac:dyDescent="0.35">
      <c r="A14243" s="5"/>
    </row>
    <row r="14244" spans="1:1" x14ac:dyDescent="0.35">
      <c r="A14244" s="5"/>
    </row>
    <row r="14245" spans="1:1" x14ac:dyDescent="0.35">
      <c r="A14245" s="5"/>
    </row>
    <row r="14246" spans="1:1" x14ac:dyDescent="0.35">
      <c r="A14246" s="5"/>
    </row>
    <row r="14247" spans="1:1" x14ac:dyDescent="0.35">
      <c r="A14247" s="5"/>
    </row>
    <row r="14248" spans="1:1" x14ac:dyDescent="0.35">
      <c r="A14248" s="5"/>
    </row>
    <row r="14249" spans="1:1" x14ac:dyDescent="0.35">
      <c r="A14249" s="5"/>
    </row>
    <row r="14250" spans="1:1" x14ac:dyDescent="0.35">
      <c r="A14250" s="5"/>
    </row>
    <row r="14251" spans="1:1" x14ac:dyDescent="0.35">
      <c r="A14251" s="5"/>
    </row>
    <row r="14252" spans="1:1" x14ac:dyDescent="0.35">
      <c r="A14252" s="5"/>
    </row>
    <row r="14253" spans="1:1" x14ac:dyDescent="0.35">
      <c r="A14253" s="5"/>
    </row>
    <row r="14254" spans="1:1" x14ac:dyDescent="0.35">
      <c r="A14254" s="5"/>
    </row>
    <row r="14255" spans="1:1" x14ac:dyDescent="0.35">
      <c r="A14255" s="5"/>
    </row>
    <row r="14256" spans="1:1" x14ac:dyDescent="0.35">
      <c r="A14256" s="5"/>
    </row>
    <row r="14257" spans="1:1" x14ac:dyDescent="0.35">
      <c r="A14257" s="5"/>
    </row>
    <row r="14258" spans="1:1" x14ac:dyDescent="0.35">
      <c r="A14258" s="5"/>
    </row>
    <row r="14259" spans="1:1" x14ac:dyDescent="0.35">
      <c r="A14259" s="5"/>
    </row>
    <row r="14260" spans="1:1" x14ac:dyDescent="0.35">
      <c r="A14260" s="5"/>
    </row>
    <row r="14261" spans="1:1" x14ac:dyDescent="0.35">
      <c r="A14261" s="5"/>
    </row>
    <row r="14262" spans="1:1" x14ac:dyDescent="0.35">
      <c r="A14262" s="5"/>
    </row>
    <row r="14263" spans="1:1" x14ac:dyDescent="0.35">
      <c r="A14263" s="5"/>
    </row>
    <row r="14264" spans="1:1" x14ac:dyDescent="0.35">
      <c r="A14264" s="5"/>
    </row>
    <row r="14265" spans="1:1" x14ac:dyDescent="0.35">
      <c r="A14265" s="5"/>
    </row>
    <row r="14266" spans="1:1" x14ac:dyDescent="0.35">
      <c r="A14266" s="5"/>
    </row>
    <row r="14267" spans="1:1" x14ac:dyDescent="0.35">
      <c r="A14267" s="5"/>
    </row>
    <row r="14268" spans="1:1" x14ac:dyDescent="0.35">
      <c r="A14268" s="5"/>
    </row>
    <row r="14269" spans="1:1" x14ac:dyDescent="0.35">
      <c r="A14269" s="5"/>
    </row>
    <row r="14270" spans="1:1" x14ac:dyDescent="0.35">
      <c r="A14270" s="5"/>
    </row>
    <row r="14271" spans="1:1" x14ac:dyDescent="0.35">
      <c r="A14271" s="5"/>
    </row>
    <row r="14272" spans="1:1" x14ac:dyDescent="0.35">
      <c r="A14272" s="5"/>
    </row>
    <row r="14273" spans="1:1" x14ac:dyDescent="0.35">
      <c r="A14273" s="5"/>
    </row>
    <row r="14274" spans="1:1" x14ac:dyDescent="0.35">
      <c r="A14274" s="5"/>
    </row>
    <row r="14275" spans="1:1" x14ac:dyDescent="0.35">
      <c r="A14275" s="5"/>
    </row>
    <row r="14276" spans="1:1" x14ac:dyDescent="0.35">
      <c r="A14276" s="5"/>
    </row>
    <row r="14277" spans="1:1" x14ac:dyDescent="0.35">
      <c r="A14277" s="5"/>
    </row>
    <row r="14278" spans="1:1" x14ac:dyDescent="0.35">
      <c r="A14278" s="5"/>
    </row>
    <row r="14279" spans="1:1" x14ac:dyDescent="0.35">
      <c r="A14279" s="5"/>
    </row>
    <row r="14280" spans="1:1" x14ac:dyDescent="0.35">
      <c r="A14280" s="5"/>
    </row>
    <row r="14281" spans="1:1" x14ac:dyDescent="0.35">
      <c r="A14281" s="5"/>
    </row>
    <row r="14282" spans="1:1" x14ac:dyDescent="0.35">
      <c r="A14282" s="5"/>
    </row>
    <row r="14283" spans="1:1" x14ac:dyDescent="0.35">
      <c r="A14283" s="5"/>
    </row>
    <row r="14284" spans="1:1" x14ac:dyDescent="0.35">
      <c r="A14284" s="5"/>
    </row>
    <row r="14285" spans="1:1" x14ac:dyDescent="0.35">
      <c r="A14285" s="5"/>
    </row>
    <row r="14286" spans="1:1" x14ac:dyDescent="0.35">
      <c r="A14286" s="5"/>
    </row>
    <row r="14287" spans="1:1" x14ac:dyDescent="0.35">
      <c r="A14287" s="5"/>
    </row>
    <row r="14288" spans="1:1" x14ac:dyDescent="0.35">
      <c r="A14288" s="5"/>
    </row>
    <row r="14289" spans="1:1" x14ac:dyDescent="0.35">
      <c r="A14289" s="5"/>
    </row>
    <row r="14290" spans="1:1" x14ac:dyDescent="0.35">
      <c r="A14290" s="5"/>
    </row>
    <row r="14291" spans="1:1" x14ac:dyDescent="0.35">
      <c r="A14291" s="5"/>
    </row>
    <row r="14292" spans="1:1" x14ac:dyDescent="0.35">
      <c r="A14292" s="5"/>
    </row>
    <row r="14293" spans="1:1" x14ac:dyDescent="0.35">
      <c r="A14293" s="5"/>
    </row>
    <row r="14294" spans="1:1" x14ac:dyDescent="0.35">
      <c r="A14294" s="5"/>
    </row>
    <row r="14295" spans="1:1" x14ac:dyDescent="0.35">
      <c r="A14295" s="5"/>
    </row>
    <row r="14296" spans="1:1" x14ac:dyDescent="0.35">
      <c r="A14296" s="5"/>
    </row>
    <row r="14297" spans="1:1" x14ac:dyDescent="0.35">
      <c r="A14297" s="5"/>
    </row>
    <row r="14298" spans="1:1" x14ac:dyDescent="0.35">
      <c r="A14298" s="5"/>
    </row>
    <row r="14299" spans="1:1" x14ac:dyDescent="0.35">
      <c r="A14299" s="5"/>
    </row>
    <row r="14300" spans="1:1" x14ac:dyDescent="0.35">
      <c r="A14300" s="5"/>
    </row>
    <row r="14301" spans="1:1" x14ac:dyDescent="0.35">
      <c r="A14301" s="5"/>
    </row>
    <row r="14302" spans="1:1" x14ac:dyDescent="0.35">
      <c r="A14302" s="5"/>
    </row>
    <row r="14303" spans="1:1" x14ac:dyDescent="0.35">
      <c r="A14303" s="5"/>
    </row>
    <row r="14304" spans="1:1" x14ac:dyDescent="0.35">
      <c r="A14304" s="5"/>
    </row>
    <row r="14305" spans="1:1" x14ac:dyDescent="0.35">
      <c r="A14305" s="5"/>
    </row>
    <row r="14306" spans="1:1" x14ac:dyDescent="0.35">
      <c r="A14306" s="5"/>
    </row>
    <row r="14307" spans="1:1" x14ac:dyDescent="0.35">
      <c r="A14307" s="5"/>
    </row>
    <row r="14308" spans="1:1" x14ac:dyDescent="0.35">
      <c r="A14308" s="5"/>
    </row>
    <row r="14309" spans="1:1" x14ac:dyDescent="0.35">
      <c r="A14309" s="5"/>
    </row>
    <row r="14310" spans="1:1" x14ac:dyDescent="0.35">
      <c r="A14310" s="5"/>
    </row>
    <row r="14311" spans="1:1" x14ac:dyDescent="0.35">
      <c r="A14311" s="5"/>
    </row>
    <row r="14312" spans="1:1" x14ac:dyDescent="0.35">
      <c r="A14312" s="5"/>
    </row>
    <row r="14313" spans="1:1" x14ac:dyDescent="0.35">
      <c r="A14313" s="5"/>
    </row>
    <row r="14314" spans="1:1" x14ac:dyDescent="0.35">
      <c r="A14314" s="5"/>
    </row>
    <row r="14315" spans="1:1" x14ac:dyDescent="0.35">
      <c r="A14315" s="5"/>
    </row>
    <row r="14316" spans="1:1" x14ac:dyDescent="0.35">
      <c r="A14316" s="5"/>
    </row>
    <row r="14317" spans="1:1" x14ac:dyDescent="0.35">
      <c r="A14317" s="5"/>
    </row>
    <row r="14318" spans="1:1" x14ac:dyDescent="0.35">
      <c r="A14318" s="5"/>
    </row>
    <row r="14319" spans="1:1" x14ac:dyDescent="0.35">
      <c r="A14319" s="5"/>
    </row>
    <row r="14320" spans="1:1" x14ac:dyDescent="0.35">
      <c r="A14320" s="5"/>
    </row>
    <row r="14321" spans="1:1" x14ac:dyDescent="0.35">
      <c r="A14321" s="5"/>
    </row>
    <row r="14322" spans="1:1" x14ac:dyDescent="0.35">
      <c r="A14322" s="5"/>
    </row>
    <row r="14323" spans="1:1" x14ac:dyDescent="0.35">
      <c r="A14323" s="5"/>
    </row>
    <row r="14324" spans="1:1" x14ac:dyDescent="0.35">
      <c r="A14324" s="5"/>
    </row>
    <row r="14325" spans="1:1" x14ac:dyDescent="0.35">
      <c r="A14325" s="5"/>
    </row>
    <row r="14326" spans="1:1" x14ac:dyDescent="0.35">
      <c r="A14326" s="5"/>
    </row>
    <row r="14327" spans="1:1" x14ac:dyDescent="0.35">
      <c r="A14327" s="5"/>
    </row>
    <row r="14328" spans="1:1" x14ac:dyDescent="0.35">
      <c r="A14328" s="5"/>
    </row>
    <row r="14329" spans="1:1" x14ac:dyDescent="0.35">
      <c r="A14329" s="5"/>
    </row>
    <row r="14330" spans="1:1" x14ac:dyDescent="0.35">
      <c r="A14330" s="5"/>
    </row>
    <row r="14331" spans="1:1" x14ac:dyDescent="0.35">
      <c r="A14331" s="5"/>
    </row>
    <row r="14332" spans="1:1" x14ac:dyDescent="0.35">
      <c r="A14332" s="5"/>
    </row>
    <row r="14333" spans="1:1" x14ac:dyDescent="0.35">
      <c r="A14333" s="5"/>
    </row>
    <row r="14334" spans="1:1" x14ac:dyDescent="0.35">
      <c r="A14334" s="5"/>
    </row>
    <row r="14335" spans="1:1" x14ac:dyDescent="0.35">
      <c r="A14335" s="5"/>
    </row>
    <row r="14336" spans="1:1" x14ac:dyDescent="0.35">
      <c r="A14336" s="5"/>
    </row>
    <row r="14337" spans="1:1" x14ac:dyDescent="0.35">
      <c r="A14337" s="5"/>
    </row>
    <row r="14338" spans="1:1" x14ac:dyDescent="0.35">
      <c r="A14338" s="5"/>
    </row>
    <row r="14339" spans="1:1" x14ac:dyDescent="0.35">
      <c r="A14339" s="5"/>
    </row>
    <row r="14340" spans="1:1" x14ac:dyDescent="0.35">
      <c r="A14340" s="5"/>
    </row>
    <row r="14341" spans="1:1" x14ac:dyDescent="0.35">
      <c r="A14341" s="5"/>
    </row>
    <row r="14342" spans="1:1" x14ac:dyDescent="0.35">
      <c r="A14342" s="5"/>
    </row>
    <row r="14343" spans="1:1" x14ac:dyDescent="0.35">
      <c r="A14343" s="5"/>
    </row>
    <row r="14344" spans="1:1" x14ac:dyDescent="0.35">
      <c r="A14344" s="5"/>
    </row>
    <row r="14345" spans="1:1" x14ac:dyDescent="0.35">
      <c r="A14345" s="5"/>
    </row>
    <row r="14346" spans="1:1" x14ac:dyDescent="0.35">
      <c r="A14346" s="5"/>
    </row>
    <row r="14347" spans="1:1" x14ac:dyDescent="0.35">
      <c r="A14347" s="5"/>
    </row>
    <row r="14348" spans="1:1" x14ac:dyDescent="0.35">
      <c r="A14348" s="5"/>
    </row>
    <row r="14349" spans="1:1" x14ac:dyDescent="0.35">
      <c r="A14349" s="5"/>
    </row>
    <row r="14350" spans="1:1" x14ac:dyDescent="0.35">
      <c r="A14350" s="5"/>
    </row>
    <row r="14351" spans="1:1" x14ac:dyDescent="0.35">
      <c r="A14351" s="5"/>
    </row>
    <row r="14352" spans="1:1" x14ac:dyDescent="0.35">
      <c r="A14352" s="5"/>
    </row>
    <row r="14353" spans="1:1" x14ac:dyDescent="0.35">
      <c r="A14353" s="5"/>
    </row>
    <row r="14354" spans="1:1" x14ac:dyDescent="0.35">
      <c r="A14354" s="5"/>
    </row>
    <row r="14355" spans="1:1" x14ac:dyDescent="0.35">
      <c r="A14355" s="5"/>
    </row>
    <row r="14356" spans="1:1" x14ac:dyDescent="0.35">
      <c r="A14356" s="5"/>
    </row>
    <row r="14357" spans="1:1" x14ac:dyDescent="0.35">
      <c r="A14357" s="5"/>
    </row>
    <row r="14358" spans="1:1" x14ac:dyDescent="0.35">
      <c r="A14358" s="5"/>
    </row>
    <row r="14359" spans="1:1" x14ac:dyDescent="0.35">
      <c r="A14359" s="5"/>
    </row>
    <row r="14360" spans="1:1" x14ac:dyDescent="0.35">
      <c r="A14360" s="5"/>
    </row>
    <row r="14361" spans="1:1" x14ac:dyDescent="0.35">
      <c r="A14361" s="5"/>
    </row>
    <row r="14362" spans="1:1" x14ac:dyDescent="0.35">
      <c r="A14362" s="5"/>
    </row>
    <row r="14363" spans="1:1" x14ac:dyDescent="0.35">
      <c r="A14363" s="5"/>
    </row>
    <row r="14364" spans="1:1" x14ac:dyDescent="0.35">
      <c r="A14364" s="5"/>
    </row>
    <row r="14365" spans="1:1" x14ac:dyDescent="0.35">
      <c r="A14365" s="5"/>
    </row>
    <row r="14366" spans="1:1" x14ac:dyDescent="0.35">
      <c r="A14366" s="5"/>
    </row>
    <row r="14367" spans="1:1" x14ac:dyDescent="0.35">
      <c r="A14367" s="5"/>
    </row>
    <row r="14368" spans="1:1" x14ac:dyDescent="0.35">
      <c r="A14368" s="5"/>
    </row>
    <row r="14369" spans="1:1" x14ac:dyDescent="0.35">
      <c r="A14369" s="5"/>
    </row>
    <row r="14370" spans="1:1" x14ac:dyDescent="0.35">
      <c r="A14370" s="5"/>
    </row>
    <row r="14371" spans="1:1" x14ac:dyDescent="0.35">
      <c r="A14371" s="5"/>
    </row>
    <row r="14372" spans="1:1" x14ac:dyDescent="0.35">
      <c r="A14372" s="5"/>
    </row>
    <row r="14373" spans="1:1" x14ac:dyDescent="0.35">
      <c r="A14373" s="5"/>
    </row>
    <row r="14374" spans="1:1" x14ac:dyDescent="0.35">
      <c r="A14374" s="5"/>
    </row>
    <row r="14375" spans="1:1" x14ac:dyDescent="0.35">
      <c r="A14375" s="5"/>
    </row>
    <row r="14376" spans="1:1" x14ac:dyDescent="0.35">
      <c r="A14376" s="5"/>
    </row>
    <row r="14377" spans="1:1" x14ac:dyDescent="0.35">
      <c r="A14377" s="5"/>
    </row>
    <row r="14378" spans="1:1" x14ac:dyDescent="0.35">
      <c r="A14378" s="5"/>
    </row>
    <row r="14379" spans="1:1" x14ac:dyDescent="0.35">
      <c r="A14379" s="5"/>
    </row>
    <row r="14380" spans="1:1" x14ac:dyDescent="0.35">
      <c r="A14380" s="5"/>
    </row>
    <row r="14381" spans="1:1" x14ac:dyDescent="0.35">
      <c r="A14381" s="5"/>
    </row>
    <row r="14382" spans="1:1" x14ac:dyDescent="0.35">
      <c r="A14382" s="5"/>
    </row>
    <row r="14383" spans="1:1" x14ac:dyDescent="0.35">
      <c r="A14383" s="5"/>
    </row>
    <row r="14384" spans="1:1" x14ac:dyDescent="0.35">
      <c r="A14384" s="5"/>
    </row>
    <row r="14385" spans="1:1" x14ac:dyDescent="0.35">
      <c r="A14385" s="5"/>
    </row>
    <row r="14386" spans="1:1" x14ac:dyDescent="0.35">
      <c r="A14386" s="5"/>
    </row>
    <row r="14387" spans="1:1" x14ac:dyDescent="0.35">
      <c r="A14387" s="5"/>
    </row>
    <row r="14388" spans="1:1" x14ac:dyDescent="0.35">
      <c r="A14388" s="5"/>
    </row>
    <row r="14389" spans="1:1" x14ac:dyDescent="0.35">
      <c r="A14389" s="5"/>
    </row>
    <row r="14390" spans="1:1" x14ac:dyDescent="0.35">
      <c r="A14390" s="5"/>
    </row>
    <row r="14391" spans="1:1" x14ac:dyDescent="0.35">
      <c r="A14391" s="5"/>
    </row>
    <row r="14392" spans="1:1" x14ac:dyDescent="0.35">
      <c r="A14392" s="5"/>
    </row>
    <row r="14393" spans="1:1" x14ac:dyDescent="0.35">
      <c r="A14393" s="5"/>
    </row>
    <row r="14394" spans="1:1" x14ac:dyDescent="0.35">
      <c r="A14394" s="5"/>
    </row>
    <row r="14395" spans="1:1" x14ac:dyDescent="0.35">
      <c r="A14395" s="5"/>
    </row>
    <row r="14396" spans="1:1" x14ac:dyDescent="0.35">
      <c r="A14396" s="5"/>
    </row>
    <row r="14397" spans="1:1" x14ac:dyDescent="0.35">
      <c r="A14397" s="5"/>
    </row>
    <row r="14398" spans="1:1" x14ac:dyDescent="0.35">
      <c r="A14398" s="5"/>
    </row>
    <row r="14399" spans="1:1" x14ac:dyDescent="0.35">
      <c r="A14399" s="5"/>
    </row>
    <row r="14400" spans="1:1" x14ac:dyDescent="0.35">
      <c r="A14400" s="5"/>
    </row>
    <row r="14401" spans="1:1" x14ac:dyDescent="0.35">
      <c r="A14401" s="5"/>
    </row>
    <row r="14402" spans="1:1" x14ac:dyDescent="0.35">
      <c r="A14402" s="5"/>
    </row>
    <row r="14403" spans="1:1" x14ac:dyDescent="0.35">
      <c r="A14403" s="5"/>
    </row>
    <row r="14404" spans="1:1" x14ac:dyDescent="0.35">
      <c r="A14404" s="5"/>
    </row>
    <row r="14405" spans="1:1" x14ac:dyDescent="0.35">
      <c r="A14405" s="5"/>
    </row>
    <row r="14406" spans="1:1" x14ac:dyDescent="0.35">
      <c r="A14406" s="5"/>
    </row>
    <row r="14407" spans="1:1" x14ac:dyDescent="0.35">
      <c r="A14407" s="5"/>
    </row>
    <row r="14408" spans="1:1" x14ac:dyDescent="0.35">
      <c r="A14408" s="5"/>
    </row>
    <row r="14409" spans="1:1" x14ac:dyDescent="0.35">
      <c r="A14409" s="5"/>
    </row>
    <row r="14410" spans="1:1" x14ac:dyDescent="0.35">
      <c r="A14410" s="5"/>
    </row>
    <row r="14411" spans="1:1" x14ac:dyDescent="0.35">
      <c r="A14411" s="5"/>
    </row>
    <row r="14412" spans="1:1" x14ac:dyDescent="0.35">
      <c r="A14412" s="5"/>
    </row>
    <row r="14413" spans="1:1" x14ac:dyDescent="0.35">
      <c r="A14413" s="5"/>
    </row>
    <row r="14414" spans="1:1" x14ac:dyDescent="0.35">
      <c r="A14414" s="5"/>
    </row>
    <row r="14415" spans="1:1" x14ac:dyDescent="0.35">
      <c r="A14415" s="5"/>
    </row>
    <row r="14416" spans="1:1" x14ac:dyDescent="0.35">
      <c r="A14416" s="5"/>
    </row>
    <row r="14417" spans="1:1" x14ac:dyDescent="0.35">
      <c r="A14417" s="5"/>
    </row>
    <row r="14418" spans="1:1" x14ac:dyDescent="0.35">
      <c r="A14418" s="5"/>
    </row>
    <row r="14419" spans="1:1" x14ac:dyDescent="0.35">
      <c r="A14419" s="5"/>
    </row>
    <row r="14420" spans="1:1" x14ac:dyDescent="0.35">
      <c r="A14420" s="5"/>
    </row>
    <row r="14421" spans="1:1" x14ac:dyDescent="0.35">
      <c r="A14421" s="5"/>
    </row>
    <row r="14422" spans="1:1" x14ac:dyDescent="0.35">
      <c r="A14422" s="5"/>
    </row>
    <row r="14423" spans="1:1" x14ac:dyDescent="0.35">
      <c r="A14423" s="5"/>
    </row>
    <row r="14424" spans="1:1" x14ac:dyDescent="0.35">
      <c r="A14424" s="5"/>
    </row>
    <row r="14425" spans="1:1" x14ac:dyDescent="0.35">
      <c r="A14425" s="5"/>
    </row>
    <row r="14426" spans="1:1" x14ac:dyDescent="0.35">
      <c r="A14426" s="5"/>
    </row>
    <row r="14427" spans="1:1" x14ac:dyDescent="0.35">
      <c r="A14427" s="5"/>
    </row>
    <row r="14428" spans="1:1" x14ac:dyDescent="0.35">
      <c r="A14428" s="5"/>
    </row>
    <row r="14429" spans="1:1" x14ac:dyDescent="0.35">
      <c r="A14429" s="5"/>
    </row>
    <row r="14430" spans="1:1" x14ac:dyDescent="0.35">
      <c r="A14430" s="5"/>
    </row>
    <row r="14431" spans="1:1" x14ac:dyDescent="0.35">
      <c r="A14431" s="5"/>
    </row>
    <row r="14432" spans="1:1" x14ac:dyDescent="0.35">
      <c r="A14432" s="5"/>
    </row>
    <row r="14433" spans="1:1" x14ac:dyDescent="0.35">
      <c r="A14433" s="5"/>
    </row>
    <row r="14434" spans="1:1" x14ac:dyDescent="0.35">
      <c r="A14434" s="5"/>
    </row>
    <row r="14435" spans="1:1" x14ac:dyDescent="0.35">
      <c r="A14435" s="5"/>
    </row>
    <row r="14436" spans="1:1" x14ac:dyDescent="0.35">
      <c r="A14436" s="5"/>
    </row>
    <row r="14437" spans="1:1" x14ac:dyDescent="0.35">
      <c r="A14437" s="5"/>
    </row>
    <row r="14438" spans="1:1" x14ac:dyDescent="0.35">
      <c r="A14438" s="5"/>
    </row>
    <row r="14439" spans="1:1" x14ac:dyDescent="0.35">
      <c r="A14439" s="5"/>
    </row>
    <row r="14440" spans="1:1" x14ac:dyDescent="0.35">
      <c r="A14440" s="5"/>
    </row>
    <row r="14441" spans="1:1" x14ac:dyDescent="0.35">
      <c r="A14441" s="5"/>
    </row>
    <row r="14442" spans="1:1" x14ac:dyDescent="0.35">
      <c r="A14442" s="5"/>
    </row>
    <row r="14443" spans="1:1" x14ac:dyDescent="0.35">
      <c r="A14443" s="5"/>
    </row>
    <row r="14444" spans="1:1" x14ac:dyDescent="0.35">
      <c r="A14444" s="5"/>
    </row>
    <row r="14445" spans="1:1" x14ac:dyDescent="0.35">
      <c r="A14445" s="5"/>
    </row>
    <row r="14446" spans="1:1" x14ac:dyDescent="0.35">
      <c r="A14446" s="5"/>
    </row>
    <row r="14447" spans="1:1" x14ac:dyDescent="0.35">
      <c r="A14447" s="5"/>
    </row>
    <row r="14448" spans="1:1" x14ac:dyDescent="0.35">
      <c r="A14448" s="5"/>
    </row>
    <row r="14449" spans="1:1" x14ac:dyDescent="0.35">
      <c r="A14449" s="5"/>
    </row>
    <row r="14450" spans="1:1" x14ac:dyDescent="0.35">
      <c r="A14450" s="5"/>
    </row>
    <row r="14451" spans="1:1" x14ac:dyDescent="0.35">
      <c r="A14451" s="5"/>
    </row>
    <row r="14452" spans="1:1" x14ac:dyDescent="0.35">
      <c r="A14452" s="5"/>
    </row>
    <row r="14453" spans="1:1" x14ac:dyDescent="0.35">
      <c r="A14453" s="5"/>
    </row>
    <row r="14454" spans="1:1" x14ac:dyDescent="0.35">
      <c r="A14454" s="5"/>
    </row>
    <row r="14455" spans="1:1" x14ac:dyDescent="0.35">
      <c r="A14455" s="5"/>
    </row>
    <row r="14456" spans="1:1" x14ac:dyDescent="0.35">
      <c r="A14456" s="5"/>
    </row>
    <row r="14457" spans="1:1" x14ac:dyDescent="0.35">
      <c r="A14457" s="5"/>
    </row>
    <row r="14458" spans="1:1" x14ac:dyDescent="0.35">
      <c r="A14458" s="5"/>
    </row>
    <row r="14459" spans="1:1" x14ac:dyDescent="0.35">
      <c r="A14459" s="5"/>
    </row>
    <row r="14460" spans="1:1" x14ac:dyDescent="0.35">
      <c r="A14460" s="5"/>
    </row>
    <row r="14461" spans="1:1" x14ac:dyDescent="0.35">
      <c r="A14461" s="5"/>
    </row>
    <row r="14462" spans="1:1" x14ac:dyDescent="0.35">
      <c r="A14462" s="5"/>
    </row>
    <row r="14463" spans="1:1" x14ac:dyDescent="0.35">
      <c r="A14463" s="5"/>
    </row>
    <row r="14464" spans="1:1" x14ac:dyDescent="0.35">
      <c r="A14464" s="5"/>
    </row>
    <row r="14465" spans="1:1" x14ac:dyDescent="0.35">
      <c r="A14465" s="5"/>
    </row>
    <row r="14466" spans="1:1" x14ac:dyDescent="0.35">
      <c r="A14466" s="5"/>
    </row>
    <row r="14467" spans="1:1" x14ac:dyDescent="0.35">
      <c r="A14467" s="5"/>
    </row>
    <row r="14468" spans="1:1" x14ac:dyDescent="0.35">
      <c r="A14468" s="5"/>
    </row>
    <row r="14469" spans="1:1" x14ac:dyDescent="0.35">
      <c r="A14469" s="5"/>
    </row>
    <row r="14470" spans="1:1" x14ac:dyDescent="0.35">
      <c r="A14470" s="5"/>
    </row>
    <row r="14471" spans="1:1" x14ac:dyDescent="0.35">
      <c r="A14471" s="5"/>
    </row>
    <row r="14472" spans="1:1" x14ac:dyDescent="0.35">
      <c r="A14472" s="5"/>
    </row>
    <row r="14473" spans="1:1" x14ac:dyDescent="0.35">
      <c r="A14473" s="5"/>
    </row>
    <row r="14474" spans="1:1" x14ac:dyDescent="0.35">
      <c r="A14474" s="5"/>
    </row>
    <row r="14475" spans="1:1" x14ac:dyDescent="0.35">
      <c r="A14475" s="5"/>
    </row>
    <row r="14476" spans="1:1" x14ac:dyDescent="0.35">
      <c r="A14476" s="5"/>
    </row>
    <row r="14477" spans="1:1" x14ac:dyDescent="0.35">
      <c r="A14477" s="5"/>
    </row>
    <row r="14478" spans="1:1" x14ac:dyDescent="0.35">
      <c r="A14478" s="5"/>
    </row>
    <row r="14479" spans="1:1" x14ac:dyDescent="0.35">
      <c r="A14479" s="5"/>
    </row>
    <row r="14480" spans="1:1" x14ac:dyDescent="0.35">
      <c r="A14480" s="5"/>
    </row>
    <row r="14481" spans="1:1" x14ac:dyDescent="0.35">
      <c r="A14481" s="5"/>
    </row>
    <row r="14482" spans="1:1" x14ac:dyDescent="0.35">
      <c r="A14482" s="5"/>
    </row>
    <row r="14483" spans="1:1" x14ac:dyDescent="0.35">
      <c r="A14483" s="5"/>
    </row>
    <row r="14484" spans="1:1" x14ac:dyDescent="0.35">
      <c r="A14484" s="5"/>
    </row>
    <row r="14485" spans="1:1" x14ac:dyDescent="0.35">
      <c r="A14485" s="5"/>
    </row>
    <row r="14486" spans="1:1" x14ac:dyDescent="0.35">
      <c r="A14486" s="5"/>
    </row>
    <row r="14487" spans="1:1" x14ac:dyDescent="0.35">
      <c r="A14487" s="5"/>
    </row>
    <row r="14488" spans="1:1" x14ac:dyDescent="0.35">
      <c r="A14488" s="5"/>
    </row>
    <row r="14489" spans="1:1" x14ac:dyDescent="0.35">
      <c r="A14489" s="5"/>
    </row>
    <row r="14490" spans="1:1" x14ac:dyDescent="0.35">
      <c r="A14490" s="5"/>
    </row>
    <row r="14491" spans="1:1" x14ac:dyDescent="0.35">
      <c r="A14491" s="5"/>
    </row>
    <row r="14492" spans="1:1" x14ac:dyDescent="0.35">
      <c r="A14492" s="5"/>
    </row>
    <row r="14493" spans="1:1" x14ac:dyDescent="0.35">
      <c r="A14493" s="5"/>
    </row>
    <row r="14494" spans="1:1" x14ac:dyDescent="0.35">
      <c r="A14494" s="5"/>
    </row>
    <row r="14495" spans="1:1" x14ac:dyDescent="0.35">
      <c r="A14495" s="5"/>
    </row>
    <row r="14496" spans="1:1" x14ac:dyDescent="0.35">
      <c r="A14496" s="5"/>
    </row>
    <row r="14497" spans="1:1" x14ac:dyDescent="0.35">
      <c r="A14497" s="5"/>
    </row>
    <row r="14498" spans="1:1" x14ac:dyDescent="0.35">
      <c r="A14498" s="5"/>
    </row>
    <row r="14499" spans="1:1" x14ac:dyDescent="0.35">
      <c r="A14499" s="5"/>
    </row>
    <row r="14500" spans="1:1" x14ac:dyDescent="0.35">
      <c r="A14500" s="5"/>
    </row>
    <row r="14501" spans="1:1" x14ac:dyDescent="0.35">
      <c r="A14501" s="5"/>
    </row>
    <row r="14502" spans="1:1" x14ac:dyDescent="0.35">
      <c r="A14502" s="5"/>
    </row>
    <row r="14503" spans="1:1" x14ac:dyDescent="0.35">
      <c r="A14503" s="5"/>
    </row>
    <row r="14504" spans="1:1" x14ac:dyDescent="0.35">
      <c r="A14504" s="5"/>
    </row>
    <row r="14505" spans="1:1" x14ac:dyDescent="0.35">
      <c r="A14505" s="5"/>
    </row>
    <row r="14506" spans="1:1" x14ac:dyDescent="0.35">
      <c r="A14506" s="5"/>
    </row>
    <row r="14507" spans="1:1" x14ac:dyDescent="0.35">
      <c r="A14507" s="5"/>
    </row>
    <row r="14508" spans="1:1" x14ac:dyDescent="0.35">
      <c r="A14508" s="5"/>
    </row>
    <row r="14509" spans="1:1" x14ac:dyDescent="0.35">
      <c r="A14509" s="5"/>
    </row>
    <row r="14510" spans="1:1" x14ac:dyDescent="0.35">
      <c r="A14510" s="5"/>
    </row>
    <row r="14511" spans="1:1" x14ac:dyDescent="0.35">
      <c r="A14511" s="5"/>
    </row>
    <row r="14512" spans="1:1" x14ac:dyDescent="0.35">
      <c r="A14512" s="5"/>
    </row>
    <row r="14513" spans="1:1" x14ac:dyDescent="0.35">
      <c r="A14513" s="5"/>
    </row>
    <row r="14514" spans="1:1" x14ac:dyDescent="0.35">
      <c r="A14514" s="5"/>
    </row>
    <row r="14515" spans="1:1" x14ac:dyDescent="0.35">
      <c r="A14515" s="5"/>
    </row>
    <row r="14516" spans="1:1" x14ac:dyDescent="0.35">
      <c r="A14516" s="5"/>
    </row>
    <row r="14517" spans="1:1" x14ac:dyDescent="0.35">
      <c r="A14517" s="5"/>
    </row>
    <row r="14518" spans="1:1" x14ac:dyDescent="0.35">
      <c r="A14518" s="5"/>
    </row>
    <row r="14519" spans="1:1" x14ac:dyDescent="0.35">
      <c r="A14519" s="5"/>
    </row>
    <row r="14520" spans="1:1" x14ac:dyDescent="0.35">
      <c r="A14520" s="5"/>
    </row>
    <row r="14521" spans="1:1" x14ac:dyDescent="0.35">
      <c r="A14521" s="5"/>
    </row>
    <row r="14522" spans="1:1" x14ac:dyDescent="0.35">
      <c r="A14522" s="5"/>
    </row>
    <row r="14523" spans="1:1" x14ac:dyDescent="0.35">
      <c r="A14523" s="5"/>
    </row>
    <row r="14524" spans="1:1" x14ac:dyDescent="0.35">
      <c r="A14524" s="5"/>
    </row>
    <row r="14525" spans="1:1" x14ac:dyDescent="0.35">
      <c r="A14525" s="5"/>
    </row>
    <row r="14526" spans="1:1" x14ac:dyDescent="0.35">
      <c r="A14526" s="5"/>
    </row>
    <row r="14527" spans="1:1" x14ac:dyDescent="0.35">
      <c r="A14527" s="5"/>
    </row>
    <row r="14528" spans="1:1" x14ac:dyDescent="0.35">
      <c r="A14528" s="5"/>
    </row>
    <row r="14529" spans="1:1" x14ac:dyDescent="0.35">
      <c r="A14529" s="5"/>
    </row>
    <row r="14530" spans="1:1" x14ac:dyDescent="0.35">
      <c r="A14530" s="5"/>
    </row>
    <row r="14531" spans="1:1" x14ac:dyDescent="0.35">
      <c r="A14531" s="5"/>
    </row>
    <row r="14532" spans="1:1" x14ac:dyDescent="0.35">
      <c r="A14532" s="5"/>
    </row>
    <row r="14533" spans="1:1" x14ac:dyDescent="0.35">
      <c r="A14533" s="5"/>
    </row>
    <row r="14534" spans="1:1" x14ac:dyDescent="0.35">
      <c r="A14534" s="5"/>
    </row>
    <row r="14535" spans="1:1" x14ac:dyDescent="0.35">
      <c r="A14535" s="5"/>
    </row>
    <row r="14536" spans="1:1" x14ac:dyDescent="0.35">
      <c r="A14536" s="5"/>
    </row>
    <row r="14537" spans="1:1" x14ac:dyDescent="0.35">
      <c r="A14537" s="5"/>
    </row>
    <row r="14538" spans="1:1" x14ac:dyDescent="0.35">
      <c r="A14538" s="5"/>
    </row>
    <row r="14539" spans="1:1" x14ac:dyDescent="0.35">
      <c r="A14539" s="5"/>
    </row>
    <row r="14540" spans="1:1" x14ac:dyDescent="0.35">
      <c r="A14540" s="5"/>
    </row>
    <row r="14541" spans="1:1" x14ac:dyDescent="0.35">
      <c r="A14541" s="5"/>
    </row>
    <row r="14542" spans="1:1" x14ac:dyDescent="0.35">
      <c r="A14542" s="5"/>
    </row>
    <row r="14543" spans="1:1" x14ac:dyDescent="0.35">
      <c r="A14543" s="5"/>
    </row>
    <row r="14544" spans="1:1" x14ac:dyDescent="0.35">
      <c r="A14544" s="5"/>
    </row>
    <row r="14545" spans="1:1" x14ac:dyDescent="0.35">
      <c r="A14545" s="5"/>
    </row>
    <row r="14546" spans="1:1" x14ac:dyDescent="0.35">
      <c r="A14546" s="5"/>
    </row>
    <row r="14547" spans="1:1" x14ac:dyDescent="0.35">
      <c r="A14547" s="5"/>
    </row>
    <row r="14548" spans="1:1" x14ac:dyDescent="0.35">
      <c r="A14548" s="5"/>
    </row>
    <row r="14549" spans="1:1" x14ac:dyDescent="0.35">
      <c r="A14549" s="5"/>
    </row>
    <row r="14550" spans="1:1" x14ac:dyDescent="0.35">
      <c r="A14550" s="5"/>
    </row>
    <row r="14551" spans="1:1" x14ac:dyDescent="0.35">
      <c r="A14551" s="5"/>
    </row>
    <row r="14552" spans="1:1" x14ac:dyDescent="0.35">
      <c r="A14552" s="5"/>
    </row>
    <row r="14553" spans="1:1" x14ac:dyDescent="0.35">
      <c r="A14553" s="5"/>
    </row>
    <row r="14554" spans="1:1" x14ac:dyDescent="0.35">
      <c r="A14554" s="5"/>
    </row>
    <row r="14555" spans="1:1" x14ac:dyDescent="0.35">
      <c r="A14555" s="5"/>
    </row>
    <row r="14556" spans="1:1" x14ac:dyDescent="0.35">
      <c r="A14556" s="5"/>
    </row>
    <row r="14557" spans="1:1" x14ac:dyDescent="0.35">
      <c r="A14557" s="5"/>
    </row>
    <row r="14558" spans="1:1" x14ac:dyDescent="0.35">
      <c r="A14558" s="5"/>
    </row>
    <row r="14559" spans="1:1" x14ac:dyDescent="0.35">
      <c r="A14559" s="5"/>
    </row>
    <row r="14560" spans="1:1" x14ac:dyDescent="0.35">
      <c r="A14560" s="5"/>
    </row>
    <row r="14561" spans="1:1" x14ac:dyDescent="0.35">
      <c r="A14561" s="5"/>
    </row>
    <row r="14562" spans="1:1" x14ac:dyDescent="0.35">
      <c r="A14562" s="5"/>
    </row>
    <row r="14563" spans="1:1" x14ac:dyDescent="0.35">
      <c r="A14563" s="5"/>
    </row>
    <row r="14564" spans="1:1" x14ac:dyDescent="0.35">
      <c r="A14564" s="5"/>
    </row>
    <row r="14565" spans="1:1" x14ac:dyDescent="0.35">
      <c r="A14565" s="5"/>
    </row>
    <row r="14566" spans="1:1" x14ac:dyDescent="0.35">
      <c r="A14566" s="5"/>
    </row>
    <row r="14567" spans="1:1" x14ac:dyDescent="0.35">
      <c r="A14567" s="5"/>
    </row>
    <row r="14568" spans="1:1" x14ac:dyDescent="0.35">
      <c r="A14568" s="5"/>
    </row>
    <row r="14569" spans="1:1" x14ac:dyDescent="0.35">
      <c r="A14569" s="5"/>
    </row>
    <row r="14570" spans="1:1" x14ac:dyDescent="0.35">
      <c r="A14570" s="5"/>
    </row>
    <row r="14571" spans="1:1" x14ac:dyDescent="0.35">
      <c r="A14571" s="5"/>
    </row>
    <row r="14572" spans="1:1" x14ac:dyDescent="0.35">
      <c r="A14572" s="5"/>
    </row>
    <row r="14573" spans="1:1" x14ac:dyDescent="0.35">
      <c r="A14573" s="5"/>
    </row>
    <row r="14574" spans="1:1" x14ac:dyDescent="0.35">
      <c r="A14574" s="5"/>
    </row>
    <row r="14575" spans="1:1" x14ac:dyDescent="0.35">
      <c r="A14575" s="5"/>
    </row>
    <row r="14576" spans="1:1" x14ac:dyDescent="0.35">
      <c r="A14576" s="5"/>
    </row>
    <row r="14577" spans="1:1" x14ac:dyDescent="0.35">
      <c r="A14577" s="5"/>
    </row>
    <row r="14578" spans="1:1" x14ac:dyDescent="0.35">
      <c r="A14578" s="5"/>
    </row>
    <row r="14579" spans="1:1" x14ac:dyDescent="0.35">
      <c r="A14579" s="5"/>
    </row>
    <row r="14580" spans="1:1" x14ac:dyDescent="0.35">
      <c r="A14580" s="5"/>
    </row>
    <row r="14581" spans="1:1" x14ac:dyDescent="0.35">
      <c r="A14581" s="5"/>
    </row>
    <row r="14582" spans="1:1" x14ac:dyDescent="0.35">
      <c r="A14582" s="5"/>
    </row>
    <row r="14583" spans="1:1" x14ac:dyDescent="0.35">
      <c r="A14583" s="5"/>
    </row>
    <row r="14584" spans="1:1" x14ac:dyDescent="0.35">
      <c r="A14584" s="5"/>
    </row>
    <row r="14585" spans="1:1" x14ac:dyDescent="0.35">
      <c r="A14585" s="5"/>
    </row>
    <row r="14586" spans="1:1" x14ac:dyDescent="0.35">
      <c r="A14586" s="5"/>
    </row>
    <row r="14587" spans="1:1" x14ac:dyDescent="0.35">
      <c r="A14587" s="5"/>
    </row>
    <row r="14588" spans="1:1" x14ac:dyDescent="0.35">
      <c r="A14588" s="5"/>
    </row>
    <row r="14589" spans="1:1" x14ac:dyDescent="0.35">
      <c r="A14589" s="5"/>
    </row>
    <row r="14590" spans="1:1" x14ac:dyDescent="0.35">
      <c r="A14590" s="5"/>
    </row>
    <row r="14591" spans="1:1" x14ac:dyDescent="0.35">
      <c r="A14591" s="5"/>
    </row>
    <row r="14592" spans="1:1" x14ac:dyDescent="0.35">
      <c r="A14592" s="5"/>
    </row>
    <row r="14593" spans="1:1" x14ac:dyDescent="0.35">
      <c r="A14593" s="5"/>
    </row>
    <row r="14594" spans="1:1" x14ac:dyDescent="0.35">
      <c r="A14594" s="5"/>
    </row>
    <row r="14595" spans="1:1" x14ac:dyDescent="0.35">
      <c r="A14595" s="5"/>
    </row>
    <row r="14596" spans="1:1" x14ac:dyDescent="0.35">
      <c r="A14596" s="5"/>
    </row>
    <row r="14597" spans="1:1" x14ac:dyDescent="0.35">
      <c r="A14597" s="5"/>
    </row>
    <row r="14598" spans="1:1" x14ac:dyDescent="0.35">
      <c r="A14598" s="5"/>
    </row>
    <row r="14599" spans="1:1" x14ac:dyDescent="0.35">
      <c r="A14599" s="5"/>
    </row>
    <row r="14600" spans="1:1" x14ac:dyDescent="0.35">
      <c r="A14600" s="5"/>
    </row>
    <row r="14601" spans="1:1" x14ac:dyDescent="0.35">
      <c r="A14601" s="5"/>
    </row>
    <row r="14602" spans="1:1" x14ac:dyDescent="0.35">
      <c r="A14602" s="5"/>
    </row>
    <row r="14603" spans="1:1" x14ac:dyDescent="0.35">
      <c r="A14603" s="5"/>
    </row>
    <row r="14604" spans="1:1" x14ac:dyDescent="0.35">
      <c r="A14604" s="5"/>
    </row>
    <row r="14605" spans="1:1" x14ac:dyDescent="0.35">
      <c r="A14605" s="5"/>
    </row>
    <row r="14606" spans="1:1" x14ac:dyDescent="0.35">
      <c r="A14606" s="5"/>
    </row>
    <row r="14607" spans="1:1" x14ac:dyDescent="0.35">
      <c r="A14607" s="5"/>
    </row>
    <row r="14608" spans="1:1" x14ac:dyDescent="0.35">
      <c r="A14608" s="5"/>
    </row>
    <row r="14609" spans="1:1" x14ac:dyDescent="0.35">
      <c r="A14609" s="5"/>
    </row>
    <row r="14610" spans="1:1" x14ac:dyDescent="0.35">
      <c r="A14610" s="5"/>
    </row>
    <row r="14611" spans="1:1" x14ac:dyDescent="0.35">
      <c r="A14611" s="5"/>
    </row>
    <row r="14612" spans="1:1" x14ac:dyDescent="0.35">
      <c r="A14612" s="5"/>
    </row>
    <row r="14613" spans="1:1" x14ac:dyDescent="0.35">
      <c r="A14613" s="5"/>
    </row>
    <row r="14614" spans="1:1" x14ac:dyDescent="0.35">
      <c r="A14614" s="5"/>
    </row>
    <row r="14615" spans="1:1" x14ac:dyDescent="0.35">
      <c r="A14615" s="5"/>
    </row>
    <row r="14616" spans="1:1" x14ac:dyDescent="0.35">
      <c r="A14616" s="5"/>
    </row>
    <row r="14617" spans="1:1" x14ac:dyDescent="0.35">
      <c r="A14617" s="5"/>
    </row>
    <row r="14618" spans="1:1" x14ac:dyDescent="0.35">
      <c r="A14618" s="5"/>
    </row>
    <row r="14619" spans="1:1" x14ac:dyDescent="0.35">
      <c r="A14619" s="5"/>
    </row>
    <row r="14620" spans="1:1" x14ac:dyDescent="0.35">
      <c r="A14620" s="5"/>
    </row>
    <row r="14621" spans="1:1" x14ac:dyDescent="0.35">
      <c r="A14621" s="5"/>
    </row>
    <row r="14622" spans="1:1" x14ac:dyDescent="0.35">
      <c r="A14622" s="5"/>
    </row>
    <row r="14623" spans="1:1" x14ac:dyDescent="0.35">
      <c r="A14623" s="5"/>
    </row>
    <row r="14624" spans="1:1" x14ac:dyDescent="0.35">
      <c r="A14624" s="5"/>
    </row>
    <row r="14625" spans="1:1" x14ac:dyDescent="0.35">
      <c r="A14625" s="5"/>
    </row>
    <row r="14626" spans="1:1" x14ac:dyDescent="0.35">
      <c r="A14626" s="5"/>
    </row>
    <row r="14627" spans="1:1" x14ac:dyDescent="0.35">
      <c r="A14627" s="5"/>
    </row>
    <row r="14628" spans="1:1" x14ac:dyDescent="0.35">
      <c r="A14628" s="5"/>
    </row>
    <row r="14629" spans="1:1" x14ac:dyDescent="0.35">
      <c r="A14629" s="5"/>
    </row>
    <row r="14630" spans="1:1" x14ac:dyDescent="0.35">
      <c r="A14630" s="5"/>
    </row>
    <row r="14631" spans="1:1" x14ac:dyDescent="0.35">
      <c r="A14631" s="5"/>
    </row>
    <row r="14632" spans="1:1" x14ac:dyDescent="0.35">
      <c r="A14632" s="5"/>
    </row>
    <row r="14633" spans="1:1" x14ac:dyDescent="0.35">
      <c r="A14633" s="5"/>
    </row>
    <row r="14634" spans="1:1" x14ac:dyDescent="0.35">
      <c r="A14634" s="5"/>
    </row>
    <row r="14635" spans="1:1" x14ac:dyDescent="0.35">
      <c r="A14635" s="5"/>
    </row>
    <row r="14636" spans="1:1" x14ac:dyDescent="0.35">
      <c r="A14636" s="5"/>
    </row>
    <row r="14637" spans="1:1" x14ac:dyDescent="0.35">
      <c r="A14637" s="5"/>
    </row>
    <row r="14638" spans="1:1" x14ac:dyDescent="0.35">
      <c r="A14638" s="5"/>
    </row>
    <row r="14639" spans="1:1" x14ac:dyDescent="0.35">
      <c r="A14639" s="5"/>
    </row>
    <row r="14640" spans="1:1" x14ac:dyDescent="0.35">
      <c r="A14640" s="5"/>
    </row>
    <row r="14641" spans="1:1" x14ac:dyDescent="0.35">
      <c r="A14641" s="5"/>
    </row>
    <row r="14642" spans="1:1" x14ac:dyDescent="0.35">
      <c r="A14642" s="5"/>
    </row>
    <row r="14643" spans="1:1" x14ac:dyDescent="0.35">
      <c r="A14643" s="5"/>
    </row>
    <row r="14644" spans="1:1" x14ac:dyDescent="0.35">
      <c r="A14644" s="5"/>
    </row>
    <row r="14645" spans="1:1" x14ac:dyDescent="0.35">
      <c r="A14645" s="5"/>
    </row>
    <row r="14646" spans="1:1" x14ac:dyDescent="0.35">
      <c r="A14646" s="5"/>
    </row>
    <row r="14647" spans="1:1" x14ac:dyDescent="0.35">
      <c r="A14647" s="5"/>
    </row>
    <row r="14648" spans="1:1" x14ac:dyDescent="0.35">
      <c r="A14648" s="5"/>
    </row>
    <row r="14649" spans="1:1" x14ac:dyDescent="0.35">
      <c r="A14649" s="5"/>
    </row>
    <row r="14650" spans="1:1" x14ac:dyDescent="0.35">
      <c r="A14650" s="5"/>
    </row>
    <row r="14651" spans="1:1" x14ac:dyDescent="0.35">
      <c r="A14651" s="5"/>
    </row>
    <row r="14652" spans="1:1" x14ac:dyDescent="0.35">
      <c r="A14652" s="5"/>
    </row>
    <row r="14653" spans="1:1" x14ac:dyDescent="0.35">
      <c r="A14653" s="5"/>
    </row>
    <row r="14654" spans="1:1" x14ac:dyDescent="0.35">
      <c r="A14654" s="5"/>
    </row>
    <row r="14655" spans="1:1" x14ac:dyDescent="0.35">
      <c r="A14655" s="5"/>
    </row>
    <row r="14656" spans="1:1" x14ac:dyDescent="0.35">
      <c r="A14656" s="5"/>
    </row>
    <row r="14657" spans="1:1" x14ac:dyDescent="0.35">
      <c r="A14657" s="5"/>
    </row>
    <row r="14658" spans="1:1" x14ac:dyDescent="0.35">
      <c r="A14658" s="5"/>
    </row>
    <row r="14659" spans="1:1" x14ac:dyDescent="0.35">
      <c r="A14659" s="5"/>
    </row>
    <row r="14660" spans="1:1" x14ac:dyDescent="0.35">
      <c r="A14660" s="5"/>
    </row>
    <row r="14661" spans="1:1" x14ac:dyDescent="0.35">
      <c r="A14661" s="5"/>
    </row>
    <row r="14662" spans="1:1" x14ac:dyDescent="0.35">
      <c r="A14662" s="5"/>
    </row>
    <row r="14663" spans="1:1" x14ac:dyDescent="0.35">
      <c r="A14663" s="5"/>
    </row>
    <row r="14664" spans="1:1" x14ac:dyDescent="0.35">
      <c r="A14664" s="5"/>
    </row>
    <row r="14665" spans="1:1" x14ac:dyDescent="0.35">
      <c r="A14665" s="5"/>
    </row>
    <row r="14666" spans="1:1" x14ac:dyDescent="0.35">
      <c r="A14666" s="5"/>
    </row>
    <row r="14667" spans="1:1" x14ac:dyDescent="0.35">
      <c r="A14667" s="5"/>
    </row>
    <row r="14668" spans="1:1" x14ac:dyDescent="0.35">
      <c r="A14668" s="5"/>
    </row>
    <row r="14669" spans="1:1" x14ac:dyDescent="0.35">
      <c r="A14669" s="5"/>
    </row>
    <row r="14670" spans="1:1" x14ac:dyDescent="0.35">
      <c r="A14670" s="5"/>
    </row>
    <row r="14671" spans="1:1" x14ac:dyDescent="0.35">
      <c r="A14671" s="5"/>
    </row>
    <row r="14672" spans="1:1" x14ac:dyDescent="0.35">
      <c r="A14672" s="5"/>
    </row>
    <row r="14673" spans="1:1" x14ac:dyDescent="0.35">
      <c r="A14673" s="5"/>
    </row>
    <row r="14674" spans="1:1" x14ac:dyDescent="0.35">
      <c r="A14674" s="5"/>
    </row>
    <row r="14675" spans="1:1" x14ac:dyDescent="0.35">
      <c r="A14675" s="5"/>
    </row>
    <row r="14676" spans="1:1" x14ac:dyDescent="0.35">
      <c r="A14676" s="5"/>
    </row>
    <row r="14677" spans="1:1" x14ac:dyDescent="0.35">
      <c r="A14677" s="5"/>
    </row>
    <row r="14678" spans="1:1" x14ac:dyDescent="0.35">
      <c r="A14678" s="5"/>
    </row>
    <row r="14679" spans="1:1" x14ac:dyDescent="0.35">
      <c r="A14679" s="5"/>
    </row>
    <row r="14680" spans="1:1" x14ac:dyDescent="0.35">
      <c r="A14680" s="5"/>
    </row>
    <row r="14681" spans="1:1" x14ac:dyDescent="0.35">
      <c r="A14681" s="5"/>
    </row>
    <row r="14682" spans="1:1" x14ac:dyDescent="0.35">
      <c r="A14682" s="5"/>
    </row>
    <row r="14683" spans="1:1" x14ac:dyDescent="0.35">
      <c r="A14683" s="5"/>
    </row>
    <row r="14684" spans="1:1" x14ac:dyDescent="0.35">
      <c r="A14684" s="5"/>
    </row>
    <row r="14685" spans="1:1" x14ac:dyDescent="0.35">
      <c r="A14685" s="5"/>
    </row>
    <row r="14686" spans="1:1" x14ac:dyDescent="0.35">
      <c r="A14686" s="5"/>
    </row>
    <row r="14687" spans="1:1" x14ac:dyDescent="0.35">
      <c r="A14687" s="5"/>
    </row>
    <row r="14688" spans="1:1" x14ac:dyDescent="0.35">
      <c r="A14688" s="5"/>
    </row>
    <row r="14689" spans="1:1" x14ac:dyDescent="0.35">
      <c r="A14689" s="5"/>
    </row>
    <row r="14690" spans="1:1" x14ac:dyDescent="0.35">
      <c r="A14690" s="5"/>
    </row>
    <row r="14691" spans="1:1" x14ac:dyDescent="0.35">
      <c r="A14691" s="5"/>
    </row>
    <row r="14692" spans="1:1" x14ac:dyDescent="0.35">
      <c r="A14692" s="5"/>
    </row>
    <row r="14693" spans="1:1" x14ac:dyDescent="0.35">
      <c r="A14693" s="5"/>
    </row>
    <row r="14694" spans="1:1" x14ac:dyDescent="0.35">
      <c r="A14694" s="5"/>
    </row>
    <row r="14695" spans="1:1" x14ac:dyDescent="0.35">
      <c r="A14695" s="5"/>
    </row>
    <row r="14696" spans="1:1" x14ac:dyDescent="0.35">
      <c r="A14696" s="5"/>
    </row>
    <row r="14697" spans="1:1" x14ac:dyDescent="0.35">
      <c r="A14697" s="5"/>
    </row>
    <row r="14698" spans="1:1" x14ac:dyDescent="0.35">
      <c r="A14698" s="5"/>
    </row>
    <row r="14699" spans="1:1" x14ac:dyDescent="0.35">
      <c r="A14699" s="5"/>
    </row>
    <row r="14700" spans="1:1" x14ac:dyDescent="0.35">
      <c r="A14700" s="5"/>
    </row>
    <row r="14701" spans="1:1" x14ac:dyDescent="0.35">
      <c r="A14701" s="5"/>
    </row>
    <row r="14702" spans="1:1" x14ac:dyDescent="0.35">
      <c r="A14702" s="5"/>
    </row>
    <row r="14703" spans="1:1" x14ac:dyDescent="0.35">
      <c r="A14703" s="5"/>
    </row>
    <row r="14704" spans="1:1" x14ac:dyDescent="0.35">
      <c r="A14704" s="5"/>
    </row>
    <row r="14705" spans="1:1" x14ac:dyDescent="0.35">
      <c r="A14705" s="5"/>
    </row>
    <row r="14706" spans="1:1" x14ac:dyDescent="0.35">
      <c r="A14706" s="5"/>
    </row>
    <row r="14707" spans="1:1" x14ac:dyDescent="0.35">
      <c r="A14707" s="5"/>
    </row>
    <row r="14708" spans="1:1" x14ac:dyDescent="0.35">
      <c r="A14708" s="5"/>
    </row>
    <row r="14709" spans="1:1" x14ac:dyDescent="0.35">
      <c r="A14709" s="5"/>
    </row>
    <row r="14710" spans="1:1" x14ac:dyDescent="0.35">
      <c r="A14710" s="5"/>
    </row>
    <row r="14711" spans="1:1" x14ac:dyDescent="0.35">
      <c r="A14711" s="5"/>
    </row>
    <row r="14712" spans="1:1" x14ac:dyDescent="0.35">
      <c r="A14712" s="5"/>
    </row>
    <row r="14713" spans="1:1" x14ac:dyDescent="0.35">
      <c r="A14713" s="5"/>
    </row>
    <row r="14714" spans="1:1" x14ac:dyDescent="0.35">
      <c r="A14714" s="5"/>
    </row>
    <row r="14715" spans="1:1" x14ac:dyDescent="0.35">
      <c r="A14715" s="5"/>
    </row>
    <row r="14716" spans="1:1" x14ac:dyDescent="0.35">
      <c r="A14716" s="5"/>
    </row>
    <row r="14717" spans="1:1" x14ac:dyDescent="0.35">
      <c r="A14717" s="5"/>
    </row>
    <row r="14718" spans="1:1" x14ac:dyDescent="0.35">
      <c r="A14718" s="5"/>
    </row>
    <row r="14719" spans="1:1" x14ac:dyDescent="0.35">
      <c r="A14719" s="5"/>
    </row>
    <row r="14720" spans="1:1" x14ac:dyDescent="0.35">
      <c r="A14720" s="5"/>
    </row>
    <row r="14721" spans="1:1" x14ac:dyDescent="0.35">
      <c r="A14721" s="5"/>
    </row>
    <row r="14722" spans="1:1" x14ac:dyDescent="0.35">
      <c r="A14722" s="5"/>
    </row>
    <row r="14723" spans="1:1" x14ac:dyDescent="0.35">
      <c r="A14723" s="5"/>
    </row>
    <row r="14724" spans="1:1" x14ac:dyDescent="0.35">
      <c r="A14724" s="5"/>
    </row>
    <row r="14725" spans="1:1" x14ac:dyDescent="0.35">
      <c r="A14725" s="5"/>
    </row>
    <row r="14726" spans="1:1" x14ac:dyDescent="0.35">
      <c r="A14726" s="5"/>
    </row>
    <row r="14727" spans="1:1" x14ac:dyDescent="0.35">
      <c r="A14727" s="5"/>
    </row>
    <row r="14728" spans="1:1" x14ac:dyDescent="0.35">
      <c r="A14728" s="5"/>
    </row>
    <row r="14729" spans="1:1" x14ac:dyDescent="0.35">
      <c r="A14729" s="5"/>
    </row>
    <row r="14730" spans="1:1" x14ac:dyDescent="0.35">
      <c r="A14730" s="5"/>
    </row>
    <row r="14731" spans="1:1" x14ac:dyDescent="0.35">
      <c r="A14731" s="5"/>
    </row>
    <row r="14732" spans="1:1" x14ac:dyDescent="0.35">
      <c r="A14732" s="5"/>
    </row>
    <row r="14733" spans="1:1" x14ac:dyDescent="0.35">
      <c r="A14733" s="5"/>
    </row>
    <row r="14734" spans="1:1" x14ac:dyDescent="0.35">
      <c r="A14734" s="5"/>
    </row>
    <row r="14735" spans="1:1" x14ac:dyDescent="0.35">
      <c r="A14735" s="5"/>
    </row>
    <row r="14736" spans="1:1" x14ac:dyDescent="0.35">
      <c r="A14736" s="5"/>
    </row>
    <row r="14737" spans="1:1" x14ac:dyDescent="0.35">
      <c r="A14737" s="5"/>
    </row>
    <row r="14738" spans="1:1" x14ac:dyDescent="0.35">
      <c r="A14738" s="5"/>
    </row>
    <row r="14739" spans="1:1" x14ac:dyDescent="0.35">
      <c r="A14739" s="5"/>
    </row>
    <row r="14740" spans="1:1" x14ac:dyDescent="0.35">
      <c r="A14740" s="5"/>
    </row>
    <row r="14741" spans="1:1" x14ac:dyDescent="0.35">
      <c r="A14741" s="5"/>
    </row>
    <row r="14742" spans="1:1" x14ac:dyDescent="0.35">
      <c r="A14742" s="5"/>
    </row>
    <row r="14743" spans="1:1" x14ac:dyDescent="0.35">
      <c r="A14743" s="5"/>
    </row>
    <row r="14744" spans="1:1" x14ac:dyDescent="0.35">
      <c r="A14744" s="5"/>
    </row>
    <row r="14745" spans="1:1" x14ac:dyDescent="0.35">
      <c r="A14745" s="5"/>
    </row>
    <row r="14746" spans="1:1" x14ac:dyDescent="0.35">
      <c r="A14746" s="5"/>
    </row>
    <row r="14747" spans="1:1" x14ac:dyDescent="0.35">
      <c r="A14747" s="5"/>
    </row>
    <row r="14748" spans="1:1" x14ac:dyDescent="0.35">
      <c r="A14748" s="5"/>
    </row>
    <row r="14749" spans="1:1" x14ac:dyDescent="0.35">
      <c r="A14749" s="5"/>
    </row>
    <row r="14750" spans="1:1" x14ac:dyDescent="0.35">
      <c r="A14750" s="5"/>
    </row>
    <row r="14751" spans="1:1" x14ac:dyDescent="0.35">
      <c r="A14751" s="5"/>
    </row>
    <row r="14752" spans="1:1" x14ac:dyDescent="0.35">
      <c r="A14752" s="5"/>
    </row>
    <row r="14753" spans="1:1" x14ac:dyDescent="0.35">
      <c r="A14753" s="5"/>
    </row>
    <row r="14754" spans="1:1" x14ac:dyDescent="0.35">
      <c r="A14754" s="5"/>
    </row>
    <row r="14755" spans="1:1" x14ac:dyDescent="0.35">
      <c r="A14755" s="5"/>
    </row>
    <row r="14756" spans="1:1" x14ac:dyDescent="0.35">
      <c r="A14756" s="5"/>
    </row>
    <row r="14757" spans="1:1" x14ac:dyDescent="0.35">
      <c r="A14757" s="5"/>
    </row>
    <row r="14758" spans="1:1" x14ac:dyDescent="0.35">
      <c r="A14758" s="5"/>
    </row>
    <row r="14759" spans="1:1" x14ac:dyDescent="0.35">
      <c r="A14759" s="5"/>
    </row>
    <row r="14760" spans="1:1" x14ac:dyDescent="0.35">
      <c r="A14760" s="5"/>
    </row>
    <row r="14761" spans="1:1" x14ac:dyDescent="0.35">
      <c r="A14761" s="5"/>
    </row>
    <row r="14762" spans="1:1" x14ac:dyDescent="0.35">
      <c r="A14762" s="5"/>
    </row>
    <row r="14763" spans="1:1" x14ac:dyDescent="0.35">
      <c r="A14763" s="5"/>
    </row>
    <row r="14764" spans="1:1" x14ac:dyDescent="0.35">
      <c r="A14764" s="5"/>
    </row>
    <row r="14765" spans="1:1" x14ac:dyDescent="0.35">
      <c r="A14765" s="5"/>
    </row>
    <row r="14766" spans="1:1" x14ac:dyDescent="0.35">
      <c r="A14766" s="5"/>
    </row>
    <row r="14767" spans="1:1" x14ac:dyDescent="0.35">
      <c r="A14767" s="5"/>
    </row>
    <row r="14768" spans="1:1" x14ac:dyDescent="0.35">
      <c r="A14768" s="5"/>
    </row>
    <row r="14769" spans="1:1" x14ac:dyDescent="0.35">
      <c r="A14769" s="5"/>
    </row>
    <row r="14770" spans="1:1" x14ac:dyDescent="0.35">
      <c r="A14770" s="5"/>
    </row>
    <row r="14771" spans="1:1" x14ac:dyDescent="0.35">
      <c r="A14771" s="5"/>
    </row>
    <row r="14772" spans="1:1" x14ac:dyDescent="0.35">
      <c r="A14772" s="5"/>
    </row>
    <row r="14773" spans="1:1" x14ac:dyDescent="0.35">
      <c r="A14773" s="5"/>
    </row>
    <row r="14774" spans="1:1" x14ac:dyDescent="0.35">
      <c r="A14774" s="5"/>
    </row>
    <row r="14775" spans="1:1" x14ac:dyDescent="0.35">
      <c r="A14775" s="5"/>
    </row>
    <row r="14776" spans="1:1" x14ac:dyDescent="0.35">
      <c r="A14776" s="5"/>
    </row>
    <row r="14777" spans="1:1" x14ac:dyDescent="0.35">
      <c r="A14777" s="5"/>
    </row>
    <row r="14778" spans="1:1" x14ac:dyDescent="0.35">
      <c r="A14778" s="5"/>
    </row>
    <row r="14779" spans="1:1" x14ac:dyDescent="0.35">
      <c r="A14779" s="5"/>
    </row>
    <row r="14780" spans="1:1" x14ac:dyDescent="0.35">
      <c r="A14780" s="5"/>
    </row>
    <row r="14781" spans="1:1" x14ac:dyDescent="0.35">
      <c r="A14781" s="5"/>
    </row>
    <row r="14782" spans="1:1" x14ac:dyDescent="0.35">
      <c r="A14782" s="5"/>
    </row>
    <row r="14783" spans="1:1" x14ac:dyDescent="0.35">
      <c r="A14783" s="5"/>
    </row>
    <row r="14784" spans="1:1" x14ac:dyDescent="0.35">
      <c r="A14784" s="5"/>
    </row>
    <row r="14785" spans="1:1" x14ac:dyDescent="0.35">
      <c r="A14785" s="5"/>
    </row>
    <row r="14786" spans="1:1" x14ac:dyDescent="0.35">
      <c r="A14786" s="5"/>
    </row>
    <row r="14787" spans="1:1" x14ac:dyDescent="0.35">
      <c r="A14787" s="5"/>
    </row>
    <row r="14788" spans="1:1" x14ac:dyDescent="0.35">
      <c r="A14788" s="5"/>
    </row>
    <row r="14789" spans="1:1" x14ac:dyDescent="0.35">
      <c r="A14789" s="5"/>
    </row>
    <row r="14790" spans="1:1" x14ac:dyDescent="0.35">
      <c r="A14790" s="5"/>
    </row>
    <row r="14791" spans="1:1" x14ac:dyDescent="0.35">
      <c r="A14791" s="5"/>
    </row>
    <row r="14792" spans="1:1" x14ac:dyDescent="0.35">
      <c r="A14792" s="5"/>
    </row>
    <row r="14793" spans="1:1" x14ac:dyDescent="0.35">
      <c r="A14793" s="5"/>
    </row>
    <row r="14794" spans="1:1" x14ac:dyDescent="0.35">
      <c r="A14794" s="5"/>
    </row>
    <row r="14795" spans="1:1" x14ac:dyDescent="0.35">
      <c r="A14795" s="5"/>
    </row>
    <row r="14796" spans="1:1" x14ac:dyDescent="0.35">
      <c r="A14796" s="5"/>
    </row>
    <row r="14797" spans="1:1" x14ac:dyDescent="0.35">
      <c r="A14797" s="5"/>
    </row>
    <row r="14798" spans="1:1" x14ac:dyDescent="0.35">
      <c r="A14798" s="5"/>
    </row>
    <row r="14799" spans="1:1" x14ac:dyDescent="0.35">
      <c r="A14799" s="5"/>
    </row>
    <row r="14800" spans="1:1" x14ac:dyDescent="0.35">
      <c r="A14800" s="5"/>
    </row>
    <row r="14801" spans="1:1" x14ac:dyDescent="0.35">
      <c r="A14801" s="5"/>
    </row>
    <row r="14802" spans="1:1" x14ac:dyDescent="0.35">
      <c r="A14802" s="5"/>
    </row>
    <row r="14803" spans="1:1" x14ac:dyDescent="0.35">
      <c r="A14803" s="5"/>
    </row>
    <row r="14804" spans="1:1" x14ac:dyDescent="0.35">
      <c r="A14804" s="5"/>
    </row>
    <row r="14805" spans="1:1" x14ac:dyDescent="0.35">
      <c r="A14805" s="5"/>
    </row>
    <row r="14806" spans="1:1" x14ac:dyDescent="0.35">
      <c r="A14806" s="5"/>
    </row>
    <row r="14807" spans="1:1" x14ac:dyDescent="0.35">
      <c r="A14807" s="5"/>
    </row>
    <row r="14808" spans="1:1" x14ac:dyDescent="0.35">
      <c r="A14808" s="5"/>
    </row>
    <row r="14809" spans="1:1" x14ac:dyDescent="0.35">
      <c r="A14809" s="5"/>
    </row>
    <row r="14810" spans="1:1" x14ac:dyDescent="0.35">
      <c r="A14810" s="5"/>
    </row>
    <row r="14811" spans="1:1" x14ac:dyDescent="0.35">
      <c r="A14811" s="5"/>
    </row>
    <row r="14812" spans="1:1" x14ac:dyDescent="0.35">
      <c r="A14812" s="5"/>
    </row>
    <row r="14813" spans="1:1" x14ac:dyDescent="0.35">
      <c r="A14813" s="5"/>
    </row>
    <row r="14814" spans="1:1" x14ac:dyDescent="0.35">
      <c r="A14814" s="5"/>
    </row>
    <row r="14815" spans="1:1" x14ac:dyDescent="0.35">
      <c r="A14815" s="5"/>
    </row>
    <row r="14816" spans="1:1" x14ac:dyDescent="0.35">
      <c r="A14816" s="5"/>
    </row>
    <row r="14817" spans="1:1" x14ac:dyDescent="0.35">
      <c r="A14817" s="5"/>
    </row>
    <row r="14818" spans="1:1" x14ac:dyDescent="0.35">
      <c r="A14818" s="5"/>
    </row>
    <row r="14819" spans="1:1" x14ac:dyDescent="0.35">
      <c r="A14819" s="5"/>
    </row>
    <row r="14820" spans="1:1" x14ac:dyDescent="0.35">
      <c r="A14820" s="5"/>
    </row>
    <row r="14821" spans="1:1" x14ac:dyDescent="0.35">
      <c r="A14821" s="5"/>
    </row>
    <row r="14822" spans="1:1" x14ac:dyDescent="0.35">
      <c r="A14822" s="5"/>
    </row>
    <row r="14823" spans="1:1" x14ac:dyDescent="0.35">
      <c r="A14823" s="5"/>
    </row>
    <row r="14824" spans="1:1" x14ac:dyDescent="0.35">
      <c r="A14824" s="5"/>
    </row>
    <row r="14825" spans="1:1" x14ac:dyDescent="0.35">
      <c r="A14825" s="5"/>
    </row>
    <row r="14826" spans="1:1" x14ac:dyDescent="0.35">
      <c r="A14826" s="5"/>
    </row>
    <row r="14827" spans="1:1" x14ac:dyDescent="0.35">
      <c r="A14827" s="5"/>
    </row>
    <row r="14828" spans="1:1" x14ac:dyDescent="0.35">
      <c r="A14828" s="5"/>
    </row>
    <row r="14829" spans="1:1" x14ac:dyDescent="0.35">
      <c r="A14829" s="5"/>
    </row>
    <row r="14830" spans="1:1" x14ac:dyDescent="0.35">
      <c r="A14830" s="5"/>
    </row>
    <row r="14831" spans="1:1" x14ac:dyDescent="0.35">
      <c r="A14831" s="5"/>
    </row>
    <row r="14832" spans="1:1" x14ac:dyDescent="0.35">
      <c r="A14832" s="5"/>
    </row>
    <row r="14833" spans="1:1" x14ac:dyDescent="0.35">
      <c r="A14833" s="5"/>
    </row>
    <row r="14834" spans="1:1" x14ac:dyDescent="0.35">
      <c r="A14834" s="5"/>
    </row>
    <row r="14835" spans="1:1" x14ac:dyDescent="0.35">
      <c r="A14835" s="5"/>
    </row>
    <row r="14836" spans="1:1" x14ac:dyDescent="0.35">
      <c r="A14836" s="5"/>
    </row>
    <row r="14837" spans="1:1" x14ac:dyDescent="0.35">
      <c r="A14837" s="5"/>
    </row>
    <row r="14838" spans="1:1" x14ac:dyDescent="0.35">
      <c r="A14838" s="5"/>
    </row>
    <row r="14839" spans="1:1" x14ac:dyDescent="0.35">
      <c r="A14839" s="5"/>
    </row>
    <row r="14840" spans="1:1" x14ac:dyDescent="0.35">
      <c r="A14840" s="5"/>
    </row>
    <row r="14841" spans="1:1" x14ac:dyDescent="0.35">
      <c r="A14841" s="5"/>
    </row>
    <row r="14842" spans="1:1" x14ac:dyDescent="0.35">
      <c r="A14842" s="5"/>
    </row>
    <row r="14843" spans="1:1" x14ac:dyDescent="0.35">
      <c r="A14843" s="5"/>
    </row>
    <row r="14844" spans="1:1" x14ac:dyDescent="0.35">
      <c r="A14844" s="5"/>
    </row>
    <row r="14845" spans="1:1" x14ac:dyDescent="0.35">
      <c r="A14845" s="5"/>
    </row>
    <row r="14846" spans="1:1" x14ac:dyDescent="0.35">
      <c r="A14846" s="5"/>
    </row>
    <row r="14847" spans="1:1" x14ac:dyDescent="0.35">
      <c r="A14847" s="5"/>
    </row>
    <row r="14848" spans="1:1" x14ac:dyDescent="0.35">
      <c r="A14848" s="5"/>
    </row>
    <row r="14849" spans="1:1" x14ac:dyDescent="0.35">
      <c r="A14849" s="5"/>
    </row>
    <row r="14850" spans="1:1" x14ac:dyDescent="0.35">
      <c r="A14850" s="5"/>
    </row>
    <row r="14851" spans="1:1" x14ac:dyDescent="0.35">
      <c r="A14851" s="5"/>
    </row>
    <row r="14852" spans="1:1" x14ac:dyDescent="0.35">
      <c r="A14852" s="5"/>
    </row>
    <row r="14853" spans="1:1" x14ac:dyDescent="0.35">
      <c r="A14853" s="5"/>
    </row>
    <row r="14854" spans="1:1" x14ac:dyDescent="0.35">
      <c r="A14854" s="5"/>
    </row>
    <row r="14855" spans="1:1" x14ac:dyDescent="0.35">
      <c r="A14855" s="5"/>
    </row>
    <row r="14856" spans="1:1" x14ac:dyDescent="0.35">
      <c r="A14856" s="5"/>
    </row>
    <row r="14857" spans="1:1" x14ac:dyDescent="0.35">
      <c r="A14857" s="5"/>
    </row>
    <row r="14858" spans="1:1" x14ac:dyDescent="0.35">
      <c r="A14858" s="5"/>
    </row>
    <row r="14859" spans="1:1" x14ac:dyDescent="0.35">
      <c r="A14859" s="5"/>
    </row>
    <row r="14860" spans="1:1" x14ac:dyDescent="0.35">
      <c r="A14860" s="5"/>
    </row>
    <row r="14861" spans="1:1" x14ac:dyDescent="0.35">
      <c r="A14861" s="5"/>
    </row>
    <row r="14862" spans="1:1" x14ac:dyDescent="0.35">
      <c r="A14862" s="5"/>
    </row>
    <row r="14863" spans="1:1" x14ac:dyDescent="0.35">
      <c r="A14863" s="5"/>
    </row>
    <row r="14864" spans="1:1" x14ac:dyDescent="0.35">
      <c r="A14864" s="5"/>
    </row>
    <row r="14865" spans="1:1" x14ac:dyDescent="0.35">
      <c r="A14865" s="5"/>
    </row>
    <row r="14866" spans="1:1" x14ac:dyDescent="0.35">
      <c r="A14866" s="5"/>
    </row>
    <row r="14867" spans="1:1" x14ac:dyDescent="0.35">
      <c r="A14867" s="5"/>
    </row>
    <row r="14868" spans="1:1" x14ac:dyDescent="0.35">
      <c r="A14868" s="5"/>
    </row>
    <row r="14869" spans="1:1" x14ac:dyDescent="0.35">
      <c r="A14869" s="5"/>
    </row>
    <row r="14870" spans="1:1" x14ac:dyDescent="0.35">
      <c r="A14870" s="5"/>
    </row>
    <row r="14871" spans="1:1" x14ac:dyDescent="0.35">
      <c r="A14871" s="5"/>
    </row>
    <row r="14872" spans="1:1" x14ac:dyDescent="0.35">
      <c r="A14872" s="5"/>
    </row>
    <row r="14873" spans="1:1" x14ac:dyDescent="0.35">
      <c r="A14873" s="5"/>
    </row>
    <row r="14874" spans="1:1" x14ac:dyDescent="0.35">
      <c r="A14874" s="5"/>
    </row>
    <row r="14875" spans="1:1" x14ac:dyDescent="0.35">
      <c r="A14875" s="5"/>
    </row>
    <row r="14876" spans="1:1" x14ac:dyDescent="0.35">
      <c r="A14876" s="5"/>
    </row>
    <row r="14877" spans="1:1" x14ac:dyDescent="0.35">
      <c r="A14877" s="5"/>
    </row>
    <row r="14878" spans="1:1" x14ac:dyDescent="0.35">
      <c r="A14878" s="5"/>
    </row>
    <row r="14879" spans="1:1" x14ac:dyDescent="0.35">
      <c r="A14879" s="5"/>
    </row>
    <row r="14880" spans="1:1" x14ac:dyDescent="0.35">
      <c r="A14880" s="5"/>
    </row>
    <row r="14881" spans="1:1" x14ac:dyDescent="0.35">
      <c r="A14881" s="5"/>
    </row>
    <row r="14882" spans="1:1" x14ac:dyDescent="0.35">
      <c r="A14882" s="5"/>
    </row>
    <row r="14883" spans="1:1" x14ac:dyDescent="0.35">
      <c r="A14883" s="5"/>
    </row>
    <row r="14884" spans="1:1" x14ac:dyDescent="0.35">
      <c r="A14884" s="5"/>
    </row>
    <row r="14885" spans="1:1" x14ac:dyDescent="0.35">
      <c r="A14885" s="5"/>
    </row>
    <row r="14886" spans="1:1" x14ac:dyDescent="0.35">
      <c r="A14886" s="5"/>
    </row>
    <row r="14887" spans="1:1" x14ac:dyDescent="0.35">
      <c r="A14887" s="5"/>
    </row>
    <row r="14888" spans="1:1" x14ac:dyDescent="0.35">
      <c r="A14888" s="5"/>
    </row>
    <row r="14889" spans="1:1" x14ac:dyDescent="0.35">
      <c r="A14889" s="5"/>
    </row>
    <row r="14890" spans="1:1" x14ac:dyDescent="0.35">
      <c r="A14890" s="5"/>
    </row>
    <row r="14891" spans="1:1" x14ac:dyDescent="0.35">
      <c r="A14891" s="5"/>
    </row>
    <row r="14892" spans="1:1" x14ac:dyDescent="0.35">
      <c r="A14892" s="5"/>
    </row>
    <row r="14893" spans="1:1" x14ac:dyDescent="0.35">
      <c r="A14893" s="5"/>
    </row>
    <row r="14894" spans="1:1" x14ac:dyDescent="0.35">
      <c r="A14894" s="5"/>
    </row>
    <row r="14895" spans="1:1" x14ac:dyDescent="0.35">
      <c r="A14895" s="5"/>
    </row>
    <row r="14896" spans="1:1" x14ac:dyDescent="0.35">
      <c r="A14896" s="5"/>
    </row>
    <row r="14897" spans="1:1" x14ac:dyDescent="0.35">
      <c r="A14897" s="5"/>
    </row>
    <row r="14898" spans="1:1" x14ac:dyDescent="0.35">
      <c r="A14898" s="5"/>
    </row>
    <row r="14899" spans="1:1" x14ac:dyDescent="0.35">
      <c r="A14899" s="5"/>
    </row>
    <row r="14900" spans="1:1" x14ac:dyDescent="0.35">
      <c r="A14900" s="5"/>
    </row>
    <row r="14901" spans="1:1" x14ac:dyDescent="0.35">
      <c r="A14901" s="5"/>
    </row>
    <row r="14902" spans="1:1" x14ac:dyDescent="0.35">
      <c r="A14902" s="5"/>
    </row>
    <row r="14903" spans="1:1" x14ac:dyDescent="0.35">
      <c r="A14903" s="5"/>
    </row>
    <row r="14904" spans="1:1" x14ac:dyDescent="0.35">
      <c r="A14904" s="5"/>
    </row>
    <row r="14905" spans="1:1" x14ac:dyDescent="0.35">
      <c r="A14905" s="5"/>
    </row>
    <row r="14906" spans="1:1" x14ac:dyDescent="0.35">
      <c r="A14906" s="5"/>
    </row>
    <row r="14907" spans="1:1" x14ac:dyDescent="0.35">
      <c r="A14907" s="5"/>
    </row>
    <row r="14908" spans="1:1" x14ac:dyDescent="0.35">
      <c r="A14908" s="5"/>
    </row>
    <row r="14909" spans="1:1" x14ac:dyDescent="0.35">
      <c r="A14909" s="5"/>
    </row>
    <row r="14910" spans="1:1" x14ac:dyDescent="0.35">
      <c r="A14910" s="5"/>
    </row>
    <row r="14911" spans="1:1" x14ac:dyDescent="0.35">
      <c r="A14911" s="5"/>
    </row>
    <row r="14912" spans="1:1" x14ac:dyDescent="0.35">
      <c r="A14912" s="5"/>
    </row>
    <row r="14913" spans="1:1" x14ac:dyDescent="0.35">
      <c r="A14913" s="5"/>
    </row>
    <row r="14914" spans="1:1" x14ac:dyDescent="0.35">
      <c r="A14914" s="5"/>
    </row>
    <row r="14915" spans="1:1" x14ac:dyDescent="0.35">
      <c r="A14915" s="5"/>
    </row>
    <row r="14916" spans="1:1" x14ac:dyDescent="0.35">
      <c r="A14916" s="5"/>
    </row>
    <row r="14917" spans="1:1" x14ac:dyDescent="0.35">
      <c r="A14917" s="5"/>
    </row>
    <row r="14918" spans="1:1" x14ac:dyDescent="0.35">
      <c r="A14918" s="5"/>
    </row>
    <row r="14919" spans="1:1" x14ac:dyDescent="0.35">
      <c r="A14919" s="5"/>
    </row>
    <row r="14920" spans="1:1" x14ac:dyDescent="0.35">
      <c r="A14920" s="5"/>
    </row>
    <row r="14921" spans="1:1" x14ac:dyDescent="0.35">
      <c r="A14921" s="5"/>
    </row>
    <row r="14922" spans="1:1" x14ac:dyDescent="0.35">
      <c r="A14922" s="5"/>
    </row>
    <row r="14923" spans="1:1" x14ac:dyDescent="0.35">
      <c r="A14923" s="5"/>
    </row>
    <row r="14924" spans="1:1" x14ac:dyDescent="0.35">
      <c r="A14924" s="5"/>
    </row>
    <row r="14925" spans="1:1" x14ac:dyDescent="0.35">
      <c r="A14925" s="5"/>
    </row>
    <row r="14926" spans="1:1" x14ac:dyDescent="0.35">
      <c r="A14926" s="5"/>
    </row>
    <row r="14927" spans="1:1" x14ac:dyDescent="0.35">
      <c r="A14927" s="5"/>
    </row>
    <row r="14928" spans="1:1" x14ac:dyDescent="0.35">
      <c r="A14928" s="5"/>
    </row>
    <row r="14929" spans="1:1" x14ac:dyDescent="0.35">
      <c r="A14929" s="5"/>
    </row>
    <row r="14930" spans="1:1" x14ac:dyDescent="0.35">
      <c r="A14930" s="5"/>
    </row>
    <row r="14931" spans="1:1" x14ac:dyDescent="0.35">
      <c r="A14931" s="5"/>
    </row>
    <row r="14932" spans="1:1" x14ac:dyDescent="0.35">
      <c r="A14932" s="5"/>
    </row>
    <row r="14933" spans="1:1" x14ac:dyDescent="0.35">
      <c r="A14933" s="5"/>
    </row>
    <row r="14934" spans="1:1" x14ac:dyDescent="0.35">
      <c r="A14934" s="5"/>
    </row>
    <row r="14935" spans="1:1" x14ac:dyDescent="0.35">
      <c r="A14935" s="5"/>
    </row>
    <row r="14936" spans="1:1" x14ac:dyDescent="0.35">
      <c r="A14936" s="5"/>
    </row>
    <row r="14937" spans="1:1" x14ac:dyDescent="0.35">
      <c r="A14937" s="5"/>
    </row>
    <row r="14938" spans="1:1" x14ac:dyDescent="0.35">
      <c r="A14938" s="5"/>
    </row>
    <row r="14939" spans="1:1" x14ac:dyDescent="0.35">
      <c r="A14939" s="5"/>
    </row>
    <row r="14940" spans="1:1" x14ac:dyDescent="0.35">
      <c r="A14940" s="5"/>
    </row>
    <row r="14941" spans="1:1" x14ac:dyDescent="0.35">
      <c r="A14941" s="5"/>
    </row>
    <row r="14942" spans="1:1" x14ac:dyDescent="0.35">
      <c r="A14942" s="5"/>
    </row>
    <row r="14943" spans="1:1" x14ac:dyDescent="0.35">
      <c r="A14943" s="5"/>
    </row>
    <row r="14944" spans="1:1" x14ac:dyDescent="0.35">
      <c r="A14944" s="5"/>
    </row>
    <row r="14945" spans="1:1" x14ac:dyDescent="0.35">
      <c r="A14945" s="5"/>
    </row>
    <row r="14946" spans="1:1" x14ac:dyDescent="0.35">
      <c r="A14946" s="5"/>
    </row>
    <row r="14947" spans="1:1" x14ac:dyDescent="0.35">
      <c r="A14947" s="5"/>
    </row>
    <row r="14948" spans="1:1" x14ac:dyDescent="0.35">
      <c r="A14948" s="5"/>
    </row>
    <row r="14949" spans="1:1" x14ac:dyDescent="0.35">
      <c r="A14949" s="5"/>
    </row>
    <row r="14950" spans="1:1" x14ac:dyDescent="0.35">
      <c r="A14950" s="5"/>
    </row>
    <row r="14951" spans="1:1" x14ac:dyDescent="0.35">
      <c r="A14951" s="5"/>
    </row>
    <row r="14952" spans="1:1" x14ac:dyDescent="0.35">
      <c r="A14952" s="5"/>
    </row>
    <row r="14953" spans="1:1" x14ac:dyDescent="0.35">
      <c r="A14953" s="5"/>
    </row>
    <row r="14954" spans="1:1" x14ac:dyDescent="0.35">
      <c r="A14954" s="5"/>
    </row>
    <row r="14955" spans="1:1" x14ac:dyDescent="0.35">
      <c r="A14955" s="5"/>
    </row>
    <row r="14956" spans="1:1" x14ac:dyDescent="0.35">
      <c r="A14956" s="5"/>
    </row>
    <row r="14957" spans="1:1" x14ac:dyDescent="0.35">
      <c r="A14957" s="5"/>
    </row>
    <row r="14958" spans="1:1" x14ac:dyDescent="0.35">
      <c r="A14958" s="5"/>
    </row>
    <row r="14959" spans="1:1" x14ac:dyDescent="0.35">
      <c r="A14959" s="5"/>
    </row>
    <row r="14960" spans="1:1" x14ac:dyDescent="0.35">
      <c r="A14960" s="5"/>
    </row>
    <row r="14961" spans="1:1" x14ac:dyDescent="0.35">
      <c r="A14961" s="5"/>
    </row>
    <row r="14962" spans="1:1" x14ac:dyDescent="0.35">
      <c r="A14962" s="5"/>
    </row>
    <row r="14963" spans="1:1" x14ac:dyDescent="0.35">
      <c r="A14963" s="5"/>
    </row>
    <row r="14964" spans="1:1" x14ac:dyDescent="0.35">
      <c r="A14964" s="5"/>
    </row>
    <row r="14965" spans="1:1" x14ac:dyDescent="0.35">
      <c r="A14965" s="5"/>
    </row>
    <row r="14966" spans="1:1" x14ac:dyDescent="0.35">
      <c r="A14966" s="5"/>
    </row>
    <row r="14967" spans="1:1" x14ac:dyDescent="0.35">
      <c r="A14967" s="5"/>
    </row>
    <row r="14968" spans="1:1" x14ac:dyDescent="0.35">
      <c r="A14968" s="5"/>
    </row>
    <row r="14969" spans="1:1" x14ac:dyDescent="0.35">
      <c r="A14969" s="5"/>
    </row>
    <row r="14970" spans="1:1" x14ac:dyDescent="0.35">
      <c r="A14970" s="5"/>
    </row>
    <row r="14971" spans="1:1" x14ac:dyDescent="0.35">
      <c r="A14971" s="5"/>
    </row>
    <row r="14972" spans="1:1" x14ac:dyDescent="0.35">
      <c r="A14972" s="5"/>
    </row>
    <row r="14973" spans="1:1" x14ac:dyDescent="0.35">
      <c r="A14973" s="5"/>
    </row>
    <row r="14974" spans="1:1" x14ac:dyDescent="0.35">
      <c r="A14974" s="5"/>
    </row>
    <row r="14975" spans="1:1" x14ac:dyDescent="0.35">
      <c r="A14975" s="5"/>
    </row>
    <row r="14976" spans="1:1" x14ac:dyDescent="0.35">
      <c r="A14976" s="5"/>
    </row>
    <row r="14977" spans="1:1" x14ac:dyDescent="0.35">
      <c r="A14977" s="5"/>
    </row>
    <row r="14978" spans="1:1" x14ac:dyDescent="0.35">
      <c r="A14978" s="5"/>
    </row>
    <row r="14979" spans="1:1" x14ac:dyDescent="0.35">
      <c r="A14979" s="5"/>
    </row>
    <row r="14980" spans="1:1" x14ac:dyDescent="0.35">
      <c r="A14980" s="5"/>
    </row>
    <row r="14981" spans="1:1" x14ac:dyDescent="0.35">
      <c r="A14981" s="5"/>
    </row>
    <row r="14982" spans="1:1" x14ac:dyDescent="0.35">
      <c r="A14982" s="5"/>
    </row>
    <row r="14983" spans="1:1" x14ac:dyDescent="0.35">
      <c r="A14983" s="5"/>
    </row>
    <row r="14984" spans="1:1" x14ac:dyDescent="0.35">
      <c r="A14984" s="5"/>
    </row>
    <row r="14985" spans="1:1" x14ac:dyDescent="0.35">
      <c r="A14985" s="5"/>
    </row>
    <row r="14986" spans="1:1" x14ac:dyDescent="0.35">
      <c r="A14986" s="5"/>
    </row>
    <row r="14987" spans="1:1" x14ac:dyDescent="0.35">
      <c r="A14987" s="5"/>
    </row>
    <row r="14988" spans="1:1" x14ac:dyDescent="0.35">
      <c r="A14988" s="5"/>
    </row>
    <row r="14989" spans="1:1" x14ac:dyDescent="0.35">
      <c r="A14989" s="5"/>
    </row>
    <row r="14990" spans="1:1" x14ac:dyDescent="0.35">
      <c r="A14990" s="5"/>
    </row>
    <row r="14991" spans="1:1" x14ac:dyDescent="0.35">
      <c r="A14991" s="5"/>
    </row>
    <row r="14992" spans="1:1" x14ac:dyDescent="0.35">
      <c r="A14992" s="5"/>
    </row>
    <row r="14993" spans="1:1" x14ac:dyDescent="0.35">
      <c r="A14993" s="5"/>
    </row>
    <row r="14994" spans="1:1" x14ac:dyDescent="0.35">
      <c r="A14994" s="5"/>
    </row>
    <row r="14995" spans="1:1" x14ac:dyDescent="0.35">
      <c r="A14995" s="5"/>
    </row>
    <row r="14996" spans="1:1" x14ac:dyDescent="0.35">
      <c r="A14996" s="5"/>
    </row>
    <row r="14997" spans="1:1" x14ac:dyDescent="0.35">
      <c r="A14997" s="5"/>
    </row>
    <row r="14998" spans="1:1" x14ac:dyDescent="0.35">
      <c r="A14998" s="5"/>
    </row>
    <row r="14999" spans="1:1" x14ac:dyDescent="0.35">
      <c r="A14999" s="5"/>
    </row>
    <row r="15000" spans="1:1" x14ac:dyDescent="0.35">
      <c r="A15000" s="5"/>
    </row>
    <row r="15001" spans="1:1" x14ac:dyDescent="0.35">
      <c r="A15001" s="5"/>
    </row>
    <row r="15002" spans="1:1" x14ac:dyDescent="0.35">
      <c r="A15002" s="5"/>
    </row>
    <row r="15003" spans="1:1" x14ac:dyDescent="0.35">
      <c r="A15003" s="5"/>
    </row>
    <row r="15004" spans="1:1" x14ac:dyDescent="0.35">
      <c r="A15004" s="5"/>
    </row>
    <row r="15005" spans="1:1" x14ac:dyDescent="0.35">
      <c r="A15005" s="5"/>
    </row>
    <row r="15006" spans="1:1" x14ac:dyDescent="0.35">
      <c r="A15006" s="5"/>
    </row>
    <row r="15007" spans="1:1" x14ac:dyDescent="0.35">
      <c r="A15007" s="5"/>
    </row>
    <row r="15008" spans="1:1" x14ac:dyDescent="0.35">
      <c r="A15008" s="5"/>
    </row>
    <row r="15009" spans="1:1" x14ac:dyDescent="0.35">
      <c r="A15009" s="5"/>
    </row>
    <row r="15010" spans="1:1" x14ac:dyDescent="0.35">
      <c r="A15010" s="5"/>
    </row>
    <row r="15011" spans="1:1" x14ac:dyDescent="0.35">
      <c r="A15011" s="5"/>
    </row>
    <row r="15012" spans="1:1" x14ac:dyDescent="0.35">
      <c r="A15012" s="5"/>
    </row>
    <row r="15013" spans="1:1" x14ac:dyDescent="0.35">
      <c r="A15013" s="5"/>
    </row>
    <row r="15014" spans="1:1" x14ac:dyDescent="0.35">
      <c r="A15014" s="5"/>
    </row>
    <row r="15015" spans="1:1" x14ac:dyDescent="0.35">
      <c r="A15015" s="5"/>
    </row>
    <row r="15016" spans="1:1" x14ac:dyDescent="0.35">
      <c r="A15016" s="5"/>
    </row>
    <row r="15017" spans="1:1" x14ac:dyDescent="0.35">
      <c r="A15017" s="5"/>
    </row>
    <row r="15018" spans="1:1" x14ac:dyDescent="0.35">
      <c r="A15018" s="5"/>
    </row>
    <row r="15019" spans="1:1" x14ac:dyDescent="0.35">
      <c r="A15019" s="5"/>
    </row>
    <row r="15020" spans="1:1" x14ac:dyDescent="0.35">
      <c r="A15020" s="5"/>
    </row>
    <row r="15021" spans="1:1" x14ac:dyDescent="0.35">
      <c r="A15021" s="5"/>
    </row>
    <row r="15022" spans="1:1" x14ac:dyDescent="0.35">
      <c r="A15022" s="5"/>
    </row>
    <row r="15023" spans="1:1" x14ac:dyDescent="0.35">
      <c r="A15023" s="5"/>
    </row>
    <row r="15024" spans="1:1" x14ac:dyDescent="0.35">
      <c r="A15024" s="5"/>
    </row>
    <row r="15025" spans="1:1" x14ac:dyDescent="0.35">
      <c r="A15025" s="5"/>
    </row>
    <row r="15026" spans="1:1" x14ac:dyDescent="0.35">
      <c r="A15026" s="5"/>
    </row>
    <row r="15027" spans="1:1" x14ac:dyDescent="0.35">
      <c r="A15027" s="5"/>
    </row>
    <row r="15028" spans="1:1" x14ac:dyDescent="0.35">
      <c r="A15028" s="5"/>
    </row>
    <row r="15029" spans="1:1" x14ac:dyDescent="0.35">
      <c r="A15029" s="5"/>
    </row>
    <row r="15030" spans="1:1" x14ac:dyDescent="0.35">
      <c r="A15030" s="5"/>
    </row>
    <row r="15031" spans="1:1" x14ac:dyDescent="0.35">
      <c r="A15031" s="5"/>
    </row>
    <row r="15032" spans="1:1" x14ac:dyDescent="0.35">
      <c r="A15032" s="5"/>
    </row>
    <row r="15033" spans="1:1" x14ac:dyDescent="0.35">
      <c r="A15033" s="5"/>
    </row>
    <row r="15034" spans="1:1" x14ac:dyDescent="0.35">
      <c r="A15034" s="5"/>
    </row>
    <row r="15035" spans="1:1" x14ac:dyDescent="0.35">
      <c r="A15035" s="5"/>
    </row>
    <row r="15036" spans="1:1" x14ac:dyDescent="0.35">
      <c r="A15036" s="5"/>
    </row>
    <row r="15037" spans="1:1" x14ac:dyDescent="0.35">
      <c r="A15037" s="5"/>
    </row>
    <row r="15038" spans="1:1" x14ac:dyDescent="0.35">
      <c r="A15038" s="5"/>
    </row>
    <row r="15039" spans="1:1" x14ac:dyDescent="0.35">
      <c r="A15039" s="5"/>
    </row>
    <row r="15040" spans="1:1" x14ac:dyDescent="0.35">
      <c r="A15040" s="5"/>
    </row>
    <row r="15041" spans="1:1" x14ac:dyDescent="0.35">
      <c r="A15041" s="5"/>
    </row>
    <row r="15042" spans="1:1" x14ac:dyDescent="0.35">
      <c r="A15042" s="5"/>
    </row>
    <row r="15043" spans="1:1" x14ac:dyDescent="0.35">
      <c r="A15043" s="5"/>
    </row>
    <row r="15044" spans="1:1" x14ac:dyDescent="0.35">
      <c r="A15044" s="5"/>
    </row>
    <row r="15045" spans="1:1" x14ac:dyDescent="0.35">
      <c r="A15045" s="5"/>
    </row>
    <row r="15046" spans="1:1" x14ac:dyDescent="0.35">
      <c r="A15046" s="5"/>
    </row>
    <row r="15047" spans="1:1" x14ac:dyDescent="0.35">
      <c r="A15047" s="5"/>
    </row>
    <row r="15048" spans="1:1" x14ac:dyDescent="0.35">
      <c r="A15048" s="5"/>
    </row>
    <row r="15049" spans="1:1" x14ac:dyDescent="0.35">
      <c r="A15049" s="5"/>
    </row>
    <row r="15050" spans="1:1" x14ac:dyDescent="0.35">
      <c r="A15050" s="5"/>
    </row>
    <row r="15051" spans="1:1" x14ac:dyDescent="0.35">
      <c r="A15051" s="5"/>
    </row>
    <row r="15052" spans="1:1" x14ac:dyDescent="0.35">
      <c r="A15052" s="5"/>
    </row>
    <row r="15053" spans="1:1" x14ac:dyDescent="0.35">
      <c r="A15053" s="5"/>
    </row>
    <row r="15054" spans="1:1" x14ac:dyDescent="0.35">
      <c r="A15054" s="5"/>
    </row>
    <row r="15055" spans="1:1" x14ac:dyDescent="0.35">
      <c r="A15055" s="5"/>
    </row>
    <row r="15056" spans="1:1" x14ac:dyDescent="0.35">
      <c r="A15056" s="5"/>
    </row>
    <row r="15057" spans="1:1" x14ac:dyDescent="0.35">
      <c r="A15057" s="5"/>
    </row>
    <row r="15058" spans="1:1" x14ac:dyDescent="0.35">
      <c r="A15058" s="5"/>
    </row>
    <row r="15059" spans="1:1" x14ac:dyDescent="0.35">
      <c r="A15059" s="5"/>
    </row>
    <row r="15060" spans="1:1" x14ac:dyDescent="0.35">
      <c r="A15060" s="5"/>
    </row>
    <row r="15061" spans="1:1" x14ac:dyDescent="0.35">
      <c r="A15061" s="5"/>
    </row>
    <row r="15062" spans="1:1" x14ac:dyDescent="0.35">
      <c r="A15062" s="5"/>
    </row>
    <row r="15063" spans="1:1" x14ac:dyDescent="0.35">
      <c r="A15063" s="5"/>
    </row>
    <row r="15064" spans="1:1" x14ac:dyDescent="0.35">
      <c r="A15064" s="5"/>
    </row>
    <row r="15065" spans="1:1" x14ac:dyDescent="0.35">
      <c r="A15065" s="5"/>
    </row>
    <row r="15066" spans="1:1" x14ac:dyDescent="0.35">
      <c r="A15066" s="5"/>
    </row>
    <row r="15067" spans="1:1" x14ac:dyDescent="0.35">
      <c r="A15067" s="5"/>
    </row>
    <row r="15068" spans="1:1" x14ac:dyDescent="0.35">
      <c r="A15068" s="5"/>
    </row>
    <row r="15069" spans="1:1" x14ac:dyDescent="0.35">
      <c r="A15069" s="5"/>
    </row>
    <row r="15070" spans="1:1" x14ac:dyDescent="0.35">
      <c r="A15070" s="5"/>
    </row>
    <row r="15071" spans="1:1" x14ac:dyDescent="0.35">
      <c r="A15071" s="5"/>
    </row>
    <row r="15072" spans="1:1" x14ac:dyDescent="0.35">
      <c r="A15072" s="5"/>
    </row>
    <row r="15073" spans="1:1" x14ac:dyDescent="0.35">
      <c r="A15073" s="5"/>
    </row>
    <row r="15074" spans="1:1" x14ac:dyDescent="0.35">
      <c r="A15074" s="5"/>
    </row>
    <row r="15075" spans="1:1" x14ac:dyDescent="0.35">
      <c r="A15075" s="5"/>
    </row>
    <row r="15076" spans="1:1" x14ac:dyDescent="0.35">
      <c r="A15076" s="5"/>
    </row>
    <row r="15077" spans="1:1" x14ac:dyDescent="0.35">
      <c r="A15077" s="5"/>
    </row>
    <row r="15078" spans="1:1" x14ac:dyDescent="0.35">
      <c r="A15078" s="5"/>
    </row>
    <row r="15079" spans="1:1" x14ac:dyDescent="0.35">
      <c r="A15079" s="5"/>
    </row>
    <row r="15080" spans="1:1" x14ac:dyDescent="0.35">
      <c r="A15080" s="5"/>
    </row>
    <row r="15081" spans="1:1" x14ac:dyDescent="0.35">
      <c r="A15081" s="5"/>
    </row>
    <row r="15082" spans="1:1" x14ac:dyDescent="0.35">
      <c r="A15082" s="5"/>
    </row>
    <row r="15083" spans="1:1" x14ac:dyDescent="0.35">
      <c r="A15083" s="5"/>
    </row>
    <row r="15084" spans="1:1" x14ac:dyDescent="0.35">
      <c r="A15084" s="5"/>
    </row>
    <row r="15085" spans="1:1" x14ac:dyDescent="0.35">
      <c r="A15085" s="5"/>
    </row>
    <row r="15086" spans="1:1" x14ac:dyDescent="0.35">
      <c r="A15086" s="5"/>
    </row>
    <row r="15087" spans="1:1" x14ac:dyDescent="0.35">
      <c r="A15087" s="5"/>
    </row>
    <row r="15088" spans="1:1" x14ac:dyDescent="0.35">
      <c r="A15088" s="5"/>
    </row>
    <row r="15089" spans="1:1" x14ac:dyDescent="0.35">
      <c r="A15089" s="5"/>
    </row>
    <row r="15090" spans="1:1" x14ac:dyDescent="0.35">
      <c r="A15090" s="5"/>
    </row>
    <row r="15091" spans="1:1" x14ac:dyDescent="0.35">
      <c r="A15091" s="5"/>
    </row>
    <row r="15092" spans="1:1" x14ac:dyDescent="0.35">
      <c r="A15092" s="5"/>
    </row>
    <row r="15093" spans="1:1" x14ac:dyDescent="0.35">
      <c r="A15093" s="5"/>
    </row>
    <row r="15094" spans="1:1" x14ac:dyDescent="0.35">
      <c r="A15094" s="5"/>
    </row>
    <row r="15095" spans="1:1" x14ac:dyDescent="0.35">
      <c r="A15095" s="5"/>
    </row>
    <row r="15096" spans="1:1" x14ac:dyDescent="0.35">
      <c r="A15096" s="5"/>
    </row>
    <row r="15097" spans="1:1" x14ac:dyDescent="0.35">
      <c r="A15097" s="5"/>
    </row>
    <row r="15098" spans="1:1" x14ac:dyDescent="0.35">
      <c r="A15098" s="5"/>
    </row>
    <row r="15099" spans="1:1" x14ac:dyDescent="0.35">
      <c r="A15099" s="5"/>
    </row>
    <row r="15100" spans="1:1" x14ac:dyDescent="0.35">
      <c r="A15100" s="5"/>
    </row>
    <row r="15101" spans="1:1" x14ac:dyDescent="0.35">
      <c r="A15101" s="5"/>
    </row>
    <row r="15102" spans="1:1" x14ac:dyDescent="0.35">
      <c r="A15102" s="5"/>
    </row>
    <row r="15103" spans="1:1" x14ac:dyDescent="0.35">
      <c r="A15103" s="5"/>
    </row>
    <row r="15104" spans="1:1" x14ac:dyDescent="0.35">
      <c r="A15104" s="5"/>
    </row>
    <row r="15105" spans="1:1" x14ac:dyDescent="0.35">
      <c r="A15105" s="5"/>
    </row>
    <row r="15106" spans="1:1" x14ac:dyDescent="0.35">
      <c r="A15106" s="5"/>
    </row>
    <row r="15107" spans="1:1" x14ac:dyDescent="0.35">
      <c r="A15107" s="5"/>
    </row>
    <row r="15108" spans="1:1" x14ac:dyDescent="0.35">
      <c r="A15108" s="5"/>
    </row>
    <row r="15109" spans="1:1" x14ac:dyDescent="0.35">
      <c r="A15109" s="5"/>
    </row>
    <row r="15110" spans="1:1" x14ac:dyDescent="0.35">
      <c r="A15110" s="5"/>
    </row>
    <row r="15111" spans="1:1" x14ac:dyDescent="0.35">
      <c r="A15111" s="5"/>
    </row>
    <row r="15112" spans="1:1" x14ac:dyDescent="0.35">
      <c r="A15112" s="5"/>
    </row>
    <row r="15113" spans="1:1" x14ac:dyDescent="0.35">
      <c r="A15113" s="5"/>
    </row>
    <row r="15114" spans="1:1" x14ac:dyDescent="0.35">
      <c r="A15114" s="5"/>
    </row>
    <row r="15115" spans="1:1" x14ac:dyDescent="0.35">
      <c r="A15115" s="5"/>
    </row>
    <row r="15116" spans="1:1" x14ac:dyDescent="0.35">
      <c r="A15116" s="5"/>
    </row>
    <row r="15117" spans="1:1" x14ac:dyDescent="0.35">
      <c r="A15117" s="5"/>
    </row>
    <row r="15118" spans="1:1" x14ac:dyDescent="0.35">
      <c r="A15118" s="5"/>
    </row>
    <row r="15119" spans="1:1" x14ac:dyDescent="0.35">
      <c r="A15119" s="5"/>
    </row>
    <row r="15120" spans="1:1" x14ac:dyDescent="0.35">
      <c r="A15120" s="5"/>
    </row>
    <row r="15121" spans="1:1" x14ac:dyDescent="0.35">
      <c r="A15121" s="5"/>
    </row>
    <row r="15122" spans="1:1" x14ac:dyDescent="0.35">
      <c r="A15122" s="5"/>
    </row>
    <row r="15123" spans="1:1" x14ac:dyDescent="0.35">
      <c r="A15123" s="5"/>
    </row>
    <row r="15124" spans="1:1" x14ac:dyDescent="0.35">
      <c r="A15124" s="5"/>
    </row>
    <row r="15125" spans="1:1" x14ac:dyDescent="0.35">
      <c r="A15125" s="5"/>
    </row>
    <row r="15126" spans="1:1" x14ac:dyDescent="0.35">
      <c r="A15126" s="5"/>
    </row>
    <row r="15127" spans="1:1" x14ac:dyDescent="0.35">
      <c r="A15127" s="5"/>
    </row>
    <row r="15128" spans="1:1" x14ac:dyDescent="0.35">
      <c r="A15128" s="5"/>
    </row>
    <row r="15129" spans="1:1" x14ac:dyDescent="0.35">
      <c r="A15129" s="5"/>
    </row>
    <row r="15130" spans="1:1" x14ac:dyDescent="0.35">
      <c r="A15130" s="5"/>
    </row>
    <row r="15131" spans="1:1" x14ac:dyDescent="0.35">
      <c r="A15131" s="5"/>
    </row>
    <row r="15132" spans="1:1" x14ac:dyDescent="0.35">
      <c r="A15132" s="5"/>
    </row>
    <row r="15133" spans="1:1" x14ac:dyDescent="0.35">
      <c r="A15133" s="5"/>
    </row>
    <row r="15134" spans="1:1" x14ac:dyDescent="0.35">
      <c r="A15134" s="5"/>
    </row>
    <row r="15135" spans="1:1" x14ac:dyDescent="0.35">
      <c r="A15135" s="5"/>
    </row>
    <row r="15136" spans="1:1" x14ac:dyDescent="0.35">
      <c r="A15136" s="5"/>
    </row>
    <row r="15137" spans="1:1" x14ac:dyDescent="0.35">
      <c r="A15137" s="5"/>
    </row>
    <row r="15138" spans="1:1" x14ac:dyDescent="0.35">
      <c r="A15138" s="5"/>
    </row>
    <row r="15139" spans="1:1" x14ac:dyDescent="0.35">
      <c r="A15139" s="5"/>
    </row>
    <row r="15140" spans="1:1" x14ac:dyDescent="0.35">
      <c r="A15140" s="5"/>
    </row>
    <row r="15141" spans="1:1" x14ac:dyDescent="0.35">
      <c r="A15141" s="5"/>
    </row>
    <row r="15142" spans="1:1" x14ac:dyDescent="0.35">
      <c r="A15142" s="5"/>
    </row>
    <row r="15143" spans="1:1" x14ac:dyDescent="0.35">
      <c r="A15143" s="5"/>
    </row>
    <row r="15144" spans="1:1" x14ac:dyDescent="0.35">
      <c r="A15144" s="5"/>
    </row>
    <row r="15145" spans="1:1" x14ac:dyDescent="0.35">
      <c r="A15145" s="5"/>
    </row>
    <row r="15146" spans="1:1" x14ac:dyDescent="0.35">
      <c r="A15146" s="5"/>
    </row>
    <row r="15147" spans="1:1" x14ac:dyDescent="0.35">
      <c r="A15147" s="5"/>
    </row>
    <row r="15148" spans="1:1" x14ac:dyDescent="0.35">
      <c r="A15148" s="5"/>
    </row>
    <row r="15149" spans="1:1" x14ac:dyDescent="0.35">
      <c r="A15149" s="5"/>
    </row>
    <row r="15150" spans="1:1" x14ac:dyDescent="0.35">
      <c r="A15150" s="5"/>
    </row>
    <row r="15151" spans="1:1" x14ac:dyDescent="0.35">
      <c r="A15151" s="5"/>
    </row>
    <row r="15152" spans="1:1" x14ac:dyDescent="0.35">
      <c r="A15152" s="5"/>
    </row>
    <row r="15153" spans="1:1" x14ac:dyDescent="0.35">
      <c r="A15153" s="5"/>
    </row>
    <row r="15154" spans="1:1" x14ac:dyDescent="0.35">
      <c r="A15154" s="5"/>
    </row>
    <row r="15155" spans="1:1" x14ac:dyDescent="0.35">
      <c r="A15155" s="5"/>
    </row>
    <row r="15156" spans="1:1" x14ac:dyDescent="0.35">
      <c r="A15156" s="5"/>
    </row>
    <row r="15157" spans="1:1" x14ac:dyDescent="0.35">
      <c r="A15157" s="5"/>
    </row>
    <row r="15158" spans="1:1" x14ac:dyDescent="0.35">
      <c r="A15158" s="5"/>
    </row>
    <row r="15159" spans="1:1" x14ac:dyDescent="0.35">
      <c r="A15159" s="5"/>
    </row>
    <row r="15160" spans="1:1" x14ac:dyDescent="0.35">
      <c r="A15160" s="5"/>
    </row>
    <row r="15161" spans="1:1" x14ac:dyDescent="0.35">
      <c r="A15161" s="5"/>
    </row>
    <row r="15162" spans="1:1" x14ac:dyDescent="0.35">
      <c r="A15162" s="5"/>
    </row>
    <row r="15163" spans="1:1" x14ac:dyDescent="0.35">
      <c r="A15163" s="5"/>
    </row>
    <row r="15164" spans="1:1" x14ac:dyDescent="0.35">
      <c r="A15164" s="5"/>
    </row>
    <row r="15165" spans="1:1" x14ac:dyDescent="0.35">
      <c r="A15165" s="5"/>
    </row>
    <row r="15166" spans="1:1" x14ac:dyDescent="0.35">
      <c r="A15166" s="5"/>
    </row>
    <row r="15167" spans="1:1" x14ac:dyDescent="0.35">
      <c r="A15167" s="5"/>
    </row>
    <row r="15168" spans="1:1" x14ac:dyDescent="0.35">
      <c r="A15168" s="5"/>
    </row>
    <row r="15169" spans="1:1" x14ac:dyDescent="0.35">
      <c r="A15169" s="5"/>
    </row>
    <row r="15170" spans="1:1" x14ac:dyDescent="0.35">
      <c r="A15170" s="5"/>
    </row>
    <row r="15171" spans="1:1" x14ac:dyDescent="0.35">
      <c r="A15171" s="5"/>
    </row>
    <row r="15172" spans="1:1" x14ac:dyDescent="0.35">
      <c r="A15172" s="5"/>
    </row>
    <row r="15173" spans="1:1" x14ac:dyDescent="0.35">
      <c r="A15173" s="5"/>
    </row>
    <row r="15174" spans="1:1" x14ac:dyDescent="0.35">
      <c r="A15174" s="5"/>
    </row>
    <row r="15175" spans="1:1" x14ac:dyDescent="0.35">
      <c r="A15175" s="5"/>
    </row>
    <row r="15176" spans="1:1" x14ac:dyDescent="0.35">
      <c r="A15176" s="5"/>
    </row>
    <row r="15177" spans="1:1" x14ac:dyDescent="0.35">
      <c r="A15177" s="5"/>
    </row>
    <row r="15178" spans="1:1" x14ac:dyDescent="0.35">
      <c r="A15178" s="5"/>
    </row>
    <row r="15179" spans="1:1" x14ac:dyDescent="0.35">
      <c r="A15179" s="5"/>
    </row>
    <row r="15180" spans="1:1" x14ac:dyDescent="0.35">
      <c r="A15180" s="5"/>
    </row>
    <row r="15181" spans="1:1" x14ac:dyDescent="0.35">
      <c r="A15181" s="5"/>
    </row>
    <row r="15182" spans="1:1" x14ac:dyDescent="0.35">
      <c r="A15182" s="5"/>
    </row>
    <row r="15183" spans="1:1" x14ac:dyDescent="0.35">
      <c r="A15183" s="5"/>
    </row>
    <row r="15184" spans="1:1" x14ac:dyDescent="0.35">
      <c r="A15184" s="5"/>
    </row>
    <row r="15185" spans="1:1" x14ac:dyDescent="0.35">
      <c r="A15185" s="5"/>
    </row>
    <row r="15186" spans="1:1" x14ac:dyDescent="0.35">
      <c r="A15186" s="5"/>
    </row>
    <row r="15187" spans="1:1" x14ac:dyDescent="0.35">
      <c r="A15187" s="5"/>
    </row>
    <row r="15188" spans="1:1" x14ac:dyDescent="0.35">
      <c r="A15188" s="5"/>
    </row>
    <row r="15189" spans="1:1" x14ac:dyDescent="0.35">
      <c r="A15189" s="5"/>
    </row>
    <row r="15190" spans="1:1" x14ac:dyDescent="0.35">
      <c r="A15190" s="5"/>
    </row>
    <row r="15191" spans="1:1" x14ac:dyDescent="0.35">
      <c r="A15191" s="5"/>
    </row>
    <row r="15192" spans="1:1" x14ac:dyDescent="0.35">
      <c r="A15192" s="5"/>
    </row>
    <row r="15193" spans="1:1" x14ac:dyDescent="0.35">
      <c r="A15193" s="5"/>
    </row>
    <row r="15194" spans="1:1" x14ac:dyDescent="0.35">
      <c r="A15194" s="5"/>
    </row>
    <row r="15195" spans="1:1" x14ac:dyDescent="0.35">
      <c r="A15195" s="5"/>
    </row>
    <row r="15196" spans="1:1" x14ac:dyDescent="0.35">
      <c r="A15196" s="5"/>
    </row>
    <row r="15197" spans="1:1" x14ac:dyDescent="0.35">
      <c r="A15197" s="5"/>
    </row>
    <row r="15198" spans="1:1" x14ac:dyDescent="0.35">
      <c r="A15198" s="5"/>
    </row>
    <row r="15199" spans="1:1" x14ac:dyDescent="0.35">
      <c r="A15199" s="5"/>
    </row>
    <row r="15200" spans="1:1" x14ac:dyDescent="0.35">
      <c r="A15200" s="5"/>
    </row>
    <row r="15201" spans="1:1" x14ac:dyDescent="0.35">
      <c r="A15201" s="5"/>
    </row>
    <row r="15202" spans="1:1" x14ac:dyDescent="0.35">
      <c r="A15202" s="5"/>
    </row>
    <row r="15203" spans="1:1" x14ac:dyDescent="0.35">
      <c r="A15203" s="5"/>
    </row>
    <row r="15204" spans="1:1" x14ac:dyDescent="0.35">
      <c r="A15204" s="5"/>
    </row>
    <row r="15205" spans="1:1" x14ac:dyDescent="0.35">
      <c r="A15205" s="5"/>
    </row>
    <row r="15206" spans="1:1" x14ac:dyDescent="0.35">
      <c r="A15206" s="5"/>
    </row>
    <row r="15207" spans="1:1" x14ac:dyDescent="0.35">
      <c r="A15207" s="5"/>
    </row>
    <row r="15208" spans="1:1" x14ac:dyDescent="0.35">
      <c r="A15208" s="5"/>
    </row>
    <row r="15209" spans="1:1" x14ac:dyDescent="0.35">
      <c r="A15209" s="5"/>
    </row>
    <row r="15210" spans="1:1" x14ac:dyDescent="0.35">
      <c r="A15210" s="5"/>
    </row>
    <row r="15211" spans="1:1" x14ac:dyDescent="0.35">
      <c r="A15211" s="5"/>
    </row>
    <row r="15212" spans="1:1" x14ac:dyDescent="0.35">
      <c r="A15212" s="5"/>
    </row>
    <row r="15213" spans="1:1" x14ac:dyDescent="0.35">
      <c r="A15213" s="5"/>
    </row>
    <row r="15214" spans="1:1" x14ac:dyDescent="0.35">
      <c r="A15214" s="5"/>
    </row>
    <row r="15215" spans="1:1" x14ac:dyDescent="0.35">
      <c r="A15215" s="5"/>
    </row>
    <row r="15216" spans="1:1" x14ac:dyDescent="0.35">
      <c r="A15216" s="5"/>
    </row>
    <row r="15217" spans="1:1" x14ac:dyDescent="0.35">
      <c r="A15217" s="5"/>
    </row>
    <row r="15218" spans="1:1" x14ac:dyDescent="0.35">
      <c r="A15218" s="5"/>
    </row>
    <row r="15219" spans="1:1" x14ac:dyDescent="0.35">
      <c r="A15219" s="5"/>
    </row>
    <row r="15220" spans="1:1" x14ac:dyDescent="0.35">
      <c r="A15220" s="5"/>
    </row>
    <row r="15221" spans="1:1" x14ac:dyDescent="0.35">
      <c r="A15221" s="5"/>
    </row>
    <row r="15222" spans="1:1" x14ac:dyDescent="0.35">
      <c r="A15222" s="5"/>
    </row>
    <row r="15223" spans="1:1" x14ac:dyDescent="0.35">
      <c r="A15223" s="5"/>
    </row>
    <row r="15224" spans="1:1" x14ac:dyDescent="0.35">
      <c r="A15224" s="5"/>
    </row>
    <row r="15225" spans="1:1" x14ac:dyDescent="0.35">
      <c r="A15225" s="5"/>
    </row>
    <row r="15226" spans="1:1" x14ac:dyDescent="0.35">
      <c r="A15226" s="5"/>
    </row>
    <row r="15227" spans="1:1" x14ac:dyDescent="0.35">
      <c r="A15227" s="5"/>
    </row>
    <row r="15228" spans="1:1" x14ac:dyDescent="0.35">
      <c r="A15228" s="5"/>
    </row>
    <row r="15229" spans="1:1" x14ac:dyDescent="0.35">
      <c r="A15229" s="5"/>
    </row>
    <row r="15230" spans="1:1" x14ac:dyDescent="0.35">
      <c r="A15230" s="5"/>
    </row>
    <row r="15231" spans="1:1" x14ac:dyDescent="0.35">
      <c r="A15231" s="5"/>
    </row>
    <row r="15232" spans="1:1" x14ac:dyDescent="0.35">
      <c r="A15232" s="5"/>
    </row>
    <row r="15233" spans="1:1" x14ac:dyDescent="0.35">
      <c r="A15233" s="5"/>
    </row>
    <row r="15234" spans="1:1" x14ac:dyDescent="0.35">
      <c r="A15234" s="5"/>
    </row>
    <row r="15235" spans="1:1" x14ac:dyDescent="0.35">
      <c r="A15235" s="5"/>
    </row>
    <row r="15236" spans="1:1" x14ac:dyDescent="0.35">
      <c r="A15236" s="5"/>
    </row>
    <row r="15237" spans="1:1" x14ac:dyDescent="0.35">
      <c r="A15237" s="5"/>
    </row>
    <row r="15238" spans="1:1" x14ac:dyDescent="0.35">
      <c r="A15238" s="5"/>
    </row>
    <row r="15239" spans="1:1" x14ac:dyDescent="0.35">
      <c r="A15239" s="5"/>
    </row>
    <row r="15240" spans="1:1" x14ac:dyDescent="0.35">
      <c r="A15240" s="5"/>
    </row>
    <row r="15241" spans="1:1" x14ac:dyDescent="0.35">
      <c r="A15241" s="5"/>
    </row>
    <row r="15242" spans="1:1" x14ac:dyDescent="0.35">
      <c r="A15242" s="5"/>
    </row>
    <row r="15243" spans="1:1" x14ac:dyDescent="0.35">
      <c r="A15243" s="5"/>
    </row>
    <row r="15244" spans="1:1" x14ac:dyDescent="0.35">
      <c r="A15244" s="5"/>
    </row>
    <row r="15245" spans="1:1" x14ac:dyDescent="0.35">
      <c r="A15245" s="5"/>
    </row>
    <row r="15246" spans="1:1" x14ac:dyDescent="0.35">
      <c r="A15246" s="5"/>
    </row>
    <row r="15247" spans="1:1" x14ac:dyDescent="0.35">
      <c r="A15247" s="5"/>
    </row>
    <row r="15248" spans="1:1" x14ac:dyDescent="0.35">
      <c r="A15248" s="5"/>
    </row>
    <row r="15249" spans="1:1" x14ac:dyDescent="0.35">
      <c r="A15249" s="5"/>
    </row>
    <row r="15250" spans="1:1" x14ac:dyDescent="0.35">
      <c r="A15250" s="5"/>
    </row>
    <row r="15251" spans="1:1" x14ac:dyDescent="0.35">
      <c r="A15251" s="5"/>
    </row>
    <row r="15252" spans="1:1" x14ac:dyDescent="0.35">
      <c r="A15252" s="5"/>
    </row>
    <row r="15253" spans="1:1" x14ac:dyDescent="0.35">
      <c r="A15253" s="5"/>
    </row>
    <row r="15254" spans="1:1" x14ac:dyDescent="0.35">
      <c r="A15254" s="5"/>
    </row>
    <row r="15255" spans="1:1" x14ac:dyDescent="0.35">
      <c r="A15255" s="5"/>
    </row>
    <row r="15256" spans="1:1" x14ac:dyDescent="0.35">
      <c r="A15256" s="5"/>
    </row>
    <row r="15257" spans="1:1" x14ac:dyDescent="0.35">
      <c r="A15257" s="5"/>
    </row>
    <row r="15258" spans="1:1" x14ac:dyDescent="0.35">
      <c r="A15258" s="5"/>
    </row>
    <row r="15259" spans="1:1" x14ac:dyDescent="0.35">
      <c r="A15259" s="5"/>
    </row>
    <row r="15260" spans="1:1" x14ac:dyDescent="0.35">
      <c r="A15260" s="5"/>
    </row>
    <row r="15261" spans="1:1" x14ac:dyDescent="0.35">
      <c r="A15261" s="5"/>
    </row>
    <row r="15262" spans="1:1" x14ac:dyDescent="0.35">
      <c r="A15262" s="5"/>
    </row>
    <row r="15263" spans="1:1" x14ac:dyDescent="0.35">
      <c r="A15263" s="5"/>
    </row>
    <row r="15264" spans="1:1" x14ac:dyDescent="0.35">
      <c r="A15264" s="5"/>
    </row>
    <row r="15265" spans="1:1" x14ac:dyDescent="0.35">
      <c r="A15265" s="5"/>
    </row>
    <row r="15266" spans="1:1" x14ac:dyDescent="0.35">
      <c r="A15266" s="5"/>
    </row>
    <row r="15267" spans="1:1" x14ac:dyDescent="0.35">
      <c r="A15267" s="5"/>
    </row>
    <row r="15268" spans="1:1" x14ac:dyDescent="0.35">
      <c r="A15268" s="5"/>
    </row>
    <row r="15269" spans="1:1" x14ac:dyDescent="0.35">
      <c r="A15269" s="5"/>
    </row>
    <row r="15270" spans="1:1" x14ac:dyDescent="0.35">
      <c r="A15270" s="5"/>
    </row>
    <row r="15271" spans="1:1" x14ac:dyDescent="0.35">
      <c r="A15271" s="5"/>
    </row>
    <row r="15272" spans="1:1" x14ac:dyDescent="0.35">
      <c r="A15272" s="5"/>
    </row>
    <row r="15273" spans="1:1" x14ac:dyDescent="0.35">
      <c r="A15273" s="5"/>
    </row>
    <row r="15274" spans="1:1" x14ac:dyDescent="0.35">
      <c r="A15274" s="5"/>
    </row>
    <row r="15275" spans="1:1" x14ac:dyDescent="0.35">
      <c r="A15275" s="5"/>
    </row>
    <row r="15276" spans="1:1" x14ac:dyDescent="0.35">
      <c r="A15276" s="5"/>
    </row>
    <row r="15277" spans="1:1" x14ac:dyDescent="0.35">
      <c r="A15277" s="5"/>
    </row>
    <row r="15278" spans="1:1" x14ac:dyDescent="0.35">
      <c r="A15278" s="5"/>
    </row>
    <row r="15279" spans="1:1" x14ac:dyDescent="0.35">
      <c r="A15279" s="5"/>
    </row>
    <row r="15280" spans="1:1" x14ac:dyDescent="0.35">
      <c r="A15280" s="5"/>
    </row>
    <row r="15281" spans="1:1" x14ac:dyDescent="0.35">
      <c r="A15281" s="5"/>
    </row>
    <row r="15282" spans="1:1" x14ac:dyDescent="0.35">
      <c r="A15282" s="5"/>
    </row>
    <row r="15283" spans="1:1" x14ac:dyDescent="0.35">
      <c r="A15283" s="5"/>
    </row>
    <row r="15284" spans="1:1" x14ac:dyDescent="0.35">
      <c r="A15284" s="5"/>
    </row>
    <row r="15285" spans="1:1" x14ac:dyDescent="0.35">
      <c r="A15285" s="5"/>
    </row>
    <row r="15286" spans="1:1" x14ac:dyDescent="0.35">
      <c r="A15286" s="5"/>
    </row>
    <row r="15287" spans="1:1" x14ac:dyDescent="0.35">
      <c r="A15287" s="5"/>
    </row>
    <row r="15288" spans="1:1" x14ac:dyDescent="0.35">
      <c r="A15288" s="5"/>
    </row>
    <row r="15289" spans="1:1" x14ac:dyDescent="0.35">
      <c r="A15289" s="5"/>
    </row>
    <row r="15290" spans="1:1" x14ac:dyDescent="0.35">
      <c r="A15290" s="5"/>
    </row>
    <row r="15291" spans="1:1" x14ac:dyDescent="0.35">
      <c r="A15291" s="5"/>
    </row>
    <row r="15292" spans="1:1" x14ac:dyDescent="0.35">
      <c r="A15292" s="5"/>
    </row>
    <row r="15293" spans="1:1" x14ac:dyDescent="0.35">
      <c r="A15293" s="5"/>
    </row>
    <row r="15294" spans="1:1" x14ac:dyDescent="0.35">
      <c r="A15294" s="5"/>
    </row>
    <row r="15295" spans="1:1" x14ac:dyDescent="0.35">
      <c r="A15295" s="5"/>
    </row>
    <row r="15296" spans="1:1" x14ac:dyDescent="0.35">
      <c r="A15296" s="5"/>
    </row>
    <row r="15297" spans="1:1" x14ac:dyDescent="0.35">
      <c r="A15297" s="5"/>
    </row>
    <row r="15298" spans="1:1" x14ac:dyDescent="0.35">
      <c r="A15298" s="5"/>
    </row>
    <row r="15299" spans="1:1" x14ac:dyDescent="0.35">
      <c r="A15299" s="5"/>
    </row>
    <row r="15300" spans="1:1" x14ac:dyDescent="0.35">
      <c r="A15300" s="5"/>
    </row>
    <row r="15301" spans="1:1" x14ac:dyDescent="0.35">
      <c r="A15301" s="5"/>
    </row>
    <row r="15302" spans="1:1" x14ac:dyDescent="0.35">
      <c r="A15302" s="5"/>
    </row>
    <row r="15303" spans="1:1" x14ac:dyDescent="0.35">
      <c r="A15303" s="5"/>
    </row>
    <row r="15304" spans="1:1" x14ac:dyDescent="0.35">
      <c r="A15304" s="5"/>
    </row>
    <row r="15305" spans="1:1" x14ac:dyDescent="0.35">
      <c r="A15305" s="5"/>
    </row>
    <row r="15306" spans="1:1" x14ac:dyDescent="0.35">
      <c r="A15306" s="5"/>
    </row>
    <row r="15307" spans="1:1" x14ac:dyDescent="0.35">
      <c r="A15307" s="5"/>
    </row>
    <row r="15308" spans="1:1" x14ac:dyDescent="0.35">
      <c r="A15308" s="5"/>
    </row>
    <row r="15309" spans="1:1" x14ac:dyDescent="0.35">
      <c r="A15309" s="5"/>
    </row>
    <row r="15310" spans="1:1" x14ac:dyDescent="0.35">
      <c r="A15310" s="5"/>
    </row>
    <row r="15311" spans="1:1" x14ac:dyDescent="0.35">
      <c r="A15311" s="5"/>
    </row>
    <row r="15312" spans="1:1" x14ac:dyDescent="0.35">
      <c r="A15312" s="5"/>
    </row>
    <row r="15313" spans="1:1" x14ac:dyDescent="0.35">
      <c r="A15313" s="5"/>
    </row>
    <row r="15314" spans="1:1" x14ac:dyDescent="0.35">
      <c r="A15314" s="5"/>
    </row>
    <row r="15315" spans="1:1" x14ac:dyDescent="0.35">
      <c r="A15315" s="5"/>
    </row>
    <row r="15316" spans="1:1" x14ac:dyDescent="0.35">
      <c r="A15316" s="5"/>
    </row>
    <row r="15317" spans="1:1" x14ac:dyDescent="0.35">
      <c r="A15317" s="5"/>
    </row>
    <row r="15318" spans="1:1" x14ac:dyDescent="0.35">
      <c r="A15318" s="5"/>
    </row>
    <row r="15319" spans="1:1" x14ac:dyDescent="0.35">
      <c r="A15319" s="5"/>
    </row>
    <row r="15320" spans="1:1" x14ac:dyDescent="0.35">
      <c r="A15320" s="5"/>
    </row>
    <row r="15321" spans="1:1" x14ac:dyDescent="0.35">
      <c r="A15321" s="5"/>
    </row>
    <row r="15322" spans="1:1" x14ac:dyDescent="0.35">
      <c r="A15322" s="5"/>
    </row>
    <row r="15323" spans="1:1" x14ac:dyDescent="0.35">
      <c r="A15323" s="5"/>
    </row>
    <row r="15324" spans="1:1" x14ac:dyDescent="0.35">
      <c r="A15324" s="5"/>
    </row>
    <row r="15325" spans="1:1" x14ac:dyDescent="0.35">
      <c r="A15325" s="5"/>
    </row>
    <row r="15326" spans="1:1" x14ac:dyDescent="0.35">
      <c r="A15326" s="5"/>
    </row>
    <row r="15327" spans="1:1" x14ac:dyDescent="0.35">
      <c r="A15327" s="5"/>
    </row>
    <row r="15328" spans="1:1" x14ac:dyDescent="0.35">
      <c r="A15328" s="5"/>
    </row>
    <row r="15329" spans="1:1" x14ac:dyDescent="0.35">
      <c r="A15329" s="5"/>
    </row>
    <row r="15330" spans="1:1" x14ac:dyDescent="0.35">
      <c r="A15330" s="5"/>
    </row>
    <row r="15331" spans="1:1" x14ac:dyDescent="0.35">
      <c r="A15331" s="5"/>
    </row>
    <row r="15332" spans="1:1" x14ac:dyDescent="0.35">
      <c r="A15332" s="5"/>
    </row>
    <row r="15333" spans="1:1" x14ac:dyDescent="0.35">
      <c r="A15333" s="5"/>
    </row>
    <row r="15334" spans="1:1" x14ac:dyDescent="0.35">
      <c r="A15334" s="5"/>
    </row>
    <row r="15335" spans="1:1" x14ac:dyDescent="0.35">
      <c r="A15335" s="5"/>
    </row>
    <row r="15336" spans="1:1" x14ac:dyDescent="0.35">
      <c r="A15336" s="5"/>
    </row>
    <row r="15337" spans="1:1" x14ac:dyDescent="0.35">
      <c r="A15337" s="5"/>
    </row>
    <row r="15338" spans="1:1" x14ac:dyDescent="0.35">
      <c r="A15338" s="5"/>
    </row>
    <row r="15339" spans="1:1" x14ac:dyDescent="0.35">
      <c r="A15339" s="5"/>
    </row>
    <row r="15340" spans="1:1" x14ac:dyDescent="0.35">
      <c r="A15340" s="5"/>
    </row>
    <row r="15341" spans="1:1" x14ac:dyDescent="0.35">
      <c r="A15341" s="5"/>
    </row>
    <row r="15342" spans="1:1" x14ac:dyDescent="0.35">
      <c r="A15342" s="5"/>
    </row>
    <row r="15343" spans="1:1" x14ac:dyDescent="0.35">
      <c r="A15343" s="5"/>
    </row>
    <row r="15344" spans="1:1" x14ac:dyDescent="0.35">
      <c r="A15344" s="5"/>
    </row>
    <row r="15345" spans="1:1" x14ac:dyDescent="0.35">
      <c r="A15345" s="5"/>
    </row>
    <row r="15346" spans="1:1" x14ac:dyDescent="0.35">
      <c r="A15346" s="5"/>
    </row>
    <row r="15347" spans="1:1" x14ac:dyDescent="0.35">
      <c r="A15347" s="5"/>
    </row>
    <row r="15348" spans="1:1" x14ac:dyDescent="0.35">
      <c r="A15348" s="5"/>
    </row>
    <row r="15349" spans="1:1" x14ac:dyDescent="0.35">
      <c r="A15349" s="5"/>
    </row>
    <row r="15350" spans="1:1" x14ac:dyDescent="0.35">
      <c r="A15350" s="5"/>
    </row>
    <row r="15351" spans="1:1" x14ac:dyDescent="0.35">
      <c r="A15351" s="5"/>
    </row>
    <row r="15352" spans="1:1" x14ac:dyDescent="0.35">
      <c r="A15352" s="5"/>
    </row>
    <row r="15353" spans="1:1" x14ac:dyDescent="0.35">
      <c r="A15353" s="5"/>
    </row>
    <row r="15354" spans="1:1" x14ac:dyDescent="0.35">
      <c r="A15354" s="5"/>
    </row>
    <row r="15355" spans="1:1" x14ac:dyDescent="0.35">
      <c r="A15355" s="5"/>
    </row>
    <row r="15356" spans="1:1" x14ac:dyDescent="0.35">
      <c r="A15356" s="5"/>
    </row>
    <row r="15357" spans="1:1" x14ac:dyDescent="0.35">
      <c r="A15357" s="5"/>
    </row>
    <row r="15358" spans="1:1" x14ac:dyDescent="0.35">
      <c r="A15358" s="5"/>
    </row>
    <row r="15359" spans="1:1" x14ac:dyDescent="0.35">
      <c r="A15359" s="5"/>
    </row>
    <row r="15360" spans="1:1" x14ac:dyDescent="0.35">
      <c r="A15360" s="5"/>
    </row>
    <row r="15361" spans="1:1" x14ac:dyDescent="0.35">
      <c r="A15361" s="5"/>
    </row>
    <row r="15362" spans="1:1" x14ac:dyDescent="0.35">
      <c r="A15362" s="5"/>
    </row>
    <row r="15363" spans="1:1" x14ac:dyDescent="0.35">
      <c r="A15363" s="5"/>
    </row>
    <row r="15364" spans="1:1" x14ac:dyDescent="0.35">
      <c r="A15364" s="5"/>
    </row>
    <row r="15365" spans="1:1" x14ac:dyDescent="0.35">
      <c r="A15365" s="5"/>
    </row>
    <row r="15366" spans="1:1" x14ac:dyDescent="0.35">
      <c r="A15366" s="5"/>
    </row>
    <row r="15367" spans="1:1" x14ac:dyDescent="0.35">
      <c r="A15367" s="5"/>
    </row>
    <row r="15368" spans="1:1" x14ac:dyDescent="0.35">
      <c r="A15368" s="5"/>
    </row>
    <row r="15369" spans="1:1" x14ac:dyDescent="0.35">
      <c r="A15369" s="5"/>
    </row>
    <row r="15370" spans="1:1" x14ac:dyDescent="0.35">
      <c r="A15370" s="5"/>
    </row>
    <row r="15371" spans="1:1" x14ac:dyDescent="0.35">
      <c r="A15371" s="5"/>
    </row>
    <row r="15372" spans="1:1" x14ac:dyDescent="0.35">
      <c r="A15372" s="5"/>
    </row>
    <row r="15373" spans="1:1" x14ac:dyDescent="0.35">
      <c r="A15373" s="5"/>
    </row>
    <row r="15374" spans="1:1" x14ac:dyDescent="0.35">
      <c r="A15374" s="5"/>
    </row>
    <row r="15375" spans="1:1" x14ac:dyDescent="0.35">
      <c r="A15375" s="5"/>
    </row>
    <row r="15376" spans="1:1" x14ac:dyDescent="0.35">
      <c r="A15376" s="5"/>
    </row>
    <row r="15377" spans="1:1" x14ac:dyDescent="0.35">
      <c r="A15377" s="5"/>
    </row>
    <row r="15378" spans="1:1" x14ac:dyDescent="0.35">
      <c r="A15378" s="5"/>
    </row>
    <row r="15379" spans="1:1" x14ac:dyDescent="0.35">
      <c r="A15379" s="5"/>
    </row>
    <row r="15380" spans="1:1" x14ac:dyDescent="0.35">
      <c r="A15380" s="5"/>
    </row>
    <row r="15381" spans="1:1" x14ac:dyDescent="0.35">
      <c r="A15381" s="5"/>
    </row>
    <row r="15382" spans="1:1" x14ac:dyDescent="0.35">
      <c r="A15382" s="5"/>
    </row>
    <row r="15383" spans="1:1" x14ac:dyDescent="0.35">
      <c r="A15383" s="5"/>
    </row>
    <row r="15384" spans="1:1" x14ac:dyDescent="0.35">
      <c r="A15384" s="5"/>
    </row>
    <row r="15385" spans="1:1" x14ac:dyDescent="0.35">
      <c r="A15385" s="5"/>
    </row>
    <row r="15386" spans="1:1" x14ac:dyDescent="0.35">
      <c r="A15386" s="5"/>
    </row>
    <row r="15387" spans="1:1" x14ac:dyDescent="0.35">
      <c r="A15387" s="5"/>
    </row>
    <row r="15388" spans="1:1" x14ac:dyDescent="0.35">
      <c r="A15388" s="5"/>
    </row>
    <row r="15389" spans="1:1" x14ac:dyDescent="0.35">
      <c r="A15389" s="5"/>
    </row>
    <row r="15390" spans="1:1" x14ac:dyDescent="0.35">
      <c r="A15390" s="5"/>
    </row>
    <row r="15391" spans="1:1" x14ac:dyDescent="0.35">
      <c r="A15391" s="5"/>
    </row>
    <row r="15392" spans="1:1" x14ac:dyDescent="0.35">
      <c r="A15392" s="5"/>
    </row>
    <row r="15393" spans="1:1" x14ac:dyDescent="0.35">
      <c r="A15393" s="5"/>
    </row>
    <row r="15394" spans="1:1" x14ac:dyDescent="0.35">
      <c r="A15394" s="5"/>
    </row>
    <row r="15395" spans="1:1" x14ac:dyDescent="0.35">
      <c r="A15395" s="5"/>
    </row>
    <row r="15396" spans="1:1" x14ac:dyDescent="0.35">
      <c r="A15396" s="5"/>
    </row>
    <row r="15397" spans="1:1" x14ac:dyDescent="0.35">
      <c r="A15397" s="5"/>
    </row>
    <row r="15398" spans="1:1" x14ac:dyDescent="0.35">
      <c r="A15398" s="5"/>
    </row>
    <row r="15399" spans="1:1" x14ac:dyDescent="0.35">
      <c r="A15399" s="5"/>
    </row>
    <row r="15400" spans="1:1" x14ac:dyDescent="0.35">
      <c r="A15400" s="5"/>
    </row>
    <row r="15401" spans="1:1" x14ac:dyDescent="0.35">
      <c r="A15401" s="5"/>
    </row>
    <row r="15402" spans="1:1" x14ac:dyDescent="0.35">
      <c r="A15402" s="5"/>
    </row>
    <row r="15403" spans="1:1" x14ac:dyDescent="0.35">
      <c r="A15403" s="5"/>
    </row>
    <row r="15404" spans="1:1" x14ac:dyDescent="0.35">
      <c r="A15404" s="5"/>
    </row>
    <row r="15405" spans="1:1" x14ac:dyDescent="0.35">
      <c r="A15405" s="5"/>
    </row>
    <row r="15406" spans="1:1" x14ac:dyDescent="0.35">
      <c r="A15406" s="5"/>
    </row>
    <row r="15407" spans="1:1" x14ac:dyDescent="0.35">
      <c r="A15407" s="5"/>
    </row>
    <row r="15408" spans="1:1" x14ac:dyDescent="0.35">
      <c r="A15408" s="5"/>
    </row>
    <row r="15409" spans="1:1" x14ac:dyDescent="0.35">
      <c r="A15409" s="5"/>
    </row>
    <row r="15410" spans="1:1" x14ac:dyDescent="0.35">
      <c r="A15410" s="5"/>
    </row>
    <row r="15411" spans="1:1" x14ac:dyDescent="0.35">
      <c r="A15411" s="5"/>
    </row>
    <row r="15412" spans="1:1" x14ac:dyDescent="0.35">
      <c r="A15412" s="5"/>
    </row>
    <row r="15413" spans="1:1" x14ac:dyDescent="0.35">
      <c r="A15413" s="5"/>
    </row>
    <row r="15414" spans="1:1" x14ac:dyDescent="0.35">
      <c r="A15414" s="5"/>
    </row>
    <row r="15415" spans="1:1" x14ac:dyDescent="0.35">
      <c r="A15415" s="5"/>
    </row>
    <row r="15416" spans="1:1" x14ac:dyDescent="0.35">
      <c r="A15416" s="5"/>
    </row>
    <row r="15417" spans="1:1" x14ac:dyDescent="0.35">
      <c r="A15417" s="5"/>
    </row>
    <row r="15418" spans="1:1" x14ac:dyDescent="0.35">
      <c r="A15418" s="5"/>
    </row>
    <row r="15419" spans="1:1" x14ac:dyDescent="0.35">
      <c r="A15419" s="5"/>
    </row>
    <row r="15420" spans="1:1" x14ac:dyDescent="0.35">
      <c r="A15420" s="5"/>
    </row>
    <row r="15421" spans="1:1" x14ac:dyDescent="0.35">
      <c r="A15421" s="5"/>
    </row>
    <row r="15422" spans="1:1" x14ac:dyDescent="0.35">
      <c r="A15422" s="5"/>
    </row>
    <row r="15423" spans="1:1" x14ac:dyDescent="0.35">
      <c r="A15423" s="5"/>
    </row>
    <row r="15424" spans="1:1" x14ac:dyDescent="0.35">
      <c r="A15424" s="5"/>
    </row>
    <row r="15425" spans="1:1" x14ac:dyDescent="0.35">
      <c r="A15425" s="5"/>
    </row>
    <row r="15426" spans="1:1" x14ac:dyDescent="0.35">
      <c r="A15426" s="5"/>
    </row>
    <row r="15427" spans="1:1" x14ac:dyDescent="0.35">
      <c r="A15427" s="5"/>
    </row>
    <row r="15428" spans="1:1" x14ac:dyDescent="0.35">
      <c r="A15428" s="5"/>
    </row>
    <row r="15429" spans="1:1" x14ac:dyDescent="0.35">
      <c r="A15429" s="5"/>
    </row>
    <row r="15430" spans="1:1" x14ac:dyDescent="0.35">
      <c r="A15430" s="5"/>
    </row>
    <row r="15431" spans="1:1" x14ac:dyDescent="0.35">
      <c r="A15431" s="5"/>
    </row>
    <row r="15432" spans="1:1" x14ac:dyDescent="0.35">
      <c r="A15432" s="5"/>
    </row>
    <row r="15433" spans="1:1" x14ac:dyDescent="0.35">
      <c r="A15433" s="5"/>
    </row>
    <row r="15434" spans="1:1" x14ac:dyDescent="0.35">
      <c r="A15434" s="5"/>
    </row>
    <row r="15435" spans="1:1" x14ac:dyDescent="0.35">
      <c r="A15435" s="5"/>
    </row>
    <row r="15436" spans="1:1" x14ac:dyDescent="0.35">
      <c r="A15436" s="5"/>
    </row>
    <row r="15437" spans="1:1" x14ac:dyDescent="0.35">
      <c r="A15437" s="5"/>
    </row>
    <row r="15438" spans="1:1" x14ac:dyDescent="0.35">
      <c r="A15438" s="5"/>
    </row>
    <row r="15439" spans="1:1" x14ac:dyDescent="0.35">
      <c r="A15439" s="5"/>
    </row>
    <row r="15440" spans="1:1" x14ac:dyDescent="0.35">
      <c r="A15440" s="5"/>
    </row>
    <row r="15441" spans="1:1" x14ac:dyDescent="0.35">
      <c r="A15441" s="5"/>
    </row>
    <row r="15442" spans="1:1" x14ac:dyDescent="0.35">
      <c r="A15442" s="5"/>
    </row>
    <row r="15443" spans="1:1" x14ac:dyDescent="0.35">
      <c r="A15443" s="5"/>
    </row>
    <row r="15444" spans="1:1" x14ac:dyDescent="0.35">
      <c r="A15444" s="5"/>
    </row>
    <row r="15445" spans="1:1" x14ac:dyDescent="0.35">
      <c r="A15445" s="5"/>
    </row>
    <row r="15446" spans="1:1" x14ac:dyDescent="0.35">
      <c r="A15446" s="5"/>
    </row>
    <row r="15447" spans="1:1" x14ac:dyDescent="0.35">
      <c r="A15447" s="5"/>
    </row>
    <row r="15448" spans="1:1" x14ac:dyDescent="0.35">
      <c r="A15448" s="5"/>
    </row>
    <row r="15449" spans="1:1" x14ac:dyDescent="0.35">
      <c r="A15449" s="5"/>
    </row>
    <row r="15450" spans="1:1" x14ac:dyDescent="0.35">
      <c r="A15450" s="5"/>
    </row>
    <row r="15451" spans="1:1" x14ac:dyDescent="0.35">
      <c r="A15451" s="5"/>
    </row>
    <row r="15452" spans="1:1" x14ac:dyDescent="0.35">
      <c r="A15452" s="5"/>
    </row>
    <row r="15453" spans="1:1" x14ac:dyDescent="0.35">
      <c r="A15453" s="5"/>
    </row>
    <row r="15454" spans="1:1" x14ac:dyDescent="0.35">
      <c r="A15454" s="5"/>
    </row>
    <row r="15455" spans="1:1" x14ac:dyDescent="0.35">
      <c r="A15455" s="5"/>
    </row>
    <row r="15456" spans="1:1" x14ac:dyDescent="0.35">
      <c r="A15456" s="5"/>
    </row>
    <row r="15457" spans="1:1" x14ac:dyDescent="0.35">
      <c r="A15457" s="5"/>
    </row>
    <row r="15458" spans="1:1" x14ac:dyDescent="0.35">
      <c r="A15458" s="5"/>
    </row>
    <row r="15459" spans="1:1" x14ac:dyDescent="0.35">
      <c r="A15459" s="5"/>
    </row>
    <row r="15460" spans="1:1" x14ac:dyDescent="0.35">
      <c r="A15460" s="5"/>
    </row>
    <row r="15461" spans="1:1" x14ac:dyDescent="0.35">
      <c r="A15461" s="5"/>
    </row>
    <row r="15462" spans="1:1" x14ac:dyDescent="0.35">
      <c r="A15462" s="5"/>
    </row>
    <row r="15463" spans="1:1" x14ac:dyDescent="0.35">
      <c r="A15463" s="5"/>
    </row>
    <row r="15464" spans="1:1" x14ac:dyDescent="0.35">
      <c r="A15464" s="5"/>
    </row>
    <row r="15465" spans="1:1" x14ac:dyDescent="0.35">
      <c r="A15465" s="5"/>
    </row>
    <row r="15466" spans="1:1" x14ac:dyDescent="0.35">
      <c r="A15466" s="5"/>
    </row>
    <row r="15467" spans="1:1" x14ac:dyDescent="0.35">
      <c r="A15467" s="5"/>
    </row>
    <row r="15468" spans="1:1" x14ac:dyDescent="0.35">
      <c r="A15468" s="5"/>
    </row>
    <row r="15469" spans="1:1" x14ac:dyDescent="0.35">
      <c r="A15469" s="5"/>
    </row>
    <row r="15470" spans="1:1" x14ac:dyDescent="0.35">
      <c r="A15470" s="5"/>
    </row>
    <row r="15471" spans="1:1" x14ac:dyDescent="0.35">
      <c r="A15471" s="5"/>
    </row>
    <row r="15472" spans="1:1" x14ac:dyDescent="0.35">
      <c r="A15472" s="5"/>
    </row>
    <row r="15473" spans="1:1" x14ac:dyDescent="0.35">
      <c r="A15473" s="5"/>
    </row>
    <row r="15474" spans="1:1" x14ac:dyDescent="0.35">
      <c r="A15474" s="5"/>
    </row>
    <row r="15475" spans="1:1" x14ac:dyDescent="0.35">
      <c r="A15475" s="5"/>
    </row>
    <row r="15476" spans="1:1" x14ac:dyDescent="0.35">
      <c r="A15476" s="5"/>
    </row>
    <row r="15477" spans="1:1" x14ac:dyDescent="0.35">
      <c r="A15477" s="5"/>
    </row>
    <row r="15478" spans="1:1" x14ac:dyDescent="0.35">
      <c r="A15478" s="5"/>
    </row>
    <row r="15479" spans="1:1" x14ac:dyDescent="0.35">
      <c r="A15479" s="5"/>
    </row>
    <row r="15480" spans="1:1" x14ac:dyDescent="0.35">
      <c r="A15480" s="5"/>
    </row>
    <row r="15481" spans="1:1" x14ac:dyDescent="0.35">
      <c r="A15481" s="5"/>
    </row>
    <row r="15482" spans="1:1" x14ac:dyDescent="0.35">
      <c r="A15482" s="5"/>
    </row>
    <row r="15483" spans="1:1" x14ac:dyDescent="0.35">
      <c r="A15483" s="5"/>
    </row>
    <row r="15484" spans="1:1" x14ac:dyDescent="0.35">
      <c r="A15484" s="5"/>
    </row>
    <row r="15485" spans="1:1" x14ac:dyDescent="0.35">
      <c r="A15485" s="5"/>
    </row>
    <row r="15486" spans="1:1" x14ac:dyDescent="0.35">
      <c r="A15486" s="5"/>
    </row>
    <row r="15487" spans="1:1" x14ac:dyDescent="0.35">
      <c r="A15487" s="5"/>
    </row>
    <row r="15488" spans="1:1" x14ac:dyDescent="0.35">
      <c r="A15488" s="5"/>
    </row>
    <row r="15489" spans="1:1" x14ac:dyDescent="0.35">
      <c r="A15489" s="5"/>
    </row>
    <row r="15490" spans="1:1" x14ac:dyDescent="0.35">
      <c r="A15490" s="5"/>
    </row>
    <row r="15491" spans="1:1" x14ac:dyDescent="0.35">
      <c r="A15491" s="5"/>
    </row>
    <row r="15492" spans="1:1" x14ac:dyDescent="0.35">
      <c r="A15492" s="5"/>
    </row>
    <row r="15493" spans="1:1" x14ac:dyDescent="0.35">
      <c r="A15493" s="5"/>
    </row>
    <row r="15494" spans="1:1" x14ac:dyDescent="0.35">
      <c r="A15494" s="5"/>
    </row>
    <row r="15495" spans="1:1" x14ac:dyDescent="0.35">
      <c r="A15495" s="5"/>
    </row>
    <row r="15496" spans="1:1" x14ac:dyDescent="0.35">
      <c r="A15496" s="5"/>
    </row>
    <row r="15497" spans="1:1" x14ac:dyDescent="0.35">
      <c r="A15497" s="5"/>
    </row>
    <row r="15498" spans="1:1" x14ac:dyDescent="0.35">
      <c r="A15498" s="5"/>
    </row>
    <row r="15499" spans="1:1" x14ac:dyDescent="0.35">
      <c r="A15499" s="5"/>
    </row>
    <row r="15500" spans="1:1" x14ac:dyDescent="0.35">
      <c r="A15500" s="5"/>
    </row>
    <row r="15501" spans="1:1" x14ac:dyDescent="0.35">
      <c r="A15501" s="5"/>
    </row>
    <row r="15502" spans="1:1" x14ac:dyDescent="0.35">
      <c r="A15502" s="5"/>
    </row>
    <row r="15503" spans="1:1" x14ac:dyDescent="0.35">
      <c r="A15503" s="5"/>
    </row>
    <row r="15504" spans="1:1" x14ac:dyDescent="0.35">
      <c r="A15504" s="5"/>
    </row>
    <row r="15505" spans="1:1" x14ac:dyDescent="0.35">
      <c r="A15505" s="5"/>
    </row>
    <row r="15506" spans="1:1" x14ac:dyDescent="0.35">
      <c r="A15506" s="5"/>
    </row>
    <row r="15507" spans="1:1" x14ac:dyDescent="0.35">
      <c r="A15507" s="5"/>
    </row>
    <row r="15508" spans="1:1" x14ac:dyDescent="0.35">
      <c r="A15508" s="5"/>
    </row>
    <row r="15509" spans="1:1" x14ac:dyDescent="0.35">
      <c r="A15509" s="5"/>
    </row>
    <row r="15510" spans="1:1" x14ac:dyDescent="0.35">
      <c r="A15510" s="5"/>
    </row>
    <row r="15511" spans="1:1" x14ac:dyDescent="0.35">
      <c r="A15511" s="5"/>
    </row>
    <row r="15512" spans="1:1" x14ac:dyDescent="0.35">
      <c r="A15512" s="5"/>
    </row>
    <row r="15513" spans="1:1" x14ac:dyDescent="0.35">
      <c r="A15513" s="5"/>
    </row>
    <row r="15514" spans="1:1" x14ac:dyDescent="0.35">
      <c r="A15514" s="5"/>
    </row>
    <row r="15515" spans="1:1" x14ac:dyDescent="0.35">
      <c r="A15515" s="5"/>
    </row>
    <row r="15516" spans="1:1" x14ac:dyDescent="0.35">
      <c r="A15516" s="5"/>
    </row>
    <row r="15517" spans="1:1" x14ac:dyDescent="0.35">
      <c r="A15517" s="5"/>
    </row>
    <row r="15518" spans="1:1" x14ac:dyDescent="0.35">
      <c r="A15518" s="5"/>
    </row>
    <row r="15519" spans="1:1" x14ac:dyDescent="0.35">
      <c r="A15519" s="5"/>
    </row>
    <row r="15520" spans="1:1" x14ac:dyDescent="0.35">
      <c r="A15520" s="5"/>
    </row>
    <row r="15521" spans="1:1" x14ac:dyDescent="0.35">
      <c r="A15521" s="5"/>
    </row>
    <row r="15522" spans="1:1" x14ac:dyDescent="0.35">
      <c r="A15522" s="5"/>
    </row>
    <row r="15523" spans="1:1" x14ac:dyDescent="0.35">
      <c r="A15523" s="5"/>
    </row>
    <row r="15524" spans="1:1" x14ac:dyDescent="0.35">
      <c r="A15524" s="5"/>
    </row>
    <row r="15525" spans="1:1" x14ac:dyDescent="0.35">
      <c r="A15525" s="5"/>
    </row>
    <row r="15526" spans="1:1" x14ac:dyDescent="0.35">
      <c r="A15526" s="5"/>
    </row>
    <row r="15527" spans="1:1" x14ac:dyDescent="0.35">
      <c r="A15527" s="5"/>
    </row>
    <row r="15528" spans="1:1" x14ac:dyDescent="0.35">
      <c r="A15528" s="5"/>
    </row>
    <row r="15529" spans="1:1" x14ac:dyDescent="0.35">
      <c r="A15529" s="5"/>
    </row>
    <row r="15530" spans="1:1" x14ac:dyDescent="0.35">
      <c r="A15530" s="5"/>
    </row>
    <row r="15531" spans="1:1" x14ac:dyDescent="0.35">
      <c r="A15531" s="5"/>
    </row>
    <row r="15532" spans="1:1" x14ac:dyDescent="0.35">
      <c r="A15532" s="5"/>
    </row>
    <row r="15533" spans="1:1" x14ac:dyDescent="0.35">
      <c r="A15533" s="5"/>
    </row>
    <row r="15534" spans="1:1" x14ac:dyDescent="0.35">
      <c r="A15534" s="5"/>
    </row>
    <row r="15535" spans="1:1" x14ac:dyDescent="0.35">
      <c r="A15535" s="5"/>
    </row>
    <row r="15536" spans="1:1" x14ac:dyDescent="0.35">
      <c r="A15536" s="5"/>
    </row>
    <row r="15537" spans="1:1" x14ac:dyDescent="0.35">
      <c r="A15537" s="5"/>
    </row>
    <row r="15538" spans="1:1" x14ac:dyDescent="0.35">
      <c r="A15538" s="5"/>
    </row>
    <row r="15539" spans="1:1" x14ac:dyDescent="0.35">
      <c r="A15539" s="5"/>
    </row>
    <row r="15540" spans="1:1" x14ac:dyDescent="0.35">
      <c r="A15540" s="5"/>
    </row>
    <row r="15541" spans="1:1" x14ac:dyDescent="0.35">
      <c r="A15541" s="5"/>
    </row>
    <row r="15542" spans="1:1" x14ac:dyDescent="0.35">
      <c r="A15542" s="5"/>
    </row>
    <row r="15543" spans="1:1" x14ac:dyDescent="0.35">
      <c r="A15543" s="5"/>
    </row>
    <row r="15544" spans="1:1" x14ac:dyDescent="0.35">
      <c r="A15544" s="5"/>
    </row>
    <row r="15545" spans="1:1" x14ac:dyDescent="0.35">
      <c r="A15545" s="5"/>
    </row>
    <row r="15546" spans="1:1" x14ac:dyDescent="0.35">
      <c r="A15546" s="5"/>
    </row>
    <row r="15547" spans="1:1" x14ac:dyDescent="0.35">
      <c r="A15547" s="5"/>
    </row>
    <row r="15548" spans="1:1" x14ac:dyDescent="0.35">
      <c r="A15548" s="5"/>
    </row>
    <row r="15549" spans="1:1" x14ac:dyDescent="0.35">
      <c r="A15549" s="5"/>
    </row>
    <row r="15550" spans="1:1" x14ac:dyDescent="0.35">
      <c r="A15550" s="5"/>
    </row>
    <row r="15551" spans="1:1" x14ac:dyDescent="0.35">
      <c r="A15551" s="5"/>
    </row>
    <row r="15552" spans="1:1" x14ac:dyDescent="0.35">
      <c r="A15552" s="5"/>
    </row>
    <row r="15553" spans="1:1" x14ac:dyDescent="0.35">
      <c r="A15553" s="5"/>
    </row>
    <row r="15554" spans="1:1" x14ac:dyDescent="0.35">
      <c r="A15554" s="5"/>
    </row>
    <row r="15555" spans="1:1" x14ac:dyDescent="0.35">
      <c r="A15555" s="5"/>
    </row>
    <row r="15556" spans="1:1" x14ac:dyDescent="0.35">
      <c r="A15556" s="5"/>
    </row>
    <row r="15557" spans="1:1" x14ac:dyDescent="0.35">
      <c r="A15557" s="5"/>
    </row>
    <row r="15558" spans="1:1" x14ac:dyDescent="0.35">
      <c r="A15558" s="5"/>
    </row>
    <row r="15559" spans="1:1" x14ac:dyDescent="0.35">
      <c r="A15559" s="5"/>
    </row>
    <row r="15560" spans="1:1" x14ac:dyDescent="0.35">
      <c r="A15560" s="5"/>
    </row>
    <row r="15561" spans="1:1" x14ac:dyDescent="0.35">
      <c r="A15561" s="5"/>
    </row>
    <row r="15562" spans="1:1" x14ac:dyDescent="0.35">
      <c r="A15562" s="5"/>
    </row>
    <row r="15563" spans="1:1" x14ac:dyDescent="0.35">
      <c r="A15563" s="5"/>
    </row>
    <row r="15564" spans="1:1" x14ac:dyDescent="0.35">
      <c r="A15564" s="5"/>
    </row>
    <row r="15565" spans="1:1" x14ac:dyDescent="0.35">
      <c r="A15565" s="5"/>
    </row>
    <row r="15566" spans="1:1" x14ac:dyDescent="0.35">
      <c r="A15566" s="5"/>
    </row>
    <row r="15567" spans="1:1" x14ac:dyDescent="0.35">
      <c r="A15567" s="5"/>
    </row>
    <row r="15568" spans="1:1" x14ac:dyDescent="0.35">
      <c r="A15568" s="5"/>
    </row>
    <row r="15569" spans="1:1" x14ac:dyDescent="0.35">
      <c r="A15569" s="5"/>
    </row>
    <row r="15570" spans="1:1" x14ac:dyDescent="0.35">
      <c r="A15570" s="5"/>
    </row>
    <row r="15571" spans="1:1" x14ac:dyDescent="0.35">
      <c r="A15571" s="5"/>
    </row>
    <row r="15572" spans="1:1" x14ac:dyDescent="0.35">
      <c r="A15572" s="5"/>
    </row>
    <row r="15573" spans="1:1" x14ac:dyDescent="0.35">
      <c r="A15573" s="5"/>
    </row>
    <row r="15574" spans="1:1" x14ac:dyDescent="0.35">
      <c r="A15574" s="5"/>
    </row>
    <row r="15575" spans="1:1" x14ac:dyDescent="0.35">
      <c r="A15575" s="5"/>
    </row>
    <row r="15576" spans="1:1" x14ac:dyDescent="0.35">
      <c r="A15576" s="5"/>
    </row>
    <row r="15577" spans="1:1" x14ac:dyDescent="0.35">
      <c r="A15577" s="5"/>
    </row>
    <row r="15578" spans="1:1" x14ac:dyDescent="0.35">
      <c r="A15578" s="5"/>
    </row>
    <row r="15579" spans="1:1" x14ac:dyDescent="0.35">
      <c r="A15579" s="5"/>
    </row>
    <row r="15580" spans="1:1" x14ac:dyDescent="0.35">
      <c r="A15580" s="5"/>
    </row>
    <row r="15581" spans="1:1" x14ac:dyDescent="0.35">
      <c r="A15581" s="5"/>
    </row>
    <row r="15582" spans="1:1" x14ac:dyDescent="0.35">
      <c r="A15582" s="5"/>
    </row>
    <row r="15583" spans="1:1" x14ac:dyDescent="0.35">
      <c r="A15583" s="5"/>
    </row>
    <row r="15584" spans="1:1" x14ac:dyDescent="0.35">
      <c r="A15584" s="5"/>
    </row>
    <row r="15585" spans="1:1" x14ac:dyDescent="0.35">
      <c r="A15585" s="5"/>
    </row>
    <row r="15586" spans="1:1" x14ac:dyDescent="0.35">
      <c r="A15586" s="5"/>
    </row>
    <row r="15587" spans="1:1" x14ac:dyDescent="0.35">
      <c r="A15587" s="5"/>
    </row>
    <row r="15588" spans="1:1" x14ac:dyDescent="0.35">
      <c r="A15588" s="5"/>
    </row>
    <row r="15589" spans="1:1" x14ac:dyDescent="0.35">
      <c r="A15589" s="5"/>
    </row>
    <row r="15590" spans="1:1" x14ac:dyDescent="0.35">
      <c r="A15590" s="5"/>
    </row>
    <row r="15591" spans="1:1" x14ac:dyDescent="0.35">
      <c r="A15591" s="5"/>
    </row>
    <row r="15592" spans="1:1" x14ac:dyDescent="0.35">
      <c r="A15592" s="5"/>
    </row>
    <row r="15593" spans="1:1" x14ac:dyDescent="0.35">
      <c r="A15593" s="5"/>
    </row>
    <row r="15594" spans="1:1" x14ac:dyDescent="0.35">
      <c r="A15594" s="5"/>
    </row>
    <row r="15595" spans="1:1" x14ac:dyDescent="0.35">
      <c r="A15595" s="5"/>
    </row>
    <row r="15596" spans="1:1" x14ac:dyDescent="0.35">
      <c r="A15596" s="5"/>
    </row>
    <row r="15597" spans="1:1" x14ac:dyDescent="0.35">
      <c r="A15597" s="5"/>
    </row>
    <row r="15598" spans="1:1" x14ac:dyDescent="0.35">
      <c r="A15598" s="5"/>
    </row>
    <row r="15599" spans="1:1" x14ac:dyDescent="0.35">
      <c r="A15599" s="5"/>
    </row>
    <row r="15600" spans="1:1" x14ac:dyDescent="0.35">
      <c r="A15600" s="5"/>
    </row>
    <row r="15601" spans="1:1" x14ac:dyDescent="0.35">
      <c r="A15601" s="5"/>
    </row>
    <row r="15602" spans="1:1" x14ac:dyDescent="0.35">
      <c r="A15602" s="5"/>
    </row>
    <row r="15603" spans="1:1" x14ac:dyDescent="0.35">
      <c r="A15603" s="5"/>
    </row>
    <row r="15604" spans="1:1" x14ac:dyDescent="0.35">
      <c r="A15604" s="5"/>
    </row>
    <row r="15605" spans="1:1" x14ac:dyDescent="0.35">
      <c r="A15605" s="5"/>
    </row>
    <row r="15606" spans="1:1" x14ac:dyDescent="0.35">
      <c r="A15606" s="5"/>
    </row>
    <row r="15607" spans="1:1" x14ac:dyDescent="0.35">
      <c r="A15607" s="5"/>
    </row>
    <row r="15608" spans="1:1" x14ac:dyDescent="0.35">
      <c r="A15608" s="5"/>
    </row>
    <row r="15609" spans="1:1" x14ac:dyDescent="0.35">
      <c r="A15609" s="5"/>
    </row>
    <row r="15610" spans="1:1" x14ac:dyDescent="0.35">
      <c r="A15610" s="5"/>
    </row>
    <row r="15611" spans="1:1" x14ac:dyDescent="0.35">
      <c r="A15611" s="5"/>
    </row>
    <row r="15612" spans="1:1" x14ac:dyDescent="0.35">
      <c r="A15612" s="5"/>
    </row>
    <row r="15613" spans="1:1" x14ac:dyDescent="0.35">
      <c r="A15613" s="5"/>
    </row>
    <row r="15614" spans="1:1" x14ac:dyDescent="0.35">
      <c r="A15614" s="5"/>
    </row>
    <row r="15615" spans="1:1" x14ac:dyDescent="0.35">
      <c r="A15615" s="5"/>
    </row>
    <row r="15616" spans="1:1" x14ac:dyDescent="0.35">
      <c r="A15616" s="5"/>
    </row>
    <row r="15617" spans="1:1" x14ac:dyDescent="0.35">
      <c r="A15617" s="5"/>
    </row>
    <row r="15618" spans="1:1" x14ac:dyDescent="0.35">
      <c r="A15618" s="5"/>
    </row>
    <row r="15619" spans="1:1" x14ac:dyDescent="0.35">
      <c r="A15619" s="5"/>
    </row>
    <row r="15620" spans="1:1" x14ac:dyDescent="0.35">
      <c r="A15620" s="5"/>
    </row>
    <row r="15621" spans="1:1" x14ac:dyDescent="0.35">
      <c r="A15621" s="5"/>
    </row>
    <row r="15622" spans="1:1" x14ac:dyDescent="0.35">
      <c r="A15622" s="5"/>
    </row>
    <row r="15623" spans="1:1" x14ac:dyDescent="0.35">
      <c r="A15623" s="5"/>
    </row>
    <row r="15624" spans="1:1" x14ac:dyDescent="0.35">
      <c r="A15624" s="5"/>
    </row>
    <row r="15625" spans="1:1" x14ac:dyDescent="0.35">
      <c r="A15625" s="5"/>
    </row>
    <row r="15626" spans="1:1" x14ac:dyDescent="0.35">
      <c r="A15626" s="5"/>
    </row>
    <row r="15627" spans="1:1" x14ac:dyDescent="0.35">
      <c r="A15627" s="5"/>
    </row>
    <row r="15628" spans="1:1" x14ac:dyDescent="0.35">
      <c r="A15628" s="5"/>
    </row>
    <row r="15629" spans="1:1" x14ac:dyDescent="0.35">
      <c r="A15629" s="5"/>
    </row>
    <row r="15630" spans="1:1" x14ac:dyDescent="0.35">
      <c r="A15630" s="5"/>
    </row>
    <row r="15631" spans="1:1" x14ac:dyDescent="0.35">
      <c r="A15631" s="5"/>
    </row>
    <row r="15632" spans="1:1" x14ac:dyDescent="0.35">
      <c r="A15632" s="5"/>
    </row>
    <row r="15633" spans="1:1" x14ac:dyDescent="0.35">
      <c r="A15633" s="5"/>
    </row>
    <row r="15634" spans="1:1" x14ac:dyDescent="0.35">
      <c r="A15634" s="5"/>
    </row>
    <row r="15635" spans="1:1" x14ac:dyDescent="0.35">
      <c r="A15635" s="5"/>
    </row>
    <row r="15636" spans="1:1" x14ac:dyDescent="0.35">
      <c r="A15636" s="5"/>
    </row>
    <row r="15637" spans="1:1" x14ac:dyDescent="0.35">
      <c r="A15637" s="5"/>
    </row>
    <row r="15638" spans="1:1" x14ac:dyDescent="0.35">
      <c r="A15638" s="5"/>
    </row>
    <row r="15639" spans="1:1" x14ac:dyDescent="0.35">
      <c r="A15639" s="5"/>
    </row>
    <row r="15640" spans="1:1" x14ac:dyDescent="0.35">
      <c r="A15640" s="5"/>
    </row>
    <row r="15641" spans="1:1" x14ac:dyDescent="0.35">
      <c r="A15641" s="5"/>
    </row>
    <row r="15642" spans="1:1" x14ac:dyDescent="0.35">
      <c r="A15642" s="5"/>
    </row>
    <row r="15643" spans="1:1" x14ac:dyDescent="0.35">
      <c r="A15643" s="5"/>
    </row>
    <row r="15644" spans="1:1" x14ac:dyDescent="0.35">
      <c r="A15644" s="5"/>
    </row>
    <row r="15645" spans="1:1" x14ac:dyDescent="0.35">
      <c r="A15645" s="5"/>
    </row>
    <row r="15646" spans="1:1" x14ac:dyDescent="0.35">
      <c r="A15646" s="5"/>
    </row>
    <row r="15647" spans="1:1" x14ac:dyDescent="0.35">
      <c r="A15647" s="5"/>
    </row>
    <row r="15648" spans="1:1" x14ac:dyDescent="0.35">
      <c r="A15648" s="5"/>
    </row>
    <row r="15649" spans="1:1" x14ac:dyDescent="0.35">
      <c r="A15649" s="5"/>
    </row>
    <row r="15650" spans="1:1" x14ac:dyDescent="0.35">
      <c r="A15650" s="5"/>
    </row>
    <row r="15651" spans="1:1" x14ac:dyDescent="0.35">
      <c r="A15651" s="5"/>
    </row>
    <row r="15652" spans="1:1" x14ac:dyDescent="0.35">
      <c r="A15652" s="5"/>
    </row>
    <row r="15653" spans="1:1" x14ac:dyDescent="0.35">
      <c r="A15653" s="5"/>
    </row>
    <row r="15654" spans="1:1" x14ac:dyDescent="0.35">
      <c r="A15654" s="5"/>
    </row>
    <row r="15655" spans="1:1" x14ac:dyDescent="0.35">
      <c r="A15655" s="5"/>
    </row>
    <row r="15656" spans="1:1" x14ac:dyDescent="0.35">
      <c r="A15656" s="5"/>
    </row>
    <row r="15657" spans="1:1" x14ac:dyDescent="0.35">
      <c r="A15657" s="5"/>
    </row>
    <row r="15658" spans="1:1" x14ac:dyDescent="0.35">
      <c r="A15658" s="5"/>
    </row>
    <row r="15659" spans="1:1" x14ac:dyDescent="0.35">
      <c r="A15659" s="5"/>
    </row>
    <row r="15660" spans="1:1" x14ac:dyDescent="0.35">
      <c r="A15660" s="5"/>
    </row>
    <row r="15661" spans="1:1" x14ac:dyDescent="0.35">
      <c r="A15661" s="5"/>
    </row>
    <row r="15662" spans="1:1" x14ac:dyDescent="0.35">
      <c r="A15662" s="5"/>
    </row>
    <row r="15663" spans="1:1" x14ac:dyDescent="0.35">
      <c r="A15663" s="5"/>
    </row>
    <row r="15664" spans="1:1" x14ac:dyDescent="0.35">
      <c r="A15664" s="5"/>
    </row>
    <row r="15665" spans="1:1" x14ac:dyDescent="0.35">
      <c r="A15665" s="5"/>
    </row>
    <row r="15666" spans="1:1" x14ac:dyDescent="0.35">
      <c r="A15666" s="5"/>
    </row>
    <row r="15667" spans="1:1" x14ac:dyDescent="0.35">
      <c r="A15667" s="5"/>
    </row>
    <row r="15668" spans="1:1" x14ac:dyDescent="0.35">
      <c r="A15668" s="5"/>
    </row>
    <row r="15669" spans="1:1" x14ac:dyDescent="0.35">
      <c r="A15669" s="5"/>
    </row>
    <row r="15670" spans="1:1" x14ac:dyDescent="0.35">
      <c r="A15670" s="5"/>
    </row>
    <row r="15671" spans="1:1" x14ac:dyDescent="0.35">
      <c r="A15671" s="5"/>
    </row>
    <row r="15672" spans="1:1" x14ac:dyDescent="0.35">
      <c r="A15672" s="5"/>
    </row>
    <row r="15673" spans="1:1" x14ac:dyDescent="0.35">
      <c r="A15673" s="5"/>
    </row>
    <row r="15674" spans="1:1" x14ac:dyDescent="0.35">
      <c r="A15674" s="5"/>
    </row>
    <row r="15675" spans="1:1" x14ac:dyDescent="0.35">
      <c r="A15675" s="5"/>
    </row>
    <row r="15676" spans="1:1" x14ac:dyDescent="0.35">
      <c r="A15676" s="5"/>
    </row>
    <row r="15677" spans="1:1" x14ac:dyDescent="0.35">
      <c r="A15677" s="5"/>
    </row>
    <row r="15678" spans="1:1" x14ac:dyDescent="0.35">
      <c r="A15678" s="5"/>
    </row>
    <row r="15679" spans="1:1" x14ac:dyDescent="0.35">
      <c r="A15679" s="5"/>
    </row>
    <row r="15680" spans="1:1" x14ac:dyDescent="0.35">
      <c r="A15680" s="5"/>
    </row>
    <row r="15681" spans="1:1" x14ac:dyDescent="0.35">
      <c r="A15681" s="5"/>
    </row>
    <row r="15682" spans="1:1" x14ac:dyDescent="0.35">
      <c r="A15682" s="5"/>
    </row>
    <row r="15683" spans="1:1" x14ac:dyDescent="0.35">
      <c r="A15683" s="5"/>
    </row>
    <row r="15684" spans="1:1" x14ac:dyDescent="0.35">
      <c r="A15684" s="5"/>
    </row>
    <row r="15685" spans="1:1" x14ac:dyDescent="0.35">
      <c r="A15685" s="5"/>
    </row>
    <row r="15686" spans="1:1" x14ac:dyDescent="0.35">
      <c r="A15686" s="5"/>
    </row>
    <row r="15687" spans="1:1" x14ac:dyDescent="0.35">
      <c r="A15687" s="5"/>
    </row>
    <row r="15688" spans="1:1" x14ac:dyDescent="0.35">
      <c r="A15688" s="5"/>
    </row>
    <row r="15689" spans="1:1" x14ac:dyDescent="0.35">
      <c r="A15689" s="5"/>
    </row>
    <row r="15690" spans="1:1" x14ac:dyDescent="0.35">
      <c r="A15690" s="5"/>
    </row>
    <row r="15691" spans="1:1" x14ac:dyDescent="0.35">
      <c r="A15691" s="5"/>
    </row>
    <row r="15692" spans="1:1" x14ac:dyDescent="0.35">
      <c r="A15692" s="5"/>
    </row>
    <row r="15693" spans="1:1" x14ac:dyDescent="0.35">
      <c r="A15693" s="5"/>
    </row>
    <row r="15694" spans="1:1" x14ac:dyDescent="0.35">
      <c r="A15694" s="5"/>
    </row>
    <row r="15695" spans="1:1" x14ac:dyDescent="0.35">
      <c r="A15695" s="5"/>
    </row>
    <row r="15696" spans="1:1" x14ac:dyDescent="0.35">
      <c r="A15696" s="5"/>
    </row>
    <row r="15697" spans="1:1" x14ac:dyDescent="0.35">
      <c r="A15697" s="5"/>
    </row>
    <row r="15698" spans="1:1" x14ac:dyDescent="0.35">
      <c r="A15698" s="5"/>
    </row>
    <row r="15699" spans="1:1" x14ac:dyDescent="0.35">
      <c r="A15699" s="5"/>
    </row>
    <row r="15700" spans="1:1" x14ac:dyDescent="0.35">
      <c r="A15700" s="5"/>
    </row>
    <row r="15701" spans="1:1" x14ac:dyDescent="0.35">
      <c r="A15701" s="5"/>
    </row>
    <row r="15702" spans="1:1" x14ac:dyDescent="0.35">
      <c r="A15702" s="5"/>
    </row>
    <row r="15703" spans="1:1" x14ac:dyDescent="0.35">
      <c r="A15703" s="5"/>
    </row>
    <row r="15704" spans="1:1" x14ac:dyDescent="0.35">
      <c r="A15704" s="5"/>
    </row>
    <row r="15705" spans="1:1" x14ac:dyDescent="0.35">
      <c r="A15705" s="5"/>
    </row>
    <row r="15706" spans="1:1" x14ac:dyDescent="0.35">
      <c r="A15706" s="5"/>
    </row>
    <row r="15707" spans="1:1" x14ac:dyDescent="0.35">
      <c r="A15707" s="5"/>
    </row>
    <row r="15708" spans="1:1" x14ac:dyDescent="0.35">
      <c r="A15708" s="5"/>
    </row>
    <row r="15709" spans="1:1" x14ac:dyDescent="0.35">
      <c r="A15709" s="5"/>
    </row>
    <row r="15710" spans="1:1" x14ac:dyDescent="0.35">
      <c r="A15710" s="5"/>
    </row>
    <row r="15711" spans="1:1" x14ac:dyDescent="0.35">
      <c r="A15711" s="5"/>
    </row>
    <row r="15712" spans="1:1" x14ac:dyDescent="0.35">
      <c r="A15712" s="5"/>
    </row>
    <row r="15713" spans="1:1" x14ac:dyDescent="0.35">
      <c r="A15713" s="5"/>
    </row>
    <row r="15714" spans="1:1" x14ac:dyDescent="0.35">
      <c r="A15714" s="5"/>
    </row>
    <row r="15715" spans="1:1" x14ac:dyDescent="0.35">
      <c r="A15715" s="5"/>
    </row>
    <row r="15716" spans="1:1" x14ac:dyDescent="0.35">
      <c r="A15716" s="5"/>
    </row>
    <row r="15717" spans="1:1" x14ac:dyDescent="0.35">
      <c r="A15717" s="5"/>
    </row>
    <row r="15718" spans="1:1" x14ac:dyDescent="0.35">
      <c r="A15718" s="5"/>
    </row>
    <row r="15719" spans="1:1" x14ac:dyDescent="0.35">
      <c r="A15719" s="5"/>
    </row>
    <row r="15720" spans="1:1" x14ac:dyDescent="0.35">
      <c r="A15720" s="5"/>
    </row>
    <row r="15721" spans="1:1" x14ac:dyDescent="0.35">
      <c r="A15721" s="5"/>
    </row>
    <row r="15722" spans="1:1" x14ac:dyDescent="0.35">
      <c r="A15722" s="5"/>
    </row>
    <row r="15723" spans="1:1" x14ac:dyDescent="0.35">
      <c r="A15723" s="5"/>
    </row>
    <row r="15724" spans="1:1" x14ac:dyDescent="0.35">
      <c r="A15724" s="5"/>
    </row>
    <row r="15725" spans="1:1" x14ac:dyDescent="0.35">
      <c r="A15725" s="5"/>
    </row>
    <row r="15726" spans="1:1" x14ac:dyDescent="0.35">
      <c r="A15726" s="5"/>
    </row>
    <row r="15727" spans="1:1" x14ac:dyDescent="0.35">
      <c r="A15727" s="5"/>
    </row>
    <row r="15728" spans="1:1" x14ac:dyDescent="0.35">
      <c r="A15728" s="5"/>
    </row>
    <row r="15729" spans="1:1" x14ac:dyDescent="0.35">
      <c r="A15729" s="5"/>
    </row>
    <row r="15730" spans="1:1" x14ac:dyDescent="0.35">
      <c r="A15730" s="5"/>
    </row>
    <row r="15731" spans="1:1" x14ac:dyDescent="0.35">
      <c r="A15731" s="5"/>
    </row>
    <row r="15732" spans="1:1" x14ac:dyDescent="0.35">
      <c r="A15732" s="5"/>
    </row>
    <row r="15733" spans="1:1" x14ac:dyDescent="0.35">
      <c r="A15733" s="5"/>
    </row>
    <row r="15734" spans="1:1" x14ac:dyDescent="0.35">
      <c r="A15734" s="5"/>
    </row>
    <row r="15735" spans="1:1" x14ac:dyDescent="0.35">
      <c r="A15735" s="5"/>
    </row>
    <row r="15736" spans="1:1" x14ac:dyDescent="0.35">
      <c r="A15736" s="5"/>
    </row>
    <row r="15737" spans="1:1" x14ac:dyDescent="0.35">
      <c r="A15737" s="5"/>
    </row>
    <row r="15738" spans="1:1" x14ac:dyDescent="0.35">
      <c r="A15738" s="5"/>
    </row>
    <row r="15739" spans="1:1" x14ac:dyDescent="0.35">
      <c r="A15739" s="5"/>
    </row>
    <row r="15740" spans="1:1" x14ac:dyDescent="0.35">
      <c r="A15740" s="5"/>
    </row>
    <row r="15741" spans="1:1" x14ac:dyDescent="0.35">
      <c r="A15741" s="5"/>
    </row>
    <row r="15742" spans="1:1" x14ac:dyDescent="0.35">
      <c r="A15742" s="5"/>
    </row>
    <row r="15743" spans="1:1" x14ac:dyDescent="0.35">
      <c r="A15743" s="5"/>
    </row>
    <row r="15744" spans="1:1" x14ac:dyDescent="0.35">
      <c r="A15744" s="5"/>
    </row>
    <row r="15745" spans="1:1" x14ac:dyDescent="0.35">
      <c r="A15745" s="5"/>
    </row>
    <row r="15746" spans="1:1" x14ac:dyDescent="0.35">
      <c r="A15746" s="5"/>
    </row>
    <row r="15747" spans="1:1" x14ac:dyDescent="0.35">
      <c r="A15747" s="5"/>
    </row>
    <row r="15748" spans="1:1" x14ac:dyDescent="0.35">
      <c r="A15748" s="5"/>
    </row>
    <row r="15749" spans="1:1" x14ac:dyDescent="0.35">
      <c r="A15749" s="5"/>
    </row>
    <row r="15750" spans="1:1" x14ac:dyDescent="0.35">
      <c r="A15750" s="5"/>
    </row>
    <row r="15751" spans="1:1" x14ac:dyDescent="0.35">
      <c r="A15751" s="5"/>
    </row>
    <row r="15752" spans="1:1" x14ac:dyDescent="0.35">
      <c r="A15752" s="5"/>
    </row>
    <row r="15753" spans="1:1" x14ac:dyDescent="0.35">
      <c r="A15753" s="5"/>
    </row>
    <row r="15754" spans="1:1" x14ac:dyDescent="0.35">
      <c r="A15754" s="5"/>
    </row>
    <row r="15755" spans="1:1" x14ac:dyDescent="0.35">
      <c r="A15755" s="5"/>
    </row>
    <row r="15756" spans="1:1" x14ac:dyDescent="0.35">
      <c r="A15756" s="5"/>
    </row>
    <row r="15757" spans="1:1" x14ac:dyDescent="0.35">
      <c r="A15757" s="5"/>
    </row>
    <row r="15758" spans="1:1" x14ac:dyDescent="0.35">
      <c r="A15758" s="5"/>
    </row>
    <row r="15759" spans="1:1" x14ac:dyDescent="0.35">
      <c r="A15759" s="5"/>
    </row>
    <row r="15760" spans="1:1" x14ac:dyDescent="0.35">
      <c r="A15760" s="5"/>
    </row>
    <row r="15761" spans="1:1" x14ac:dyDescent="0.35">
      <c r="A15761" s="5"/>
    </row>
    <row r="15762" spans="1:1" x14ac:dyDescent="0.35">
      <c r="A15762" s="5"/>
    </row>
    <row r="15763" spans="1:1" x14ac:dyDescent="0.35">
      <c r="A15763" s="5"/>
    </row>
    <row r="15764" spans="1:1" x14ac:dyDescent="0.35">
      <c r="A15764" s="5"/>
    </row>
    <row r="15765" spans="1:1" x14ac:dyDescent="0.35">
      <c r="A15765" s="5"/>
    </row>
    <row r="15766" spans="1:1" x14ac:dyDescent="0.35">
      <c r="A15766" s="5"/>
    </row>
    <row r="15767" spans="1:1" x14ac:dyDescent="0.35">
      <c r="A15767" s="5"/>
    </row>
    <row r="15768" spans="1:1" x14ac:dyDescent="0.35">
      <c r="A15768" s="5"/>
    </row>
    <row r="15769" spans="1:1" x14ac:dyDescent="0.35">
      <c r="A15769" s="5"/>
    </row>
    <row r="15770" spans="1:1" x14ac:dyDescent="0.35">
      <c r="A15770" s="5"/>
    </row>
    <row r="15771" spans="1:1" x14ac:dyDescent="0.35">
      <c r="A15771" s="5"/>
    </row>
    <row r="15772" spans="1:1" x14ac:dyDescent="0.35">
      <c r="A15772" s="5"/>
    </row>
    <row r="15773" spans="1:1" x14ac:dyDescent="0.35">
      <c r="A15773" s="5"/>
    </row>
    <row r="15774" spans="1:1" x14ac:dyDescent="0.35">
      <c r="A15774" s="5"/>
    </row>
    <row r="15775" spans="1:1" x14ac:dyDescent="0.35">
      <c r="A15775" s="5"/>
    </row>
    <row r="15776" spans="1:1" x14ac:dyDescent="0.35">
      <c r="A15776" s="5"/>
    </row>
    <row r="15777" spans="1:1" x14ac:dyDescent="0.35">
      <c r="A15777" s="5"/>
    </row>
    <row r="15778" spans="1:1" x14ac:dyDescent="0.35">
      <c r="A15778" s="5"/>
    </row>
    <row r="15779" spans="1:1" x14ac:dyDescent="0.35">
      <c r="A15779" s="5"/>
    </row>
    <row r="15780" spans="1:1" x14ac:dyDescent="0.35">
      <c r="A15780" s="5"/>
    </row>
    <row r="15781" spans="1:1" x14ac:dyDescent="0.35">
      <c r="A15781" s="5"/>
    </row>
    <row r="15782" spans="1:1" x14ac:dyDescent="0.35">
      <c r="A15782" s="5"/>
    </row>
    <row r="15783" spans="1:1" x14ac:dyDescent="0.35">
      <c r="A15783" s="5"/>
    </row>
    <row r="15784" spans="1:1" x14ac:dyDescent="0.35">
      <c r="A15784" s="5"/>
    </row>
    <row r="15785" spans="1:1" x14ac:dyDescent="0.35">
      <c r="A15785" s="5"/>
    </row>
    <row r="15786" spans="1:1" x14ac:dyDescent="0.35">
      <c r="A15786" s="5"/>
    </row>
    <row r="15787" spans="1:1" x14ac:dyDescent="0.35">
      <c r="A15787" s="5"/>
    </row>
    <row r="15788" spans="1:1" x14ac:dyDescent="0.35">
      <c r="A15788" s="5"/>
    </row>
    <row r="15789" spans="1:1" x14ac:dyDescent="0.35">
      <c r="A15789" s="5"/>
    </row>
    <row r="15790" spans="1:1" x14ac:dyDescent="0.35">
      <c r="A15790" s="5"/>
    </row>
    <row r="15791" spans="1:1" x14ac:dyDescent="0.35">
      <c r="A15791" s="5"/>
    </row>
    <row r="15792" spans="1:1" x14ac:dyDescent="0.35">
      <c r="A15792" s="5"/>
    </row>
    <row r="15793" spans="1:1" x14ac:dyDescent="0.35">
      <c r="A15793" s="5"/>
    </row>
    <row r="15794" spans="1:1" x14ac:dyDescent="0.35">
      <c r="A15794" s="5"/>
    </row>
    <row r="15795" spans="1:1" x14ac:dyDescent="0.35">
      <c r="A15795" s="5"/>
    </row>
    <row r="15796" spans="1:1" x14ac:dyDescent="0.35">
      <c r="A15796" s="5"/>
    </row>
    <row r="15797" spans="1:1" x14ac:dyDescent="0.35">
      <c r="A15797" s="5"/>
    </row>
    <row r="15798" spans="1:1" x14ac:dyDescent="0.35">
      <c r="A15798" s="5"/>
    </row>
    <row r="15799" spans="1:1" x14ac:dyDescent="0.35">
      <c r="A15799" s="5"/>
    </row>
    <row r="15800" spans="1:1" x14ac:dyDescent="0.35">
      <c r="A15800" s="5"/>
    </row>
    <row r="15801" spans="1:1" x14ac:dyDescent="0.35">
      <c r="A15801" s="5"/>
    </row>
    <row r="15802" spans="1:1" x14ac:dyDescent="0.35">
      <c r="A15802" s="5"/>
    </row>
    <row r="15803" spans="1:1" x14ac:dyDescent="0.35">
      <c r="A15803" s="5"/>
    </row>
    <row r="15804" spans="1:1" x14ac:dyDescent="0.35">
      <c r="A15804" s="5"/>
    </row>
    <row r="15805" spans="1:1" x14ac:dyDescent="0.35">
      <c r="A15805" s="5"/>
    </row>
    <row r="15806" spans="1:1" x14ac:dyDescent="0.35">
      <c r="A15806" s="5"/>
    </row>
    <row r="15807" spans="1:1" x14ac:dyDescent="0.35">
      <c r="A15807" s="5"/>
    </row>
    <row r="15808" spans="1:1" x14ac:dyDescent="0.35">
      <c r="A15808" s="5"/>
    </row>
    <row r="15809" spans="1:1" x14ac:dyDescent="0.35">
      <c r="A15809" s="5"/>
    </row>
    <row r="15810" spans="1:1" x14ac:dyDescent="0.35">
      <c r="A15810" s="5"/>
    </row>
    <row r="15811" spans="1:1" x14ac:dyDescent="0.35">
      <c r="A15811" s="5"/>
    </row>
    <row r="15812" spans="1:1" x14ac:dyDescent="0.35">
      <c r="A15812" s="5"/>
    </row>
    <row r="15813" spans="1:1" x14ac:dyDescent="0.35">
      <c r="A15813" s="5"/>
    </row>
    <row r="15814" spans="1:1" x14ac:dyDescent="0.35">
      <c r="A15814" s="5"/>
    </row>
    <row r="15815" spans="1:1" x14ac:dyDescent="0.35">
      <c r="A15815" s="5"/>
    </row>
    <row r="15816" spans="1:1" x14ac:dyDescent="0.35">
      <c r="A15816" s="5"/>
    </row>
    <row r="15817" spans="1:1" x14ac:dyDescent="0.35">
      <c r="A15817" s="5"/>
    </row>
    <row r="15818" spans="1:1" x14ac:dyDescent="0.35">
      <c r="A15818" s="5"/>
    </row>
    <row r="15819" spans="1:1" x14ac:dyDescent="0.35">
      <c r="A15819" s="5"/>
    </row>
    <row r="15820" spans="1:1" x14ac:dyDescent="0.35">
      <c r="A15820" s="5"/>
    </row>
    <row r="15821" spans="1:1" x14ac:dyDescent="0.35">
      <c r="A15821" s="5"/>
    </row>
    <row r="15822" spans="1:1" x14ac:dyDescent="0.35">
      <c r="A15822" s="5"/>
    </row>
    <row r="15823" spans="1:1" x14ac:dyDescent="0.35">
      <c r="A15823" s="5"/>
    </row>
    <row r="15824" spans="1:1" x14ac:dyDescent="0.35">
      <c r="A15824" s="5"/>
    </row>
    <row r="15825" spans="1:1" x14ac:dyDescent="0.35">
      <c r="A15825" s="5"/>
    </row>
    <row r="15826" spans="1:1" x14ac:dyDescent="0.35">
      <c r="A15826" s="5"/>
    </row>
    <row r="15827" spans="1:1" x14ac:dyDescent="0.35">
      <c r="A15827" s="5"/>
    </row>
    <row r="15828" spans="1:1" x14ac:dyDescent="0.35">
      <c r="A15828" s="5"/>
    </row>
    <row r="15829" spans="1:1" x14ac:dyDescent="0.35">
      <c r="A15829" s="5"/>
    </row>
    <row r="15830" spans="1:1" x14ac:dyDescent="0.35">
      <c r="A15830" s="5"/>
    </row>
    <row r="15831" spans="1:1" x14ac:dyDescent="0.35">
      <c r="A15831" s="5"/>
    </row>
    <row r="15832" spans="1:1" x14ac:dyDescent="0.35">
      <c r="A15832" s="5"/>
    </row>
    <row r="15833" spans="1:1" x14ac:dyDescent="0.35">
      <c r="A15833" s="5"/>
    </row>
    <row r="15834" spans="1:1" x14ac:dyDescent="0.35">
      <c r="A15834" s="5"/>
    </row>
    <row r="15835" spans="1:1" x14ac:dyDescent="0.35">
      <c r="A15835" s="5"/>
    </row>
    <row r="15836" spans="1:1" x14ac:dyDescent="0.35">
      <c r="A15836" s="5"/>
    </row>
    <row r="15837" spans="1:1" x14ac:dyDescent="0.35">
      <c r="A15837" s="5"/>
    </row>
    <row r="15838" spans="1:1" x14ac:dyDescent="0.35">
      <c r="A15838" s="5"/>
    </row>
    <row r="15839" spans="1:1" x14ac:dyDescent="0.35">
      <c r="A15839" s="5"/>
    </row>
    <row r="15840" spans="1:1" x14ac:dyDescent="0.35">
      <c r="A15840" s="5"/>
    </row>
    <row r="15841" spans="1:1" x14ac:dyDescent="0.35">
      <c r="A15841" s="5"/>
    </row>
    <row r="15842" spans="1:1" x14ac:dyDescent="0.35">
      <c r="A15842" s="5"/>
    </row>
    <row r="15843" spans="1:1" x14ac:dyDescent="0.35">
      <c r="A15843" s="5"/>
    </row>
    <row r="15844" spans="1:1" x14ac:dyDescent="0.35">
      <c r="A15844" s="5"/>
    </row>
    <row r="15845" spans="1:1" x14ac:dyDescent="0.35">
      <c r="A15845" s="5"/>
    </row>
    <row r="15846" spans="1:1" x14ac:dyDescent="0.35">
      <c r="A15846" s="5"/>
    </row>
    <row r="15847" spans="1:1" x14ac:dyDescent="0.35">
      <c r="A15847" s="5"/>
    </row>
    <row r="15848" spans="1:1" x14ac:dyDescent="0.35">
      <c r="A15848" s="5"/>
    </row>
    <row r="15849" spans="1:1" x14ac:dyDescent="0.35">
      <c r="A15849" s="5"/>
    </row>
    <row r="15850" spans="1:1" x14ac:dyDescent="0.35">
      <c r="A15850" s="5"/>
    </row>
    <row r="15851" spans="1:1" x14ac:dyDescent="0.35">
      <c r="A15851" s="5"/>
    </row>
    <row r="15852" spans="1:1" x14ac:dyDescent="0.35">
      <c r="A15852" s="5"/>
    </row>
    <row r="15853" spans="1:1" x14ac:dyDescent="0.35">
      <c r="A15853" s="5"/>
    </row>
    <row r="15854" spans="1:1" x14ac:dyDescent="0.35">
      <c r="A15854" s="5"/>
    </row>
    <row r="15855" spans="1:1" x14ac:dyDescent="0.35">
      <c r="A15855" s="5"/>
    </row>
    <row r="15856" spans="1:1" x14ac:dyDescent="0.35">
      <c r="A15856" s="5"/>
    </row>
    <row r="15857" spans="1:1" x14ac:dyDescent="0.35">
      <c r="A15857" s="5"/>
    </row>
    <row r="15858" spans="1:1" x14ac:dyDescent="0.35">
      <c r="A15858" s="5"/>
    </row>
    <row r="15859" spans="1:1" x14ac:dyDescent="0.35">
      <c r="A15859" s="5"/>
    </row>
    <row r="15860" spans="1:1" x14ac:dyDescent="0.35">
      <c r="A15860" s="5"/>
    </row>
    <row r="15861" spans="1:1" x14ac:dyDescent="0.35">
      <c r="A15861" s="5"/>
    </row>
    <row r="15862" spans="1:1" x14ac:dyDescent="0.35">
      <c r="A15862" s="5"/>
    </row>
    <row r="15863" spans="1:1" x14ac:dyDescent="0.35">
      <c r="A15863" s="5"/>
    </row>
    <row r="15864" spans="1:1" x14ac:dyDescent="0.35">
      <c r="A15864" s="5"/>
    </row>
    <row r="15865" spans="1:1" x14ac:dyDescent="0.35">
      <c r="A15865" s="5"/>
    </row>
    <row r="15866" spans="1:1" x14ac:dyDescent="0.35">
      <c r="A15866" s="5"/>
    </row>
    <row r="15867" spans="1:1" x14ac:dyDescent="0.35">
      <c r="A15867" s="5"/>
    </row>
    <row r="15868" spans="1:1" x14ac:dyDescent="0.35">
      <c r="A15868" s="5"/>
    </row>
    <row r="15869" spans="1:1" x14ac:dyDescent="0.35">
      <c r="A15869" s="5"/>
    </row>
    <row r="15870" spans="1:1" x14ac:dyDescent="0.35">
      <c r="A15870" s="5"/>
    </row>
    <row r="15871" spans="1:1" x14ac:dyDescent="0.35">
      <c r="A15871" s="5"/>
    </row>
    <row r="15872" spans="1:1" x14ac:dyDescent="0.35">
      <c r="A15872" s="5"/>
    </row>
    <row r="15873" spans="1:1" x14ac:dyDescent="0.35">
      <c r="A15873" s="5"/>
    </row>
    <row r="15874" spans="1:1" x14ac:dyDescent="0.35">
      <c r="A15874" s="5"/>
    </row>
    <row r="15875" spans="1:1" x14ac:dyDescent="0.35">
      <c r="A15875" s="5"/>
    </row>
    <row r="15876" spans="1:1" x14ac:dyDescent="0.35">
      <c r="A15876" s="5"/>
    </row>
    <row r="15877" spans="1:1" x14ac:dyDescent="0.35">
      <c r="A15877" s="5"/>
    </row>
    <row r="15878" spans="1:1" x14ac:dyDescent="0.35">
      <c r="A15878" s="5"/>
    </row>
    <row r="15879" spans="1:1" x14ac:dyDescent="0.35">
      <c r="A15879" s="5"/>
    </row>
    <row r="15880" spans="1:1" x14ac:dyDescent="0.35">
      <c r="A15880" s="5"/>
    </row>
    <row r="15881" spans="1:1" x14ac:dyDescent="0.35">
      <c r="A15881" s="5"/>
    </row>
    <row r="15882" spans="1:1" x14ac:dyDescent="0.35">
      <c r="A15882" s="5"/>
    </row>
    <row r="15883" spans="1:1" x14ac:dyDescent="0.35">
      <c r="A15883" s="5"/>
    </row>
    <row r="15884" spans="1:1" x14ac:dyDescent="0.35">
      <c r="A15884" s="5"/>
    </row>
    <row r="15885" spans="1:1" x14ac:dyDescent="0.35">
      <c r="A15885" s="5"/>
    </row>
    <row r="15886" spans="1:1" x14ac:dyDescent="0.35">
      <c r="A15886" s="5"/>
    </row>
    <row r="15887" spans="1:1" x14ac:dyDescent="0.35">
      <c r="A15887" s="5"/>
    </row>
    <row r="15888" spans="1:1" x14ac:dyDescent="0.35">
      <c r="A15888" s="5"/>
    </row>
    <row r="15889" spans="1:1" x14ac:dyDescent="0.35">
      <c r="A15889" s="5"/>
    </row>
    <row r="15890" spans="1:1" x14ac:dyDescent="0.35">
      <c r="A15890" s="5"/>
    </row>
    <row r="15891" spans="1:1" x14ac:dyDescent="0.35">
      <c r="A15891" s="5"/>
    </row>
    <row r="15892" spans="1:1" x14ac:dyDescent="0.35">
      <c r="A15892" s="5"/>
    </row>
    <row r="15893" spans="1:1" x14ac:dyDescent="0.35">
      <c r="A15893" s="5"/>
    </row>
    <row r="15894" spans="1:1" x14ac:dyDescent="0.35">
      <c r="A15894" s="5"/>
    </row>
    <row r="15895" spans="1:1" x14ac:dyDescent="0.35">
      <c r="A15895" s="5"/>
    </row>
    <row r="15896" spans="1:1" x14ac:dyDescent="0.35">
      <c r="A15896" s="5"/>
    </row>
    <row r="15897" spans="1:1" x14ac:dyDescent="0.35">
      <c r="A15897" s="5"/>
    </row>
    <row r="15898" spans="1:1" x14ac:dyDescent="0.35">
      <c r="A15898" s="5"/>
    </row>
    <row r="15899" spans="1:1" x14ac:dyDescent="0.35">
      <c r="A15899" s="5"/>
    </row>
    <row r="15900" spans="1:1" x14ac:dyDescent="0.35">
      <c r="A15900" s="5"/>
    </row>
    <row r="15901" spans="1:1" x14ac:dyDescent="0.35">
      <c r="A15901" s="5"/>
    </row>
    <row r="15902" spans="1:1" x14ac:dyDescent="0.35">
      <c r="A15902" s="5"/>
    </row>
    <row r="15903" spans="1:1" x14ac:dyDescent="0.35">
      <c r="A15903" s="5"/>
    </row>
    <row r="15904" spans="1:1" x14ac:dyDescent="0.35">
      <c r="A15904" s="5"/>
    </row>
    <row r="15905" spans="1:1" x14ac:dyDescent="0.35">
      <c r="A15905" s="5"/>
    </row>
    <row r="15906" spans="1:1" x14ac:dyDescent="0.35">
      <c r="A15906" s="5"/>
    </row>
    <row r="15907" spans="1:1" x14ac:dyDescent="0.35">
      <c r="A15907" s="5"/>
    </row>
    <row r="15908" spans="1:1" x14ac:dyDescent="0.35">
      <c r="A15908" s="5"/>
    </row>
    <row r="15909" spans="1:1" x14ac:dyDescent="0.35">
      <c r="A15909" s="5"/>
    </row>
    <row r="15910" spans="1:1" x14ac:dyDescent="0.35">
      <c r="A15910" s="5"/>
    </row>
    <row r="15911" spans="1:1" x14ac:dyDescent="0.35">
      <c r="A15911" s="5"/>
    </row>
    <row r="15912" spans="1:1" x14ac:dyDescent="0.35">
      <c r="A15912" s="5"/>
    </row>
    <row r="15913" spans="1:1" x14ac:dyDescent="0.35">
      <c r="A15913" s="5"/>
    </row>
    <row r="15914" spans="1:1" x14ac:dyDescent="0.35">
      <c r="A15914" s="5"/>
    </row>
    <row r="15915" spans="1:1" x14ac:dyDescent="0.35">
      <c r="A15915" s="5"/>
    </row>
    <row r="15916" spans="1:1" x14ac:dyDescent="0.35">
      <c r="A15916" s="5"/>
    </row>
    <row r="15917" spans="1:1" x14ac:dyDescent="0.35">
      <c r="A15917" s="5"/>
    </row>
    <row r="15918" spans="1:1" x14ac:dyDescent="0.35">
      <c r="A15918" s="5"/>
    </row>
    <row r="15919" spans="1:1" x14ac:dyDescent="0.35">
      <c r="A15919" s="5"/>
    </row>
    <row r="15920" spans="1:1" x14ac:dyDescent="0.35">
      <c r="A15920" s="5"/>
    </row>
    <row r="15921" spans="1:1" x14ac:dyDescent="0.35">
      <c r="A15921" s="5"/>
    </row>
    <row r="15922" spans="1:1" x14ac:dyDescent="0.35">
      <c r="A15922" s="5"/>
    </row>
    <row r="15923" spans="1:1" x14ac:dyDescent="0.35">
      <c r="A15923" s="5"/>
    </row>
    <row r="15924" spans="1:1" x14ac:dyDescent="0.35">
      <c r="A15924" s="5"/>
    </row>
    <row r="15925" spans="1:1" x14ac:dyDescent="0.35">
      <c r="A15925" s="5"/>
    </row>
    <row r="15926" spans="1:1" x14ac:dyDescent="0.35">
      <c r="A15926" s="5"/>
    </row>
    <row r="15927" spans="1:1" x14ac:dyDescent="0.35">
      <c r="A15927" s="5"/>
    </row>
    <row r="15928" spans="1:1" x14ac:dyDescent="0.35">
      <c r="A15928" s="5"/>
    </row>
    <row r="15929" spans="1:1" x14ac:dyDescent="0.35">
      <c r="A15929" s="5"/>
    </row>
    <row r="15930" spans="1:1" x14ac:dyDescent="0.35">
      <c r="A15930" s="5"/>
    </row>
    <row r="15931" spans="1:1" x14ac:dyDescent="0.35">
      <c r="A15931" s="5"/>
    </row>
    <row r="15932" spans="1:1" x14ac:dyDescent="0.35">
      <c r="A15932" s="5"/>
    </row>
    <row r="15933" spans="1:1" x14ac:dyDescent="0.35">
      <c r="A15933" s="5"/>
    </row>
    <row r="15934" spans="1:1" x14ac:dyDescent="0.35">
      <c r="A15934" s="5"/>
    </row>
    <row r="15935" spans="1:1" x14ac:dyDescent="0.35">
      <c r="A15935" s="5"/>
    </row>
    <row r="15936" spans="1:1" x14ac:dyDescent="0.35">
      <c r="A15936" s="5"/>
    </row>
    <row r="15937" spans="1:1" x14ac:dyDescent="0.35">
      <c r="A15937" s="5"/>
    </row>
    <row r="15938" spans="1:1" x14ac:dyDescent="0.35">
      <c r="A15938" s="5"/>
    </row>
    <row r="15939" spans="1:1" x14ac:dyDescent="0.35">
      <c r="A15939" s="5"/>
    </row>
    <row r="15940" spans="1:1" x14ac:dyDescent="0.35">
      <c r="A15940" s="5"/>
    </row>
    <row r="15941" spans="1:1" x14ac:dyDescent="0.35">
      <c r="A15941" s="5"/>
    </row>
    <row r="15942" spans="1:1" x14ac:dyDescent="0.35">
      <c r="A15942" s="5"/>
    </row>
    <row r="15943" spans="1:1" x14ac:dyDescent="0.35">
      <c r="A15943" s="5"/>
    </row>
    <row r="15944" spans="1:1" x14ac:dyDescent="0.35">
      <c r="A15944" s="5"/>
    </row>
    <row r="15945" spans="1:1" x14ac:dyDescent="0.35">
      <c r="A15945" s="5"/>
    </row>
    <row r="15946" spans="1:1" x14ac:dyDescent="0.35">
      <c r="A15946" s="5"/>
    </row>
    <row r="15947" spans="1:1" x14ac:dyDescent="0.35">
      <c r="A15947" s="5"/>
    </row>
    <row r="15948" spans="1:1" x14ac:dyDescent="0.35">
      <c r="A15948" s="5"/>
    </row>
    <row r="15949" spans="1:1" x14ac:dyDescent="0.35">
      <c r="A15949" s="5"/>
    </row>
    <row r="15950" spans="1:1" x14ac:dyDescent="0.35">
      <c r="A15950" s="5"/>
    </row>
    <row r="15951" spans="1:1" x14ac:dyDescent="0.35">
      <c r="A15951" s="5"/>
    </row>
    <row r="15952" spans="1:1" x14ac:dyDescent="0.35">
      <c r="A15952" s="5"/>
    </row>
    <row r="15953" spans="1:1" x14ac:dyDescent="0.35">
      <c r="A15953" s="5"/>
    </row>
    <row r="15954" spans="1:1" x14ac:dyDescent="0.35">
      <c r="A15954" s="5"/>
    </row>
    <row r="15955" spans="1:1" x14ac:dyDescent="0.35">
      <c r="A15955" s="5"/>
    </row>
    <row r="15956" spans="1:1" x14ac:dyDescent="0.35">
      <c r="A15956" s="5"/>
    </row>
    <row r="15957" spans="1:1" x14ac:dyDescent="0.35">
      <c r="A15957" s="5"/>
    </row>
    <row r="15958" spans="1:1" x14ac:dyDescent="0.35">
      <c r="A15958" s="5"/>
    </row>
    <row r="15959" spans="1:1" x14ac:dyDescent="0.35">
      <c r="A15959" s="5"/>
    </row>
    <row r="15960" spans="1:1" x14ac:dyDescent="0.35">
      <c r="A15960" s="5"/>
    </row>
    <row r="15961" spans="1:1" x14ac:dyDescent="0.35">
      <c r="A15961" s="5"/>
    </row>
    <row r="15962" spans="1:1" x14ac:dyDescent="0.35">
      <c r="A15962" s="5"/>
    </row>
    <row r="15963" spans="1:1" x14ac:dyDescent="0.35">
      <c r="A15963" s="5"/>
    </row>
    <row r="15964" spans="1:1" x14ac:dyDescent="0.35">
      <c r="A15964" s="5"/>
    </row>
    <row r="15965" spans="1:1" x14ac:dyDescent="0.35">
      <c r="A15965" s="5"/>
    </row>
    <row r="15966" spans="1:1" x14ac:dyDescent="0.35">
      <c r="A15966" s="5"/>
    </row>
    <row r="15967" spans="1:1" x14ac:dyDescent="0.35">
      <c r="A15967" s="5"/>
    </row>
    <row r="15968" spans="1:1" x14ac:dyDescent="0.35">
      <c r="A15968" s="5"/>
    </row>
    <row r="15969" spans="1:1" x14ac:dyDescent="0.35">
      <c r="A15969" s="5"/>
    </row>
    <row r="15970" spans="1:1" x14ac:dyDescent="0.35">
      <c r="A15970" s="5"/>
    </row>
    <row r="15971" spans="1:1" x14ac:dyDescent="0.35">
      <c r="A15971" s="5"/>
    </row>
    <row r="15972" spans="1:1" x14ac:dyDescent="0.35">
      <c r="A15972" s="5"/>
    </row>
    <row r="15973" spans="1:1" x14ac:dyDescent="0.35">
      <c r="A15973" s="5"/>
    </row>
    <row r="15974" spans="1:1" x14ac:dyDescent="0.35">
      <c r="A15974" s="5"/>
    </row>
    <row r="15975" spans="1:1" x14ac:dyDescent="0.35">
      <c r="A15975" s="5"/>
    </row>
    <row r="15976" spans="1:1" x14ac:dyDescent="0.35">
      <c r="A15976" s="5"/>
    </row>
    <row r="15977" spans="1:1" x14ac:dyDescent="0.35">
      <c r="A15977" s="5"/>
    </row>
    <row r="15978" spans="1:1" x14ac:dyDescent="0.35">
      <c r="A15978" s="5"/>
    </row>
    <row r="15979" spans="1:1" x14ac:dyDescent="0.35">
      <c r="A15979" s="5"/>
    </row>
    <row r="15980" spans="1:1" x14ac:dyDescent="0.35">
      <c r="A15980" s="5"/>
    </row>
    <row r="15981" spans="1:1" x14ac:dyDescent="0.35">
      <c r="A15981" s="5"/>
    </row>
    <row r="15982" spans="1:1" x14ac:dyDescent="0.35">
      <c r="A15982" s="5"/>
    </row>
    <row r="15983" spans="1:1" x14ac:dyDescent="0.35">
      <c r="A15983" s="5"/>
    </row>
    <row r="15984" spans="1:1" x14ac:dyDescent="0.35">
      <c r="A15984" s="5"/>
    </row>
    <row r="15985" spans="1:1" x14ac:dyDescent="0.35">
      <c r="A15985" s="5"/>
    </row>
    <row r="15986" spans="1:1" x14ac:dyDescent="0.35">
      <c r="A15986" s="5"/>
    </row>
    <row r="15987" spans="1:1" x14ac:dyDescent="0.35">
      <c r="A15987" s="5"/>
    </row>
    <row r="15988" spans="1:1" x14ac:dyDescent="0.35">
      <c r="A15988" s="5"/>
    </row>
    <row r="15989" spans="1:1" x14ac:dyDescent="0.35">
      <c r="A15989" s="5"/>
    </row>
    <row r="15990" spans="1:1" x14ac:dyDescent="0.35">
      <c r="A15990" s="5"/>
    </row>
    <row r="15991" spans="1:1" x14ac:dyDescent="0.35">
      <c r="A15991" s="5"/>
    </row>
    <row r="15992" spans="1:1" x14ac:dyDescent="0.35">
      <c r="A15992" s="5"/>
    </row>
    <row r="15993" spans="1:1" x14ac:dyDescent="0.35">
      <c r="A15993" s="5"/>
    </row>
    <row r="15994" spans="1:1" x14ac:dyDescent="0.35">
      <c r="A15994" s="5"/>
    </row>
    <row r="15995" spans="1:1" x14ac:dyDescent="0.35">
      <c r="A15995" s="5"/>
    </row>
    <row r="15996" spans="1:1" x14ac:dyDescent="0.35">
      <c r="A15996" s="5"/>
    </row>
    <row r="15997" spans="1:1" x14ac:dyDescent="0.35">
      <c r="A15997" s="5"/>
    </row>
    <row r="15998" spans="1:1" x14ac:dyDescent="0.35">
      <c r="A15998" s="5"/>
    </row>
    <row r="15999" spans="1:1" x14ac:dyDescent="0.35">
      <c r="A15999" s="5"/>
    </row>
    <row r="16000" spans="1:1" x14ac:dyDescent="0.35">
      <c r="A16000" s="5"/>
    </row>
    <row r="16001" spans="1:1" x14ac:dyDescent="0.35">
      <c r="A16001" s="5"/>
    </row>
    <row r="16002" spans="1:1" x14ac:dyDescent="0.35">
      <c r="A16002" s="5"/>
    </row>
    <row r="16003" spans="1:1" x14ac:dyDescent="0.35">
      <c r="A16003" s="5"/>
    </row>
    <row r="16004" spans="1:1" x14ac:dyDescent="0.35">
      <c r="A16004" s="5"/>
    </row>
    <row r="16005" spans="1:1" x14ac:dyDescent="0.35">
      <c r="A16005" s="5"/>
    </row>
    <row r="16006" spans="1:1" x14ac:dyDescent="0.35">
      <c r="A16006" s="5"/>
    </row>
    <row r="16007" spans="1:1" x14ac:dyDescent="0.35">
      <c r="A16007" s="5"/>
    </row>
    <row r="16008" spans="1:1" x14ac:dyDescent="0.35">
      <c r="A16008" s="5"/>
    </row>
    <row r="16009" spans="1:1" x14ac:dyDescent="0.35">
      <c r="A16009" s="5"/>
    </row>
    <row r="16010" spans="1:1" x14ac:dyDescent="0.35">
      <c r="A16010" s="5"/>
    </row>
    <row r="16011" spans="1:1" x14ac:dyDescent="0.35">
      <c r="A16011" s="5"/>
    </row>
    <row r="16012" spans="1:1" x14ac:dyDescent="0.35">
      <c r="A16012" s="5"/>
    </row>
    <row r="16013" spans="1:1" x14ac:dyDescent="0.35">
      <c r="A16013" s="5"/>
    </row>
    <row r="16014" spans="1:1" x14ac:dyDescent="0.35">
      <c r="A16014" s="5"/>
    </row>
    <row r="16015" spans="1:1" x14ac:dyDescent="0.35">
      <c r="A16015" s="5"/>
    </row>
    <row r="16016" spans="1:1" x14ac:dyDescent="0.35">
      <c r="A16016" s="5"/>
    </row>
    <row r="16017" spans="1:1" x14ac:dyDescent="0.35">
      <c r="A16017" s="5"/>
    </row>
    <row r="16018" spans="1:1" x14ac:dyDescent="0.35">
      <c r="A16018" s="5"/>
    </row>
    <row r="16019" spans="1:1" x14ac:dyDescent="0.35">
      <c r="A16019" s="5"/>
    </row>
    <row r="16020" spans="1:1" x14ac:dyDescent="0.35">
      <c r="A16020" s="5"/>
    </row>
    <row r="16021" spans="1:1" x14ac:dyDescent="0.35">
      <c r="A16021" s="5"/>
    </row>
    <row r="16022" spans="1:1" x14ac:dyDescent="0.35">
      <c r="A16022" s="5"/>
    </row>
    <row r="16023" spans="1:1" x14ac:dyDescent="0.35">
      <c r="A16023" s="5"/>
    </row>
    <row r="16024" spans="1:1" x14ac:dyDescent="0.35">
      <c r="A16024" s="5"/>
    </row>
    <row r="16025" spans="1:1" x14ac:dyDescent="0.35">
      <c r="A16025" s="5"/>
    </row>
    <row r="16026" spans="1:1" x14ac:dyDescent="0.35">
      <c r="A16026" s="5"/>
    </row>
    <row r="16027" spans="1:1" x14ac:dyDescent="0.35">
      <c r="A16027" s="5"/>
    </row>
    <row r="16028" spans="1:1" x14ac:dyDescent="0.35">
      <c r="A16028" s="5"/>
    </row>
    <row r="16029" spans="1:1" x14ac:dyDescent="0.35">
      <c r="A16029" s="5"/>
    </row>
    <row r="16030" spans="1:1" x14ac:dyDescent="0.35">
      <c r="A16030" s="5"/>
    </row>
    <row r="16031" spans="1:1" x14ac:dyDescent="0.35">
      <c r="A16031" s="5"/>
    </row>
    <row r="16032" spans="1:1" x14ac:dyDescent="0.35">
      <c r="A16032" s="5"/>
    </row>
    <row r="16033" spans="1:1" x14ac:dyDescent="0.35">
      <c r="A16033" s="5"/>
    </row>
    <row r="16034" spans="1:1" x14ac:dyDescent="0.35">
      <c r="A16034" s="5"/>
    </row>
    <row r="16035" spans="1:1" x14ac:dyDescent="0.35">
      <c r="A16035" s="5"/>
    </row>
    <row r="16036" spans="1:1" x14ac:dyDescent="0.35">
      <c r="A16036" s="5"/>
    </row>
    <row r="16037" spans="1:1" x14ac:dyDescent="0.35">
      <c r="A16037" s="5"/>
    </row>
    <row r="16038" spans="1:1" x14ac:dyDescent="0.35">
      <c r="A16038" s="5"/>
    </row>
    <row r="16039" spans="1:1" x14ac:dyDescent="0.35">
      <c r="A16039" s="5"/>
    </row>
    <row r="16040" spans="1:1" x14ac:dyDescent="0.35">
      <c r="A16040" s="5"/>
    </row>
    <row r="16041" spans="1:1" x14ac:dyDescent="0.35">
      <c r="A16041" s="5"/>
    </row>
    <row r="16042" spans="1:1" x14ac:dyDescent="0.35">
      <c r="A16042" s="5"/>
    </row>
    <row r="16043" spans="1:1" x14ac:dyDescent="0.35">
      <c r="A16043" s="5"/>
    </row>
    <row r="16044" spans="1:1" x14ac:dyDescent="0.35">
      <c r="A16044" s="5"/>
    </row>
    <row r="16045" spans="1:1" x14ac:dyDescent="0.35">
      <c r="A16045" s="5"/>
    </row>
    <row r="16046" spans="1:1" x14ac:dyDescent="0.35">
      <c r="A16046" s="5"/>
    </row>
    <row r="16047" spans="1:1" x14ac:dyDescent="0.35">
      <c r="A16047" s="5"/>
    </row>
    <row r="16048" spans="1:1" x14ac:dyDescent="0.35">
      <c r="A16048" s="5"/>
    </row>
    <row r="16049" spans="1:1" x14ac:dyDescent="0.35">
      <c r="A16049" s="5"/>
    </row>
    <row r="16050" spans="1:1" x14ac:dyDescent="0.35">
      <c r="A16050" s="5"/>
    </row>
    <row r="16051" spans="1:1" x14ac:dyDescent="0.35">
      <c r="A16051" s="5"/>
    </row>
    <row r="16052" spans="1:1" x14ac:dyDescent="0.35">
      <c r="A16052" s="5"/>
    </row>
    <row r="16053" spans="1:1" x14ac:dyDescent="0.35">
      <c r="A16053" s="5"/>
    </row>
    <row r="16054" spans="1:1" x14ac:dyDescent="0.35">
      <c r="A16054" s="5"/>
    </row>
    <row r="16055" spans="1:1" x14ac:dyDescent="0.35">
      <c r="A16055" s="5"/>
    </row>
    <row r="16056" spans="1:1" x14ac:dyDescent="0.35">
      <c r="A16056" s="5"/>
    </row>
    <row r="16057" spans="1:1" x14ac:dyDescent="0.35">
      <c r="A16057" s="5"/>
    </row>
    <row r="16058" spans="1:1" x14ac:dyDescent="0.35">
      <c r="A16058" s="5"/>
    </row>
    <row r="16059" spans="1:1" x14ac:dyDescent="0.35">
      <c r="A16059" s="5"/>
    </row>
    <row r="16060" spans="1:1" x14ac:dyDescent="0.35">
      <c r="A16060" s="5"/>
    </row>
    <row r="16061" spans="1:1" x14ac:dyDescent="0.35">
      <c r="A16061" s="5"/>
    </row>
    <row r="16062" spans="1:1" x14ac:dyDescent="0.35">
      <c r="A16062" s="5"/>
    </row>
    <row r="16063" spans="1:1" x14ac:dyDescent="0.35">
      <c r="A16063" s="5"/>
    </row>
    <row r="16064" spans="1:1" x14ac:dyDescent="0.35">
      <c r="A16064" s="5"/>
    </row>
    <row r="16065" spans="1:1" x14ac:dyDescent="0.35">
      <c r="A16065" s="5"/>
    </row>
    <row r="16066" spans="1:1" x14ac:dyDescent="0.35">
      <c r="A16066" s="5"/>
    </row>
    <row r="16067" spans="1:1" x14ac:dyDescent="0.35">
      <c r="A16067" s="5"/>
    </row>
    <row r="16068" spans="1:1" x14ac:dyDescent="0.35">
      <c r="A16068" s="5"/>
    </row>
    <row r="16069" spans="1:1" x14ac:dyDescent="0.35">
      <c r="A16069" s="5"/>
    </row>
    <row r="16070" spans="1:1" x14ac:dyDescent="0.35">
      <c r="A16070" s="5"/>
    </row>
    <row r="16071" spans="1:1" x14ac:dyDescent="0.35">
      <c r="A16071" s="5"/>
    </row>
    <row r="16072" spans="1:1" x14ac:dyDescent="0.35">
      <c r="A16072" s="5"/>
    </row>
    <row r="16073" spans="1:1" x14ac:dyDescent="0.35">
      <c r="A16073" s="5"/>
    </row>
    <row r="16074" spans="1:1" x14ac:dyDescent="0.35">
      <c r="A16074" s="5"/>
    </row>
    <row r="16075" spans="1:1" x14ac:dyDescent="0.35">
      <c r="A16075" s="5"/>
    </row>
    <row r="16076" spans="1:1" x14ac:dyDescent="0.35">
      <c r="A16076" s="5"/>
    </row>
    <row r="16077" spans="1:1" x14ac:dyDescent="0.35">
      <c r="A16077" s="5"/>
    </row>
    <row r="16078" spans="1:1" x14ac:dyDescent="0.35">
      <c r="A16078" s="5"/>
    </row>
    <row r="16079" spans="1:1" x14ac:dyDescent="0.35">
      <c r="A16079" s="5"/>
    </row>
    <row r="16080" spans="1:1" x14ac:dyDescent="0.35">
      <c r="A16080" s="5"/>
    </row>
    <row r="16081" spans="1:1" x14ac:dyDescent="0.35">
      <c r="A16081" s="5"/>
    </row>
    <row r="16082" spans="1:1" x14ac:dyDescent="0.35">
      <c r="A16082" s="5"/>
    </row>
    <row r="16083" spans="1:1" x14ac:dyDescent="0.35">
      <c r="A16083" s="5"/>
    </row>
    <row r="16084" spans="1:1" x14ac:dyDescent="0.35">
      <c r="A16084" s="5"/>
    </row>
    <row r="16085" spans="1:1" x14ac:dyDescent="0.35">
      <c r="A16085" s="5"/>
    </row>
    <row r="16086" spans="1:1" x14ac:dyDescent="0.35">
      <c r="A16086" s="5"/>
    </row>
    <row r="16087" spans="1:1" x14ac:dyDescent="0.35">
      <c r="A16087" s="5"/>
    </row>
    <row r="16088" spans="1:1" x14ac:dyDescent="0.35">
      <c r="A16088" s="5"/>
    </row>
    <row r="16089" spans="1:1" x14ac:dyDescent="0.35">
      <c r="A16089" s="5"/>
    </row>
    <row r="16090" spans="1:1" x14ac:dyDescent="0.35">
      <c r="A16090" s="5"/>
    </row>
    <row r="16091" spans="1:1" x14ac:dyDescent="0.35">
      <c r="A16091" s="5"/>
    </row>
    <row r="16092" spans="1:1" x14ac:dyDescent="0.35">
      <c r="A16092" s="5"/>
    </row>
    <row r="16093" spans="1:1" x14ac:dyDescent="0.35">
      <c r="A16093" s="5"/>
    </row>
    <row r="16094" spans="1:1" x14ac:dyDescent="0.35">
      <c r="A16094" s="5"/>
    </row>
    <row r="16095" spans="1:1" x14ac:dyDescent="0.35">
      <c r="A16095" s="5"/>
    </row>
    <row r="16096" spans="1:1" x14ac:dyDescent="0.35">
      <c r="A16096" s="5"/>
    </row>
    <row r="16097" spans="1:1" x14ac:dyDescent="0.35">
      <c r="A16097" s="5"/>
    </row>
    <row r="16098" spans="1:1" x14ac:dyDescent="0.35">
      <c r="A16098" s="5"/>
    </row>
    <row r="16099" spans="1:1" x14ac:dyDescent="0.35">
      <c r="A16099" s="5"/>
    </row>
    <row r="16100" spans="1:1" x14ac:dyDescent="0.35">
      <c r="A16100" s="5"/>
    </row>
    <row r="16101" spans="1:1" x14ac:dyDescent="0.35">
      <c r="A16101" s="5"/>
    </row>
    <row r="16102" spans="1:1" x14ac:dyDescent="0.35">
      <c r="A16102" s="5"/>
    </row>
    <row r="16103" spans="1:1" x14ac:dyDescent="0.35">
      <c r="A16103" s="5"/>
    </row>
    <row r="16104" spans="1:1" x14ac:dyDescent="0.35">
      <c r="A16104" s="5"/>
    </row>
    <row r="16105" spans="1:1" x14ac:dyDescent="0.35">
      <c r="A16105" s="5"/>
    </row>
    <row r="16106" spans="1:1" x14ac:dyDescent="0.35">
      <c r="A16106" s="5"/>
    </row>
    <row r="16107" spans="1:1" x14ac:dyDescent="0.35">
      <c r="A16107" s="5"/>
    </row>
    <row r="16108" spans="1:1" x14ac:dyDescent="0.35">
      <c r="A16108" s="5"/>
    </row>
    <row r="16109" spans="1:1" x14ac:dyDescent="0.35">
      <c r="A16109" s="5"/>
    </row>
    <row r="16110" spans="1:1" x14ac:dyDescent="0.35">
      <c r="A16110" s="5"/>
    </row>
    <row r="16111" spans="1:1" x14ac:dyDescent="0.35">
      <c r="A16111" s="5"/>
    </row>
    <row r="16112" spans="1:1" x14ac:dyDescent="0.35">
      <c r="A16112" s="5"/>
    </row>
    <row r="16113" spans="1:1" x14ac:dyDescent="0.35">
      <c r="A16113" s="5"/>
    </row>
    <row r="16114" spans="1:1" x14ac:dyDescent="0.35">
      <c r="A16114" s="5"/>
    </row>
    <row r="16115" spans="1:1" x14ac:dyDescent="0.35">
      <c r="A16115" s="5"/>
    </row>
    <row r="16116" spans="1:1" x14ac:dyDescent="0.35">
      <c r="A16116" s="5"/>
    </row>
    <row r="16117" spans="1:1" x14ac:dyDescent="0.35">
      <c r="A16117" s="5"/>
    </row>
    <row r="16118" spans="1:1" x14ac:dyDescent="0.35">
      <c r="A16118" s="5"/>
    </row>
    <row r="16119" spans="1:1" x14ac:dyDescent="0.35">
      <c r="A16119" s="5"/>
    </row>
    <row r="16120" spans="1:1" x14ac:dyDescent="0.35">
      <c r="A16120" s="5"/>
    </row>
    <row r="16121" spans="1:1" x14ac:dyDescent="0.35">
      <c r="A16121" s="5"/>
    </row>
    <row r="16122" spans="1:1" x14ac:dyDescent="0.35">
      <c r="A16122" s="5"/>
    </row>
    <row r="16123" spans="1:1" x14ac:dyDescent="0.35">
      <c r="A16123" s="5"/>
    </row>
    <row r="16124" spans="1:1" x14ac:dyDescent="0.35">
      <c r="A16124" s="5"/>
    </row>
    <row r="16125" spans="1:1" x14ac:dyDescent="0.35">
      <c r="A16125" s="5"/>
    </row>
    <row r="16126" spans="1:1" x14ac:dyDescent="0.35">
      <c r="A16126" s="5"/>
    </row>
    <row r="16127" spans="1:1" x14ac:dyDescent="0.35">
      <c r="A16127" s="5"/>
    </row>
    <row r="16128" spans="1:1" x14ac:dyDescent="0.35">
      <c r="A16128" s="5"/>
    </row>
    <row r="16129" spans="1:1" x14ac:dyDescent="0.35">
      <c r="A16129" s="5"/>
    </row>
    <row r="16130" spans="1:1" x14ac:dyDescent="0.35">
      <c r="A16130" s="5"/>
    </row>
    <row r="16131" spans="1:1" x14ac:dyDescent="0.35">
      <c r="A16131" s="5"/>
    </row>
    <row r="16132" spans="1:1" x14ac:dyDescent="0.35">
      <c r="A16132" s="5"/>
    </row>
    <row r="16133" spans="1:1" x14ac:dyDescent="0.35">
      <c r="A16133" s="5"/>
    </row>
    <row r="16134" spans="1:1" x14ac:dyDescent="0.35">
      <c r="A16134" s="5"/>
    </row>
    <row r="16135" spans="1:1" x14ac:dyDescent="0.35">
      <c r="A16135" s="5"/>
    </row>
    <row r="16136" spans="1:1" x14ac:dyDescent="0.35">
      <c r="A16136" s="5"/>
    </row>
    <row r="16137" spans="1:1" x14ac:dyDescent="0.35">
      <c r="A16137" s="5"/>
    </row>
    <row r="16138" spans="1:1" x14ac:dyDescent="0.35">
      <c r="A16138" s="5"/>
    </row>
    <row r="16139" spans="1:1" x14ac:dyDescent="0.35">
      <c r="A16139" s="5"/>
    </row>
    <row r="16140" spans="1:1" x14ac:dyDescent="0.35">
      <c r="A16140" s="5"/>
    </row>
    <row r="16141" spans="1:1" x14ac:dyDescent="0.35">
      <c r="A16141" s="5"/>
    </row>
    <row r="16142" spans="1:1" x14ac:dyDescent="0.35">
      <c r="A16142" s="5"/>
    </row>
    <row r="16143" spans="1:1" x14ac:dyDescent="0.35">
      <c r="A16143" s="5"/>
    </row>
    <row r="16144" spans="1:1" x14ac:dyDescent="0.35">
      <c r="A16144" s="5"/>
    </row>
    <row r="16145" spans="1:1" x14ac:dyDescent="0.35">
      <c r="A16145" s="5"/>
    </row>
    <row r="16146" spans="1:1" x14ac:dyDescent="0.35">
      <c r="A16146" s="5"/>
    </row>
    <row r="16147" spans="1:1" x14ac:dyDescent="0.35">
      <c r="A16147" s="5"/>
    </row>
    <row r="16148" spans="1:1" x14ac:dyDescent="0.35">
      <c r="A16148" s="5"/>
    </row>
    <row r="16149" spans="1:1" x14ac:dyDescent="0.35">
      <c r="A16149" s="5"/>
    </row>
    <row r="16150" spans="1:1" x14ac:dyDescent="0.35">
      <c r="A16150" s="5"/>
    </row>
    <row r="16151" spans="1:1" x14ac:dyDescent="0.35">
      <c r="A16151" s="5"/>
    </row>
    <row r="16152" spans="1:1" x14ac:dyDescent="0.35">
      <c r="A16152" s="5"/>
    </row>
    <row r="16153" spans="1:1" x14ac:dyDescent="0.35">
      <c r="A16153" s="5"/>
    </row>
    <row r="16154" spans="1:1" x14ac:dyDescent="0.35">
      <c r="A16154" s="5"/>
    </row>
    <row r="16155" spans="1:1" x14ac:dyDescent="0.35">
      <c r="A16155" s="5"/>
    </row>
    <row r="16156" spans="1:1" x14ac:dyDescent="0.35">
      <c r="A16156" s="5"/>
    </row>
    <row r="16157" spans="1:1" x14ac:dyDescent="0.35">
      <c r="A16157" s="5"/>
    </row>
    <row r="16158" spans="1:1" x14ac:dyDescent="0.35">
      <c r="A16158" s="5"/>
    </row>
    <row r="16159" spans="1:1" x14ac:dyDescent="0.35">
      <c r="A16159" s="5"/>
    </row>
    <row r="16160" spans="1:1" x14ac:dyDescent="0.35">
      <c r="A16160" s="5"/>
    </row>
    <row r="16161" spans="1:1" x14ac:dyDescent="0.35">
      <c r="A16161" s="5"/>
    </row>
    <row r="16162" spans="1:1" x14ac:dyDescent="0.35">
      <c r="A16162" s="5"/>
    </row>
    <row r="16163" spans="1:1" x14ac:dyDescent="0.35">
      <c r="A16163" s="5"/>
    </row>
    <row r="16164" spans="1:1" x14ac:dyDescent="0.35">
      <c r="A16164" s="5"/>
    </row>
    <row r="16165" spans="1:1" x14ac:dyDescent="0.35">
      <c r="A16165" s="5"/>
    </row>
    <row r="16166" spans="1:1" x14ac:dyDescent="0.35">
      <c r="A16166" s="5"/>
    </row>
    <row r="16167" spans="1:1" x14ac:dyDescent="0.35">
      <c r="A16167" s="5"/>
    </row>
    <row r="16168" spans="1:1" x14ac:dyDescent="0.35">
      <c r="A16168" s="5"/>
    </row>
    <row r="16169" spans="1:1" x14ac:dyDescent="0.35">
      <c r="A16169" s="5"/>
    </row>
    <row r="16170" spans="1:1" x14ac:dyDescent="0.35">
      <c r="A16170" s="5"/>
    </row>
    <row r="16171" spans="1:1" x14ac:dyDescent="0.35">
      <c r="A16171" s="5"/>
    </row>
    <row r="16172" spans="1:1" x14ac:dyDescent="0.35">
      <c r="A16172" s="5"/>
    </row>
    <row r="16173" spans="1:1" x14ac:dyDescent="0.35">
      <c r="A16173" s="5"/>
    </row>
    <row r="16174" spans="1:1" x14ac:dyDescent="0.35">
      <c r="A16174" s="5"/>
    </row>
    <row r="16175" spans="1:1" x14ac:dyDescent="0.35">
      <c r="A16175" s="5"/>
    </row>
    <row r="16176" spans="1:1" x14ac:dyDescent="0.35">
      <c r="A16176" s="5"/>
    </row>
    <row r="16177" spans="1:1" x14ac:dyDescent="0.35">
      <c r="A16177" s="5"/>
    </row>
    <row r="16178" spans="1:1" x14ac:dyDescent="0.35">
      <c r="A16178" s="5"/>
    </row>
    <row r="16179" spans="1:1" x14ac:dyDescent="0.35">
      <c r="A16179" s="5"/>
    </row>
    <row r="16180" spans="1:1" x14ac:dyDescent="0.35">
      <c r="A16180" s="5"/>
    </row>
    <row r="16181" spans="1:1" x14ac:dyDescent="0.35">
      <c r="A16181" s="5"/>
    </row>
    <row r="16182" spans="1:1" x14ac:dyDescent="0.35">
      <c r="A16182" s="5"/>
    </row>
    <row r="16183" spans="1:1" x14ac:dyDescent="0.35">
      <c r="A16183" s="5"/>
    </row>
    <row r="16184" spans="1:1" x14ac:dyDescent="0.35">
      <c r="A16184" s="5"/>
    </row>
    <row r="16185" spans="1:1" x14ac:dyDescent="0.35">
      <c r="A16185" s="5"/>
    </row>
    <row r="16186" spans="1:1" x14ac:dyDescent="0.35">
      <c r="A16186" s="5"/>
    </row>
    <row r="16187" spans="1:1" x14ac:dyDescent="0.35">
      <c r="A16187" s="5"/>
    </row>
    <row r="16188" spans="1:1" x14ac:dyDescent="0.35">
      <c r="A16188" s="5"/>
    </row>
    <row r="16189" spans="1:1" x14ac:dyDescent="0.35">
      <c r="A16189" s="5"/>
    </row>
    <row r="16190" spans="1:1" x14ac:dyDescent="0.35">
      <c r="A16190" s="5"/>
    </row>
    <row r="16191" spans="1:1" x14ac:dyDescent="0.35">
      <c r="A16191" s="5"/>
    </row>
    <row r="16192" spans="1:1" x14ac:dyDescent="0.35">
      <c r="A16192" s="5"/>
    </row>
    <row r="16193" spans="1:1" x14ac:dyDescent="0.35">
      <c r="A16193" s="5"/>
    </row>
    <row r="16194" spans="1:1" x14ac:dyDescent="0.35">
      <c r="A16194" s="5"/>
    </row>
    <row r="16195" spans="1:1" x14ac:dyDescent="0.35">
      <c r="A16195" s="5"/>
    </row>
    <row r="16196" spans="1:1" x14ac:dyDescent="0.35">
      <c r="A16196" s="5"/>
    </row>
    <row r="16197" spans="1:1" x14ac:dyDescent="0.35">
      <c r="A16197" s="5"/>
    </row>
    <row r="16198" spans="1:1" x14ac:dyDescent="0.35">
      <c r="A16198" s="5"/>
    </row>
    <row r="16199" spans="1:1" x14ac:dyDescent="0.35">
      <c r="A16199" s="5"/>
    </row>
    <row r="16200" spans="1:1" x14ac:dyDescent="0.35">
      <c r="A16200" s="5"/>
    </row>
    <row r="16201" spans="1:1" x14ac:dyDescent="0.35">
      <c r="A16201" s="5"/>
    </row>
    <row r="16202" spans="1:1" x14ac:dyDescent="0.35">
      <c r="A16202" s="5"/>
    </row>
    <row r="16203" spans="1:1" x14ac:dyDescent="0.35">
      <c r="A16203" s="5"/>
    </row>
    <row r="16204" spans="1:1" x14ac:dyDescent="0.35">
      <c r="A16204" s="5"/>
    </row>
    <row r="16205" spans="1:1" x14ac:dyDescent="0.35">
      <c r="A16205" s="5"/>
    </row>
    <row r="16206" spans="1:1" x14ac:dyDescent="0.35">
      <c r="A16206" s="5"/>
    </row>
    <row r="16207" spans="1:1" x14ac:dyDescent="0.35">
      <c r="A16207" s="5"/>
    </row>
    <row r="16208" spans="1:1" x14ac:dyDescent="0.35">
      <c r="A16208" s="5"/>
    </row>
    <row r="16209" spans="1:1" x14ac:dyDescent="0.35">
      <c r="A16209" s="5"/>
    </row>
    <row r="16210" spans="1:1" x14ac:dyDescent="0.35">
      <c r="A16210" s="5"/>
    </row>
    <row r="16211" spans="1:1" x14ac:dyDescent="0.35">
      <c r="A16211" s="5"/>
    </row>
    <row r="16212" spans="1:1" x14ac:dyDescent="0.35">
      <c r="A16212" s="5"/>
    </row>
    <row r="16213" spans="1:1" x14ac:dyDescent="0.35">
      <c r="A16213" s="5"/>
    </row>
    <row r="16214" spans="1:1" x14ac:dyDescent="0.35">
      <c r="A16214" s="5"/>
    </row>
    <row r="16215" spans="1:1" x14ac:dyDescent="0.35">
      <c r="A16215" s="5"/>
    </row>
    <row r="16216" spans="1:1" x14ac:dyDescent="0.35">
      <c r="A16216" s="5"/>
    </row>
    <row r="16217" spans="1:1" x14ac:dyDescent="0.35">
      <c r="A16217" s="5"/>
    </row>
    <row r="16218" spans="1:1" x14ac:dyDescent="0.35">
      <c r="A16218" s="5"/>
    </row>
    <row r="16219" spans="1:1" x14ac:dyDescent="0.35">
      <c r="A16219" s="5"/>
    </row>
    <row r="16220" spans="1:1" x14ac:dyDescent="0.35">
      <c r="A16220" s="5"/>
    </row>
    <row r="16221" spans="1:1" x14ac:dyDescent="0.35">
      <c r="A16221" s="5"/>
    </row>
    <row r="16222" spans="1:1" x14ac:dyDescent="0.35">
      <c r="A16222" s="5"/>
    </row>
    <row r="16223" spans="1:1" x14ac:dyDescent="0.35">
      <c r="A16223" s="5"/>
    </row>
    <row r="16224" spans="1:1" x14ac:dyDescent="0.35">
      <c r="A16224" s="5"/>
    </row>
    <row r="16225" spans="1:1" x14ac:dyDescent="0.35">
      <c r="A16225" s="5"/>
    </row>
    <row r="16226" spans="1:1" x14ac:dyDescent="0.35">
      <c r="A16226" s="5"/>
    </row>
    <row r="16227" spans="1:1" x14ac:dyDescent="0.35">
      <c r="A16227" s="5"/>
    </row>
    <row r="16228" spans="1:1" x14ac:dyDescent="0.35">
      <c r="A16228" s="5"/>
    </row>
    <row r="16229" spans="1:1" x14ac:dyDescent="0.35">
      <c r="A16229" s="5"/>
    </row>
    <row r="16230" spans="1:1" x14ac:dyDescent="0.35">
      <c r="A16230" s="5"/>
    </row>
    <row r="16231" spans="1:1" x14ac:dyDescent="0.35">
      <c r="A16231" s="5"/>
    </row>
    <row r="16232" spans="1:1" x14ac:dyDescent="0.35">
      <c r="A16232" s="5"/>
    </row>
    <row r="16233" spans="1:1" x14ac:dyDescent="0.35">
      <c r="A16233" s="5"/>
    </row>
    <row r="16234" spans="1:1" x14ac:dyDescent="0.35">
      <c r="A16234" s="5"/>
    </row>
    <row r="16235" spans="1:1" x14ac:dyDescent="0.35">
      <c r="A16235" s="5"/>
    </row>
    <row r="16236" spans="1:1" x14ac:dyDescent="0.35">
      <c r="A16236" s="5"/>
    </row>
    <row r="16237" spans="1:1" x14ac:dyDescent="0.35">
      <c r="A16237" s="5"/>
    </row>
    <row r="16238" spans="1:1" x14ac:dyDescent="0.35">
      <c r="A16238" s="5"/>
    </row>
    <row r="16239" spans="1:1" x14ac:dyDescent="0.35">
      <c r="A16239" s="5"/>
    </row>
    <row r="16240" spans="1:1" x14ac:dyDescent="0.35">
      <c r="A16240" s="5"/>
    </row>
    <row r="16241" spans="1:1" x14ac:dyDescent="0.35">
      <c r="A16241" s="5"/>
    </row>
    <row r="16242" spans="1:1" x14ac:dyDescent="0.35">
      <c r="A16242" s="5"/>
    </row>
    <row r="16243" spans="1:1" x14ac:dyDescent="0.35">
      <c r="A16243" s="5"/>
    </row>
    <row r="16244" spans="1:1" x14ac:dyDescent="0.35">
      <c r="A16244" s="5"/>
    </row>
    <row r="16245" spans="1:1" x14ac:dyDescent="0.35">
      <c r="A16245" s="5"/>
    </row>
    <row r="16246" spans="1:1" x14ac:dyDescent="0.35">
      <c r="A16246" s="5"/>
    </row>
    <row r="16247" spans="1:1" x14ac:dyDescent="0.35">
      <c r="A16247" s="5"/>
    </row>
    <row r="16248" spans="1:1" x14ac:dyDescent="0.35">
      <c r="A16248" s="5"/>
    </row>
    <row r="16249" spans="1:1" x14ac:dyDescent="0.35">
      <c r="A16249" s="5"/>
    </row>
    <row r="16250" spans="1:1" x14ac:dyDescent="0.35">
      <c r="A16250" s="5"/>
    </row>
    <row r="16251" spans="1:1" x14ac:dyDescent="0.35">
      <c r="A16251" s="5"/>
    </row>
    <row r="16252" spans="1:1" x14ac:dyDescent="0.35">
      <c r="A16252" s="5"/>
    </row>
    <row r="16253" spans="1:1" x14ac:dyDescent="0.35">
      <c r="A16253" s="5"/>
    </row>
    <row r="16254" spans="1:1" x14ac:dyDescent="0.35">
      <c r="A16254" s="5"/>
    </row>
    <row r="16255" spans="1:1" x14ac:dyDescent="0.35">
      <c r="A16255" s="5"/>
    </row>
    <row r="16256" spans="1:1" x14ac:dyDescent="0.35">
      <c r="A16256" s="5"/>
    </row>
    <row r="16257" spans="1:1" x14ac:dyDescent="0.35">
      <c r="A16257" s="5"/>
    </row>
    <row r="16258" spans="1:1" x14ac:dyDescent="0.35">
      <c r="A16258" s="5"/>
    </row>
    <row r="16259" spans="1:1" x14ac:dyDescent="0.35">
      <c r="A16259" s="5"/>
    </row>
    <row r="16260" spans="1:1" x14ac:dyDescent="0.35">
      <c r="A16260" s="5"/>
    </row>
    <row r="16261" spans="1:1" x14ac:dyDescent="0.35">
      <c r="A16261" s="5"/>
    </row>
    <row r="16262" spans="1:1" x14ac:dyDescent="0.35">
      <c r="A16262" s="5"/>
    </row>
    <row r="16263" spans="1:1" x14ac:dyDescent="0.35">
      <c r="A16263" s="5"/>
    </row>
    <row r="16264" spans="1:1" x14ac:dyDescent="0.35">
      <c r="A16264" s="5"/>
    </row>
    <row r="16265" spans="1:1" x14ac:dyDescent="0.35">
      <c r="A16265" s="5"/>
    </row>
    <row r="16266" spans="1:1" x14ac:dyDescent="0.35">
      <c r="A16266" s="5"/>
    </row>
    <row r="16267" spans="1:1" x14ac:dyDescent="0.35">
      <c r="A16267" s="5"/>
    </row>
    <row r="16268" spans="1:1" x14ac:dyDescent="0.35">
      <c r="A16268" s="5"/>
    </row>
    <row r="16269" spans="1:1" x14ac:dyDescent="0.35">
      <c r="A16269" s="5"/>
    </row>
    <row r="16270" spans="1:1" x14ac:dyDescent="0.35">
      <c r="A16270" s="5"/>
    </row>
    <row r="16271" spans="1:1" x14ac:dyDescent="0.35">
      <c r="A16271" s="5"/>
    </row>
    <row r="16272" spans="1:1" x14ac:dyDescent="0.35">
      <c r="A16272" s="5"/>
    </row>
    <row r="16273" spans="1:1" x14ac:dyDescent="0.35">
      <c r="A16273" s="5"/>
    </row>
    <row r="16274" spans="1:1" x14ac:dyDescent="0.35">
      <c r="A16274" s="5"/>
    </row>
    <row r="16275" spans="1:1" x14ac:dyDescent="0.35">
      <c r="A16275" s="5"/>
    </row>
    <row r="16276" spans="1:1" x14ac:dyDescent="0.35">
      <c r="A16276" s="5"/>
    </row>
    <row r="16277" spans="1:1" x14ac:dyDescent="0.35">
      <c r="A16277" s="5"/>
    </row>
    <row r="16278" spans="1:1" x14ac:dyDescent="0.35">
      <c r="A16278" s="5"/>
    </row>
    <row r="16279" spans="1:1" x14ac:dyDescent="0.35">
      <c r="A16279" s="5"/>
    </row>
    <row r="16280" spans="1:1" x14ac:dyDescent="0.35">
      <c r="A16280" s="5"/>
    </row>
    <row r="16281" spans="1:1" x14ac:dyDescent="0.35">
      <c r="A16281" s="5"/>
    </row>
    <row r="16282" spans="1:1" x14ac:dyDescent="0.35">
      <c r="A16282" s="5"/>
    </row>
    <row r="16283" spans="1:1" x14ac:dyDescent="0.35">
      <c r="A16283" s="5"/>
    </row>
    <row r="16284" spans="1:1" x14ac:dyDescent="0.35">
      <c r="A16284" s="5"/>
    </row>
    <row r="16285" spans="1:1" x14ac:dyDescent="0.35">
      <c r="A16285" s="5"/>
    </row>
    <row r="16286" spans="1:1" x14ac:dyDescent="0.35">
      <c r="A16286" s="5"/>
    </row>
    <row r="16287" spans="1:1" x14ac:dyDescent="0.35">
      <c r="A16287" s="5"/>
    </row>
    <row r="16288" spans="1:1" x14ac:dyDescent="0.35">
      <c r="A16288" s="5"/>
    </row>
    <row r="16289" spans="1:1" x14ac:dyDescent="0.35">
      <c r="A16289" s="5"/>
    </row>
    <row r="16290" spans="1:1" x14ac:dyDescent="0.35">
      <c r="A16290" s="5"/>
    </row>
    <row r="16291" spans="1:1" x14ac:dyDescent="0.35">
      <c r="A16291" s="5"/>
    </row>
    <row r="16292" spans="1:1" x14ac:dyDescent="0.35">
      <c r="A16292" s="5"/>
    </row>
    <row r="16293" spans="1:1" x14ac:dyDescent="0.35">
      <c r="A16293" s="5"/>
    </row>
    <row r="16294" spans="1:1" x14ac:dyDescent="0.35">
      <c r="A16294" s="5"/>
    </row>
    <row r="16295" spans="1:1" x14ac:dyDescent="0.35">
      <c r="A16295" s="5"/>
    </row>
    <row r="16296" spans="1:1" x14ac:dyDescent="0.35">
      <c r="A16296" s="5"/>
    </row>
    <row r="16297" spans="1:1" x14ac:dyDescent="0.35">
      <c r="A16297" s="5"/>
    </row>
    <row r="16298" spans="1:1" x14ac:dyDescent="0.35">
      <c r="A16298" s="5"/>
    </row>
    <row r="16299" spans="1:1" x14ac:dyDescent="0.35">
      <c r="A16299" s="5"/>
    </row>
    <row r="16300" spans="1:1" x14ac:dyDescent="0.35">
      <c r="A16300" s="5"/>
    </row>
    <row r="16301" spans="1:1" x14ac:dyDescent="0.35">
      <c r="A16301" s="5"/>
    </row>
    <row r="16302" spans="1:1" x14ac:dyDescent="0.35">
      <c r="A16302" s="5"/>
    </row>
    <row r="16303" spans="1:1" x14ac:dyDescent="0.35">
      <c r="A16303" s="5"/>
    </row>
    <row r="16304" spans="1:1" x14ac:dyDescent="0.35">
      <c r="A16304" s="5"/>
    </row>
    <row r="16305" spans="1:1" x14ac:dyDescent="0.35">
      <c r="A16305" s="5"/>
    </row>
    <row r="16306" spans="1:1" x14ac:dyDescent="0.35">
      <c r="A16306" s="5"/>
    </row>
    <row r="16307" spans="1:1" x14ac:dyDescent="0.35">
      <c r="A16307" s="5"/>
    </row>
    <row r="16308" spans="1:1" x14ac:dyDescent="0.35">
      <c r="A16308" s="5"/>
    </row>
    <row r="16309" spans="1:1" x14ac:dyDescent="0.35">
      <c r="A16309" s="5"/>
    </row>
    <row r="16310" spans="1:1" x14ac:dyDescent="0.35">
      <c r="A16310" s="5"/>
    </row>
    <row r="16311" spans="1:1" x14ac:dyDescent="0.35">
      <c r="A16311" s="5"/>
    </row>
    <row r="16312" spans="1:1" x14ac:dyDescent="0.35">
      <c r="A16312" s="5"/>
    </row>
    <row r="16313" spans="1:1" x14ac:dyDescent="0.35">
      <c r="A16313" s="5"/>
    </row>
    <row r="16314" spans="1:1" x14ac:dyDescent="0.35">
      <c r="A16314" s="5"/>
    </row>
    <row r="16315" spans="1:1" x14ac:dyDescent="0.35">
      <c r="A16315" s="5"/>
    </row>
    <row r="16316" spans="1:1" x14ac:dyDescent="0.35">
      <c r="A16316" s="5"/>
    </row>
    <row r="16317" spans="1:1" x14ac:dyDescent="0.35">
      <c r="A16317" s="5"/>
    </row>
    <row r="16318" spans="1:1" x14ac:dyDescent="0.35">
      <c r="A16318" s="5"/>
    </row>
    <row r="16319" spans="1:1" x14ac:dyDescent="0.35">
      <c r="A16319" s="5"/>
    </row>
    <row r="16320" spans="1:1" x14ac:dyDescent="0.35">
      <c r="A16320" s="5"/>
    </row>
    <row r="16321" spans="1:1" x14ac:dyDescent="0.35">
      <c r="A16321" s="5"/>
    </row>
    <row r="16322" spans="1:1" x14ac:dyDescent="0.35">
      <c r="A16322" s="5"/>
    </row>
    <row r="16323" spans="1:1" x14ac:dyDescent="0.35">
      <c r="A16323" s="5"/>
    </row>
    <row r="16324" spans="1:1" x14ac:dyDescent="0.35">
      <c r="A16324" s="5"/>
    </row>
    <row r="16325" spans="1:1" x14ac:dyDescent="0.35">
      <c r="A16325" s="5"/>
    </row>
    <row r="16326" spans="1:1" x14ac:dyDescent="0.35">
      <c r="A16326" s="5"/>
    </row>
    <row r="16327" spans="1:1" x14ac:dyDescent="0.35">
      <c r="A16327" s="5"/>
    </row>
    <row r="16328" spans="1:1" x14ac:dyDescent="0.35">
      <c r="A16328" s="5"/>
    </row>
    <row r="16329" spans="1:1" x14ac:dyDescent="0.35">
      <c r="A16329" s="5"/>
    </row>
    <row r="16330" spans="1:1" x14ac:dyDescent="0.35">
      <c r="A16330" s="5"/>
    </row>
    <row r="16331" spans="1:1" x14ac:dyDescent="0.35">
      <c r="A16331" s="5"/>
    </row>
    <row r="16332" spans="1:1" x14ac:dyDescent="0.35">
      <c r="A16332" s="5"/>
    </row>
    <row r="16333" spans="1:1" x14ac:dyDescent="0.35">
      <c r="A16333" s="5"/>
    </row>
    <row r="16334" spans="1:1" x14ac:dyDescent="0.35">
      <c r="A16334" s="5"/>
    </row>
    <row r="16335" spans="1:1" x14ac:dyDescent="0.35">
      <c r="A16335" s="5"/>
    </row>
    <row r="16336" spans="1:1" x14ac:dyDescent="0.35">
      <c r="A16336" s="5"/>
    </row>
    <row r="16337" spans="1:1" x14ac:dyDescent="0.35">
      <c r="A16337" s="5"/>
    </row>
    <row r="16338" spans="1:1" x14ac:dyDescent="0.35">
      <c r="A16338" s="5"/>
    </row>
    <row r="16339" spans="1:1" x14ac:dyDescent="0.35">
      <c r="A16339" s="5"/>
    </row>
    <row r="16340" spans="1:1" x14ac:dyDescent="0.35">
      <c r="A16340" s="5"/>
    </row>
    <row r="16341" spans="1:1" x14ac:dyDescent="0.35">
      <c r="A16341" s="5"/>
    </row>
    <row r="16342" spans="1:1" x14ac:dyDescent="0.35">
      <c r="A16342" s="5"/>
    </row>
    <row r="16343" spans="1:1" x14ac:dyDescent="0.35">
      <c r="A16343" s="5"/>
    </row>
    <row r="16344" spans="1:1" x14ac:dyDescent="0.35">
      <c r="A16344" s="5"/>
    </row>
    <row r="16345" spans="1:1" x14ac:dyDescent="0.35">
      <c r="A16345" s="5"/>
    </row>
    <row r="16346" spans="1:1" x14ac:dyDescent="0.35">
      <c r="A16346" s="5"/>
    </row>
    <row r="16347" spans="1:1" x14ac:dyDescent="0.35">
      <c r="A16347" s="5"/>
    </row>
    <row r="16348" spans="1:1" x14ac:dyDescent="0.35">
      <c r="A16348" s="5"/>
    </row>
    <row r="16349" spans="1:1" x14ac:dyDescent="0.35">
      <c r="A16349" s="5"/>
    </row>
    <row r="16350" spans="1:1" x14ac:dyDescent="0.35">
      <c r="A16350" s="5"/>
    </row>
    <row r="16351" spans="1:1" x14ac:dyDescent="0.35">
      <c r="A16351" s="5"/>
    </row>
    <row r="16352" spans="1:1" x14ac:dyDescent="0.35">
      <c r="A16352" s="5"/>
    </row>
    <row r="16353" spans="1:1" x14ac:dyDescent="0.35">
      <c r="A16353" s="5"/>
    </row>
    <row r="16354" spans="1:1" x14ac:dyDescent="0.35">
      <c r="A16354" s="5"/>
    </row>
    <row r="16355" spans="1:1" x14ac:dyDescent="0.35">
      <c r="A16355" s="5"/>
    </row>
    <row r="16356" spans="1:1" x14ac:dyDescent="0.35">
      <c r="A16356" s="5"/>
    </row>
    <row r="16357" spans="1:1" x14ac:dyDescent="0.35">
      <c r="A16357" s="5"/>
    </row>
    <row r="16358" spans="1:1" x14ac:dyDescent="0.35">
      <c r="A16358" s="5"/>
    </row>
    <row r="16359" spans="1:1" x14ac:dyDescent="0.35">
      <c r="A16359" s="5"/>
    </row>
    <row r="16360" spans="1:1" x14ac:dyDescent="0.35">
      <c r="A16360" s="5"/>
    </row>
    <row r="16361" spans="1:1" x14ac:dyDescent="0.35">
      <c r="A16361" s="5"/>
    </row>
    <row r="16362" spans="1:1" x14ac:dyDescent="0.35">
      <c r="A16362" s="5"/>
    </row>
    <row r="16363" spans="1:1" x14ac:dyDescent="0.35">
      <c r="A16363" s="5"/>
    </row>
    <row r="16364" spans="1:1" x14ac:dyDescent="0.35">
      <c r="A16364" s="5"/>
    </row>
    <row r="16365" spans="1:1" x14ac:dyDescent="0.35">
      <c r="A16365" s="5"/>
    </row>
    <row r="16366" spans="1:1" x14ac:dyDescent="0.35">
      <c r="A16366" s="5"/>
    </row>
    <row r="16367" spans="1:1" x14ac:dyDescent="0.35">
      <c r="A16367" s="5"/>
    </row>
    <row r="16368" spans="1:1" x14ac:dyDescent="0.35">
      <c r="A16368" s="5"/>
    </row>
    <row r="16369" spans="1:1" x14ac:dyDescent="0.35">
      <c r="A16369" s="5"/>
    </row>
    <row r="16370" spans="1:1" x14ac:dyDescent="0.35">
      <c r="A16370" s="5"/>
    </row>
  </sheetData>
  <sheetProtection algorithmName="SHA-512" hashValue="iNi5fOSZ1qXTdMMbvxvVIapNKttryk+emtqG1ZogdSw+XojrNmHB0CxCrpOjMlTTKaeUc7rSrJ1JOlra/4IGNg==" saltValue="bneKm9c/LTzsvhCI1UZPDA=="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 OPEN SOLO TRICYCLE</oddHeader>
    <oddFooter>&amp;L&amp;F&amp;CPage &amp;P of &amp;N&amp;R&amp;D</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355DC-2299-4C9D-800A-D2E4A1C6F0B6}">
  <sheetPr codeName="Sheet25">
    <pageSetUpPr fitToPage="1"/>
  </sheetPr>
  <dimension ref="A1:T16370"/>
  <sheetViews>
    <sheetView zoomScale="75" zoomScaleNormal="75" workbookViewId="0"/>
  </sheetViews>
  <sheetFormatPr defaultRowHeight="14.5" x14ac:dyDescent="0.35"/>
  <cols>
    <col min="1" max="1" width="4.54296875" style="3"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35">
      <c r="A2" s="4">
        <f>'All Solo Standards'!A32</f>
        <v>40</v>
      </c>
      <c r="B2" s="3" t="str">
        <f>'All Solo Standards'!Z32</f>
        <v>30:47</v>
      </c>
      <c r="C2" s="3" t="str">
        <f>'All Solo Standards'!AA32</f>
        <v>46:22</v>
      </c>
      <c r="D2" s="3" t="str">
        <f>'All Solo Standards'!AB32</f>
        <v>1:17:56</v>
      </c>
      <c r="E2" s="3" t="str">
        <f>'All Solo Standards'!AC32</f>
        <v>1:33:55</v>
      </c>
      <c r="F2" s="3" t="str">
        <f>'All Solo Standards'!AD32</f>
        <v>2:39:11</v>
      </c>
      <c r="G2" s="3" t="str">
        <f>'All Solo Standards'!AE32</f>
        <v>5:32:06</v>
      </c>
      <c r="H2" s="46" t="str">
        <f>'All Solo Standards'!AF32</f>
        <v>170.36</v>
      </c>
      <c r="I2" s="46" t="str">
        <f>'All Solo Standards'!AG32</f>
        <v>297.57</v>
      </c>
      <c r="K2" s="60">
        <f>'All Solo Standards'!A60</f>
        <v>68</v>
      </c>
      <c r="L2" s="3" t="str">
        <f>'All Solo Standards'!Z60</f>
        <v>34:11</v>
      </c>
      <c r="M2" s="3" t="str">
        <f>'All Solo Standards'!AA60</f>
        <v>51:32</v>
      </c>
      <c r="N2" s="3" t="str">
        <f>'All Solo Standards'!AB60</f>
        <v>1:26:49</v>
      </c>
      <c r="O2" s="3" t="str">
        <f>'All Solo Standards'!AC60</f>
        <v>1:44:44</v>
      </c>
      <c r="P2" s="3" t="str">
        <f>'All Solo Standards'!AD60</f>
        <v>2:58:24</v>
      </c>
      <c r="Q2" s="3" t="str">
        <f>'All Solo Standards'!AE60</f>
        <v>6:17:11</v>
      </c>
      <c r="R2" s="47" t="str">
        <f>'All Solo Standards'!AF60</f>
        <v>132.15</v>
      </c>
      <c r="S2" s="47" t="str">
        <f>'All Solo Standards'!AG60</f>
        <v>215.55</v>
      </c>
    </row>
    <row r="3" spans="1:19" x14ac:dyDescent="0.35">
      <c r="A3" s="4">
        <f>'All Solo Standards'!A33</f>
        <v>41</v>
      </c>
      <c r="B3" s="3" t="str">
        <f>'All Solo Standards'!Z33</f>
        <v>30:48</v>
      </c>
      <c r="C3" s="3" t="str">
        <f>'All Solo Standards'!AA33</f>
        <v>46:23</v>
      </c>
      <c r="D3" s="3" t="str">
        <f>'All Solo Standards'!AB33</f>
        <v>1:17:57</v>
      </c>
      <c r="E3" s="3" t="str">
        <f>'All Solo Standards'!AC33</f>
        <v>1:33:57</v>
      </c>
      <c r="F3" s="3" t="str">
        <f>'All Solo Standards'!AD33</f>
        <v>2:39:14</v>
      </c>
      <c r="G3" s="3" t="str">
        <f>'All Solo Standards'!AE33</f>
        <v>5:32:15</v>
      </c>
      <c r="H3" s="46" t="str">
        <f>'All Solo Standards'!AF33</f>
        <v>170.13</v>
      </c>
      <c r="I3" s="46" t="str">
        <f>'All Solo Standards'!AG33</f>
        <v>296.92</v>
      </c>
      <c r="K3" s="60">
        <f>'All Solo Standards'!A61</f>
        <v>69</v>
      </c>
      <c r="L3" s="45" t="str">
        <f>'All Solo Standards'!Z61</f>
        <v>34:35</v>
      </c>
      <c r="M3" s="45" t="str">
        <f>'All Solo Standards'!AA61</f>
        <v>52:10</v>
      </c>
      <c r="N3" s="45" t="str">
        <f>'All Solo Standards'!AB61</f>
        <v>1:27:53</v>
      </c>
      <c r="O3" s="45" t="str">
        <f>'All Solo Standards'!AC61</f>
        <v>1:46:02</v>
      </c>
      <c r="P3" s="45" t="str">
        <f>'All Solo Standards'!AD61</f>
        <v>3:00:40</v>
      </c>
      <c r="Q3" s="45" t="str">
        <f>'All Solo Standards'!AE61</f>
        <v>6:22:23</v>
      </c>
      <c r="R3" s="49" t="str">
        <f>'All Solo Standards'!AF61</f>
        <v>128.92</v>
      </c>
      <c r="S3" s="49" t="str">
        <f>'All Solo Standards'!AG61</f>
        <v>209.52</v>
      </c>
    </row>
    <row r="4" spans="1:19" x14ac:dyDescent="0.35">
      <c r="A4" s="4">
        <f>'All Solo Standards'!A34</f>
        <v>42</v>
      </c>
      <c r="B4" s="3" t="str">
        <f>'All Solo Standards'!Z34</f>
        <v>30:48</v>
      </c>
      <c r="C4" s="3" t="str">
        <f>'All Solo Standards'!AA34</f>
        <v>46:24</v>
      </c>
      <c r="D4" s="3" t="str">
        <f>'All Solo Standards'!AB34</f>
        <v>1:17:59</v>
      </c>
      <c r="E4" s="3" t="str">
        <f>'All Solo Standards'!AC34</f>
        <v>1:33:58</v>
      </c>
      <c r="F4" s="3" t="str">
        <f>'All Solo Standards'!AD34</f>
        <v>2:39:17</v>
      </c>
      <c r="G4" s="3" t="str">
        <f>'All Solo Standards'!AE34</f>
        <v>5:32:25</v>
      </c>
      <c r="H4" s="46" t="str">
        <f>'All Solo Standards'!AF34</f>
        <v>169.86</v>
      </c>
      <c r="I4" s="46" t="str">
        <f>'All Solo Standards'!AG34</f>
        <v>296.16</v>
      </c>
      <c r="K4" s="60">
        <f>'All Solo Standards'!A62</f>
        <v>70</v>
      </c>
      <c r="L4" s="3" t="str">
        <f>'All Solo Standards'!Z62</f>
        <v>35:02</v>
      </c>
      <c r="M4" s="3" t="str">
        <f>'All Solo Standards'!AA62</f>
        <v>52:51</v>
      </c>
      <c r="N4" s="3" t="str">
        <f>'All Solo Standards'!AB62</f>
        <v>1:29:04</v>
      </c>
      <c r="O4" s="3" t="str">
        <f>'All Solo Standards'!AC62</f>
        <v>1:47:28</v>
      </c>
      <c r="P4" s="3" t="str">
        <f>'All Solo Standards'!AD62</f>
        <v>3:03:10</v>
      </c>
      <c r="Q4" s="3" t="str">
        <f>'All Solo Standards'!AE62</f>
        <v>6:28:05</v>
      </c>
      <c r="R4" s="47" t="str">
        <f>'All Solo Standards'!AF62</f>
        <v>125.53</v>
      </c>
      <c r="S4" s="47" t="str">
        <f>'All Solo Standards'!AG62</f>
        <v>203.26</v>
      </c>
    </row>
    <row r="5" spans="1:19" x14ac:dyDescent="0.35">
      <c r="A5" s="4">
        <f>'All Solo Standards'!A35</f>
        <v>43</v>
      </c>
      <c r="B5" s="3" t="str">
        <f>'All Solo Standards'!Z35</f>
        <v>30:49</v>
      </c>
      <c r="C5" s="3" t="str">
        <f>'All Solo Standards'!AA35</f>
        <v>46:25</v>
      </c>
      <c r="D5" s="3" t="str">
        <f>'All Solo Standards'!AB35</f>
        <v>1:18:00</v>
      </c>
      <c r="E5" s="3" t="str">
        <f>'All Solo Standards'!AC35</f>
        <v>1:34:00</v>
      </c>
      <c r="F5" s="3" t="str">
        <f>'All Solo Standards'!AD35</f>
        <v>2:39:21</v>
      </c>
      <c r="G5" s="3" t="str">
        <f>'All Solo Standards'!AE35</f>
        <v>5:32:37</v>
      </c>
      <c r="H5" s="46" t="str">
        <f>'All Solo Standards'!AF35</f>
        <v>169.56</v>
      </c>
      <c r="I5" s="46" t="str">
        <f>'All Solo Standards'!AG35</f>
        <v>295.28</v>
      </c>
      <c r="K5" s="60">
        <f>'All Solo Standards'!A63</f>
        <v>71</v>
      </c>
      <c r="L5" s="3" t="str">
        <f>'All Solo Standards'!Z63</f>
        <v>35:18</v>
      </c>
      <c r="M5" s="3" t="str">
        <f>'All Solo Standards'!AA63</f>
        <v>53:15</v>
      </c>
      <c r="N5" s="3" t="str">
        <f>'All Solo Standards'!AB63</f>
        <v>1:29:45</v>
      </c>
      <c r="O5" s="3" t="str">
        <f>'All Solo Standards'!AC63</f>
        <v>1:48:19</v>
      </c>
      <c r="P5" s="3" t="str">
        <f>'All Solo Standards'!AD63</f>
        <v>3:04:41</v>
      </c>
      <c r="Q5" s="3" t="str">
        <f>'All Solo Standards'!AE63</f>
        <v>6:31:44</v>
      </c>
      <c r="R5" s="47" t="str">
        <f>'All Solo Standards'!AF63</f>
        <v>123.22</v>
      </c>
      <c r="S5" s="47" t="str">
        <f>'All Solo Standards'!AG63</f>
        <v>198.53</v>
      </c>
    </row>
    <row r="6" spans="1:19" x14ac:dyDescent="0.35">
      <c r="A6" s="4">
        <f>'All Solo Standards'!A36</f>
        <v>44</v>
      </c>
      <c r="B6" s="3" t="str">
        <f>'All Solo Standards'!Z36</f>
        <v>30:49</v>
      </c>
      <c r="C6" s="3" t="str">
        <f>'All Solo Standards'!AA36</f>
        <v>46:25</v>
      </c>
      <c r="D6" s="3" t="str">
        <f>'All Solo Standards'!AB36</f>
        <v>1:18:02</v>
      </c>
      <c r="E6" s="3" t="str">
        <f>'All Solo Standards'!AC36</f>
        <v>1:34:02</v>
      </c>
      <c r="F6" s="3" t="str">
        <f>'All Solo Standards'!AD36</f>
        <v>2:39:26</v>
      </c>
      <c r="G6" s="3" t="str">
        <f>'All Solo Standards'!AE36</f>
        <v>5:32:51</v>
      </c>
      <c r="H6" s="46" t="str">
        <f>'All Solo Standards'!AF36</f>
        <v>169.20</v>
      </c>
      <c r="I6" s="46" t="str">
        <f>'All Solo Standards'!AG36</f>
        <v>294.29</v>
      </c>
      <c r="K6" s="60">
        <f>'All Solo Standards'!A64</f>
        <v>72</v>
      </c>
      <c r="L6" s="3" t="str">
        <f>'All Solo Standards'!Z64</f>
        <v>35:34</v>
      </c>
      <c r="M6" s="3" t="str">
        <f>'All Solo Standards'!AA64</f>
        <v>53:40</v>
      </c>
      <c r="N6" s="3" t="str">
        <f>'All Solo Standards'!AB64</f>
        <v>1:30:28</v>
      </c>
      <c r="O6" s="3" t="str">
        <f>'All Solo Standards'!AC64</f>
        <v>1:49:11</v>
      </c>
      <c r="P6" s="3" t="str">
        <f>'All Solo Standards'!AD64</f>
        <v>3:06:15</v>
      </c>
      <c r="Q6" s="3" t="str">
        <f>'All Solo Standards'!AE64</f>
        <v>6:35:30</v>
      </c>
      <c r="R6" s="47" t="str">
        <f>'All Solo Standards'!AF64</f>
        <v>120.89</v>
      </c>
      <c r="S6" s="47" t="str">
        <f>'All Solo Standards'!AG64</f>
        <v>193.76</v>
      </c>
    </row>
    <row r="7" spans="1:19" x14ac:dyDescent="0.35">
      <c r="A7" s="4">
        <f>'All Solo Standards'!A37</f>
        <v>45</v>
      </c>
      <c r="B7" s="3" t="str">
        <f>'All Solo Standards'!Z37</f>
        <v>30:50</v>
      </c>
      <c r="C7" s="3" t="str">
        <f>'All Solo Standards'!AA37</f>
        <v>46:27</v>
      </c>
      <c r="D7" s="3" t="str">
        <f>'All Solo Standards'!AB37</f>
        <v>1:18:04</v>
      </c>
      <c r="E7" s="3" t="str">
        <f>'All Solo Standards'!AC37</f>
        <v>1:34:05</v>
      </c>
      <c r="F7" s="3" t="str">
        <f>'All Solo Standards'!AD37</f>
        <v>2:39:31</v>
      </c>
      <c r="G7" s="3" t="str">
        <f>'All Solo Standards'!AE37</f>
        <v>5:33:07</v>
      </c>
      <c r="H7" s="46" t="str">
        <f>'All Solo Standards'!AF37</f>
        <v>168.80</v>
      </c>
      <c r="I7" s="46" t="str">
        <f>'All Solo Standards'!AG37</f>
        <v>293.18</v>
      </c>
      <c r="K7" s="60">
        <f>'All Solo Standards'!A65</f>
        <v>73</v>
      </c>
      <c r="L7" s="3" t="str">
        <f>'All Solo Standards'!Z65</f>
        <v>35:51</v>
      </c>
      <c r="M7" s="3" t="str">
        <f>'All Solo Standards'!AA65</f>
        <v>54:06</v>
      </c>
      <c r="N7" s="3" t="str">
        <f>'All Solo Standards'!AB65</f>
        <v>1:31:12</v>
      </c>
      <c r="O7" s="3" t="str">
        <f>'All Solo Standards'!AC65</f>
        <v>1:50:05</v>
      </c>
      <c r="P7" s="3" t="str">
        <f>'All Solo Standards'!AD65</f>
        <v>3:07:52</v>
      </c>
      <c r="Q7" s="3" t="str">
        <f>'All Solo Standards'!AE65</f>
        <v>6:39:27</v>
      </c>
      <c r="R7" s="47" t="str">
        <f>'All Solo Standards'!AF65</f>
        <v>118.52</v>
      </c>
      <c r="S7" s="47" t="str">
        <f>'All Solo Standards'!AG65</f>
        <v>188.90</v>
      </c>
    </row>
    <row r="8" spans="1:19" x14ac:dyDescent="0.35">
      <c r="A8" s="4">
        <f>'All Solo Standards'!A38</f>
        <v>46</v>
      </c>
      <c r="B8" s="3" t="str">
        <f>'All Solo Standards'!Z38</f>
        <v>30:51</v>
      </c>
      <c r="C8" s="3" t="str">
        <f>'All Solo Standards'!AA38</f>
        <v>46:28</v>
      </c>
      <c r="D8" s="3" t="str">
        <f>'All Solo Standards'!AB38</f>
        <v>1:18:07</v>
      </c>
      <c r="E8" s="3" t="str">
        <f>'All Solo Standards'!AC38</f>
        <v>1:34:09</v>
      </c>
      <c r="F8" s="3" t="str">
        <f>'All Solo Standards'!AD38</f>
        <v>2:39:38</v>
      </c>
      <c r="G8" s="3" t="str">
        <f>'All Solo Standards'!AE38</f>
        <v>5:33:26</v>
      </c>
      <c r="H8" s="46" t="str">
        <f>'All Solo Standards'!AF38</f>
        <v>168.34</v>
      </c>
      <c r="I8" s="46" t="str">
        <f>'All Solo Standards'!AG38</f>
        <v>291.92</v>
      </c>
      <c r="K8" s="60">
        <f>'All Solo Standards'!A66</f>
        <v>74</v>
      </c>
      <c r="L8" s="3" t="str">
        <f>'All Solo Standards'!Z66</f>
        <v>36:09</v>
      </c>
      <c r="M8" s="3" t="str">
        <f>'All Solo Standards'!AA66</f>
        <v>54:32</v>
      </c>
      <c r="N8" s="3" t="str">
        <f>'All Solo Standards'!AB66</f>
        <v>1:31:59</v>
      </c>
      <c r="O8" s="3" t="str">
        <f>'All Solo Standards'!AC66</f>
        <v>1:51:02</v>
      </c>
      <c r="P8" s="3" t="str">
        <f>'All Solo Standards'!AD66</f>
        <v>3:09:34</v>
      </c>
      <c r="Q8" s="3" t="str">
        <f>'All Solo Standards'!AE66</f>
        <v>6:43:36</v>
      </c>
      <c r="R8" s="47" t="str">
        <f>'All Solo Standards'!AF66</f>
        <v>116.10</v>
      </c>
      <c r="S8" s="47" t="str">
        <f>'All Solo Standards'!AG66</f>
        <v>183.98</v>
      </c>
    </row>
    <row r="9" spans="1:19" x14ac:dyDescent="0.35">
      <c r="A9" s="4">
        <f>'All Solo Standards'!A39</f>
        <v>47</v>
      </c>
      <c r="B9" s="3" t="str">
        <f>'All Solo Standards'!Z39</f>
        <v>30:52</v>
      </c>
      <c r="C9" s="3" t="str">
        <f>'All Solo Standards'!AA39</f>
        <v>46:30</v>
      </c>
      <c r="D9" s="3" t="str">
        <f>'All Solo Standards'!AB39</f>
        <v>1:18:11</v>
      </c>
      <c r="E9" s="3" t="str">
        <f>'All Solo Standards'!AC39</f>
        <v>1:34:13</v>
      </c>
      <c r="F9" s="3" t="str">
        <f>'All Solo Standards'!AD39</f>
        <v>2:39:47</v>
      </c>
      <c r="G9" s="3" t="str">
        <f>'All Solo Standards'!AE39</f>
        <v>5:33:49</v>
      </c>
      <c r="H9" s="46" t="str">
        <f>'All Solo Standards'!AF39</f>
        <v>167.82</v>
      </c>
      <c r="I9" s="46" t="str">
        <f>'All Solo Standards'!AG39</f>
        <v>290.52</v>
      </c>
      <c r="K9" s="60">
        <f>'All Solo Standards'!A67</f>
        <v>75</v>
      </c>
      <c r="L9" s="3" t="str">
        <f>'All Solo Standards'!Z67</f>
        <v>36:27</v>
      </c>
      <c r="M9" s="3" t="str">
        <f>'All Solo Standards'!AA67</f>
        <v>55:00</v>
      </c>
      <c r="N9" s="3" t="str">
        <f>'All Solo Standards'!AB67</f>
        <v>1:32:47</v>
      </c>
      <c r="O9" s="3" t="str">
        <f>'All Solo Standards'!AC67</f>
        <v>1:52:01</v>
      </c>
      <c r="P9" s="3" t="str">
        <f>'All Solo Standards'!AD67</f>
        <v>3:11:20</v>
      </c>
      <c r="Q9" s="3" t="str">
        <f>'All Solo Standards'!AE67</f>
        <v>6:47:56</v>
      </c>
      <c r="R9" s="47" t="str">
        <f>'All Solo Standards'!AF67</f>
        <v>113.64</v>
      </c>
      <c r="S9" s="47" t="str">
        <f>'All Solo Standards'!AG67</f>
        <v>178.97</v>
      </c>
    </row>
    <row r="10" spans="1:19" x14ac:dyDescent="0.35">
      <c r="A10" s="4">
        <f>'All Solo Standards'!A40</f>
        <v>48</v>
      </c>
      <c r="B10" s="3" t="str">
        <f>'All Solo Standards'!Z40</f>
        <v>30:54</v>
      </c>
      <c r="C10" s="3" t="str">
        <f>'All Solo Standards'!AA40</f>
        <v>46:33</v>
      </c>
      <c r="D10" s="3" t="str">
        <f>'All Solo Standards'!AB40</f>
        <v>1:18:15</v>
      </c>
      <c r="E10" s="3" t="str">
        <f>'All Solo Standards'!AC40</f>
        <v>1:34:19</v>
      </c>
      <c r="F10" s="3" t="str">
        <f>'All Solo Standards'!AD40</f>
        <v>2:39:57</v>
      </c>
      <c r="G10" s="3" t="str">
        <f>'All Solo Standards'!AE40</f>
        <v>5:34:16</v>
      </c>
      <c r="H10" s="46" t="str">
        <f>'All Solo Standards'!AF40</f>
        <v>167.23</v>
      </c>
      <c r="I10" s="46" t="str">
        <f>'All Solo Standards'!AG40</f>
        <v>288.97</v>
      </c>
      <c r="K10" s="60">
        <f>'All Solo Standards'!A68</f>
        <v>76</v>
      </c>
      <c r="L10" s="3" t="str">
        <f>'All Solo Standards'!Z68</f>
        <v>36:46</v>
      </c>
      <c r="M10" s="3" t="str">
        <f>'All Solo Standards'!AA68</f>
        <v>55:29</v>
      </c>
      <c r="N10" s="3" t="str">
        <f>'All Solo Standards'!AB68</f>
        <v>1:33:37</v>
      </c>
      <c r="O10" s="3" t="str">
        <f>'All Solo Standards'!AC68</f>
        <v>1:53:02</v>
      </c>
      <c r="P10" s="3" t="str">
        <f>'All Solo Standards'!AD68</f>
        <v>3:13:11</v>
      </c>
      <c r="Q10" s="3" t="str">
        <f>'All Solo Standards'!AE68</f>
        <v>6:52:29</v>
      </c>
      <c r="R10" s="47" t="str">
        <f>'All Solo Standards'!AF68</f>
        <v>111.14</v>
      </c>
      <c r="S10" s="47" t="str">
        <f>'All Solo Standards'!AG68</f>
        <v>173.89</v>
      </c>
    </row>
    <row r="11" spans="1:19" x14ac:dyDescent="0.35">
      <c r="A11" s="4">
        <f>'All Solo Standards'!A41</f>
        <v>49</v>
      </c>
      <c r="B11" s="45" t="str">
        <f>'All Solo Standards'!Z41</f>
        <v>30:56</v>
      </c>
      <c r="C11" s="45" t="str">
        <f>'All Solo Standards'!AA41</f>
        <v>46:36</v>
      </c>
      <c r="D11" s="45" t="str">
        <f>'All Solo Standards'!AB41</f>
        <v>1:18:20</v>
      </c>
      <c r="E11" s="45" t="str">
        <f>'All Solo Standards'!AC41</f>
        <v>1:34:25</v>
      </c>
      <c r="F11" s="45" t="str">
        <f>'All Solo Standards'!AD41</f>
        <v>2:40:09</v>
      </c>
      <c r="G11" s="45" t="str">
        <f>'All Solo Standards'!AE41</f>
        <v>5:34:49</v>
      </c>
      <c r="H11" s="48" t="str">
        <f>'All Solo Standards'!AF41</f>
        <v>166.56</v>
      </c>
      <c r="I11" s="48" t="str">
        <f>'All Solo Standards'!AG41</f>
        <v>287.26</v>
      </c>
      <c r="K11" s="60">
        <f>'All Solo Standards'!A69</f>
        <v>77</v>
      </c>
      <c r="L11" s="3" t="str">
        <f>'All Solo Standards'!Z69</f>
        <v>37:06</v>
      </c>
      <c r="M11" s="3" t="str">
        <f>'All Solo Standards'!AA69</f>
        <v>55:59</v>
      </c>
      <c r="N11" s="3" t="str">
        <f>'All Solo Standards'!AB69</f>
        <v>1:34:29</v>
      </c>
      <c r="O11" s="3" t="str">
        <f>'All Solo Standards'!AC69</f>
        <v>1:54:06</v>
      </c>
      <c r="P11" s="3" t="str">
        <f>'All Solo Standards'!AD69</f>
        <v>3:15:07</v>
      </c>
      <c r="Q11" s="3" t="str">
        <f>'All Solo Standards'!AE69</f>
        <v>6:57:16</v>
      </c>
      <c r="R11" s="47" t="str">
        <f>'All Solo Standards'!AF69</f>
        <v>108.59</v>
      </c>
      <c r="S11" s="47" t="str">
        <f>'All Solo Standards'!AG69</f>
        <v>168.74</v>
      </c>
    </row>
    <row r="12" spans="1:19" x14ac:dyDescent="0.35">
      <c r="A12" s="4">
        <f>'All Solo Standards'!A42</f>
        <v>50</v>
      </c>
      <c r="B12" s="3" t="str">
        <f>'All Solo Standards'!Z42</f>
        <v>30:58</v>
      </c>
      <c r="C12" s="3" t="str">
        <f>'All Solo Standards'!AA42</f>
        <v>46:39</v>
      </c>
      <c r="D12" s="3" t="str">
        <f>'All Solo Standards'!AB42</f>
        <v>1:18:27</v>
      </c>
      <c r="E12" s="3" t="str">
        <f>'All Solo Standards'!AC42</f>
        <v>1:34:33</v>
      </c>
      <c r="F12" s="3" t="str">
        <f>'All Solo Standards'!AD42</f>
        <v>2:40:24</v>
      </c>
      <c r="G12" s="3" t="str">
        <f>'All Solo Standards'!AE42</f>
        <v>5:35:26</v>
      </c>
      <c r="H12" s="46" t="str">
        <f>'All Solo Standards'!AF42</f>
        <v>165.81</v>
      </c>
      <c r="I12" s="46" t="str">
        <f>'All Solo Standards'!AG42</f>
        <v>285.38</v>
      </c>
      <c r="K12" s="60">
        <f>'All Solo Standards'!A70</f>
        <v>78</v>
      </c>
      <c r="L12" s="3" t="str">
        <f>'All Solo Standards'!Z70</f>
        <v>37:26</v>
      </c>
      <c r="M12" s="3" t="str">
        <f>'All Solo Standards'!AA70</f>
        <v>56:31</v>
      </c>
      <c r="N12" s="3" t="str">
        <f>'All Solo Standards'!AB70</f>
        <v>1:35:24</v>
      </c>
      <c r="O12" s="3" t="str">
        <f>'All Solo Standards'!AC70</f>
        <v>1:55:13</v>
      </c>
      <c r="P12" s="3" t="str">
        <f>'All Solo Standards'!AD70</f>
        <v>3:17:08</v>
      </c>
      <c r="Q12" s="3" t="str">
        <f>'All Solo Standards'!AE70</f>
        <v>7:02:18</v>
      </c>
      <c r="R12" s="47" t="str">
        <f>'All Solo Standards'!AF70</f>
        <v>105.99</v>
      </c>
      <c r="S12" s="47" t="str">
        <f>'All Solo Standards'!AG70</f>
        <v>163.52</v>
      </c>
    </row>
    <row r="13" spans="1:19" x14ac:dyDescent="0.35">
      <c r="A13" s="4">
        <f>'All Solo Standards'!A43</f>
        <v>51</v>
      </c>
      <c r="B13" s="3" t="str">
        <f>'All Solo Standards'!Z43</f>
        <v>31:01</v>
      </c>
      <c r="C13" s="3" t="str">
        <f>'All Solo Standards'!AA43</f>
        <v>46:44</v>
      </c>
      <c r="D13" s="3" t="str">
        <f>'All Solo Standards'!AB43</f>
        <v>1:18:35</v>
      </c>
      <c r="E13" s="3" t="str">
        <f>'All Solo Standards'!AC43</f>
        <v>1:34:43</v>
      </c>
      <c r="F13" s="3" t="str">
        <f>'All Solo Standards'!AD43</f>
        <v>2:40:41</v>
      </c>
      <c r="G13" s="3" t="str">
        <f>'All Solo Standards'!AE43</f>
        <v>5:36:10</v>
      </c>
      <c r="H13" s="46" t="str">
        <f>'All Solo Standards'!AF43</f>
        <v>164.97</v>
      </c>
      <c r="I13" s="46" t="str">
        <f>'All Solo Standards'!AG43</f>
        <v>283.31</v>
      </c>
      <c r="K13" s="60">
        <f>'All Solo Standards'!A71</f>
        <v>79</v>
      </c>
      <c r="L13" s="45" t="str">
        <f>'All Solo Standards'!Z71</f>
        <v>37:48</v>
      </c>
      <c r="M13" s="45" t="str">
        <f>'All Solo Standards'!AA71</f>
        <v>57:03</v>
      </c>
      <c r="N13" s="45" t="str">
        <f>'All Solo Standards'!AB71</f>
        <v>1:36:21</v>
      </c>
      <c r="O13" s="45" t="str">
        <f>'All Solo Standards'!AC71</f>
        <v>1:56:23</v>
      </c>
      <c r="P13" s="45" t="str">
        <f>'All Solo Standards'!AD71</f>
        <v>3:19:15</v>
      </c>
      <c r="Q13" s="45" t="str">
        <f>'All Solo Standards'!AE71</f>
        <v>7:07:35</v>
      </c>
      <c r="R13" s="49" t="str">
        <f>'All Solo Standards'!AF71</f>
        <v>103.35</v>
      </c>
      <c r="S13" s="49" t="str">
        <f>'All Solo Standards'!AG71</f>
        <v>158.22</v>
      </c>
    </row>
    <row r="14" spans="1:19" x14ac:dyDescent="0.35">
      <c r="A14" s="4">
        <f>'All Solo Standards'!A44</f>
        <v>52</v>
      </c>
      <c r="B14" s="3" t="str">
        <f>'All Solo Standards'!Z44</f>
        <v>31:04</v>
      </c>
      <c r="C14" s="3" t="str">
        <f>'All Solo Standards'!AA44</f>
        <v>46:49</v>
      </c>
      <c r="D14" s="3" t="str">
        <f>'All Solo Standards'!AB44</f>
        <v>1:18:44</v>
      </c>
      <c r="E14" s="3" t="str">
        <f>'All Solo Standards'!AC44</f>
        <v>1:34:54</v>
      </c>
      <c r="F14" s="3" t="str">
        <f>'All Solo Standards'!AD44</f>
        <v>2:41:02</v>
      </c>
      <c r="G14" s="3" t="str">
        <f>'All Solo Standards'!AE44</f>
        <v>5:37:00</v>
      </c>
      <c r="H14" s="46" t="str">
        <f>'All Solo Standards'!AF44</f>
        <v>164.03</v>
      </c>
      <c r="I14" s="46" t="str">
        <f>'All Solo Standards'!AG44</f>
        <v>281.07</v>
      </c>
      <c r="K14" s="60">
        <f>'All Solo Standards'!A72</f>
        <v>80</v>
      </c>
      <c r="L14" s="3" t="str">
        <f>'All Solo Standards'!Z72</f>
        <v>38:10</v>
      </c>
      <c r="M14" s="3" t="str">
        <f>'All Solo Standards'!AA72</f>
        <v>57:38</v>
      </c>
      <c r="N14" s="3" t="str">
        <f>'All Solo Standards'!AB72</f>
        <v>1:37:20</v>
      </c>
      <c r="O14" s="3" t="str">
        <f>'All Solo Standards'!AC72</f>
        <v>1:57:36</v>
      </c>
      <c r="P14" s="3" t="str">
        <f>'All Solo Standards'!AD72</f>
        <v>3:21:28</v>
      </c>
      <c r="Q14" s="3" t="str">
        <f>'All Solo Standards'!AE72</f>
        <v>7:13:10</v>
      </c>
      <c r="R14" s="47" t="str">
        <f>'All Solo Standards'!AF72</f>
        <v>100.67</v>
      </c>
      <c r="S14" s="47" t="str">
        <f>'All Solo Standards'!AG72</f>
        <v>152.84</v>
      </c>
    </row>
    <row r="15" spans="1:19" x14ac:dyDescent="0.35">
      <c r="A15" s="4">
        <f>'All Solo Standards'!A45</f>
        <v>53</v>
      </c>
      <c r="B15" s="3" t="str">
        <f>'All Solo Standards'!Z45</f>
        <v>31:08</v>
      </c>
      <c r="C15" s="3" t="str">
        <f>'All Solo Standards'!AA45</f>
        <v>46:55</v>
      </c>
      <c r="D15" s="3" t="str">
        <f>'All Solo Standards'!AB45</f>
        <v>1:18:55</v>
      </c>
      <c r="E15" s="3" t="str">
        <f>'All Solo Standards'!AC45</f>
        <v>1:35:07</v>
      </c>
      <c r="F15" s="3" t="str">
        <f>'All Solo Standards'!AD45</f>
        <v>2:41:26</v>
      </c>
      <c r="G15" s="3" t="str">
        <f>'All Solo Standards'!AE45</f>
        <v>5:37:58</v>
      </c>
      <c r="H15" s="46" t="str">
        <f>'All Solo Standards'!AF45</f>
        <v>163.00</v>
      </c>
      <c r="I15" s="46" t="str">
        <f>'All Solo Standards'!AG45</f>
        <v>278.62</v>
      </c>
      <c r="K15" s="60">
        <f>'All Solo Standards'!A73</f>
        <v>81</v>
      </c>
      <c r="L15" s="3" t="str">
        <f>'All Solo Standards'!Z73</f>
        <v>38:33</v>
      </c>
      <c r="M15" s="3" t="str">
        <f>'All Solo Standards'!AA73</f>
        <v>58:13</v>
      </c>
      <c r="N15" s="3" t="str">
        <f>'All Solo Standards'!AB73</f>
        <v>1:38:23</v>
      </c>
      <c r="O15" s="3" t="str">
        <f>'All Solo Standards'!AC73</f>
        <v>1:58:52</v>
      </c>
      <c r="P15" s="3" t="str">
        <f>'All Solo Standards'!AD73</f>
        <v>3:23:47</v>
      </c>
      <c r="Q15" s="3" t="str">
        <f>'All Solo Standards'!AE73</f>
        <v>7:19:04</v>
      </c>
      <c r="R15" s="47" t="str">
        <f>'All Solo Standards'!AF73</f>
        <v>97.94</v>
      </c>
      <c r="S15" s="47" t="str">
        <f>'All Solo Standards'!AG73</f>
        <v>147.40</v>
      </c>
    </row>
    <row r="16" spans="1:19" x14ac:dyDescent="0.35">
      <c r="A16" s="4">
        <f>'All Solo Standards'!A46</f>
        <v>54</v>
      </c>
      <c r="B16" s="3" t="str">
        <f>'All Solo Standards'!Z46</f>
        <v>31:13</v>
      </c>
      <c r="C16" s="3" t="str">
        <f>'All Solo Standards'!AA46</f>
        <v>47:02</v>
      </c>
      <c r="D16" s="3" t="str">
        <f>'All Solo Standards'!AB46</f>
        <v>1:19:07</v>
      </c>
      <c r="E16" s="3" t="str">
        <f>'All Solo Standards'!AC46</f>
        <v>1:35:22</v>
      </c>
      <c r="F16" s="3" t="str">
        <f>'All Solo Standards'!AD46</f>
        <v>2:41:53</v>
      </c>
      <c r="G16" s="3" t="str">
        <f>'All Solo Standards'!AE46</f>
        <v>5:39:04</v>
      </c>
      <c r="H16" s="46" t="str">
        <f>'All Solo Standards'!AF46</f>
        <v>161.86</v>
      </c>
      <c r="I16" s="46" t="str">
        <f>'All Solo Standards'!AG46</f>
        <v>275.98</v>
      </c>
      <c r="K16" s="60">
        <f>'All Solo Standards'!A74</f>
        <v>82</v>
      </c>
      <c r="L16" s="3" t="str">
        <f>'All Solo Standards'!Z74</f>
        <v>38:58</v>
      </c>
      <c r="M16" s="3" t="str">
        <f>'All Solo Standards'!AA74</f>
        <v>58:51</v>
      </c>
      <c r="N16" s="3" t="str">
        <f>'All Solo Standards'!AB74</f>
        <v>1:39:28</v>
      </c>
      <c r="O16" s="3" t="str">
        <f>'All Solo Standards'!AC74</f>
        <v>2:00:12</v>
      </c>
      <c r="P16" s="3" t="str">
        <f>'All Solo Standards'!AD74</f>
        <v>3:26:13</v>
      </c>
      <c r="Q16" s="3" t="str">
        <f>'All Solo Standards'!AE74</f>
        <v>7:25:18</v>
      </c>
      <c r="R16" s="47" t="str">
        <f>'All Solo Standards'!AF74</f>
        <v>95.16</v>
      </c>
      <c r="S16" s="47" t="str">
        <f>'All Solo Standards'!AG74</f>
        <v>141.88</v>
      </c>
    </row>
    <row r="17" spans="1:20" x14ac:dyDescent="0.35">
      <c r="A17" s="4">
        <f>'All Solo Standards'!A47</f>
        <v>55</v>
      </c>
      <c r="B17" s="3" t="str">
        <f>'All Solo Standards'!Z47</f>
        <v>31:19</v>
      </c>
      <c r="C17" s="3" t="str">
        <f>'All Solo Standards'!AA47</f>
        <v>47:11</v>
      </c>
      <c r="D17" s="3" t="str">
        <f>'All Solo Standards'!AB47</f>
        <v>1:19:21</v>
      </c>
      <c r="E17" s="3" t="str">
        <f>'All Solo Standards'!AC47</f>
        <v>1:35:40</v>
      </c>
      <c r="F17" s="3" t="str">
        <f>'All Solo Standards'!AD47</f>
        <v>2:42:24</v>
      </c>
      <c r="G17" s="3" t="str">
        <f>'All Solo Standards'!AE47</f>
        <v>5:40:19</v>
      </c>
      <c r="H17" s="46" t="str">
        <f>'All Solo Standards'!AF47</f>
        <v>160.60</v>
      </c>
      <c r="I17" s="46" t="str">
        <f>'All Solo Standards'!AG47</f>
        <v>273.13</v>
      </c>
      <c r="K17" s="60">
        <f>'All Solo Standards'!A75</f>
        <v>83</v>
      </c>
      <c r="L17" s="3" t="str">
        <f>'All Solo Standards'!Z75</f>
        <v>39:23</v>
      </c>
      <c r="M17" s="3" t="str">
        <f>'All Solo Standards'!AA75</f>
        <v>59:30</v>
      </c>
      <c r="N17" s="3" t="str">
        <f>'All Solo Standards'!AB75</f>
        <v>1:40:36</v>
      </c>
      <c r="O17" s="3" t="str">
        <f>'All Solo Standards'!AC75</f>
        <v>2:01:36</v>
      </c>
      <c r="P17" s="3" t="str">
        <f>'All Solo Standards'!AD75</f>
        <v>3:28:47</v>
      </c>
      <c r="Q17" s="3" t="str">
        <f>'All Solo Standards'!AE75</f>
        <v>7:31:53</v>
      </c>
      <c r="R17" s="47" t="str">
        <f>'All Solo Standards'!AF75</f>
        <v>92.33</v>
      </c>
      <c r="S17" s="47" t="str">
        <f>'All Solo Standards'!AG75</f>
        <v>136.30</v>
      </c>
    </row>
    <row r="18" spans="1:20" x14ac:dyDescent="0.35">
      <c r="A18" s="4">
        <f>'All Solo Standards'!A48</f>
        <v>56</v>
      </c>
      <c r="B18" s="3" t="str">
        <f>'All Solo Standards'!Z48</f>
        <v>31:25</v>
      </c>
      <c r="C18" s="3" t="str">
        <f>'All Solo Standards'!AA48</f>
        <v>47:20</v>
      </c>
      <c r="D18" s="3" t="str">
        <f>'All Solo Standards'!AB48</f>
        <v>1:19:38</v>
      </c>
      <c r="E18" s="3" t="str">
        <f>'All Solo Standards'!AC48</f>
        <v>1:36:00</v>
      </c>
      <c r="F18" s="3" t="str">
        <f>'All Solo Standards'!AD48</f>
        <v>2:43:00</v>
      </c>
      <c r="G18" s="3" t="str">
        <f>'All Solo Standards'!AE48</f>
        <v>5:41:43</v>
      </c>
      <c r="H18" s="46" t="str">
        <f>'All Solo Standards'!AF48</f>
        <v>159.23</v>
      </c>
      <c r="I18" s="46" t="str">
        <f>'All Solo Standards'!AG48</f>
        <v>270.07</v>
      </c>
      <c r="K18" s="60">
        <f>'All Solo Standards'!A76</f>
        <v>84</v>
      </c>
      <c r="L18" s="3" t="str">
        <f>'All Solo Standards'!Z76</f>
        <v>39:50</v>
      </c>
      <c r="M18" s="3" t="str">
        <f>'All Solo Standards'!AA76</f>
        <v>1:00:11</v>
      </c>
      <c r="N18" s="3" t="str">
        <f>'All Solo Standards'!AB76</f>
        <v>1:41:47</v>
      </c>
      <c r="O18" s="3" t="str">
        <f>'All Solo Standards'!AC76</f>
        <v>2:03:04</v>
      </c>
      <c r="P18" s="3" t="str">
        <f>'All Solo Standards'!AD76</f>
        <v>3:31:28</v>
      </c>
      <c r="Q18" s="3" t="str">
        <f>'All Solo Standards'!AE76</f>
        <v>7:38:53</v>
      </c>
      <c r="R18" s="47" t="str">
        <f>'All Solo Standards'!AF76</f>
        <v>89.46</v>
      </c>
      <c r="S18" s="47" t="str">
        <f>'All Solo Standards'!AG76</f>
        <v>130.64</v>
      </c>
    </row>
    <row r="19" spans="1:20" x14ac:dyDescent="0.35">
      <c r="A19" s="4">
        <f>'All Solo Standards'!A49</f>
        <v>57</v>
      </c>
      <c r="B19" s="3" t="str">
        <f>'All Solo Standards'!Z49</f>
        <v>31:32</v>
      </c>
      <c r="C19" s="3" t="str">
        <f>'All Solo Standards'!AA49</f>
        <v>47:31</v>
      </c>
      <c r="D19" s="3" t="str">
        <f>'All Solo Standards'!AB49</f>
        <v>1:19:56</v>
      </c>
      <c r="E19" s="3" t="str">
        <f>'All Solo Standards'!AC49</f>
        <v>1:36:22</v>
      </c>
      <c r="F19" s="3" t="str">
        <f>'All Solo Standards'!AD49</f>
        <v>2:43:40</v>
      </c>
      <c r="G19" s="3" t="str">
        <f>'All Solo Standards'!AE49</f>
        <v>5:43:18</v>
      </c>
      <c r="H19" s="46" t="str">
        <f>'All Solo Standards'!AF49</f>
        <v>157.74</v>
      </c>
      <c r="I19" s="46" t="str">
        <f>'All Solo Standards'!AG49</f>
        <v>266.79</v>
      </c>
      <c r="K19" s="60">
        <f>'All Solo Standards'!A77</f>
        <v>85</v>
      </c>
      <c r="L19" s="3" t="str">
        <f>'All Solo Standards'!Z77</f>
        <v>40:18</v>
      </c>
      <c r="M19" s="3" t="str">
        <f>'All Solo Standards'!AA77</f>
        <v>1:00:53</v>
      </c>
      <c r="N19" s="3" t="str">
        <f>'All Solo Standards'!AB77</f>
        <v>1:43:02</v>
      </c>
      <c r="O19" s="3" t="str">
        <f>'All Solo Standards'!AC77</f>
        <v>2:04:36</v>
      </c>
      <c r="P19" s="3" t="str">
        <f>'All Solo Standards'!AD77</f>
        <v>3:34:18</v>
      </c>
      <c r="Q19" s="3" t="str">
        <f>'All Solo Standards'!AE77</f>
        <v>7:46:20</v>
      </c>
      <c r="R19" s="47" t="str">
        <f>'All Solo Standards'!AF77</f>
        <v>86.53</v>
      </c>
      <c r="S19" s="47" t="str">
        <f>'All Solo Standards'!AG77</f>
        <v>124.90</v>
      </c>
    </row>
    <row r="20" spans="1:20" x14ac:dyDescent="0.35">
      <c r="A20" s="4">
        <f>'All Solo Standards'!A50</f>
        <v>58</v>
      </c>
      <c r="B20" s="3" t="str">
        <f>'All Solo Standards'!Z50</f>
        <v>31:40</v>
      </c>
      <c r="C20" s="3" t="str">
        <f>'All Solo Standards'!AA50</f>
        <v>47:43</v>
      </c>
      <c r="D20" s="3" t="str">
        <f>'All Solo Standards'!AB50</f>
        <v>1:20:17</v>
      </c>
      <c r="E20" s="3" t="str">
        <f>'All Solo Standards'!AC50</f>
        <v>1:36:48</v>
      </c>
      <c r="F20" s="3" t="str">
        <f>'All Solo Standards'!AD50</f>
        <v>2:44:25</v>
      </c>
      <c r="G20" s="3" t="str">
        <f>'All Solo Standards'!AE50</f>
        <v>5:45:04</v>
      </c>
      <c r="H20" s="46" t="str">
        <f>'All Solo Standards'!AF50</f>
        <v>156.12</v>
      </c>
      <c r="I20" s="46" t="str">
        <f>'All Solo Standards'!AG50</f>
        <v>263.28</v>
      </c>
      <c r="K20" s="60">
        <f>'All Solo Standards'!A78</f>
        <v>86</v>
      </c>
      <c r="L20" s="3" t="str">
        <f>'All Solo Standards'!Z78</f>
        <v>40:47</v>
      </c>
      <c r="M20" s="3" t="str">
        <f>'All Solo Standards'!AA78</f>
        <v>1:01:38</v>
      </c>
      <c r="N20" s="3" t="str">
        <f>'All Solo Standards'!AB78</f>
        <v>1:44:21</v>
      </c>
      <c r="O20" s="3" t="str">
        <f>'All Solo Standards'!AC78</f>
        <v>2:06:13</v>
      </c>
      <c r="P20" s="3" t="str">
        <f>'All Solo Standards'!AD78</f>
        <v>3:37:18</v>
      </c>
      <c r="Q20" s="3" t="str">
        <f>'All Solo Standards'!AE78</f>
        <v>7:54:15</v>
      </c>
      <c r="R20" s="47" t="str">
        <f>'All Solo Standards'!AF78</f>
        <v>83.56</v>
      </c>
      <c r="S20" s="47" t="str">
        <f>'All Solo Standards'!AG78</f>
        <v>119.10</v>
      </c>
    </row>
    <row r="21" spans="1:20" x14ac:dyDescent="0.35">
      <c r="A21" s="4">
        <f>'All Solo Standards'!A51</f>
        <v>59</v>
      </c>
      <c r="B21" s="45" t="str">
        <f>'All Solo Standards'!Z51</f>
        <v>31:49</v>
      </c>
      <c r="C21" s="45" t="str">
        <f>'All Solo Standards'!AA51</f>
        <v>47:57</v>
      </c>
      <c r="D21" s="45" t="str">
        <f>'All Solo Standards'!AB51</f>
        <v>1:20:41</v>
      </c>
      <c r="E21" s="45" t="str">
        <f>'All Solo Standards'!AC51</f>
        <v>1:37:16</v>
      </c>
      <c r="F21" s="45" t="str">
        <f>'All Solo Standards'!AD51</f>
        <v>2:45:16</v>
      </c>
      <c r="G21" s="45" t="str">
        <f>'All Solo Standards'!AE51</f>
        <v>5:47:03</v>
      </c>
      <c r="H21" s="48" t="str">
        <f>'All Solo Standards'!AF51</f>
        <v>154.37</v>
      </c>
      <c r="I21" s="48" t="str">
        <f>'All Solo Standards'!AG51</f>
        <v>259.55</v>
      </c>
      <c r="K21" s="60">
        <f>'All Solo Standards'!A79</f>
        <v>87</v>
      </c>
      <c r="L21" s="3" t="str">
        <f>'All Solo Standards'!Z79</f>
        <v>41:17</v>
      </c>
      <c r="M21" s="3" t="str">
        <f>'All Solo Standards'!AA79</f>
        <v>1:02:26</v>
      </c>
      <c r="N21" s="3" t="str">
        <f>'All Solo Standards'!AB79</f>
        <v>1:45:44</v>
      </c>
      <c r="O21" s="3" t="str">
        <f>'All Solo Standards'!AC79</f>
        <v>2:07:55</v>
      </c>
      <c r="P21" s="3" t="str">
        <f>'All Solo Standards'!AD79</f>
        <v>3:40:27</v>
      </c>
      <c r="Q21" s="3" t="str">
        <f>'All Solo Standards'!AE79</f>
        <v>8:02:43</v>
      </c>
      <c r="R21" s="47" t="str">
        <f>'All Solo Standards'!AF79</f>
        <v>80.53</v>
      </c>
      <c r="S21" s="47" t="str">
        <f>'All Solo Standards'!AG79</f>
        <v>113.22</v>
      </c>
    </row>
    <row r="22" spans="1:20" x14ac:dyDescent="0.35">
      <c r="A22" s="4">
        <f>'All Solo Standards'!A52</f>
        <v>60</v>
      </c>
      <c r="B22" s="3" t="str">
        <f>'All Solo Standards'!Z52</f>
        <v>31:59</v>
      </c>
      <c r="C22" s="3" t="str">
        <f>'All Solo Standards'!AA52</f>
        <v>48:12</v>
      </c>
      <c r="D22" s="3" t="str">
        <f>'All Solo Standards'!AB52</f>
        <v>1:21:07</v>
      </c>
      <c r="E22" s="3" t="str">
        <f>'All Solo Standards'!AC52</f>
        <v>1:37:48</v>
      </c>
      <c r="F22" s="3" t="str">
        <f>'All Solo Standards'!AD52</f>
        <v>2:46:13</v>
      </c>
      <c r="G22" s="3" t="str">
        <f>'All Solo Standards'!AE52</f>
        <v>5:49:14</v>
      </c>
      <c r="H22" s="46" t="str">
        <f>'All Solo Standards'!AF52</f>
        <v>152.49</v>
      </c>
      <c r="I22" s="46" t="str">
        <f>'All Solo Standards'!AG52</f>
        <v>255.59</v>
      </c>
      <c r="K22" s="60">
        <f>'All Solo Standards'!A80</f>
        <v>88</v>
      </c>
      <c r="L22" s="3" t="str">
        <f>'All Solo Standards'!Z80</f>
        <v>41:50</v>
      </c>
      <c r="M22" s="3" t="str">
        <f>'All Solo Standards'!AA80</f>
        <v>1:03:15</v>
      </c>
      <c r="N22" s="3" t="str">
        <f>'All Solo Standards'!AB80</f>
        <v>1:47:11</v>
      </c>
      <c r="O22" s="3" t="str">
        <f>'All Solo Standards'!AC80</f>
        <v>2:09:43</v>
      </c>
      <c r="P22" s="3" t="str">
        <f>'All Solo Standards'!AD80</f>
        <v>3:43:48</v>
      </c>
      <c r="Q22" s="3" t="str">
        <f>'All Solo Standards'!AE80</f>
        <v>8:11:47</v>
      </c>
      <c r="R22" s="47" t="str">
        <f>'All Solo Standards'!AF80</f>
        <v>77.46</v>
      </c>
      <c r="S22" s="47" t="str">
        <f>'All Solo Standards'!AG80</f>
        <v>107.27</v>
      </c>
    </row>
    <row r="23" spans="1:20" x14ac:dyDescent="0.35">
      <c r="A23" s="4">
        <f>'All Solo Standards'!A53</f>
        <v>61</v>
      </c>
      <c r="B23" s="3" t="str">
        <f>'All Solo Standards'!Z53</f>
        <v>32:10</v>
      </c>
      <c r="C23" s="3" t="str">
        <f>'All Solo Standards'!AA53</f>
        <v>48:29</v>
      </c>
      <c r="D23" s="3" t="str">
        <f>'All Solo Standards'!AB53</f>
        <v>1:21:36</v>
      </c>
      <c r="E23" s="3" t="str">
        <f>'All Solo Standards'!AC53</f>
        <v>1:38:24</v>
      </c>
      <c r="F23" s="3" t="str">
        <f>'All Solo Standards'!AD53</f>
        <v>2:47:16</v>
      </c>
      <c r="G23" s="3" t="str">
        <f>'All Solo Standards'!AE53</f>
        <v>5:51:40</v>
      </c>
      <c r="H23" s="46" t="str">
        <f>'All Solo Standards'!AF53</f>
        <v>150.46</v>
      </c>
      <c r="I23" s="46" t="str">
        <f>'All Solo Standards'!AG53</f>
        <v>251.40</v>
      </c>
      <c r="K23" s="60">
        <f>'All Solo Standards'!A81</f>
        <v>89</v>
      </c>
      <c r="L23" s="45" t="str">
        <f>'All Solo Standards'!Z81</f>
        <v>42:24</v>
      </c>
      <c r="M23" s="45" t="str">
        <f>'All Solo Standards'!AA81</f>
        <v>1:04:08</v>
      </c>
      <c r="N23" s="45" t="str">
        <f>'All Solo Standards'!AB81</f>
        <v>1:48:43</v>
      </c>
      <c r="O23" s="45" t="str">
        <f>'All Solo Standards'!AC81</f>
        <v>2:11:36</v>
      </c>
      <c r="P23" s="45" t="str">
        <f>'All Solo Standards'!AD81</f>
        <v>3:47:21</v>
      </c>
      <c r="Q23" s="45" t="str">
        <f>'All Solo Standards'!AE81</f>
        <v>8:21:30</v>
      </c>
      <c r="R23" s="49" t="str">
        <f>'All Solo Standards'!AF81</f>
        <v>74.32</v>
      </c>
      <c r="S23" s="49" t="str">
        <f>'All Solo Standards'!AG81</f>
        <v>101.25</v>
      </c>
    </row>
    <row r="24" spans="1:20" x14ac:dyDescent="0.35">
      <c r="A24" s="4">
        <f>'All Solo Standards'!A54</f>
        <v>62</v>
      </c>
      <c r="B24" s="3" t="str">
        <f>'All Solo Standards'!Z54</f>
        <v>32:23</v>
      </c>
      <c r="C24" s="3" t="str">
        <f>'All Solo Standards'!AA54</f>
        <v>48:48</v>
      </c>
      <c r="D24" s="3" t="str">
        <f>'All Solo Standards'!AB54</f>
        <v>1:22:09</v>
      </c>
      <c r="E24" s="3" t="str">
        <f>'All Solo Standards'!AC54</f>
        <v>1:39:04</v>
      </c>
      <c r="F24" s="3" t="str">
        <f>'All Solo Standards'!AD54</f>
        <v>2:48:26</v>
      </c>
      <c r="G24" s="3" t="str">
        <f>'All Solo Standards'!AE54</f>
        <v>5:54:21</v>
      </c>
      <c r="H24" s="46" t="str">
        <f>'All Solo Standards'!AF54</f>
        <v>148.30</v>
      </c>
      <c r="I24" s="46" t="str">
        <f>'All Solo Standards'!AG54</f>
        <v>246.98</v>
      </c>
      <c r="K24" s="60">
        <f>'All Solo Standards'!A82</f>
        <v>90</v>
      </c>
      <c r="L24" s="3" t="str">
        <f>'All Solo Standards'!Z82</f>
        <v>42:59</v>
      </c>
      <c r="M24" s="3" t="str">
        <f>'All Solo Standards'!AA82</f>
        <v>1:05:03</v>
      </c>
      <c r="N24" s="3" t="str">
        <f>'All Solo Standards'!AB82</f>
        <v>1:50:21</v>
      </c>
      <c r="O24" s="3" t="str">
        <f>'All Solo Standards'!AC82</f>
        <v>2:13:37</v>
      </c>
      <c r="P24" s="3" t="str">
        <f>'All Solo Standards'!AD82</f>
        <v>3:51:07</v>
      </c>
      <c r="Q24" s="3" t="str">
        <f>'All Solo Standards'!AE82</f>
        <v>8:31:59</v>
      </c>
      <c r="R24" s="47" t="str">
        <f>'All Solo Standards'!AF82</f>
        <v>71.14</v>
      </c>
      <c r="S24" s="47" t="str">
        <f>'All Solo Standards'!AG82</f>
        <v>95.15</v>
      </c>
    </row>
    <row r="25" spans="1:20" x14ac:dyDescent="0.35">
      <c r="A25" s="4">
        <f>'All Solo Standards'!A55</f>
        <v>63</v>
      </c>
      <c r="B25" s="3" t="str">
        <f>'All Solo Standards'!Z55</f>
        <v>32:37</v>
      </c>
      <c r="C25" s="3" t="str">
        <f>'All Solo Standards'!AA55</f>
        <v>49:09</v>
      </c>
      <c r="D25" s="3" t="str">
        <f>'All Solo Standards'!AB55</f>
        <v>1:22:45</v>
      </c>
      <c r="E25" s="3" t="str">
        <f>'All Solo Standards'!AC55</f>
        <v>1:39:48</v>
      </c>
      <c r="F25" s="3" t="str">
        <f>'All Solo Standards'!AD55</f>
        <v>2:49:43</v>
      </c>
      <c r="G25" s="3" t="str">
        <f>'All Solo Standards'!AE55</f>
        <v>5:57:19</v>
      </c>
      <c r="H25" s="46" t="str">
        <f>'All Solo Standards'!AF55</f>
        <v>145.98</v>
      </c>
      <c r="I25" s="46" t="str">
        <f>'All Solo Standards'!AG55</f>
        <v>242.32</v>
      </c>
      <c r="K25" s="60">
        <f>'All Solo Standards'!A83</f>
        <v>91</v>
      </c>
      <c r="L25" s="3" t="str">
        <f>'All Solo Standards'!Z83</f>
        <v>43:37</v>
      </c>
      <c r="M25" s="3" t="str">
        <f>'All Solo Standards'!AA83</f>
        <v>1:06:01</v>
      </c>
      <c r="N25" s="3" t="str">
        <f>'All Solo Standards'!AB83</f>
        <v>1:52:04</v>
      </c>
      <c r="O25" s="3" t="str">
        <f>'All Solo Standards'!AC83</f>
        <v>2:15:44</v>
      </c>
      <c r="P25" s="3" t="str">
        <f>'All Solo Standards'!AD83</f>
        <v>3:55:08</v>
      </c>
      <c r="Q25" s="3" t="str">
        <f>'All Solo Standards'!AE83</f>
        <v>8:43:19</v>
      </c>
      <c r="R25" s="47" t="str">
        <f>'All Solo Standards'!AF83</f>
        <v>67.89</v>
      </c>
      <c r="S25" s="47" t="str">
        <f>'All Solo Standards'!AG83</f>
        <v>88.98</v>
      </c>
    </row>
    <row r="26" spans="1:20" x14ac:dyDescent="0.35">
      <c r="A26" s="4">
        <f>'All Solo Standards'!A56</f>
        <v>64</v>
      </c>
      <c r="B26" s="3" t="str">
        <f>'All Solo Standards'!Z56</f>
        <v>32:52</v>
      </c>
      <c r="C26" s="3" t="str">
        <f>'All Solo Standards'!AA56</f>
        <v>49:33</v>
      </c>
      <c r="D26" s="3" t="str">
        <f>'All Solo Standards'!AB56</f>
        <v>1:23:25</v>
      </c>
      <c r="E26" s="3" t="str">
        <f>'All Solo Standards'!AC56</f>
        <v>1:40:36</v>
      </c>
      <c r="F26" s="3" t="str">
        <f>'All Solo Standards'!AD56</f>
        <v>2:51:08</v>
      </c>
      <c r="G26" s="3" t="str">
        <f>'All Solo Standards'!AE56</f>
        <v>6:00:35</v>
      </c>
      <c r="H26" s="46" t="str">
        <f>'All Solo Standards'!AF56</f>
        <v>143.52</v>
      </c>
      <c r="I26" s="46" t="str">
        <f>'All Solo Standards'!AG56</f>
        <v>237.43</v>
      </c>
      <c r="K26" s="60">
        <f>'All Solo Standards'!A84</f>
        <v>92</v>
      </c>
      <c r="L26" s="3" t="str">
        <f>'All Solo Standards'!Z84</f>
        <v>44:17</v>
      </c>
      <c r="M26" s="3" t="str">
        <f>'All Solo Standards'!AA84</f>
        <v>1:07:03</v>
      </c>
      <c r="N26" s="3" t="str">
        <f>'All Solo Standards'!AB84</f>
        <v>1:53:53</v>
      </c>
      <c r="O26" s="3" t="str">
        <f>'All Solo Standards'!AC84</f>
        <v>2:18:00</v>
      </c>
      <c r="P26" s="3" t="str">
        <f>'All Solo Standards'!AD84</f>
        <v>3:59:25</v>
      </c>
      <c r="Q26" s="3" t="str">
        <f>'All Solo Standards'!AE84</f>
        <v>8:55:37</v>
      </c>
      <c r="R26" s="47" t="str">
        <f>'All Solo Standards'!AF84</f>
        <v>64.59</v>
      </c>
      <c r="S26" s="47" t="str">
        <f>'All Solo Standards'!AG84</f>
        <v>82.74</v>
      </c>
    </row>
    <row r="27" spans="1:20" x14ac:dyDescent="0.35">
      <c r="A27" s="4">
        <f>'All Solo Standards'!A57</f>
        <v>65</v>
      </c>
      <c r="B27" s="3" t="str">
        <f>'All Solo Standards'!Z57</f>
        <v>33:09</v>
      </c>
      <c r="C27" s="3" t="str">
        <f>'All Solo Standards'!AA57</f>
        <v>49:58</v>
      </c>
      <c r="D27" s="3" t="str">
        <f>'All Solo Standards'!AB57</f>
        <v>1:24:09</v>
      </c>
      <c r="E27" s="3" t="str">
        <f>'All Solo Standards'!AC57</f>
        <v>1:41:30</v>
      </c>
      <c r="F27" s="3" t="str">
        <f>'All Solo Standards'!AD57</f>
        <v>2:52:42</v>
      </c>
      <c r="G27" s="3" t="str">
        <f>'All Solo Standards'!AE57</f>
        <v>6:04:11</v>
      </c>
      <c r="H27" s="46" t="str">
        <f>'All Solo Standards'!AF57</f>
        <v>140.91</v>
      </c>
      <c r="I27" s="46" t="str">
        <f>'All Solo Standards'!AG57</f>
        <v>232.31</v>
      </c>
      <c r="K27" s="60">
        <f>'All Solo Standards'!A85</f>
        <v>93</v>
      </c>
      <c r="L27" s="3" t="str">
        <f>'All Solo Standards'!Z85</f>
        <v>45:00</v>
      </c>
      <c r="M27" s="3" t="str">
        <f>'All Solo Standards'!AA85</f>
        <v>1:08:09</v>
      </c>
      <c r="N27" s="3" t="str">
        <f>'All Solo Standards'!AB85</f>
        <v>1:55:50</v>
      </c>
      <c r="O27" s="3" t="str">
        <f>'All Solo Standards'!AC85</f>
        <v>2:20:24</v>
      </c>
      <c r="P27" s="3" t="str">
        <f>'All Solo Standards'!AD85</f>
        <v>4:04:00</v>
      </c>
      <c r="Q27" s="3" t="str">
        <f>'All Solo Standards'!AE85</f>
        <v>9:09:01</v>
      </c>
      <c r="R27" s="47" t="str">
        <f>'All Solo Standards'!AF85</f>
        <v>61.22</v>
      </c>
      <c r="S27" s="47" t="str">
        <f>'All Solo Standards'!AG85</f>
        <v>76.42</v>
      </c>
    </row>
    <row r="28" spans="1:20" x14ac:dyDescent="0.35">
      <c r="A28" s="4">
        <f>'All Solo Standards'!A58</f>
        <v>66</v>
      </c>
      <c r="B28" s="3" t="str">
        <f>'All Solo Standards'!Z58</f>
        <v>33:27</v>
      </c>
      <c r="C28" s="3" t="str">
        <f>'All Solo Standards'!AA58</f>
        <v>50:27</v>
      </c>
      <c r="D28" s="3" t="str">
        <f>'All Solo Standards'!AB58</f>
        <v>1:24:57</v>
      </c>
      <c r="E28" s="3" t="str">
        <f>'All Solo Standards'!AC58</f>
        <v>1:42:29</v>
      </c>
      <c r="F28" s="3" t="str">
        <f>'All Solo Standards'!AD58</f>
        <v>2:54:25</v>
      </c>
      <c r="G28" s="3" t="str">
        <f>'All Solo Standards'!AE58</f>
        <v>6:08:07</v>
      </c>
      <c r="H28" s="46" t="str">
        <f>'All Solo Standards'!AF58</f>
        <v>138.15</v>
      </c>
      <c r="I28" s="46" t="str">
        <f>'All Solo Standards'!AG58</f>
        <v>226.95</v>
      </c>
      <c r="K28" s="60">
        <f>'All Solo Standards'!A86</f>
        <v>94</v>
      </c>
      <c r="L28" s="3" t="str">
        <f>'All Solo Standards'!Z86</f>
        <v>45:44</v>
      </c>
      <c r="M28" s="3" t="str">
        <f>'All Solo Standards'!AA86</f>
        <v>1:09:18</v>
      </c>
      <c r="N28" s="3" t="str">
        <f>'All Solo Standards'!AB86</f>
        <v>1:57:54</v>
      </c>
      <c r="O28" s="3" t="str">
        <f>'All Solo Standards'!AC86</f>
        <v>2:22:58</v>
      </c>
      <c r="P28" s="3" t="str">
        <f>'All Solo Standards'!AD86</f>
        <v>4:08:55</v>
      </c>
      <c r="Q28" s="3" t="str">
        <f>'All Solo Standards'!AE86</f>
        <v>9:23:42</v>
      </c>
      <c r="R28" s="47" t="str">
        <f>'All Solo Standards'!AF86</f>
        <v>57.79</v>
      </c>
      <c r="S28" s="47" t="str">
        <f>'All Solo Standards'!AG86</f>
        <v>70.02</v>
      </c>
    </row>
    <row r="29" spans="1:20" x14ac:dyDescent="0.35">
      <c r="A29" s="4">
        <f>'All Solo Standards'!A59</f>
        <v>67</v>
      </c>
      <c r="B29" s="3" t="str">
        <f>'All Solo Standards'!Z59</f>
        <v>33:48</v>
      </c>
      <c r="C29" s="3" t="str">
        <f>'All Solo Standards'!AA59</f>
        <v>50:58</v>
      </c>
      <c r="D29" s="3" t="str">
        <f>'All Solo Standards'!AB59</f>
        <v>1:25:50</v>
      </c>
      <c r="E29" s="3" t="str">
        <f>'All Solo Standards'!AC59</f>
        <v>1:43:33</v>
      </c>
      <c r="F29" s="3" t="str">
        <f>'All Solo Standards'!AD59</f>
        <v>2:56:19</v>
      </c>
      <c r="G29" s="3" t="str">
        <f>'All Solo Standards'!AE59</f>
        <v>6:12:27</v>
      </c>
      <c r="H29" s="46" t="str">
        <f>'All Solo Standards'!AF59</f>
        <v>135.23</v>
      </c>
      <c r="I29" s="46" t="str">
        <f>'All Solo Standards'!AG59</f>
        <v>221.37</v>
      </c>
      <c r="K29" s="60">
        <f>'All Solo Standards'!A87</f>
        <v>95</v>
      </c>
      <c r="L29" s="3" t="str">
        <f>'All Solo Standards'!Z87</f>
        <v>46:32</v>
      </c>
      <c r="M29" s="3" t="str">
        <f>'All Solo Standards'!AA87</f>
        <v>1:10:32</v>
      </c>
      <c r="N29" s="3" t="str">
        <f>'All Solo Standards'!AB87</f>
        <v>2:00:06</v>
      </c>
      <c r="O29" s="3" t="str">
        <f>'All Solo Standards'!AC87</f>
        <v>2:25:43</v>
      </c>
      <c r="P29" s="3" t="str">
        <f>'All Solo Standards'!AD87</f>
        <v>4:14:14</v>
      </c>
      <c r="Q29" s="3" t="str">
        <f>'All Solo Standards'!AE87</f>
        <v>9:39:53</v>
      </c>
      <c r="R29" s="47" t="str">
        <f>'All Solo Standards'!AF87</f>
        <v>54.30</v>
      </c>
      <c r="S29" s="47" t="str">
        <f>'All Solo Standards'!AG87</f>
        <v>63.55</v>
      </c>
      <c r="T29" s="29">
        <f>Revision</f>
        <v>2025</v>
      </c>
    </row>
    <row r="58" spans="1:1" x14ac:dyDescent="0.35">
      <c r="A58" s="5"/>
    </row>
    <row r="59" spans="1:1" x14ac:dyDescent="0.35">
      <c r="A59" s="5"/>
    </row>
    <row r="60" spans="1:1" x14ac:dyDescent="0.35">
      <c r="A60" s="5"/>
    </row>
    <row r="61" spans="1:1" x14ac:dyDescent="0.35">
      <c r="A61" s="5"/>
    </row>
    <row r="62" spans="1:1" x14ac:dyDescent="0.35">
      <c r="A62" s="5"/>
    </row>
    <row r="63" spans="1:1" x14ac:dyDescent="0.35">
      <c r="A63" s="5"/>
    </row>
    <row r="64" spans="1:1" x14ac:dyDescent="0.35">
      <c r="A64" s="5"/>
    </row>
    <row r="65" spans="1:1" x14ac:dyDescent="0.35">
      <c r="A65" s="5"/>
    </row>
    <row r="66" spans="1:1" x14ac:dyDescent="0.35">
      <c r="A66" s="5"/>
    </row>
    <row r="67" spans="1:1" x14ac:dyDescent="0.35">
      <c r="A67" s="5"/>
    </row>
    <row r="68" spans="1:1" x14ac:dyDescent="0.35">
      <c r="A68" s="5"/>
    </row>
    <row r="69" spans="1:1" x14ac:dyDescent="0.35">
      <c r="A69" s="5"/>
    </row>
    <row r="70" spans="1:1" x14ac:dyDescent="0.35">
      <c r="A70" s="5"/>
    </row>
    <row r="71" spans="1:1" x14ac:dyDescent="0.35">
      <c r="A71" s="5"/>
    </row>
    <row r="72" spans="1:1" x14ac:dyDescent="0.35">
      <c r="A72" s="5"/>
    </row>
    <row r="73" spans="1:1" x14ac:dyDescent="0.35">
      <c r="A73" s="5"/>
    </row>
    <row r="74" spans="1:1" x14ac:dyDescent="0.35">
      <c r="A74" s="5"/>
    </row>
    <row r="75" spans="1:1" x14ac:dyDescent="0.35">
      <c r="A75" s="5"/>
    </row>
    <row r="76" spans="1:1" x14ac:dyDescent="0.35">
      <c r="A76" s="5"/>
    </row>
    <row r="77" spans="1:1" x14ac:dyDescent="0.35">
      <c r="A77" s="5"/>
    </row>
    <row r="78" spans="1:1" x14ac:dyDescent="0.35">
      <c r="A78" s="5"/>
    </row>
    <row r="79" spans="1:1" x14ac:dyDescent="0.35">
      <c r="A79" s="5"/>
    </row>
    <row r="80" spans="1:1" x14ac:dyDescent="0.35">
      <c r="A80" s="5"/>
    </row>
    <row r="81" spans="1:1" x14ac:dyDescent="0.35">
      <c r="A81" s="5"/>
    </row>
    <row r="82" spans="1:1" x14ac:dyDescent="0.35">
      <c r="A82" s="5"/>
    </row>
    <row r="83" spans="1:1" x14ac:dyDescent="0.35">
      <c r="A83" s="5"/>
    </row>
    <row r="84" spans="1:1" x14ac:dyDescent="0.35">
      <c r="A84" s="5"/>
    </row>
    <row r="85" spans="1:1" x14ac:dyDescent="0.35">
      <c r="A85" s="5"/>
    </row>
    <row r="86" spans="1:1" x14ac:dyDescent="0.35">
      <c r="A86" s="5"/>
    </row>
    <row r="87" spans="1:1" x14ac:dyDescent="0.35">
      <c r="A87" s="5"/>
    </row>
    <row r="88" spans="1:1" x14ac:dyDescent="0.35">
      <c r="A88" s="5"/>
    </row>
    <row r="89" spans="1:1" x14ac:dyDescent="0.35">
      <c r="A89" s="5"/>
    </row>
    <row r="90" spans="1:1" x14ac:dyDescent="0.35">
      <c r="A90" s="5"/>
    </row>
    <row r="91" spans="1:1" x14ac:dyDescent="0.35">
      <c r="A91" s="5"/>
    </row>
    <row r="92" spans="1:1" x14ac:dyDescent="0.35">
      <c r="A92" s="5"/>
    </row>
    <row r="93" spans="1:1" x14ac:dyDescent="0.35">
      <c r="A93" s="5"/>
    </row>
    <row r="94" spans="1:1" x14ac:dyDescent="0.35">
      <c r="A94" s="5"/>
    </row>
    <row r="95" spans="1:1" x14ac:dyDescent="0.35">
      <c r="A95" s="5"/>
    </row>
    <row r="96" spans="1:1" x14ac:dyDescent="0.35">
      <c r="A96" s="5"/>
    </row>
    <row r="97" spans="1:1" x14ac:dyDescent="0.35">
      <c r="A97" s="5"/>
    </row>
    <row r="98" spans="1:1" x14ac:dyDescent="0.35">
      <c r="A98" s="5"/>
    </row>
    <row r="99" spans="1:1" x14ac:dyDescent="0.35">
      <c r="A99" s="5"/>
    </row>
    <row r="100" spans="1:1" x14ac:dyDescent="0.35">
      <c r="A100" s="5"/>
    </row>
    <row r="101" spans="1:1" x14ac:dyDescent="0.35">
      <c r="A101" s="5"/>
    </row>
    <row r="102" spans="1:1" x14ac:dyDescent="0.35">
      <c r="A102" s="5"/>
    </row>
    <row r="103" spans="1:1" x14ac:dyDescent="0.35">
      <c r="A103" s="5"/>
    </row>
    <row r="104" spans="1:1" x14ac:dyDescent="0.35">
      <c r="A104" s="5"/>
    </row>
    <row r="105" spans="1:1" x14ac:dyDescent="0.35">
      <c r="A105" s="5"/>
    </row>
    <row r="106" spans="1:1" x14ac:dyDescent="0.35">
      <c r="A106" s="5"/>
    </row>
    <row r="107" spans="1:1" x14ac:dyDescent="0.35">
      <c r="A107" s="5"/>
    </row>
    <row r="108" spans="1:1" x14ac:dyDescent="0.35">
      <c r="A108" s="5"/>
    </row>
    <row r="109" spans="1:1" x14ac:dyDescent="0.35">
      <c r="A109" s="5"/>
    </row>
    <row r="110" spans="1:1" x14ac:dyDescent="0.35">
      <c r="A110" s="5"/>
    </row>
    <row r="111" spans="1:1" x14ac:dyDescent="0.35">
      <c r="A111" s="5"/>
    </row>
    <row r="112" spans="1:1" x14ac:dyDescent="0.35">
      <c r="A112" s="5"/>
    </row>
    <row r="113" spans="1:1" x14ac:dyDescent="0.35">
      <c r="A113" s="5"/>
    </row>
    <row r="114" spans="1:1" x14ac:dyDescent="0.35">
      <c r="A114" s="5"/>
    </row>
    <row r="115" spans="1:1" x14ac:dyDescent="0.35">
      <c r="A115" s="5"/>
    </row>
    <row r="116" spans="1:1" x14ac:dyDescent="0.35">
      <c r="A116" s="5"/>
    </row>
    <row r="117" spans="1:1" x14ac:dyDescent="0.35">
      <c r="A117" s="5"/>
    </row>
    <row r="118" spans="1:1" x14ac:dyDescent="0.35">
      <c r="A118" s="5"/>
    </row>
    <row r="119" spans="1:1" x14ac:dyDescent="0.35">
      <c r="A119" s="5"/>
    </row>
    <row r="120" spans="1:1" x14ac:dyDescent="0.35">
      <c r="A120" s="5"/>
    </row>
    <row r="121" spans="1:1" x14ac:dyDescent="0.35">
      <c r="A121" s="5"/>
    </row>
    <row r="122" spans="1:1" x14ac:dyDescent="0.35">
      <c r="A122" s="5"/>
    </row>
    <row r="123" spans="1:1" x14ac:dyDescent="0.35">
      <c r="A123" s="5"/>
    </row>
    <row r="124" spans="1:1" x14ac:dyDescent="0.35">
      <c r="A124" s="5"/>
    </row>
    <row r="125" spans="1:1" x14ac:dyDescent="0.35">
      <c r="A125" s="5"/>
    </row>
    <row r="126" spans="1:1" x14ac:dyDescent="0.35">
      <c r="A126" s="5"/>
    </row>
    <row r="127" spans="1:1" x14ac:dyDescent="0.35">
      <c r="A127" s="5"/>
    </row>
    <row r="128" spans="1:1" x14ac:dyDescent="0.35">
      <c r="A128" s="5"/>
    </row>
    <row r="129" spans="1:1" x14ac:dyDescent="0.35">
      <c r="A129" s="5"/>
    </row>
    <row r="130" spans="1:1" x14ac:dyDescent="0.35">
      <c r="A130" s="5"/>
    </row>
    <row r="131" spans="1:1" x14ac:dyDescent="0.35">
      <c r="A131" s="5"/>
    </row>
    <row r="132" spans="1:1" x14ac:dyDescent="0.35">
      <c r="A132" s="5"/>
    </row>
    <row r="133" spans="1:1" x14ac:dyDescent="0.35">
      <c r="A133" s="5"/>
    </row>
    <row r="134" spans="1:1" x14ac:dyDescent="0.35">
      <c r="A134" s="5"/>
    </row>
    <row r="135" spans="1:1" x14ac:dyDescent="0.35">
      <c r="A135" s="5"/>
    </row>
    <row r="136" spans="1:1" x14ac:dyDescent="0.35">
      <c r="A136" s="5"/>
    </row>
    <row r="137" spans="1:1" x14ac:dyDescent="0.35">
      <c r="A137" s="5"/>
    </row>
    <row r="138" spans="1:1" x14ac:dyDescent="0.35">
      <c r="A138" s="5"/>
    </row>
    <row r="139" spans="1:1" x14ac:dyDescent="0.35">
      <c r="A139" s="5"/>
    </row>
    <row r="140" spans="1:1" x14ac:dyDescent="0.35">
      <c r="A140" s="5"/>
    </row>
    <row r="141" spans="1:1" x14ac:dyDescent="0.35">
      <c r="A141" s="5"/>
    </row>
    <row r="142" spans="1:1" x14ac:dyDescent="0.35">
      <c r="A142" s="5"/>
    </row>
    <row r="143" spans="1:1" x14ac:dyDescent="0.35">
      <c r="A143" s="5"/>
    </row>
    <row r="144" spans="1:1" x14ac:dyDescent="0.35">
      <c r="A144" s="5"/>
    </row>
    <row r="145" spans="1:1" x14ac:dyDescent="0.35">
      <c r="A145" s="5"/>
    </row>
    <row r="146" spans="1:1" x14ac:dyDescent="0.35">
      <c r="A146" s="5"/>
    </row>
    <row r="147" spans="1:1" x14ac:dyDescent="0.35">
      <c r="A147" s="5"/>
    </row>
    <row r="148" spans="1:1" x14ac:dyDescent="0.35">
      <c r="A148" s="5"/>
    </row>
    <row r="149" spans="1:1" x14ac:dyDescent="0.35">
      <c r="A149" s="5"/>
    </row>
    <row r="150" spans="1:1" x14ac:dyDescent="0.35">
      <c r="A150" s="5"/>
    </row>
    <row r="151" spans="1:1" x14ac:dyDescent="0.35">
      <c r="A151" s="5"/>
    </row>
    <row r="152" spans="1:1" x14ac:dyDescent="0.35">
      <c r="A152" s="5"/>
    </row>
    <row r="153" spans="1:1" x14ac:dyDescent="0.35">
      <c r="A153" s="5"/>
    </row>
    <row r="154" spans="1:1" x14ac:dyDescent="0.35">
      <c r="A154" s="5"/>
    </row>
    <row r="155" spans="1:1" x14ac:dyDescent="0.35">
      <c r="A155" s="5"/>
    </row>
    <row r="156" spans="1:1" x14ac:dyDescent="0.35">
      <c r="A156" s="5"/>
    </row>
    <row r="157" spans="1:1" x14ac:dyDescent="0.35">
      <c r="A157" s="5"/>
    </row>
    <row r="158" spans="1:1" x14ac:dyDescent="0.35">
      <c r="A158" s="5"/>
    </row>
    <row r="159" spans="1:1" x14ac:dyDescent="0.35">
      <c r="A159" s="5"/>
    </row>
    <row r="160" spans="1:1" x14ac:dyDescent="0.35">
      <c r="A160" s="5"/>
    </row>
    <row r="161" spans="1:1" x14ac:dyDescent="0.35">
      <c r="A161" s="5"/>
    </row>
    <row r="162" spans="1:1" x14ac:dyDescent="0.35">
      <c r="A162" s="5"/>
    </row>
    <row r="163" spans="1:1" x14ac:dyDescent="0.35">
      <c r="A163" s="5"/>
    </row>
    <row r="164" spans="1:1" x14ac:dyDescent="0.35">
      <c r="A164" s="5"/>
    </row>
    <row r="165" spans="1:1" x14ac:dyDescent="0.35">
      <c r="A165" s="5"/>
    </row>
    <row r="166" spans="1:1" x14ac:dyDescent="0.35">
      <c r="A166" s="5"/>
    </row>
    <row r="167" spans="1:1" x14ac:dyDescent="0.35">
      <c r="A167" s="5"/>
    </row>
    <row r="168" spans="1:1" x14ac:dyDescent="0.35">
      <c r="A168" s="5"/>
    </row>
    <row r="169" spans="1:1" x14ac:dyDescent="0.35">
      <c r="A169" s="5"/>
    </row>
    <row r="170" spans="1:1" x14ac:dyDescent="0.35">
      <c r="A170" s="5"/>
    </row>
    <row r="171" spans="1:1" x14ac:dyDescent="0.35">
      <c r="A171" s="5"/>
    </row>
    <row r="172" spans="1:1" x14ac:dyDescent="0.35">
      <c r="A172" s="5"/>
    </row>
    <row r="173" spans="1:1" x14ac:dyDescent="0.35">
      <c r="A173" s="5"/>
    </row>
    <row r="174" spans="1:1" x14ac:dyDescent="0.35">
      <c r="A174" s="5"/>
    </row>
    <row r="175" spans="1:1" x14ac:dyDescent="0.35">
      <c r="A175" s="5"/>
    </row>
    <row r="176" spans="1:1" x14ac:dyDescent="0.35">
      <c r="A176" s="5"/>
    </row>
    <row r="177" spans="1:1" x14ac:dyDescent="0.35">
      <c r="A177" s="5"/>
    </row>
    <row r="178" spans="1:1" x14ac:dyDescent="0.35">
      <c r="A178" s="5"/>
    </row>
    <row r="179" spans="1:1" x14ac:dyDescent="0.35">
      <c r="A179" s="5"/>
    </row>
    <row r="180" spans="1:1" x14ac:dyDescent="0.35">
      <c r="A180" s="5"/>
    </row>
    <row r="181" spans="1:1" x14ac:dyDescent="0.35">
      <c r="A181" s="5"/>
    </row>
    <row r="182" spans="1:1" x14ac:dyDescent="0.35">
      <c r="A182" s="5"/>
    </row>
    <row r="183" spans="1:1" x14ac:dyDescent="0.35">
      <c r="A183" s="5"/>
    </row>
    <row r="184" spans="1:1" x14ac:dyDescent="0.35">
      <c r="A184" s="5"/>
    </row>
    <row r="185" spans="1:1" x14ac:dyDescent="0.35">
      <c r="A185" s="5"/>
    </row>
    <row r="186" spans="1:1" x14ac:dyDescent="0.35">
      <c r="A186" s="5"/>
    </row>
    <row r="187" spans="1:1" x14ac:dyDescent="0.35">
      <c r="A187" s="5"/>
    </row>
    <row r="188" spans="1:1" x14ac:dyDescent="0.35">
      <c r="A188" s="5"/>
    </row>
    <row r="189" spans="1:1" x14ac:dyDescent="0.35">
      <c r="A189" s="5"/>
    </row>
    <row r="190" spans="1:1" x14ac:dyDescent="0.35">
      <c r="A190" s="5"/>
    </row>
    <row r="191" spans="1:1" x14ac:dyDescent="0.35">
      <c r="A191" s="5"/>
    </row>
    <row r="192" spans="1:1" x14ac:dyDescent="0.35">
      <c r="A192" s="5"/>
    </row>
    <row r="193" spans="1:1" x14ac:dyDescent="0.35">
      <c r="A193" s="5"/>
    </row>
    <row r="194" spans="1:1" x14ac:dyDescent="0.35">
      <c r="A194" s="5"/>
    </row>
    <row r="195" spans="1:1" x14ac:dyDescent="0.35">
      <c r="A195" s="5"/>
    </row>
    <row r="196" spans="1:1" x14ac:dyDescent="0.35">
      <c r="A196" s="5"/>
    </row>
    <row r="197" spans="1:1" x14ac:dyDescent="0.35">
      <c r="A197" s="5"/>
    </row>
    <row r="198" spans="1:1" x14ac:dyDescent="0.35">
      <c r="A198" s="5"/>
    </row>
    <row r="199" spans="1:1" x14ac:dyDescent="0.35">
      <c r="A199" s="5"/>
    </row>
    <row r="200" spans="1:1" x14ac:dyDescent="0.35">
      <c r="A200" s="5"/>
    </row>
    <row r="201" spans="1:1" x14ac:dyDescent="0.35">
      <c r="A201" s="5"/>
    </row>
    <row r="202" spans="1:1" x14ac:dyDescent="0.35">
      <c r="A202" s="5"/>
    </row>
    <row r="203" spans="1:1" x14ac:dyDescent="0.35">
      <c r="A203" s="5"/>
    </row>
    <row r="204" spans="1:1" x14ac:dyDescent="0.35">
      <c r="A204" s="5"/>
    </row>
    <row r="205" spans="1:1" x14ac:dyDescent="0.35">
      <c r="A205" s="5"/>
    </row>
    <row r="206" spans="1:1" x14ac:dyDescent="0.35">
      <c r="A206" s="5"/>
    </row>
    <row r="207" spans="1:1" x14ac:dyDescent="0.35">
      <c r="A207" s="5"/>
    </row>
    <row r="208" spans="1:1" x14ac:dyDescent="0.35">
      <c r="A208" s="5"/>
    </row>
    <row r="209" spans="1:1" x14ac:dyDescent="0.35">
      <c r="A209" s="5"/>
    </row>
    <row r="210" spans="1:1" x14ac:dyDescent="0.35">
      <c r="A210" s="5"/>
    </row>
    <row r="211" spans="1:1" x14ac:dyDescent="0.35">
      <c r="A211" s="5"/>
    </row>
    <row r="212" spans="1:1" x14ac:dyDescent="0.35">
      <c r="A212" s="5"/>
    </row>
    <row r="213" spans="1:1" x14ac:dyDescent="0.35">
      <c r="A213" s="5"/>
    </row>
    <row r="214" spans="1:1" x14ac:dyDescent="0.35">
      <c r="A214" s="5"/>
    </row>
    <row r="215" spans="1:1" x14ac:dyDescent="0.35">
      <c r="A215" s="5"/>
    </row>
    <row r="216" spans="1:1" x14ac:dyDescent="0.35">
      <c r="A216" s="5"/>
    </row>
    <row r="217" spans="1:1" x14ac:dyDescent="0.35">
      <c r="A217" s="5"/>
    </row>
    <row r="218" spans="1:1" x14ac:dyDescent="0.35">
      <c r="A218" s="5"/>
    </row>
    <row r="219" spans="1:1" x14ac:dyDescent="0.35">
      <c r="A219" s="5"/>
    </row>
    <row r="220" spans="1:1" x14ac:dyDescent="0.35">
      <c r="A220" s="5"/>
    </row>
    <row r="221" spans="1:1" x14ac:dyDescent="0.35">
      <c r="A221" s="5"/>
    </row>
    <row r="222" spans="1:1" x14ac:dyDescent="0.35">
      <c r="A222" s="5"/>
    </row>
    <row r="223" spans="1:1" x14ac:dyDescent="0.35">
      <c r="A223" s="5"/>
    </row>
    <row r="224" spans="1:1" x14ac:dyDescent="0.35">
      <c r="A224" s="5"/>
    </row>
    <row r="225" spans="1:1" x14ac:dyDescent="0.35">
      <c r="A225" s="5"/>
    </row>
    <row r="226" spans="1:1" x14ac:dyDescent="0.35">
      <c r="A226" s="5"/>
    </row>
    <row r="227" spans="1:1" x14ac:dyDescent="0.35">
      <c r="A227" s="5"/>
    </row>
    <row r="228" spans="1:1" x14ac:dyDescent="0.35">
      <c r="A228" s="5"/>
    </row>
    <row r="229" spans="1:1" x14ac:dyDescent="0.35">
      <c r="A229" s="5"/>
    </row>
    <row r="230" spans="1:1" x14ac:dyDescent="0.35">
      <c r="A230" s="5"/>
    </row>
    <row r="231" spans="1:1" x14ac:dyDescent="0.35">
      <c r="A231" s="5"/>
    </row>
    <row r="232" spans="1:1" x14ac:dyDescent="0.35">
      <c r="A232" s="5"/>
    </row>
    <row r="233" spans="1:1" x14ac:dyDescent="0.35">
      <c r="A233" s="5"/>
    </row>
    <row r="234" spans="1:1" x14ac:dyDescent="0.35">
      <c r="A234" s="5"/>
    </row>
    <row r="235" spans="1:1" x14ac:dyDescent="0.35">
      <c r="A235" s="5"/>
    </row>
    <row r="236" spans="1:1" x14ac:dyDescent="0.35">
      <c r="A236" s="5"/>
    </row>
    <row r="237" spans="1:1" x14ac:dyDescent="0.35">
      <c r="A237" s="5"/>
    </row>
    <row r="238" spans="1:1" x14ac:dyDescent="0.35">
      <c r="A238" s="5"/>
    </row>
    <row r="239" spans="1:1" x14ac:dyDescent="0.35">
      <c r="A239" s="5"/>
    </row>
    <row r="240" spans="1:1" x14ac:dyDescent="0.35">
      <c r="A240" s="5"/>
    </row>
    <row r="241" spans="1:1" x14ac:dyDescent="0.35">
      <c r="A241" s="5"/>
    </row>
    <row r="242" spans="1:1" x14ac:dyDescent="0.35">
      <c r="A242" s="5"/>
    </row>
    <row r="243" spans="1:1" x14ac:dyDescent="0.35">
      <c r="A243" s="5"/>
    </row>
    <row r="244" spans="1:1" x14ac:dyDescent="0.35">
      <c r="A244" s="5"/>
    </row>
    <row r="245" spans="1:1" x14ac:dyDescent="0.35">
      <c r="A245" s="5"/>
    </row>
    <row r="246" spans="1:1" x14ac:dyDescent="0.35">
      <c r="A246" s="5"/>
    </row>
    <row r="247" spans="1:1" x14ac:dyDescent="0.35">
      <c r="A247" s="5"/>
    </row>
    <row r="248" spans="1:1" x14ac:dyDescent="0.35">
      <c r="A248" s="5"/>
    </row>
    <row r="249" spans="1:1" x14ac:dyDescent="0.35">
      <c r="A249" s="5"/>
    </row>
    <row r="250" spans="1:1" x14ac:dyDescent="0.35">
      <c r="A250" s="5"/>
    </row>
    <row r="251" spans="1:1" x14ac:dyDescent="0.35">
      <c r="A251" s="5"/>
    </row>
    <row r="252" spans="1:1" x14ac:dyDescent="0.35">
      <c r="A252" s="5"/>
    </row>
    <row r="253" spans="1:1" x14ac:dyDescent="0.35">
      <c r="A253" s="5"/>
    </row>
    <row r="254" spans="1:1" x14ac:dyDescent="0.35">
      <c r="A254" s="5"/>
    </row>
    <row r="255" spans="1:1" x14ac:dyDescent="0.35">
      <c r="A255" s="5"/>
    </row>
    <row r="256" spans="1:1" x14ac:dyDescent="0.35">
      <c r="A256" s="5"/>
    </row>
    <row r="257" spans="1:1" x14ac:dyDescent="0.35">
      <c r="A257" s="5"/>
    </row>
    <row r="258" spans="1:1" x14ac:dyDescent="0.35">
      <c r="A258" s="5"/>
    </row>
    <row r="259" spans="1:1" x14ac:dyDescent="0.35">
      <c r="A259" s="5"/>
    </row>
    <row r="260" spans="1:1" x14ac:dyDescent="0.35">
      <c r="A260" s="5"/>
    </row>
    <row r="261" spans="1:1" x14ac:dyDescent="0.35">
      <c r="A261" s="5"/>
    </row>
    <row r="262" spans="1:1" x14ac:dyDescent="0.35">
      <c r="A262" s="5"/>
    </row>
    <row r="263" spans="1:1" x14ac:dyDescent="0.35">
      <c r="A263" s="5"/>
    </row>
    <row r="264" spans="1:1" x14ac:dyDescent="0.35">
      <c r="A264" s="5"/>
    </row>
    <row r="265" spans="1:1" x14ac:dyDescent="0.35">
      <c r="A265" s="5"/>
    </row>
    <row r="266" spans="1:1" x14ac:dyDescent="0.35">
      <c r="A266" s="5"/>
    </row>
    <row r="267" spans="1:1" x14ac:dyDescent="0.35">
      <c r="A267" s="5"/>
    </row>
    <row r="268" spans="1:1" x14ac:dyDescent="0.35">
      <c r="A268" s="5"/>
    </row>
    <row r="269" spans="1:1" x14ac:dyDescent="0.35">
      <c r="A269" s="5"/>
    </row>
    <row r="270" spans="1:1" x14ac:dyDescent="0.35">
      <c r="A270" s="5"/>
    </row>
    <row r="271" spans="1:1" x14ac:dyDescent="0.35">
      <c r="A271" s="5"/>
    </row>
    <row r="272" spans="1:1" x14ac:dyDescent="0.35">
      <c r="A272" s="5"/>
    </row>
    <row r="273" spans="1:1" x14ac:dyDescent="0.35">
      <c r="A273" s="5"/>
    </row>
    <row r="274" spans="1:1" x14ac:dyDescent="0.35">
      <c r="A274" s="5"/>
    </row>
    <row r="275" spans="1:1" x14ac:dyDescent="0.35">
      <c r="A275" s="5"/>
    </row>
    <row r="276" spans="1:1" x14ac:dyDescent="0.35">
      <c r="A276" s="5"/>
    </row>
    <row r="277" spans="1:1" x14ac:dyDescent="0.35">
      <c r="A277" s="5"/>
    </row>
    <row r="278" spans="1:1" x14ac:dyDescent="0.35">
      <c r="A278" s="5"/>
    </row>
    <row r="279" spans="1:1" x14ac:dyDescent="0.35">
      <c r="A279" s="5"/>
    </row>
    <row r="280" spans="1:1" x14ac:dyDescent="0.35">
      <c r="A280" s="5"/>
    </row>
    <row r="281" spans="1:1" x14ac:dyDescent="0.35">
      <c r="A281" s="5"/>
    </row>
    <row r="282" spans="1:1" x14ac:dyDescent="0.35">
      <c r="A282" s="5"/>
    </row>
    <row r="283" spans="1:1" x14ac:dyDescent="0.35">
      <c r="A283" s="5"/>
    </row>
    <row r="284" spans="1:1" x14ac:dyDescent="0.35">
      <c r="A284" s="5"/>
    </row>
    <row r="285" spans="1:1" x14ac:dyDescent="0.35">
      <c r="A285" s="5"/>
    </row>
    <row r="286" spans="1:1" x14ac:dyDescent="0.35">
      <c r="A286" s="5"/>
    </row>
    <row r="287" spans="1:1" x14ac:dyDescent="0.35">
      <c r="A287" s="5"/>
    </row>
    <row r="288" spans="1:1" x14ac:dyDescent="0.35">
      <c r="A288" s="5"/>
    </row>
    <row r="289" spans="1:1" x14ac:dyDescent="0.35">
      <c r="A289" s="5"/>
    </row>
    <row r="290" spans="1:1" x14ac:dyDescent="0.35">
      <c r="A290" s="5"/>
    </row>
    <row r="291" spans="1:1" x14ac:dyDescent="0.35">
      <c r="A291" s="5"/>
    </row>
    <row r="292" spans="1:1" x14ac:dyDescent="0.35">
      <c r="A292" s="5"/>
    </row>
    <row r="293" spans="1:1" x14ac:dyDescent="0.35">
      <c r="A293" s="5"/>
    </row>
    <row r="294" spans="1:1" x14ac:dyDescent="0.35">
      <c r="A294" s="5"/>
    </row>
    <row r="295" spans="1:1" x14ac:dyDescent="0.35">
      <c r="A295" s="5"/>
    </row>
    <row r="296" spans="1:1" x14ac:dyDescent="0.35">
      <c r="A296" s="5"/>
    </row>
    <row r="297" spans="1:1" x14ac:dyDescent="0.35">
      <c r="A297" s="5"/>
    </row>
    <row r="298" spans="1:1" x14ac:dyDescent="0.35">
      <c r="A298" s="5"/>
    </row>
    <row r="299" spans="1:1" x14ac:dyDescent="0.35">
      <c r="A299" s="5"/>
    </row>
    <row r="300" spans="1:1" x14ac:dyDescent="0.35">
      <c r="A300" s="5"/>
    </row>
    <row r="301" spans="1:1" x14ac:dyDescent="0.35">
      <c r="A301" s="5"/>
    </row>
    <row r="302" spans="1:1" x14ac:dyDescent="0.35">
      <c r="A302" s="5"/>
    </row>
    <row r="303" spans="1:1" x14ac:dyDescent="0.35">
      <c r="A303" s="5"/>
    </row>
    <row r="304" spans="1:1" x14ac:dyDescent="0.35">
      <c r="A304" s="5"/>
    </row>
    <row r="305" spans="1:1" x14ac:dyDescent="0.35">
      <c r="A305" s="5"/>
    </row>
    <row r="306" spans="1:1" x14ac:dyDescent="0.35">
      <c r="A306" s="5"/>
    </row>
    <row r="307" spans="1:1" x14ac:dyDescent="0.35">
      <c r="A307" s="5"/>
    </row>
    <row r="308" spans="1:1" x14ac:dyDescent="0.35">
      <c r="A308" s="5"/>
    </row>
    <row r="309" spans="1:1" x14ac:dyDescent="0.35">
      <c r="A309" s="5"/>
    </row>
    <row r="310" spans="1:1" x14ac:dyDescent="0.35">
      <c r="A310" s="5"/>
    </row>
    <row r="311" spans="1:1" x14ac:dyDescent="0.35">
      <c r="A311" s="5"/>
    </row>
    <row r="312" spans="1:1" x14ac:dyDescent="0.35">
      <c r="A312" s="5"/>
    </row>
    <row r="313" spans="1:1" x14ac:dyDescent="0.35">
      <c r="A313" s="5"/>
    </row>
    <row r="314" spans="1:1" x14ac:dyDescent="0.35">
      <c r="A314" s="5"/>
    </row>
    <row r="315" spans="1:1" x14ac:dyDescent="0.35">
      <c r="A315" s="5"/>
    </row>
    <row r="316" spans="1:1" x14ac:dyDescent="0.35">
      <c r="A316" s="5"/>
    </row>
    <row r="317" spans="1:1" x14ac:dyDescent="0.35">
      <c r="A317" s="5"/>
    </row>
    <row r="318" spans="1:1" x14ac:dyDescent="0.35">
      <c r="A318" s="5"/>
    </row>
    <row r="319" spans="1:1" x14ac:dyDescent="0.35">
      <c r="A319" s="5"/>
    </row>
    <row r="320" spans="1:1" x14ac:dyDescent="0.35">
      <c r="A320" s="5"/>
    </row>
    <row r="321" spans="1:1" x14ac:dyDescent="0.35">
      <c r="A321" s="5"/>
    </row>
    <row r="322" spans="1:1" x14ac:dyDescent="0.35">
      <c r="A322" s="5"/>
    </row>
    <row r="323" spans="1:1" x14ac:dyDescent="0.35">
      <c r="A323" s="5"/>
    </row>
    <row r="324" spans="1:1" x14ac:dyDescent="0.35">
      <c r="A324" s="5"/>
    </row>
    <row r="325" spans="1:1" x14ac:dyDescent="0.35">
      <c r="A325" s="5"/>
    </row>
    <row r="326" spans="1:1" x14ac:dyDescent="0.35">
      <c r="A326" s="5"/>
    </row>
    <row r="327" spans="1:1" x14ac:dyDescent="0.35">
      <c r="A327" s="5"/>
    </row>
    <row r="328" spans="1:1" x14ac:dyDescent="0.35">
      <c r="A328" s="5"/>
    </row>
    <row r="329" spans="1:1" x14ac:dyDescent="0.35">
      <c r="A329" s="5"/>
    </row>
    <row r="330" spans="1:1" x14ac:dyDescent="0.35">
      <c r="A330" s="5"/>
    </row>
    <row r="331" spans="1:1" x14ac:dyDescent="0.35">
      <c r="A331" s="5"/>
    </row>
    <row r="332" spans="1:1" x14ac:dyDescent="0.35">
      <c r="A332" s="5"/>
    </row>
    <row r="333" spans="1:1" x14ac:dyDescent="0.35">
      <c r="A333" s="5"/>
    </row>
    <row r="334" spans="1:1" x14ac:dyDescent="0.35">
      <c r="A334" s="5"/>
    </row>
    <row r="335" spans="1:1" x14ac:dyDescent="0.35">
      <c r="A335" s="5"/>
    </row>
    <row r="336" spans="1:1" x14ac:dyDescent="0.35">
      <c r="A336" s="5"/>
    </row>
    <row r="337" spans="1:1" x14ac:dyDescent="0.35">
      <c r="A337" s="5"/>
    </row>
    <row r="338" spans="1:1" x14ac:dyDescent="0.35">
      <c r="A338" s="5"/>
    </row>
    <row r="339" spans="1:1" x14ac:dyDescent="0.35">
      <c r="A339" s="5"/>
    </row>
    <row r="340" spans="1:1" x14ac:dyDescent="0.35">
      <c r="A340" s="5"/>
    </row>
    <row r="341" spans="1:1" x14ac:dyDescent="0.35">
      <c r="A341" s="5"/>
    </row>
    <row r="342" spans="1:1" x14ac:dyDescent="0.35">
      <c r="A342" s="5"/>
    </row>
    <row r="343" spans="1:1" x14ac:dyDescent="0.35">
      <c r="A343" s="5"/>
    </row>
    <row r="344" spans="1:1" x14ac:dyDescent="0.35">
      <c r="A344" s="5"/>
    </row>
    <row r="345" spans="1:1" x14ac:dyDescent="0.35">
      <c r="A345" s="5"/>
    </row>
    <row r="346" spans="1:1" x14ac:dyDescent="0.35">
      <c r="A346" s="5"/>
    </row>
    <row r="347" spans="1:1" x14ac:dyDescent="0.35">
      <c r="A347" s="5"/>
    </row>
    <row r="348" spans="1:1" x14ac:dyDescent="0.35">
      <c r="A348" s="5"/>
    </row>
    <row r="349" spans="1:1" x14ac:dyDescent="0.35">
      <c r="A349" s="5"/>
    </row>
    <row r="350" spans="1:1" x14ac:dyDescent="0.35">
      <c r="A350" s="5"/>
    </row>
    <row r="351" spans="1:1" x14ac:dyDescent="0.35">
      <c r="A351" s="5"/>
    </row>
    <row r="352" spans="1:1" x14ac:dyDescent="0.35">
      <c r="A352" s="5"/>
    </row>
    <row r="353" spans="1:1" x14ac:dyDescent="0.35">
      <c r="A353" s="5"/>
    </row>
    <row r="354" spans="1:1" x14ac:dyDescent="0.35">
      <c r="A354" s="5"/>
    </row>
    <row r="355" spans="1:1" x14ac:dyDescent="0.35">
      <c r="A355" s="5"/>
    </row>
    <row r="356" spans="1:1" x14ac:dyDescent="0.35">
      <c r="A356" s="5"/>
    </row>
    <row r="357" spans="1:1" x14ac:dyDescent="0.35">
      <c r="A357" s="5"/>
    </row>
    <row r="358" spans="1:1" x14ac:dyDescent="0.35">
      <c r="A358" s="5"/>
    </row>
    <row r="359" spans="1:1" x14ac:dyDescent="0.35">
      <c r="A359" s="5"/>
    </row>
    <row r="360" spans="1:1" x14ac:dyDescent="0.35">
      <c r="A360" s="5"/>
    </row>
    <row r="361" spans="1:1" x14ac:dyDescent="0.35">
      <c r="A361" s="5"/>
    </row>
    <row r="362" spans="1:1" x14ac:dyDescent="0.35">
      <c r="A362" s="5"/>
    </row>
    <row r="363" spans="1:1" x14ac:dyDescent="0.35">
      <c r="A363" s="5"/>
    </row>
    <row r="364" spans="1:1" x14ac:dyDescent="0.35">
      <c r="A364" s="5"/>
    </row>
    <row r="365" spans="1:1" x14ac:dyDescent="0.35">
      <c r="A365" s="5"/>
    </row>
    <row r="366" spans="1:1" x14ac:dyDescent="0.35">
      <c r="A366" s="5"/>
    </row>
    <row r="367" spans="1:1" x14ac:dyDescent="0.35">
      <c r="A367" s="5"/>
    </row>
    <row r="368" spans="1:1" x14ac:dyDescent="0.35">
      <c r="A368" s="5"/>
    </row>
    <row r="369" spans="1:1" x14ac:dyDescent="0.35">
      <c r="A369" s="5"/>
    </row>
    <row r="370" spans="1:1" x14ac:dyDescent="0.35">
      <c r="A370" s="5"/>
    </row>
    <row r="371" spans="1:1" x14ac:dyDescent="0.35">
      <c r="A371" s="5"/>
    </row>
    <row r="372" spans="1:1" x14ac:dyDescent="0.35">
      <c r="A372" s="5"/>
    </row>
    <row r="373" spans="1:1" x14ac:dyDescent="0.35">
      <c r="A373" s="5"/>
    </row>
    <row r="374" spans="1:1" x14ac:dyDescent="0.35">
      <c r="A374" s="5"/>
    </row>
    <row r="375" spans="1:1" x14ac:dyDescent="0.35">
      <c r="A375" s="5"/>
    </row>
    <row r="376" spans="1:1" x14ac:dyDescent="0.35">
      <c r="A376" s="5"/>
    </row>
    <row r="377" spans="1:1" x14ac:dyDescent="0.35">
      <c r="A377" s="5"/>
    </row>
    <row r="378" spans="1:1" x14ac:dyDescent="0.35">
      <c r="A378" s="5"/>
    </row>
    <row r="379" spans="1:1" x14ac:dyDescent="0.35">
      <c r="A379" s="5"/>
    </row>
    <row r="380" spans="1:1" x14ac:dyDescent="0.35">
      <c r="A380" s="5"/>
    </row>
    <row r="381" spans="1:1" x14ac:dyDescent="0.35">
      <c r="A381" s="5"/>
    </row>
    <row r="382" spans="1:1" x14ac:dyDescent="0.35">
      <c r="A382" s="5"/>
    </row>
    <row r="383" spans="1:1" x14ac:dyDescent="0.35">
      <c r="A383" s="5"/>
    </row>
    <row r="384" spans="1:1" x14ac:dyDescent="0.35">
      <c r="A384" s="5"/>
    </row>
    <row r="385" spans="1:1" x14ac:dyDescent="0.35">
      <c r="A385" s="5"/>
    </row>
    <row r="386" spans="1:1" x14ac:dyDescent="0.35">
      <c r="A386" s="5"/>
    </row>
    <row r="387" spans="1:1" x14ac:dyDescent="0.35">
      <c r="A387" s="5"/>
    </row>
    <row r="388" spans="1:1" x14ac:dyDescent="0.35">
      <c r="A388" s="5"/>
    </row>
    <row r="389" spans="1:1" x14ac:dyDescent="0.35">
      <c r="A389" s="5"/>
    </row>
    <row r="390" spans="1:1" x14ac:dyDescent="0.35">
      <c r="A390" s="5"/>
    </row>
    <row r="391" spans="1:1" x14ac:dyDescent="0.35">
      <c r="A391" s="5"/>
    </row>
    <row r="392" spans="1:1" x14ac:dyDescent="0.35">
      <c r="A392" s="5"/>
    </row>
    <row r="393" spans="1:1" x14ac:dyDescent="0.35">
      <c r="A393" s="5"/>
    </row>
    <row r="394" spans="1:1" x14ac:dyDescent="0.35">
      <c r="A394" s="5"/>
    </row>
    <row r="395" spans="1:1" x14ac:dyDescent="0.35">
      <c r="A395" s="5"/>
    </row>
    <row r="396" spans="1:1" x14ac:dyDescent="0.35">
      <c r="A396" s="5"/>
    </row>
    <row r="397" spans="1:1" x14ac:dyDescent="0.35">
      <c r="A397" s="5"/>
    </row>
    <row r="398" spans="1:1" x14ac:dyDescent="0.35">
      <c r="A398" s="5"/>
    </row>
    <row r="399" spans="1:1" x14ac:dyDescent="0.35">
      <c r="A399" s="5"/>
    </row>
    <row r="400" spans="1:1" x14ac:dyDescent="0.35">
      <c r="A400" s="5"/>
    </row>
    <row r="401" spans="1:1" x14ac:dyDescent="0.35">
      <c r="A401" s="5"/>
    </row>
    <row r="402" spans="1:1" x14ac:dyDescent="0.35">
      <c r="A402" s="5"/>
    </row>
    <row r="403" spans="1:1" x14ac:dyDescent="0.35">
      <c r="A403" s="5"/>
    </row>
    <row r="404" spans="1:1" x14ac:dyDescent="0.35">
      <c r="A404" s="5"/>
    </row>
    <row r="405" spans="1:1" x14ac:dyDescent="0.35">
      <c r="A405" s="5"/>
    </row>
    <row r="406" spans="1:1" x14ac:dyDescent="0.35">
      <c r="A406" s="5"/>
    </row>
    <row r="407" spans="1:1" x14ac:dyDescent="0.35">
      <c r="A407" s="5"/>
    </row>
    <row r="408" spans="1:1" x14ac:dyDescent="0.35">
      <c r="A408" s="5"/>
    </row>
    <row r="409" spans="1:1" x14ac:dyDescent="0.35">
      <c r="A409" s="5"/>
    </row>
    <row r="410" spans="1:1" x14ac:dyDescent="0.35">
      <c r="A410" s="5"/>
    </row>
    <row r="411" spans="1:1" x14ac:dyDescent="0.35">
      <c r="A411" s="5"/>
    </row>
    <row r="412" spans="1:1" x14ac:dyDescent="0.35">
      <c r="A412" s="5"/>
    </row>
    <row r="413" spans="1:1" x14ac:dyDescent="0.35">
      <c r="A413" s="5"/>
    </row>
    <row r="414" spans="1:1" x14ac:dyDescent="0.35">
      <c r="A414" s="5"/>
    </row>
    <row r="415" spans="1:1" x14ac:dyDescent="0.35">
      <c r="A415" s="5"/>
    </row>
    <row r="416" spans="1:1" x14ac:dyDescent="0.35">
      <c r="A416" s="5"/>
    </row>
    <row r="417" spans="1:1" x14ac:dyDescent="0.35">
      <c r="A417" s="5"/>
    </row>
    <row r="418" spans="1:1" x14ac:dyDescent="0.35">
      <c r="A418" s="5"/>
    </row>
    <row r="419" spans="1:1" x14ac:dyDescent="0.35">
      <c r="A419" s="5"/>
    </row>
    <row r="420" spans="1:1" x14ac:dyDescent="0.35">
      <c r="A420" s="5"/>
    </row>
    <row r="421" spans="1:1" x14ac:dyDescent="0.35">
      <c r="A421" s="5"/>
    </row>
    <row r="422" spans="1:1" x14ac:dyDescent="0.35">
      <c r="A422" s="5"/>
    </row>
    <row r="423" spans="1:1" x14ac:dyDescent="0.35">
      <c r="A423" s="5"/>
    </row>
    <row r="424" spans="1:1" x14ac:dyDescent="0.35">
      <c r="A424" s="5"/>
    </row>
    <row r="425" spans="1:1" x14ac:dyDescent="0.35">
      <c r="A425" s="5"/>
    </row>
    <row r="426" spans="1:1" x14ac:dyDescent="0.35">
      <c r="A426" s="5"/>
    </row>
    <row r="427" spans="1:1" x14ac:dyDescent="0.35">
      <c r="A427" s="5"/>
    </row>
    <row r="428" spans="1:1" x14ac:dyDescent="0.35">
      <c r="A428" s="5"/>
    </row>
    <row r="429" spans="1:1" x14ac:dyDescent="0.35">
      <c r="A429" s="5"/>
    </row>
    <row r="430" spans="1:1" x14ac:dyDescent="0.35">
      <c r="A430" s="5"/>
    </row>
    <row r="431" spans="1:1" x14ac:dyDescent="0.35">
      <c r="A431" s="5"/>
    </row>
    <row r="432" spans="1:1" x14ac:dyDescent="0.35">
      <c r="A432" s="5"/>
    </row>
    <row r="433" spans="1:1" x14ac:dyDescent="0.35">
      <c r="A433" s="5"/>
    </row>
    <row r="434" spans="1:1" x14ac:dyDescent="0.35">
      <c r="A434" s="5"/>
    </row>
    <row r="435" spans="1:1" x14ac:dyDescent="0.35">
      <c r="A435" s="5"/>
    </row>
    <row r="436" spans="1:1" x14ac:dyDescent="0.35">
      <c r="A436" s="5"/>
    </row>
    <row r="437" spans="1:1" x14ac:dyDescent="0.35">
      <c r="A437" s="5"/>
    </row>
    <row r="438" spans="1:1" x14ac:dyDescent="0.35">
      <c r="A438" s="5"/>
    </row>
    <row r="439" spans="1:1" x14ac:dyDescent="0.35">
      <c r="A439" s="5"/>
    </row>
    <row r="440" spans="1:1" x14ac:dyDescent="0.35">
      <c r="A440" s="5"/>
    </row>
    <row r="441" spans="1:1" x14ac:dyDescent="0.35">
      <c r="A441" s="5"/>
    </row>
    <row r="442" spans="1:1" x14ac:dyDescent="0.35">
      <c r="A442" s="5"/>
    </row>
    <row r="443" spans="1:1" x14ac:dyDescent="0.35">
      <c r="A443" s="5"/>
    </row>
    <row r="444" spans="1:1" x14ac:dyDescent="0.35">
      <c r="A444" s="5"/>
    </row>
    <row r="445" spans="1:1" x14ac:dyDescent="0.35">
      <c r="A445" s="5"/>
    </row>
    <row r="446" spans="1:1" x14ac:dyDescent="0.35">
      <c r="A446" s="5"/>
    </row>
    <row r="447" spans="1:1" x14ac:dyDescent="0.35">
      <c r="A447" s="5"/>
    </row>
    <row r="448" spans="1:1" x14ac:dyDescent="0.35">
      <c r="A448" s="5"/>
    </row>
    <row r="449" spans="1:1" x14ac:dyDescent="0.35">
      <c r="A449" s="5"/>
    </row>
    <row r="450" spans="1:1" x14ac:dyDescent="0.35">
      <c r="A450" s="5"/>
    </row>
    <row r="451" spans="1:1" x14ac:dyDescent="0.35">
      <c r="A451" s="5"/>
    </row>
    <row r="452" spans="1:1" x14ac:dyDescent="0.35">
      <c r="A452" s="5"/>
    </row>
    <row r="453" spans="1:1" x14ac:dyDescent="0.35">
      <c r="A453" s="5"/>
    </row>
    <row r="454" spans="1:1" x14ac:dyDescent="0.35">
      <c r="A454" s="5"/>
    </row>
    <row r="455" spans="1:1" x14ac:dyDescent="0.35">
      <c r="A455" s="5"/>
    </row>
    <row r="456" spans="1:1" x14ac:dyDescent="0.35">
      <c r="A456" s="5"/>
    </row>
    <row r="457" spans="1:1" x14ac:dyDescent="0.35">
      <c r="A457" s="5"/>
    </row>
    <row r="458" spans="1:1" x14ac:dyDescent="0.35">
      <c r="A458" s="5"/>
    </row>
    <row r="459" spans="1:1" x14ac:dyDescent="0.35">
      <c r="A459" s="5"/>
    </row>
    <row r="460" spans="1:1" x14ac:dyDescent="0.35">
      <c r="A460" s="5"/>
    </row>
    <row r="461" spans="1:1" x14ac:dyDescent="0.35">
      <c r="A461" s="5"/>
    </row>
    <row r="462" spans="1:1" x14ac:dyDescent="0.35">
      <c r="A462" s="5"/>
    </row>
    <row r="463" spans="1:1" x14ac:dyDescent="0.35">
      <c r="A463" s="5"/>
    </row>
    <row r="464" spans="1:1" x14ac:dyDescent="0.35">
      <c r="A464" s="5"/>
    </row>
    <row r="465" spans="1:1" x14ac:dyDescent="0.35">
      <c r="A465" s="5"/>
    </row>
    <row r="466" spans="1:1" x14ac:dyDescent="0.35">
      <c r="A466" s="5"/>
    </row>
    <row r="467" spans="1:1" x14ac:dyDescent="0.35">
      <c r="A467" s="5"/>
    </row>
    <row r="468" spans="1:1" x14ac:dyDescent="0.35">
      <c r="A468" s="5"/>
    </row>
    <row r="469" spans="1:1" x14ac:dyDescent="0.35">
      <c r="A469" s="5"/>
    </row>
    <row r="470" spans="1:1" x14ac:dyDescent="0.35">
      <c r="A470" s="5"/>
    </row>
    <row r="471" spans="1:1" x14ac:dyDescent="0.35">
      <c r="A471" s="5"/>
    </row>
    <row r="472" spans="1:1" x14ac:dyDescent="0.35">
      <c r="A472" s="5"/>
    </row>
    <row r="473" spans="1:1" x14ac:dyDescent="0.35">
      <c r="A473" s="5"/>
    </row>
    <row r="474" spans="1:1" x14ac:dyDescent="0.35">
      <c r="A474" s="5"/>
    </row>
    <row r="475" spans="1:1" x14ac:dyDescent="0.35">
      <c r="A475" s="5"/>
    </row>
    <row r="476" spans="1:1" x14ac:dyDescent="0.35">
      <c r="A476" s="5"/>
    </row>
    <row r="477" spans="1:1" x14ac:dyDescent="0.35">
      <c r="A477" s="5"/>
    </row>
    <row r="478" spans="1:1" x14ac:dyDescent="0.35">
      <c r="A478" s="5"/>
    </row>
    <row r="479" spans="1:1" x14ac:dyDescent="0.35">
      <c r="A479" s="5"/>
    </row>
    <row r="480" spans="1:1" x14ac:dyDescent="0.35">
      <c r="A480" s="5"/>
    </row>
    <row r="481" spans="1:1" x14ac:dyDescent="0.35">
      <c r="A481" s="5"/>
    </row>
    <row r="482" spans="1:1" x14ac:dyDescent="0.35">
      <c r="A482" s="5"/>
    </row>
    <row r="483" spans="1:1" x14ac:dyDescent="0.35">
      <c r="A483" s="5"/>
    </row>
    <row r="484" spans="1:1" x14ac:dyDescent="0.35">
      <c r="A484" s="5"/>
    </row>
    <row r="485" spans="1:1" x14ac:dyDescent="0.35">
      <c r="A485" s="5"/>
    </row>
    <row r="486" spans="1:1" x14ac:dyDescent="0.35">
      <c r="A486" s="5"/>
    </row>
    <row r="487" spans="1:1" x14ac:dyDescent="0.35">
      <c r="A487" s="5"/>
    </row>
    <row r="488" spans="1:1" x14ac:dyDescent="0.35">
      <c r="A488" s="5"/>
    </row>
    <row r="489" spans="1:1" x14ac:dyDescent="0.35">
      <c r="A489" s="5"/>
    </row>
    <row r="490" spans="1:1" x14ac:dyDescent="0.35">
      <c r="A490" s="5"/>
    </row>
    <row r="491" spans="1:1" x14ac:dyDescent="0.35">
      <c r="A491" s="5"/>
    </row>
    <row r="492" spans="1:1" x14ac:dyDescent="0.35">
      <c r="A492" s="5"/>
    </row>
    <row r="493" spans="1:1" x14ac:dyDescent="0.35">
      <c r="A493" s="5"/>
    </row>
    <row r="494" spans="1:1" x14ac:dyDescent="0.35">
      <c r="A494" s="5"/>
    </row>
    <row r="495" spans="1:1" x14ac:dyDescent="0.35">
      <c r="A495" s="5"/>
    </row>
    <row r="496" spans="1:1" x14ac:dyDescent="0.35">
      <c r="A496" s="5"/>
    </row>
    <row r="497" spans="1:1" x14ac:dyDescent="0.35">
      <c r="A497" s="5"/>
    </row>
    <row r="498" spans="1:1" x14ac:dyDescent="0.35">
      <c r="A498" s="5"/>
    </row>
    <row r="499" spans="1:1" x14ac:dyDescent="0.35">
      <c r="A499" s="5"/>
    </row>
    <row r="500" spans="1:1" x14ac:dyDescent="0.35">
      <c r="A500" s="5"/>
    </row>
    <row r="501" spans="1:1" x14ac:dyDescent="0.35">
      <c r="A501" s="5"/>
    </row>
    <row r="502" spans="1:1" x14ac:dyDescent="0.35">
      <c r="A502" s="5"/>
    </row>
    <row r="503" spans="1:1" x14ac:dyDescent="0.35">
      <c r="A503" s="5"/>
    </row>
    <row r="504" spans="1:1" x14ac:dyDescent="0.35">
      <c r="A504" s="5"/>
    </row>
    <row r="505" spans="1:1" x14ac:dyDescent="0.35">
      <c r="A505" s="5"/>
    </row>
    <row r="506" spans="1:1" x14ac:dyDescent="0.35">
      <c r="A506" s="5"/>
    </row>
    <row r="507" spans="1:1" x14ac:dyDescent="0.35">
      <c r="A507" s="5"/>
    </row>
    <row r="508" spans="1:1" x14ac:dyDescent="0.35">
      <c r="A508" s="5"/>
    </row>
    <row r="509" spans="1:1" x14ac:dyDescent="0.35">
      <c r="A509" s="5"/>
    </row>
    <row r="510" spans="1:1" x14ac:dyDescent="0.35">
      <c r="A510" s="5"/>
    </row>
    <row r="511" spans="1:1" x14ac:dyDescent="0.35">
      <c r="A511" s="5"/>
    </row>
    <row r="512" spans="1:1" x14ac:dyDescent="0.35">
      <c r="A512" s="5"/>
    </row>
    <row r="513" spans="1:1" x14ac:dyDescent="0.35">
      <c r="A513" s="5"/>
    </row>
    <row r="514" spans="1:1" x14ac:dyDescent="0.35">
      <c r="A514" s="5"/>
    </row>
    <row r="515" spans="1:1" x14ac:dyDescent="0.35">
      <c r="A515" s="5"/>
    </row>
    <row r="516" spans="1:1" x14ac:dyDescent="0.35">
      <c r="A516" s="5"/>
    </row>
    <row r="517" spans="1:1" x14ac:dyDescent="0.35">
      <c r="A517" s="5"/>
    </row>
    <row r="518" spans="1:1" x14ac:dyDescent="0.35">
      <c r="A518" s="5"/>
    </row>
    <row r="519" spans="1:1" x14ac:dyDescent="0.35">
      <c r="A519" s="5"/>
    </row>
    <row r="520" spans="1:1" x14ac:dyDescent="0.35">
      <c r="A520" s="5"/>
    </row>
    <row r="521" spans="1:1" x14ac:dyDescent="0.35">
      <c r="A521" s="5"/>
    </row>
    <row r="522" spans="1:1" x14ac:dyDescent="0.35">
      <c r="A522" s="5"/>
    </row>
    <row r="523" spans="1:1" x14ac:dyDescent="0.35">
      <c r="A523" s="5"/>
    </row>
    <row r="524" spans="1:1" x14ac:dyDescent="0.35">
      <c r="A524" s="5"/>
    </row>
    <row r="525" spans="1:1" x14ac:dyDescent="0.35">
      <c r="A525" s="5"/>
    </row>
    <row r="526" spans="1:1" x14ac:dyDescent="0.35">
      <c r="A526" s="5"/>
    </row>
    <row r="527" spans="1:1" x14ac:dyDescent="0.35">
      <c r="A527" s="5"/>
    </row>
    <row r="528" spans="1:1" x14ac:dyDescent="0.35">
      <c r="A528" s="5"/>
    </row>
    <row r="529" spans="1:1" x14ac:dyDescent="0.35">
      <c r="A529" s="5"/>
    </row>
    <row r="530" spans="1:1" x14ac:dyDescent="0.35">
      <c r="A530" s="5"/>
    </row>
    <row r="531" spans="1:1" x14ac:dyDescent="0.35">
      <c r="A531" s="5"/>
    </row>
    <row r="532" spans="1:1" x14ac:dyDescent="0.35">
      <c r="A532" s="5"/>
    </row>
    <row r="533" spans="1:1" x14ac:dyDescent="0.35">
      <c r="A533" s="5"/>
    </row>
    <row r="534" spans="1:1" x14ac:dyDescent="0.35">
      <c r="A534" s="5"/>
    </row>
    <row r="535" spans="1:1" x14ac:dyDescent="0.35">
      <c r="A535" s="5"/>
    </row>
    <row r="536" spans="1:1" x14ac:dyDescent="0.35">
      <c r="A536" s="5"/>
    </row>
    <row r="537" spans="1:1" x14ac:dyDescent="0.35">
      <c r="A537" s="5"/>
    </row>
    <row r="538" spans="1:1" x14ac:dyDescent="0.35">
      <c r="A538" s="5"/>
    </row>
    <row r="539" spans="1:1" x14ac:dyDescent="0.35">
      <c r="A539" s="5"/>
    </row>
    <row r="540" spans="1:1" x14ac:dyDescent="0.35">
      <c r="A540" s="5"/>
    </row>
    <row r="541" spans="1:1" x14ac:dyDescent="0.35">
      <c r="A541" s="5"/>
    </row>
    <row r="542" spans="1:1" x14ac:dyDescent="0.35">
      <c r="A542" s="5"/>
    </row>
    <row r="543" spans="1:1" x14ac:dyDescent="0.35">
      <c r="A543" s="5"/>
    </row>
    <row r="544" spans="1:1" x14ac:dyDescent="0.35">
      <c r="A544" s="5"/>
    </row>
    <row r="545" spans="1:1" x14ac:dyDescent="0.35">
      <c r="A545" s="5"/>
    </row>
    <row r="546" spans="1:1" x14ac:dyDescent="0.35">
      <c r="A546" s="5"/>
    </row>
    <row r="547" spans="1:1" x14ac:dyDescent="0.35">
      <c r="A547" s="5"/>
    </row>
    <row r="548" spans="1:1" x14ac:dyDescent="0.35">
      <c r="A548" s="5"/>
    </row>
    <row r="549" spans="1:1" x14ac:dyDescent="0.35">
      <c r="A549" s="5"/>
    </row>
    <row r="550" spans="1:1" x14ac:dyDescent="0.35">
      <c r="A550" s="5"/>
    </row>
    <row r="551" spans="1:1" x14ac:dyDescent="0.35">
      <c r="A551" s="5"/>
    </row>
    <row r="552" spans="1:1" x14ac:dyDescent="0.35">
      <c r="A552" s="5"/>
    </row>
    <row r="553" spans="1:1" x14ac:dyDescent="0.35">
      <c r="A553" s="5"/>
    </row>
    <row r="554" spans="1:1" x14ac:dyDescent="0.35">
      <c r="A554" s="5"/>
    </row>
    <row r="555" spans="1:1" x14ac:dyDescent="0.35">
      <c r="A555" s="5"/>
    </row>
    <row r="556" spans="1:1" x14ac:dyDescent="0.35">
      <c r="A556" s="5"/>
    </row>
    <row r="557" spans="1:1" x14ac:dyDescent="0.35">
      <c r="A557" s="5"/>
    </row>
    <row r="558" spans="1:1" x14ac:dyDescent="0.35">
      <c r="A558" s="5"/>
    </row>
    <row r="559" spans="1:1" x14ac:dyDescent="0.35">
      <c r="A559" s="5"/>
    </row>
    <row r="560" spans="1:1" x14ac:dyDescent="0.35">
      <c r="A560" s="5"/>
    </row>
    <row r="561" spans="1:1" x14ac:dyDescent="0.35">
      <c r="A561" s="5"/>
    </row>
    <row r="562" spans="1:1" x14ac:dyDescent="0.35">
      <c r="A562" s="5"/>
    </row>
    <row r="563" spans="1:1" x14ac:dyDescent="0.35">
      <c r="A563" s="5"/>
    </row>
    <row r="564" spans="1:1" x14ac:dyDescent="0.35">
      <c r="A564" s="5"/>
    </row>
    <row r="565" spans="1:1" x14ac:dyDescent="0.35">
      <c r="A565" s="5"/>
    </row>
    <row r="566" spans="1:1" x14ac:dyDescent="0.35">
      <c r="A566" s="5"/>
    </row>
    <row r="567" spans="1:1" x14ac:dyDescent="0.35">
      <c r="A567" s="5"/>
    </row>
    <row r="568" spans="1:1" x14ac:dyDescent="0.35">
      <c r="A568" s="5"/>
    </row>
    <row r="569" spans="1:1" x14ac:dyDescent="0.35">
      <c r="A569" s="5"/>
    </row>
    <row r="570" spans="1:1" x14ac:dyDescent="0.35">
      <c r="A570" s="5"/>
    </row>
    <row r="571" spans="1:1" x14ac:dyDescent="0.35">
      <c r="A571" s="5"/>
    </row>
    <row r="572" spans="1:1" x14ac:dyDescent="0.35">
      <c r="A572" s="5"/>
    </row>
    <row r="573" spans="1:1" x14ac:dyDescent="0.35">
      <c r="A573" s="5"/>
    </row>
    <row r="574" spans="1:1" x14ac:dyDescent="0.35">
      <c r="A574" s="5"/>
    </row>
    <row r="575" spans="1:1" x14ac:dyDescent="0.35">
      <c r="A575" s="5"/>
    </row>
    <row r="576" spans="1:1" x14ac:dyDescent="0.35">
      <c r="A576" s="5"/>
    </row>
    <row r="577" spans="1:1" x14ac:dyDescent="0.35">
      <c r="A577" s="5"/>
    </row>
    <row r="578" spans="1:1" x14ac:dyDescent="0.35">
      <c r="A578" s="5"/>
    </row>
    <row r="579" spans="1:1" x14ac:dyDescent="0.35">
      <c r="A579" s="5"/>
    </row>
    <row r="580" spans="1:1" x14ac:dyDescent="0.35">
      <c r="A580" s="5"/>
    </row>
    <row r="581" spans="1:1" x14ac:dyDescent="0.35">
      <c r="A581" s="5"/>
    </row>
    <row r="582" spans="1:1" x14ac:dyDescent="0.35">
      <c r="A582" s="5"/>
    </row>
    <row r="583" spans="1:1" x14ac:dyDescent="0.35">
      <c r="A583" s="5"/>
    </row>
    <row r="584" spans="1:1" x14ac:dyDescent="0.35">
      <c r="A584" s="5"/>
    </row>
    <row r="585" spans="1:1" x14ac:dyDescent="0.35">
      <c r="A585" s="5"/>
    </row>
    <row r="586" spans="1:1" x14ac:dyDescent="0.35">
      <c r="A586" s="5"/>
    </row>
    <row r="587" spans="1:1" x14ac:dyDescent="0.35">
      <c r="A587" s="5"/>
    </row>
    <row r="588" spans="1:1" x14ac:dyDescent="0.35">
      <c r="A588" s="5"/>
    </row>
    <row r="589" spans="1:1" x14ac:dyDescent="0.35">
      <c r="A589" s="5"/>
    </row>
    <row r="590" spans="1:1" x14ac:dyDescent="0.35">
      <c r="A590" s="5"/>
    </row>
    <row r="591" spans="1:1" x14ac:dyDescent="0.35">
      <c r="A591" s="5"/>
    </row>
    <row r="592" spans="1:1" x14ac:dyDescent="0.35">
      <c r="A592" s="5"/>
    </row>
    <row r="593" spans="1:1" x14ac:dyDescent="0.35">
      <c r="A593" s="5"/>
    </row>
    <row r="594" spans="1:1" x14ac:dyDescent="0.35">
      <c r="A594" s="5"/>
    </row>
    <row r="595" spans="1:1" x14ac:dyDescent="0.35">
      <c r="A595" s="5"/>
    </row>
    <row r="596" spans="1:1" x14ac:dyDescent="0.35">
      <c r="A596" s="5"/>
    </row>
    <row r="597" spans="1:1" x14ac:dyDescent="0.35">
      <c r="A597" s="5"/>
    </row>
    <row r="598" spans="1:1" x14ac:dyDescent="0.35">
      <c r="A598" s="5"/>
    </row>
    <row r="599" spans="1:1" x14ac:dyDescent="0.35">
      <c r="A599" s="5"/>
    </row>
    <row r="600" spans="1:1" x14ac:dyDescent="0.35">
      <c r="A600" s="5"/>
    </row>
    <row r="601" spans="1:1" x14ac:dyDescent="0.35">
      <c r="A601" s="5"/>
    </row>
    <row r="602" spans="1:1" x14ac:dyDescent="0.35">
      <c r="A602" s="5"/>
    </row>
    <row r="603" spans="1:1" x14ac:dyDescent="0.35">
      <c r="A603" s="5"/>
    </row>
    <row r="604" spans="1:1" x14ac:dyDescent="0.35">
      <c r="A604" s="5"/>
    </row>
    <row r="605" spans="1:1" x14ac:dyDescent="0.35">
      <c r="A605" s="5"/>
    </row>
    <row r="606" spans="1:1" x14ac:dyDescent="0.35">
      <c r="A606" s="5"/>
    </row>
    <row r="607" spans="1:1" x14ac:dyDescent="0.35">
      <c r="A607" s="5"/>
    </row>
    <row r="608" spans="1:1" x14ac:dyDescent="0.35">
      <c r="A608" s="5"/>
    </row>
    <row r="609" spans="1:1" x14ac:dyDescent="0.35">
      <c r="A609" s="5"/>
    </row>
    <row r="610" spans="1:1" x14ac:dyDescent="0.35">
      <c r="A610" s="5"/>
    </row>
    <row r="611" spans="1:1" x14ac:dyDescent="0.35">
      <c r="A611" s="5"/>
    </row>
    <row r="612" spans="1:1" x14ac:dyDescent="0.35">
      <c r="A612" s="5"/>
    </row>
    <row r="613" spans="1:1" x14ac:dyDescent="0.35">
      <c r="A613" s="5"/>
    </row>
    <row r="614" spans="1:1" x14ac:dyDescent="0.35">
      <c r="A614" s="5"/>
    </row>
    <row r="615" spans="1:1" x14ac:dyDescent="0.35">
      <c r="A615" s="5"/>
    </row>
    <row r="616" spans="1:1" x14ac:dyDescent="0.35">
      <c r="A616" s="5"/>
    </row>
    <row r="617" spans="1:1" x14ac:dyDescent="0.35">
      <c r="A617" s="5"/>
    </row>
    <row r="618" spans="1:1" x14ac:dyDescent="0.35">
      <c r="A618" s="5"/>
    </row>
    <row r="619" spans="1:1" x14ac:dyDescent="0.35">
      <c r="A619" s="5"/>
    </row>
    <row r="620" spans="1:1" x14ac:dyDescent="0.35">
      <c r="A620" s="5"/>
    </row>
    <row r="621" spans="1:1" x14ac:dyDescent="0.35">
      <c r="A621" s="5"/>
    </row>
    <row r="622" spans="1:1" x14ac:dyDescent="0.35">
      <c r="A622" s="5"/>
    </row>
    <row r="623" spans="1:1" x14ac:dyDescent="0.35">
      <c r="A623" s="5"/>
    </row>
    <row r="624" spans="1:1" x14ac:dyDescent="0.35">
      <c r="A624" s="5"/>
    </row>
    <row r="625" spans="1:1" x14ac:dyDescent="0.35">
      <c r="A625" s="5"/>
    </row>
    <row r="626" spans="1:1" x14ac:dyDescent="0.35">
      <c r="A626" s="5"/>
    </row>
    <row r="627" spans="1:1" x14ac:dyDescent="0.35">
      <c r="A627" s="5"/>
    </row>
    <row r="628" spans="1:1" x14ac:dyDescent="0.35">
      <c r="A628" s="5"/>
    </row>
    <row r="629" spans="1:1" x14ac:dyDescent="0.35">
      <c r="A629" s="5"/>
    </row>
    <row r="630" spans="1:1" x14ac:dyDescent="0.35">
      <c r="A630" s="5"/>
    </row>
    <row r="631" spans="1:1" x14ac:dyDescent="0.35">
      <c r="A631" s="5"/>
    </row>
    <row r="632" spans="1:1" x14ac:dyDescent="0.35">
      <c r="A632" s="5"/>
    </row>
    <row r="633" spans="1:1" x14ac:dyDescent="0.35">
      <c r="A633" s="5"/>
    </row>
    <row r="634" spans="1:1" x14ac:dyDescent="0.35">
      <c r="A634" s="5"/>
    </row>
    <row r="635" spans="1:1" x14ac:dyDescent="0.35">
      <c r="A635" s="5"/>
    </row>
    <row r="636" spans="1:1" x14ac:dyDescent="0.35">
      <c r="A636" s="5"/>
    </row>
    <row r="637" spans="1:1" x14ac:dyDescent="0.35">
      <c r="A637" s="5"/>
    </row>
    <row r="638" spans="1:1" x14ac:dyDescent="0.35">
      <c r="A638" s="5"/>
    </row>
    <row r="639" spans="1:1" x14ac:dyDescent="0.35">
      <c r="A639" s="5"/>
    </row>
    <row r="640" spans="1:1" x14ac:dyDescent="0.35">
      <c r="A640" s="5"/>
    </row>
    <row r="641" spans="1:1" x14ac:dyDescent="0.35">
      <c r="A641" s="5"/>
    </row>
    <row r="642" spans="1:1" x14ac:dyDescent="0.35">
      <c r="A642" s="5"/>
    </row>
    <row r="643" spans="1:1" x14ac:dyDescent="0.35">
      <c r="A643" s="5"/>
    </row>
    <row r="644" spans="1:1" x14ac:dyDescent="0.35">
      <c r="A644" s="5"/>
    </row>
    <row r="645" spans="1:1" x14ac:dyDescent="0.35">
      <c r="A645" s="5"/>
    </row>
    <row r="646" spans="1:1" x14ac:dyDescent="0.35">
      <c r="A646" s="5"/>
    </row>
    <row r="647" spans="1:1" x14ac:dyDescent="0.35">
      <c r="A647" s="5"/>
    </row>
    <row r="648" spans="1:1" x14ac:dyDescent="0.35">
      <c r="A648" s="5"/>
    </row>
    <row r="649" spans="1:1" x14ac:dyDescent="0.35">
      <c r="A649" s="5"/>
    </row>
    <row r="650" spans="1:1" x14ac:dyDescent="0.35">
      <c r="A650" s="5"/>
    </row>
    <row r="651" spans="1:1" x14ac:dyDescent="0.35">
      <c r="A651" s="5"/>
    </row>
    <row r="652" spans="1:1" x14ac:dyDescent="0.35">
      <c r="A652" s="5"/>
    </row>
    <row r="653" spans="1:1" x14ac:dyDescent="0.35">
      <c r="A653" s="5"/>
    </row>
    <row r="654" spans="1:1" x14ac:dyDescent="0.35">
      <c r="A654" s="5"/>
    </row>
    <row r="655" spans="1:1" x14ac:dyDescent="0.35">
      <c r="A655" s="5"/>
    </row>
    <row r="656" spans="1:1" x14ac:dyDescent="0.35">
      <c r="A656" s="5"/>
    </row>
    <row r="657" spans="1:1" x14ac:dyDescent="0.35">
      <c r="A657" s="5"/>
    </row>
    <row r="658" spans="1:1" x14ac:dyDescent="0.35">
      <c r="A658" s="5"/>
    </row>
    <row r="659" spans="1:1" x14ac:dyDescent="0.35">
      <c r="A659" s="5"/>
    </row>
    <row r="660" spans="1:1" x14ac:dyDescent="0.35">
      <c r="A660" s="5"/>
    </row>
    <row r="661" spans="1:1" x14ac:dyDescent="0.35">
      <c r="A661" s="5"/>
    </row>
    <row r="662" spans="1:1" x14ac:dyDescent="0.35">
      <c r="A662" s="5"/>
    </row>
    <row r="663" spans="1:1" x14ac:dyDescent="0.35">
      <c r="A663" s="5"/>
    </row>
    <row r="664" spans="1:1" x14ac:dyDescent="0.35">
      <c r="A664" s="5"/>
    </row>
    <row r="665" spans="1:1" x14ac:dyDescent="0.35">
      <c r="A665" s="5"/>
    </row>
    <row r="666" spans="1:1" x14ac:dyDescent="0.35">
      <c r="A666" s="5"/>
    </row>
    <row r="667" spans="1:1" x14ac:dyDescent="0.35">
      <c r="A667" s="5"/>
    </row>
    <row r="668" spans="1:1" x14ac:dyDescent="0.35">
      <c r="A668" s="5"/>
    </row>
    <row r="669" spans="1:1" x14ac:dyDescent="0.35">
      <c r="A669" s="5"/>
    </row>
    <row r="670" spans="1:1" x14ac:dyDescent="0.35">
      <c r="A670" s="5"/>
    </row>
    <row r="671" spans="1:1" x14ac:dyDescent="0.35">
      <c r="A671" s="5"/>
    </row>
    <row r="672" spans="1:1" x14ac:dyDescent="0.35">
      <c r="A672" s="5"/>
    </row>
    <row r="673" spans="1:1" x14ac:dyDescent="0.35">
      <c r="A673" s="5"/>
    </row>
    <row r="674" spans="1:1" x14ac:dyDescent="0.35">
      <c r="A674" s="5"/>
    </row>
    <row r="675" spans="1:1" x14ac:dyDescent="0.35">
      <c r="A675" s="5"/>
    </row>
    <row r="676" spans="1:1" x14ac:dyDescent="0.35">
      <c r="A676" s="5"/>
    </row>
    <row r="677" spans="1:1" x14ac:dyDescent="0.35">
      <c r="A677" s="5"/>
    </row>
    <row r="678" spans="1:1" x14ac:dyDescent="0.35">
      <c r="A678" s="5"/>
    </row>
    <row r="679" spans="1:1" x14ac:dyDescent="0.35">
      <c r="A679" s="5"/>
    </row>
    <row r="680" spans="1:1" x14ac:dyDescent="0.35">
      <c r="A680" s="5"/>
    </row>
    <row r="681" spans="1:1" x14ac:dyDescent="0.35">
      <c r="A681" s="5"/>
    </row>
    <row r="682" spans="1:1" x14ac:dyDescent="0.35">
      <c r="A682" s="5"/>
    </row>
    <row r="683" spans="1:1" x14ac:dyDescent="0.35">
      <c r="A683" s="5"/>
    </row>
    <row r="684" spans="1:1" x14ac:dyDescent="0.35">
      <c r="A684" s="5"/>
    </row>
    <row r="685" spans="1:1" x14ac:dyDescent="0.35">
      <c r="A685" s="5"/>
    </row>
    <row r="686" spans="1:1" x14ac:dyDescent="0.35">
      <c r="A686" s="5"/>
    </row>
    <row r="687" spans="1:1" x14ac:dyDescent="0.35">
      <c r="A687" s="5"/>
    </row>
    <row r="688" spans="1:1" x14ac:dyDescent="0.35">
      <c r="A688" s="5"/>
    </row>
    <row r="689" spans="1:1" x14ac:dyDescent="0.35">
      <c r="A689" s="5"/>
    </row>
    <row r="690" spans="1:1" x14ac:dyDescent="0.35">
      <c r="A690" s="5"/>
    </row>
    <row r="691" spans="1:1" x14ac:dyDescent="0.35">
      <c r="A691" s="5"/>
    </row>
    <row r="692" spans="1:1" x14ac:dyDescent="0.35">
      <c r="A692" s="5"/>
    </row>
    <row r="693" spans="1:1" x14ac:dyDescent="0.35">
      <c r="A693" s="5"/>
    </row>
    <row r="694" spans="1:1" x14ac:dyDescent="0.35">
      <c r="A694" s="5"/>
    </row>
    <row r="695" spans="1:1" x14ac:dyDescent="0.35">
      <c r="A695" s="5"/>
    </row>
    <row r="696" spans="1:1" x14ac:dyDescent="0.35">
      <c r="A696" s="5"/>
    </row>
    <row r="697" spans="1:1" x14ac:dyDescent="0.35">
      <c r="A697" s="5"/>
    </row>
    <row r="698" spans="1:1" x14ac:dyDescent="0.35">
      <c r="A698" s="5"/>
    </row>
    <row r="699" spans="1:1" x14ac:dyDescent="0.35">
      <c r="A699" s="5"/>
    </row>
    <row r="700" spans="1:1" x14ac:dyDescent="0.35">
      <c r="A700" s="5"/>
    </row>
    <row r="701" spans="1:1" x14ac:dyDescent="0.35">
      <c r="A701" s="5"/>
    </row>
    <row r="702" spans="1:1" x14ac:dyDescent="0.35">
      <c r="A702" s="5"/>
    </row>
    <row r="703" spans="1:1" x14ac:dyDescent="0.35">
      <c r="A703" s="5"/>
    </row>
    <row r="704" spans="1:1" x14ac:dyDescent="0.35">
      <c r="A704" s="5"/>
    </row>
    <row r="705" spans="1:1" x14ac:dyDescent="0.35">
      <c r="A705" s="5"/>
    </row>
    <row r="706" spans="1:1" x14ac:dyDescent="0.35">
      <c r="A706" s="5"/>
    </row>
    <row r="707" spans="1:1" x14ac:dyDescent="0.35">
      <c r="A707" s="5"/>
    </row>
    <row r="708" spans="1:1" x14ac:dyDescent="0.35">
      <c r="A708" s="5"/>
    </row>
    <row r="709" spans="1:1" x14ac:dyDescent="0.35">
      <c r="A709" s="5"/>
    </row>
    <row r="710" spans="1:1" x14ac:dyDescent="0.35">
      <c r="A710" s="5"/>
    </row>
    <row r="711" spans="1:1" x14ac:dyDescent="0.35">
      <c r="A711" s="5"/>
    </row>
    <row r="712" spans="1:1" x14ac:dyDescent="0.35">
      <c r="A712" s="5"/>
    </row>
    <row r="713" spans="1:1" x14ac:dyDescent="0.35">
      <c r="A713" s="5"/>
    </row>
    <row r="714" spans="1:1" x14ac:dyDescent="0.35">
      <c r="A714" s="5"/>
    </row>
    <row r="715" spans="1:1" x14ac:dyDescent="0.35">
      <c r="A715" s="5"/>
    </row>
    <row r="716" spans="1:1" x14ac:dyDescent="0.35">
      <c r="A716" s="5"/>
    </row>
    <row r="717" spans="1:1" x14ac:dyDescent="0.35">
      <c r="A717" s="5"/>
    </row>
    <row r="718" spans="1:1" x14ac:dyDescent="0.35">
      <c r="A718" s="5"/>
    </row>
    <row r="719" spans="1:1" x14ac:dyDescent="0.35">
      <c r="A719" s="5"/>
    </row>
    <row r="720" spans="1:1" x14ac:dyDescent="0.35">
      <c r="A720" s="5"/>
    </row>
    <row r="721" spans="1:1" x14ac:dyDescent="0.35">
      <c r="A721" s="5"/>
    </row>
    <row r="722" spans="1:1" x14ac:dyDescent="0.35">
      <c r="A722" s="5"/>
    </row>
    <row r="723" spans="1:1" x14ac:dyDescent="0.35">
      <c r="A723" s="5"/>
    </row>
    <row r="724" spans="1:1" x14ac:dyDescent="0.35">
      <c r="A724" s="5"/>
    </row>
    <row r="725" spans="1:1" x14ac:dyDescent="0.35">
      <c r="A725" s="5"/>
    </row>
    <row r="726" spans="1:1" x14ac:dyDescent="0.35">
      <c r="A726" s="5"/>
    </row>
    <row r="727" spans="1:1" x14ac:dyDescent="0.35">
      <c r="A727" s="5"/>
    </row>
    <row r="728" spans="1:1" x14ac:dyDescent="0.35">
      <c r="A728" s="5"/>
    </row>
    <row r="729" spans="1:1" x14ac:dyDescent="0.35">
      <c r="A729" s="5"/>
    </row>
    <row r="730" spans="1:1" x14ac:dyDescent="0.35">
      <c r="A730" s="5"/>
    </row>
    <row r="731" spans="1:1" x14ac:dyDescent="0.35">
      <c r="A731" s="5"/>
    </row>
    <row r="732" spans="1:1" x14ac:dyDescent="0.35">
      <c r="A732" s="5"/>
    </row>
    <row r="733" spans="1:1" x14ac:dyDescent="0.35">
      <c r="A733" s="5"/>
    </row>
    <row r="734" spans="1:1" x14ac:dyDescent="0.35">
      <c r="A734" s="5"/>
    </row>
    <row r="735" spans="1:1" x14ac:dyDescent="0.35">
      <c r="A735" s="5"/>
    </row>
    <row r="736" spans="1:1" x14ac:dyDescent="0.35">
      <c r="A736" s="5"/>
    </row>
    <row r="737" spans="1:1" x14ac:dyDescent="0.35">
      <c r="A737" s="5"/>
    </row>
    <row r="738" spans="1:1" x14ac:dyDescent="0.35">
      <c r="A738" s="5"/>
    </row>
    <row r="739" spans="1:1" x14ac:dyDescent="0.35">
      <c r="A739" s="5"/>
    </row>
    <row r="740" spans="1:1" x14ac:dyDescent="0.35">
      <c r="A740" s="5"/>
    </row>
    <row r="741" spans="1:1" x14ac:dyDescent="0.35">
      <c r="A741" s="5"/>
    </row>
    <row r="742" spans="1:1" x14ac:dyDescent="0.35">
      <c r="A742" s="5"/>
    </row>
    <row r="743" spans="1:1" x14ac:dyDescent="0.35">
      <c r="A743" s="5"/>
    </row>
    <row r="744" spans="1:1" x14ac:dyDescent="0.35">
      <c r="A744" s="5"/>
    </row>
    <row r="745" spans="1:1" x14ac:dyDescent="0.35">
      <c r="A745" s="5"/>
    </row>
    <row r="746" spans="1:1" x14ac:dyDescent="0.35">
      <c r="A746" s="5"/>
    </row>
    <row r="747" spans="1:1" x14ac:dyDescent="0.35">
      <c r="A747" s="5"/>
    </row>
    <row r="748" spans="1:1" x14ac:dyDescent="0.35">
      <c r="A748" s="5"/>
    </row>
    <row r="749" spans="1:1" x14ac:dyDescent="0.35">
      <c r="A749" s="5"/>
    </row>
    <row r="750" spans="1:1" x14ac:dyDescent="0.35">
      <c r="A750" s="5"/>
    </row>
    <row r="751" spans="1:1" x14ac:dyDescent="0.35">
      <c r="A751" s="5"/>
    </row>
    <row r="752" spans="1:1" x14ac:dyDescent="0.35">
      <c r="A752" s="5"/>
    </row>
    <row r="753" spans="1:1" x14ac:dyDescent="0.35">
      <c r="A753" s="5"/>
    </row>
    <row r="754" spans="1:1" x14ac:dyDescent="0.35">
      <c r="A754" s="5"/>
    </row>
    <row r="755" spans="1:1" x14ac:dyDescent="0.35">
      <c r="A755" s="5"/>
    </row>
    <row r="756" spans="1:1" x14ac:dyDescent="0.35">
      <c r="A756" s="5"/>
    </row>
    <row r="757" spans="1:1" x14ac:dyDescent="0.35">
      <c r="A757" s="5"/>
    </row>
    <row r="758" spans="1:1" x14ac:dyDescent="0.35">
      <c r="A758" s="5"/>
    </row>
    <row r="759" spans="1:1" x14ac:dyDescent="0.35">
      <c r="A759" s="5"/>
    </row>
    <row r="760" spans="1:1" x14ac:dyDescent="0.35">
      <c r="A760" s="5"/>
    </row>
    <row r="761" spans="1:1" x14ac:dyDescent="0.35">
      <c r="A761" s="5"/>
    </row>
    <row r="762" spans="1:1" x14ac:dyDescent="0.35">
      <c r="A762" s="5"/>
    </row>
    <row r="763" spans="1:1" x14ac:dyDescent="0.35">
      <c r="A763" s="5"/>
    </row>
    <row r="764" spans="1:1" x14ac:dyDescent="0.35">
      <c r="A764" s="5"/>
    </row>
    <row r="765" spans="1:1" x14ac:dyDescent="0.35">
      <c r="A765" s="5"/>
    </row>
    <row r="766" spans="1:1" x14ac:dyDescent="0.35">
      <c r="A766" s="5"/>
    </row>
    <row r="767" spans="1:1" x14ac:dyDescent="0.35">
      <c r="A767" s="5"/>
    </row>
    <row r="768" spans="1:1" x14ac:dyDescent="0.35">
      <c r="A768" s="5"/>
    </row>
    <row r="769" spans="1:1" x14ac:dyDescent="0.35">
      <c r="A769" s="5"/>
    </row>
    <row r="770" spans="1:1" x14ac:dyDescent="0.35">
      <c r="A770" s="5"/>
    </row>
    <row r="771" spans="1:1" x14ac:dyDescent="0.35">
      <c r="A771" s="5"/>
    </row>
    <row r="772" spans="1:1" x14ac:dyDescent="0.35">
      <c r="A772" s="5"/>
    </row>
    <row r="773" spans="1:1" x14ac:dyDescent="0.35">
      <c r="A773" s="5"/>
    </row>
    <row r="774" spans="1:1" x14ac:dyDescent="0.35">
      <c r="A774" s="5"/>
    </row>
    <row r="775" spans="1:1" x14ac:dyDescent="0.35">
      <c r="A775" s="5"/>
    </row>
    <row r="776" spans="1:1" x14ac:dyDescent="0.35">
      <c r="A776" s="5"/>
    </row>
    <row r="777" spans="1:1" x14ac:dyDescent="0.35">
      <c r="A777" s="5"/>
    </row>
    <row r="778" spans="1:1" x14ac:dyDescent="0.35">
      <c r="A778" s="5"/>
    </row>
    <row r="779" spans="1:1" x14ac:dyDescent="0.35">
      <c r="A779" s="5"/>
    </row>
    <row r="780" spans="1:1" x14ac:dyDescent="0.35">
      <c r="A780" s="5"/>
    </row>
    <row r="781" spans="1:1" x14ac:dyDescent="0.35">
      <c r="A781" s="5"/>
    </row>
    <row r="782" spans="1:1" x14ac:dyDescent="0.35">
      <c r="A782" s="5"/>
    </row>
    <row r="783" spans="1:1" x14ac:dyDescent="0.35">
      <c r="A783" s="5"/>
    </row>
    <row r="784" spans="1:1" x14ac:dyDescent="0.35">
      <c r="A784" s="5"/>
    </row>
    <row r="785" spans="1:1" x14ac:dyDescent="0.35">
      <c r="A785" s="5"/>
    </row>
    <row r="786" spans="1:1" x14ac:dyDescent="0.35">
      <c r="A786" s="5"/>
    </row>
    <row r="787" spans="1:1" x14ac:dyDescent="0.35">
      <c r="A787" s="5"/>
    </row>
    <row r="788" spans="1:1" x14ac:dyDescent="0.35">
      <c r="A788" s="5"/>
    </row>
    <row r="789" spans="1:1" x14ac:dyDescent="0.35">
      <c r="A789" s="5"/>
    </row>
    <row r="790" spans="1:1" x14ac:dyDescent="0.35">
      <c r="A790" s="5"/>
    </row>
    <row r="791" spans="1:1" x14ac:dyDescent="0.35">
      <c r="A791" s="5"/>
    </row>
    <row r="792" spans="1:1" x14ac:dyDescent="0.35">
      <c r="A792" s="5"/>
    </row>
    <row r="793" spans="1:1" x14ac:dyDescent="0.35">
      <c r="A793" s="5"/>
    </row>
    <row r="794" spans="1:1" x14ac:dyDescent="0.35">
      <c r="A794" s="5"/>
    </row>
    <row r="795" spans="1:1" x14ac:dyDescent="0.35">
      <c r="A795" s="5"/>
    </row>
    <row r="796" spans="1:1" x14ac:dyDescent="0.35">
      <c r="A796" s="5"/>
    </row>
    <row r="797" spans="1:1" x14ac:dyDescent="0.35">
      <c r="A797" s="5"/>
    </row>
    <row r="798" spans="1:1" x14ac:dyDescent="0.35">
      <c r="A798" s="5"/>
    </row>
    <row r="799" spans="1:1" x14ac:dyDescent="0.35">
      <c r="A799" s="5"/>
    </row>
    <row r="800" spans="1:1" x14ac:dyDescent="0.35">
      <c r="A800" s="5"/>
    </row>
    <row r="801" spans="1:1" x14ac:dyDescent="0.35">
      <c r="A801" s="5"/>
    </row>
    <row r="802" spans="1:1" x14ac:dyDescent="0.35">
      <c r="A802" s="5"/>
    </row>
    <row r="803" spans="1:1" x14ac:dyDescent="0.35">
      <c r="A803" s="5"/>
    </row>
    <row r="804" spans="1:1" x14ac:dyDescent="0.35">
      <c r="A804" s="5"/>
    </row>
    <row r="805" spans="1:1" x14ac:dyDescent="0.35">
      <c r="A805" s="5"/>
    </row>
    <row r="806" spans="1:1" x14ac:dyDescent="0.35">
      <c r="A806" s="5"/>
    </row>
    <row r="807" spans="1:1" x14ac:dyDescent="0.35">
      <c r="A807" s="5"/>
    </row>
    <row r="808" spans="1:1" x14ac:dyDescent="0.35">
      <c r="A808" s="5"/>
    </row>
    <row r="809" spans="1:1" x14ac:dyDescent="0.35">
      <c r="A809" s="5"/>
    </row>
    <row r="810" spans="1:1" x14ac:dyDescent="0.35">
      <c r="A810" s="5"/>
    </row>
    <row r="811" spans="1:1" x14ac:dyDescent="0.35">
      <c r="A811" s="5"/>
    </row>
    <row r="812" spans="1:1" x14ac:dyDescent="0.35">
      <c r="A812" s="5"/>
    </row>
    <row r="813" spans="1:1" x14ac:dyDescent="0.35">
      <c r="A813" s="5"/>
    </row>
    <row r="814" spans="1:1" x14ac:dyDescent="0.35">
      <c r="A814" s="5"/>
    </row>
    <row r="815" spans="1:1" x14ac:dyDescent="0.35">
      <c r="A815" s="5"/>
    </row>
    <row r="816" spans="1:1" x14ac:dyDescent="0.35">
      <c r="A816" s="5"/>
    </row>
    <row r="817" spans="1:1" x14ac:dyDescent="0.35">
      <c r="A817" s="5"/>
    </row>
    <row r="818" spans="1:1" x14ac:dyDescent="0.35">
      <c r="A818" s="5"/>
    </row>
    <row r="819" spans="1:1" x14ac:dyDescent="0.35">
      <c r="A819" s="5"/>
    </row>
    <row r="820" spans="1:1" x14ac:dyDescent="0.35">
      <c r="A820" s="5"/>
    </row>
    <row r="821" spans="1:1" x14ac:dyDescent="0.35">
      <c r="A821" s="5"/>
    </row>
    <row r="822" spans="1:1" x14ac:dyDescent="0.35">
      <c r="A822" s="5"/>
    </row>
    <row r="823" spans="1:1" x14ac:dyDescent="0.35">
      <c r="A823" s="5"/>
    </row>
    <row r="824" spans="1:1" x14ac:dyDescent="0.35">
      <c r="A824" s="5"/>
    </row>
    <row r="825" spans="1:1" x14ac:dyDescent="0.35">
      <c r="A825" s="5"/>
    </row>
    <row r="826" spans="1:1" x14ac:dyDescent="0.35">
      <c r="A826" s="5"/>
    </row>
    <row r="827" spans="1:1" x14ac:dyDescent="0.35">
      <c r="A827" s="5"/>
    </row>
    <row r="828" spans="1:1" x14ac:dyDescent="0.35">
      <c r="A828" s="5"/>
    </row>
    <row r="829" spans="1:1" x14ac:dyDescent="0.35">
      <c r="A829" s="5"/>
    </row>
    <row r="830" spans="1:1" x14ac:dyDescent="0.35">
      <c r="A830" s="5"/>
    </row>
    <row r="831" spans="1:1" x14ac:dyDescent="0.35">
      <c r="A831" s="5"/>
    </row>
    <row r="832" spans="1:1" x14ac:dyDescent="0.35">
      <c r="A832" s="5"/>
    </row>
    <row r="833" spans="1:1" x14ac:dyDescent="0.35">
      <c r="A833" s="5"/>
    </row>
    <row r="834" spans="1:1" x14ac:dyDescent="0.35">
      <c r="A834" s="5"/>
    </row>
    <row r="835" spans="1:1" x14ac:dyDescent="0.35">
      <c r="A835" s="5"/>
    </row>
    <row r="836" spans="1:1" x14ac:dyDescent="0.35">
      <c r="A836" s="5"/>
    </row>
    <row r="837" spans="1:1" x14ac:dyDescent="0.35">
      <c r="A837" s="5"/>
    </row>
    <row r="838" spans="1:1" x14ac:dyDescent="0.35">
      <c r="A838" s="5"/>
    </row>
    <row r="839" spans="1:1" x14ac:dyDescent="0.35">
      <c r="A839" s="5"/>
    </row>
    <row r="840" spans="1:1" x14ac:dyDescent="0.35">
      <c r="A840" s="5"/>
    </row>
    <row r="841" spans="1:1" x14ac:dyDescent="0.35">
      <c r="A841" s="5"/>
    </row>
    <row r="842" spans="1:1" x14ac:dyDescent="0.35">
      <c r="A842" s="5"/>
    </row>
    <row r="843" spans="1:1" x14ac:dyDescent="0.35">
      <c r="A843" s="5"/>
    </row>
    <row r="844" spans="1:1" x14ac:dyDescent="0.35">
      <c r="A844" s="5"/>
    </row>
    <row r="845" spans="1:1" x14ac:dyDescent="0.35">
      <c r="A845" s="5"/>
    </row>
    <row r="846" spans="1:1" x14ac:dyDescent="0.35">
      <c r="A846" s="5"/>
    </row>
    <row r="847" spans="1:1" x14ac:dyDescent="0.35">
      <c r="A847" s="5"/>
    </row>
    <row r="848" spans="1:1" x14ac:dyDescent="0.35">
      <c r="A848" s="5"/>
    </row>
    <row r="849" spans="1:1" x14ac:dyDescent="0.35">
      <c r="A849" s="5"/>
    </row>
    <row r="850" spans="1:1" x14ac:dyDescent="0.35">
      <c r="A850" s="5"/>
    </row>
    <row r="851" spans="1:1" x14ac:dyDescent="0.35">
      <c r="A851" s="5"/>
    </row>
    <row r="852" spans="1:1" x14ac:dyDescent="0.35">
      <c r="A852" s="5"/>
    </row>
    <row r="853" spans="1:1" x14ac:dyDescent="0.35">
      <c r="A853" s="5"/>
    </row>
    <row r="854" spans="1:1" x14ac:dyDescent="0.35">
      <c r="A854" s="5"/>
    </row>
    <row r="855" spans="1:1" x14ac:dyDescent="0.35">
      <c r="A855" s="5"/>
    </row>
    <row r="856" spans="1:1" x14ac:dyDescent="0.35">
      <c r="A856" s="5"/>
    </row>
    <row r="857" spans="1:1" x14ac:dyDescent="0.35">
      <c r="A857" s="5"/>
    </row>
    <row r="858" spans="1:1" x14ac:dyDescent="0.35">
      <c r="A858" s="5"/>
    </row>
    <row r="859" spans="1:1" x14ac:dyDescent="0.35">
      <c r="A859" s="5"/>
    </row>
    <row r="860" spans="1:1" x14ac:dyDescent="0.35">
      <c r="A860" s="5"/>
    </row>
    <row r="861" spans="1:1" x14ac:dyDescent="0.35">
      <c r="A861" s="5"/>
    </row>
    <row r="862" spans="1:1" x14ac:dyDescent="0.35">
      <c r="A862" s="5"/>
    </row>
    <row r="863" spans="1:1" x14ac:dyDescent="0.35">
      <c r="A863" s="5"/>
    </row>
    <row r="864" spans="1:1" x14ac:dyDescent="0.35">
      <c r="A864" s="5"/>
    </row>
    <row r="865" spans="1:1" x14ac:dyDescent="0.35">
      <c r="A865" s="5"/>
    </row>
    <row r="866" spans="1:1" x14ac:dyDescent="0.35">
      <c r="A866" s="5"/>
    </row>
    <row r="867" spans="1:1" x14ac:dyDescent="0.35">
      <c r="A867" s="5"/>
    </row>
    <row r="868" spans="1:1" x14ac:dyDescent="0.35">
      <c r="A868" s="5"/>
    </row>
    <row r="869" spans="1:1" x14ac:dyDescent="0.35">
      <c r="A869" s="5"/>
    </row>
    <row r="870" spans="1:1" x14ac:dyDescent="0.35">
      <c r="A870" s="5"/>
    </row>
    <row r="871" spans="1:1" x14ac:dyDescent="0.35">
      <c r="A871" s="5"/>
    </row>
    <row r="872" spans="1:1" x14ac:dyDescent="0.35">
      <c r="A872" s="5"/>
    </row>
    <row r="873" spans="1:1" x14ac:dyDescent="0.35">
      <c r="A873" s="5"/>
    </row>
    <row r="874" spans="1:1" x14ac:dyDescent="0.35">
      <c r="A874" s="5"/>
    </row>
    <row r="875" spans="1:1" x14ac:dyDescent="0.35">
      <c r="A875" s="5"/>
    </row>
    <row r="876" spans="1:1" x14ac:dyDescent="0.35">
      <c r="A876" s="5"/>
    </row>
    <row r="877" spans="1:1" x14ac:dyDescent="0.35">
      <c r="A877" s="5"/>
    </row>
    <row r="878" spans="1:1" x14ac:dyDescent="0.35">
      <c r="A878" s="5"/>
    </row>
    <row r="879" spans="1:1" x14ac:dyDescent="0.35">
      <c r="A879" s="5"/>
    </row>
    <row r="880" spans="1:1" x14ac:dyDescent="0.35">
      <c r="A880" s="5"/>
    </row>
    <row r="881" spans="1:1" x14ac:dyDescent="0.35">
      <c r="A881" s="5"/>
    </row>
    <row r="882" spans="1:1" x14ac:dyDescent="0.35">
      <c r="A882" s="5"/>
    </row>
    <row r="883" spans="1:1" x14ac:dyDescent="0.35">
      <c r="A883" s="5"/>
    </row>
    <row r="884" spans="1:1" x14ac:dyDescent="0.35">
      <c r="A884" s="5"/>
    </row>
    <row r="885" spans="1:1" x14ac:dyDescent="0.35">
      <c r="A885" s="5"/>
    </row>
    <row r="886" spans="1:1" x14ac:dyDescent="0.35">
      <c r="A886" s="5"/>
    </row>
    <row r="887" spans="1:1" x14ac:dyDescent="0.35">
      <c r="A887" s="5"/>
    </row>
    <row r="888" spans="1:1" x14ac:dyDescent="0.35">
      <c r="A888" s="5"/>
    </row>
    <row r="889" spans="1:1" x14ac:dyDescent="0.35">
      <c r="A889" s="5"/>
    </row>
    <row r="890" spans="1:1" x14ac:dyDescent="0.35">
      <c r="A890" s="5"/>
    </row>
    <row r="891" spans="1:1" x14ac:dyDescent="0.35">
      <c r="A891" s="5"/>
    </row>
    <row r="892" spans="1:1" x14ac:dyDescent="0.35">
      <c r="A892" s="5"/>
    </row>
    <row r="893" spans="1:1" x14ac:dyDescent="0.35">
      <c r="A893" s="5"/>
    </row>
    <row r="894" spans="1:1" x14ac:dyDescent="0.35">
      <c r="A894" s="5"/>
    </row>
    <row r="895" spans="1:1" x14ac:dyDescent="0.35">
      <c r="A895" s="5"/>
    </row>
    <row r="896" spans="1:1" x14ac:dyDescent="0.35">
      <c r="A896" s="5"/>
    </row>
    <row r="897" spans="1:1" x14ac:dyDescent="0.35">
      <c r="A897" s="5"/>
    </row>
    <row r="898" spans="1:1" x14ac:dyDescent="0.35">
      <c r="A898" s="5"/>
    </row>
    <row r="899" spans="1:1" x14ac:dyDescent="0.35">
      <c r="A899" s="5"/>
    </row>
    <row r="900" spans="1:1" x14ac:dyDescent="0.35">
      <c r="A900" s="5"/>
    </row>
    <row r="901" spans="1:1" x14ac:dyDescent="0.35">
      <c r="A901" s="5"/>
    </row>
    <row r="902" spans="1:1" x14ac:dyDescent="0.35">
      <c r="A902" s="5"/>
    </row>
    <row r="903" spans="1:1" x14ac:dyDescent="0.35">
      <c r="A903" s="5"/>
    </row>
    <row r="904" spans="1:1" x14ac:dyDescent="0.35">
      <c r="A904" s="5"/>
    </row>
    <row r="905" spans="1:1" x14ac:dyDescent="0.35">
      <c r="A905" s="5"/>
    </row>
    <row r="906" spans="1:1" x14ac:dyDescent="0.35">
      <c r="A906" s="5"/>
    </row>
    <row r="907" spans="1:1" x14ac:dyDescent="0.35">
      <c r="A907" s="5"/>
    </row>
    <row r="908" spans="1:1" x14ac:dyDescent="0.35">
      <c r="A908" s="5"/>
    </row>
    <row r="909" spans="1:1" x14ac:dyDescent="0.35">
      <c r="A909" s="5"/>
    </row>
    <row r="910" spans="1:1" x14ac:dyDescent="0.35">
      <c r="A910" s="5"/>
    </row>
    <row r="911" spans="1:1" x14ac:dyDescent="0.35">
      <c r="A911" s="5"/>
    </row>
    <row r="912" spans="1:1" x14ac:dyDescent="0.35">
      <c r="A912" s="5"/>
    </row>
    <row r="913" spans="1:1" x14ac:dyDescent="0.35">
      <c r="A913" s="5"/>
    </row>
    <row r="914" spans="1:1" x14ac:dyDescent="0.35">
      <c r="A914" s="5"/>
    </row>
    <row r="915" spans="1:1" x14ac:dyDescent="0.35">
      <c r="A915" s="5"/>
    </row>
    <row r="916" spans="1:1" x14ac:dyDescent="0.35">
      <c r="A916" s="5"/>
    </row>
    <row r="917" spans="1:1" x14ac:dyDescent="0.35">
      <c r="A917" s="5"/>
    </row>
    <row r="918" spans="1:1" x14ac:dyDescent="0.35">
      <c r="A918" s="5"/>
    </row>
    <row r="919" spans="1:1" x14ac:dyDescent="0.35">
      <c r="A919" s="5"/>
    </row>
    <row r="920" spans="1:1" x14ac:dyDescent="0.35">
      <c r="A920" s="5"/>
    </row>
    <row r="921" spans="1:1" x14ac:dyDescent="0.35">
      <c r="A921" s="5"/>
    </row>
    <row r="922" spans="1:1" x14ac:dyDescent="0.35">
      <c r="A922" s="5"/>
    </row>
    <row r="923" spans="1:1" x14ac:dyDescent="0.35">
      <c r="A923" s="5"/>
    </row>
    <row r="924" spans="1:1" x14ac:dyDescent="0.35">
      <c r="A924" s="5"/>
    </row>
    <row r="925" spans="1:1" x14ac:dyDescent="0.35">
      <c r="A925" s="5"/>
    </row>
    <row r="926" spans="1:1" x14ac:dyDescent="0.35">
      <c r="A926" s="5"/>
    </row>
    <row r="927" spans="1:1" x14ac:dyDescent="0.35">
      <c r="A927" s="5"/>
    </row>
    <row r="928" spans="1:1" x14ac:dyDescent="0.35">
      <c r="A928" s="5"/>
    </row>
    <row r="929" spans="1:1" x14ac:dyDescent="0.35">
      <c r="A929" s="5"/>
    </row>
    <row r="930" spans="1:1" x14ac:dyDescent="0.35">
      <c r="A930" s="5"/>
    </row>
    <row r="931" spans="1:1" x14ac:dyDescent="0.35">
      <c r="A931" s="5"/>
    </row>
    <row r="932" spans="1:1" x14ac:dyDescent="0.35">
      <c r="A932" s="5"/>
    </row>
    <row r="933" spans="1:1" x14ac:dyDescent="0.35">
      <c r="A933" s="5"/>
    </row>
    <row r="934" spans="1:1" x14ac:dyDescent="0.35">
      <c r="A934" s="5"/>
    </row>
    <row r="935" spans="1:1" x14ac:dyDescent="0.35">
      <c r="A935" s="5"/>
    </row>
    <row r="936" spans="1:1" x14ac:dyDescent="0.35">
      <c r="A936" s="5"/>
    </row>
    <row r="937" spans="1:1" x14ac:dyDescent="0.35">
      <c r="A937" s="5"/>
    </row>
    <row r="938" spans="1:1" x14ac:dyDescent="0.35">
      <c r="A938" s="5"/>
    </row>
    <row r="939" spans="1:1" x14ac:dyDescent="0.35">
      <c r="A939" s="5"/>
    </row>
    <row r="940" spans="1:1" x14ac:dyDescent="0.35">
      <c r="A940" s="5"/>
    </row>
    <row r="941" spans="1:1" x14ac:dyDescent="0.35">
      <c r="A941" s="5"/>
    </row>
    <row r="942" spans="1:1" x14ac:dyDescent="0.35">
      <c r="A942" s="5"/>
    </row>
    <row r="943" spans="1:1" x14ac:dyDescent="0.35">
      <c r="A943" s="5"/>
    </row>
    <row r="944" spans="1:1" x14ac:dyDescent="0.35">
      <c r="A944" s="5"/>
    </row>
    <row r="945" spans="1:1" x14ac:dyDescent="0.35">
      <c r="A945" s="5"/>
    </row>
    <row r="946" spans="1:1" x14ac:dyDescent="0.35">
      <c r="A946" s="5"/>
    </row>
    <row r="947" spans="1:1" x14ac:dyDescent="0.35">
      <c r="A947" s="5"/>
    </row>
    <row r="948" spans="1:1" x14ac:dyDescent="0.35">
      <c r="A948" s="5"/>
    </row>
    <row r="949" spans="1:1" x14ac:dyDescent="0.35">
      <c r="A949" s="5"/>
    </row>
    <row r="950" spans="1:1" x14ac:dyDescent="0.35">
      <c r="A950" s="5"/>
    </row>
    <row r="951" spans="1:1" x14ac:dyDescent="0.35">
      <c r="A951" s="5"/>
    </row>
    <row r="952" spans="1:1" x14ac:dyDescent="0.35">
      <c r="A952" s="5"/>
    </row>
    <row r="953" spans="1:1" x14ac:dyDescent="0.35">
      <c r="A953" s="5"/>
    </row>
    <row r="954" spans="1:1" x14ac:dyDescent="0.35">
      <c r="A954" s="5"/>
    </row>
    <row r="955" spans="1:1" x14ac:dyDescent="0.35">
      <c r="A955" s="5"/>
    </row>
    <row r="956" spans="1:1" x14ac:dyDescent="0.35">
      <c r="A956" s="5"/>
    </row>
    <row r="957" spans="1:1" x14ac:dyDescent="0.35">
      <c r="A957" s="5"/>
    </row>
    <row r="958" spans="1:1" x14ac:dyDescent="0.35">
      <c r="A958" s="5"/>
    </row>
    <row r="959" spans="1:1" x14ac:dyDescent="0.35">
      <c r="A959" s="5"/>
    </row>
    <row r="960" spans="1:1" x14ac:dyDescent="0.35">
      <c r="A960" s="5"/>
    </row>
    <row r="961" spans="1:1" x14ac:dyDescent="0.35">
      <c r="A961" s="5"/>
    </row>
    <row r="962" spans="1:1" x14ac:dyDescent="0.35">
      <c r="A962" s="5"/>
    </row>
    <row r="963" spans="1:1" x14ac:dyDescent="0.35">
      <c r="A963" s="5"/>
    </row>
    <row r="964" spans="1:1" x14ac:dyDescent="0.35">
      <c r="A964" s="5"/>
    </row>
    <row r="965" spans="1:1" x14ac:dyDescent="0.35">
      <c r="A965" s="5"/>
    </row>
    <row r="966" spans="1:1" x14ac:dyDescent="0.35">
      <c r="A966" s="5"/>
    </row>
    <row r="967" spans="1:1" x14ac:dyDescent="0.35">
      <c r="A967" s="5"/>
    </row>
    <row r="968" spans="1:1" x14ac:dyDescent="0.35">
      <c r="A968" s="5"/>
    </row>
    <row r="969" spans="1:1" x14ac:dyDescent="0.35">
      <c r="A969" s="5"/>
    </row>
    <row r="970" spans="1:1" x14ac:dyDescent="0.35">
      <c r="A970" s="5"/>
    </row>
    <row r="971" spans="1:1" x14ac:dyDescent="0.35">
      <c r="A971" s="5"/>
    </row>
    <row r="972" spans="1:1" x14ac:dyDescent="0.35">
      <c r="A972" s="5"/>
    </row>
    <row r="973" spans="1:1" x14ac:dyDescent="0.35">
      <c r="A973" s="5"/>
    </row>
    <row r="974" spans="1:1" x14ac:dyDescent="0.35">
      <c r="A974" s="5"/>
    </row>
    <row r="975" spans="1:1" x14ac:dyDescent="0.35">
      <c r="A975" s="5"/>
    </row>
    <row r="976" spans="1:1" x14ac:dyDescent="0.35">
      <c r="A976" s="5"/>
    </row>
    <row r="977" spans="1:1" x14ac:dyDescent="0.35">
      <c r="A977" s="5"/>
    </row>
    <row r="978" spans="1:1" x14ac:dyDescent="0.35">
      <c r="A978" s="5"/>
    </row>
    <row r="979" spans="1:1" x14ac:dyDescent="0.35">
      <c r="A979" s="5"/>
    </row>
    <row r="980" spans="1:1" x14ac:dyDescent="0.35">
      <c r="A980" s="5"/>
    </row>
    <row r="981" spans="1:1" x14ac:dyDescent="0.35">
      <c r="A981" s="5"/>
    </row>
    <row r="982" spans="1:1" x14ac:dyDescent="0.35">
      <c r="A982" s="5"/>
    </row>
    <row r="983" spans="1:1" x14ac:dyDescent="0.35">
      <c r="A983" s="5"/>
    </row>
    <row r="984" spans="1:1" x14ac:dyDescent="0.35">
      <c r="A984" s="5"/>
    </row>
    <row r="985" spans="1:1" x14ac:dyDescent="0.35">
      <c r="A985" s="5"/>
    </row>
    <row r="986" spans="1:1" x14ac:dyDescent="0.35">
      <c r="A986" s="5"/>
    </row>
    <row r="987" spans="1:1" x14ac:dyDescent="0.35">
      <c r="A987" s="5"/>
    </row>
    <row r="988" spans="1:1" x14ac:dyDescent="0.35">
      <c r="A988" s="5"/>
    </row>
    <row r="989" spans="1:1" x14ac:dyDescent="0.35">
      <c r="A989" s="5"/>
    </row>
    <row r="990" spans="1:1" x14ac:dyDescent="0.35">
      <c r="A990" s="5"/>
    </row>
    <row r="991" spans="1:1" x14ac:dyDescent="0.35">
      <c r="A991" s="5"/>
    </row>
    <row r="992" spans="1:1" x14ac:dyDescent="0.35">
      <c r="A992" s="5"/>
    </row>
    <row r="993" spans="1:1" x14ac:dyDescent="0.35">
      <c r="A993" s="5"/>
    </row>
    <row r="994" spans="1:1" x14ac:dyDescent="0.35">
      <c r="A994" s="5"/>
    </row>
    <row r="995" spans="1:1" x14ac:dyDescent="0.35">
      <c r="A995" s="5"/>
    </row>
    <row r="996" spans="1:1" x14ac:dyDescent="0.35">
      <c r="A996" s="5"/>
    </row>
    <row r="997" spans="1:1" x14ac:dyDescent="0.35">
      <c r="A997" s="5"/>
    </row>
    <row r="998" spans="1:1" x14ac:dyDescent="0.35">
      <c r="A998" s="5"/>
    </row>
    <row r="999" spans="1:1" x14ac:dyDescent="0.35">
      <c r="A999" s="5"/>
    </row>
    <row r="1000" spans="1:1" x14ac:dyDescent="0.35">
      <c r="A1000" s="5"/>
    </row>
    <row r="1001" spans="1:1" x14ac:dyDescent="0.35">
      <c r="A1001" s="5"/>
    </row>
    <row r="1002" spans="1:1" x14ac:dyDescent="0.35">
      <c r="A1002" s="5"/>
    </row>
    <row r="1003" spans="1:1" x14ac:dyDescent="0.35">
      <c r="A1003" s="5"/>
    </row>
    <row r="1004" spans="1:1" x14ac:dyDescent="0.35">
      <c r="A1004" s="5"/>
    </row>
    <row r="1005" spans="1:1" x14ac:dyDescent="0.35">
      <c r="A1005" s="5"/>
    </row>
    <row r="1006" spans="1:1" x14ac:dyDescent="0.35">
      <c r="A1006" s="5"/>
    </row>
    <row r="1007" spans="1:1" x14ac:dyDescent="0.35">
      <c r="A1007" s="5"/>
    </row>
    <row r="1008" spans="1:1" x14ac:dyDescent="0.35">
      <c r="A1008" s="5"/>
    </row>
    <row r="1009" spans="1:1" x14ac:dyDescent="0.35">
      <c r="A1009" s="5"/>
    </row>
    <row r="1010" spans="1:1" x14ac:dyDescent="0.35">
      <c r="A1010" s="5"/>
    </row>
    <row r="1011" spans="1:1" x14ac:dyDescent="0.35">
      <c r="A1011" s="5"/>
    </row>
    <row r="1012" spans="1:1" x14ac:dyDescent="0.35">
      <c r="A1012" s="5"/>
    </row>
    <row r="1013" spans="1:1" x14ac:dyDescent="0.35">
      <c r="A1013" s="5"/>
    </row>
    <row r="1014" spans="1:1" x14ac:dyDescent="0.35">
      <c r="A1014" s="5"/>
    </row>
    <row r="1015" spans="1:1" x14ac:dyDescent="0.35">
      <c r="A1015" s="5"/>
    </row>
    <row r="1016" spans="1:1" x14ac:dyDescent="0.35">
      <c r="A1016" s="5"/>
    </row>
    <row r="1017" spans="1:1" x14ac:dyDescent="0.35">
      <c r="A1017" s="5"/>
    </row>
    <row r="1018" spans="1:1" x14ac:dyDescent="0.35">
      <c r="A1018" s="5"/>
    </row>
    <row r="1019" spans="1:1" x14ac:dyDescent="0.35">
      <c r="A1019" s="5"/>
    </row>
    <row r="1020" spans="1:1" x14ac:dyDescent="0.35">
      <c r="A1020" s="5"/>
    </row>
    <row r="1021" spans="1:1" x14ac:dyDescent="0.35">
      <c r="A1021" s="5"/>
    </row>
    <row r="1022" spans="1:1" x14ac:dyDescent="0.35">
      <c r="A1022" s="5"/>
    </row>
    <row r="1023" spans="1:1" x14ac:dyDescent="0.35">
      <c r="A1023" s="5"/>
    </row>
    <row r="1024" spans="1:1" x14ac:dyDescent="0.35">
      <c r="A1024" s="5"/>
    </row>
    <row r="1025" spans="1:1" x14ac:dyDescent="0.35">
      <c r="A1025" s="5"/>
    </row>
    <row r="1026" spans="1:1" x14ac:dyDescent="0.35">
      <c r="A1026" s="5"/>
    </row>
    <row r="1027" spans="1:1" x14ac:dyDescent="0.35">
      <c r="A1027" s="5"/>
    </row>
    <row r="1028" spans="1:1" x14ac:dyDescent="0.35">
      <c r="A1028" s="5"/>
    </row>
    <row r="1029" spans="1:1" x14ac:dyDescent="0.35">
      <c r="A1029" s="5"/>
    </row>
    <row r="1030" spans="1:1" x14ac:dyDescent="0.35">
      <c r="A1030" s="5"/>
    </row>
    <row r="1031" spans="1:1" x14ac:dyDescent="0.35">
      <c r="A1031" s="5"/>
    </row>
    <row r="1032" spans="1:1" x14ac:dyDescent="0.35">
      <c r="A1032" s="5"/>
    </row>
    <row r="1033" spans="1:1" x14ac:dyDescent="0.35">
      <c r="A1033" s="5"/>
    </row>
    <row r="1034" spans="1:1" x14ac:dyDescent="0.35">
      <c r="A1034" s="5"/>
    </row>
    <row r="1035" spans="1:1" x14ac:dyDescent="0.35">
      <c r="A1035" s="5"/>
    </row>
    <row r="1036" spans="1:1" x14ac:dyDescent="0.35">
      <c r="A1036" s="5"/>
    </row>
    <row r="1037" spans="1:1" x14ac:dyDescent="0.35">
      <c r="A1037" s="5"/>
    </row>
    <row r="1038" spans="1:1" x14ac:dyDescent="0.35">
      <c r="A1038" s="5"/>
    </row>
    <row r="1039" spans="1:1" x14ac:dyDescent="0.35">
      <c r="A1039" s="5"/>
    </row>
    <row r="1040" spans="1:1" x14ac:dyDescent="0.35">
      <c r="A1040" s="5"/>
    </row>
    <row r="1041" spans="1:1" x14ac:dyDescent="0.35">
      <c r="A1041" s="5"/>
    </row>
    <row r="1042" spans="1:1" x14ac:dyDescent="0.35">
      <c r="A1042" s="5"/>
    </row>
    <row r="1043" spans="1:1" x14ac:dyDescent="0.35">
      <c r="A1043" s="5"/>
    </row>
    <row r="1044" spans="1:1" x14ac:dyDescent="0.35">
      <c r="A1044" s="5"/>
    </row>
    <row r="1045" spans="1:1" x14ac:dyDescent="0.35">
      <c r="A1045" s="5"/>
    </row>
    <row r="1046" spans="1:1" x14ac:dyDescent="0.35">
      <c r="A1046" s="5"/>
    </row>
    <row r="1047" spans="1:1" x14ac:dyDescent="0.35">
      <c r="A1047" s="5"/>
    </row>
    <row r="1048" spans="1:1" x14ac:dyDescent="0.35">
      <c r="A1048" s="5"/>
    </row>
    <row r="1049" spans="1:1" x14ac:dyDescent="0.35">
      <c r="A1049" s="5"/>
    </row>
    <row r="1050" spans="1:1" x14ac:dyDescent="0.35">
      <c r="A1050" s="5"/>
    </row>
    <row r="1051" spans="1:1" x14ac:dyDescent="0.35">
      <c r="A1051" s="5"/>
    </row>
    <row r="1052" spans="1:1" x14ac:dyDescent="0.35">
      <c r="A1052" s="5"/>
    </row>
    <row r="1053" spans="1:1" x14ac:dyDescent="0.35">
      <c r="A1053" s="5"/>
    </row>
    <row r="1054" spans="1:1" x14ac:dyDescent="0.35">
      <c r="A1054" s="5"/>
    </row>
    <row r="1055" spans="1:1" x14ac:dyDescent="0.35">
      <c r="A1055" s="5"/>
    </row>
    <row r="1056" spans="1:1" x14ac:dyDescent="0.35">
      <c r="A1056" s="5"/>
    </row>
    <row r="1057" spans="1:1" x14ac:dyDescent="0.35">
      <c r="A1057" s="5"/>
    </row>
    <row r="1058" spans="1:1" x14ac:dyDescent="0.35">
      <c r="A1058" s="5"/>
    </row>
    <row r="1059" spans="1:1" x14ac:dyDescent="0.35">
      <c r="A1059" s="5"/>
    </row>
    <row r="1060" spans="1:1" x14ac:dyDescent="0.35">
      <c r="A1060" s="5"/>
    </row>
    <row r="1061" spans="1:1" x14ac:dyDescent="0.35">
      <c r="A1061" s="5"/>
    </row>
    <row r="1062" spans="1:1" x14ac:dyDescent="0.35">
      <c r="A1062" s="5"/>
    </row>
    <row r="1063" spans="1:1" x14ac:dyDescent="0.35">
      <c r="A1063" s="5"/>
    </row>
    <row r="1064" spans="1:1" x14ac:dyDescent="0.35">
      <c r="A1064" s="5"/>
    </row>
    <row r="1065" spans="1:1" x14ac:dyDescent="0.35">
      <c r="A1065" s="5"/>
    </row>
    <row r="1066" spans="1:1" x14ac:dyDescent="0.35">
      <c r="A1066" s="5"/>
    </row>
    <row r="1067" spans="1:1" x14ac:dyDescent="0.35">
      <c r="A1067" s="5"/>
    </row>
    <row r="1068" spans="1:1" x14ac:dyDescent="0.35">
      <c r="A1068" s="5"/>
    </row>
    <row r="1069" spans="1:1" x14ac:dyDescent="0.35">
      <c r="A1069" s="5"/>
    </row>
    <row r="1070" spans="1:1" x14ac:dyDescent="0.35">
      <c r="A1070" s="5"/>
    </row>
    <row r="1071" spans="1:1" x14ac:dyDescent="0.35">
      <c r="A1071" s="5"/>
    </row>
    <row r="1072" spans="1:1" x14ac:dyDescent="0.35">
      <c r="A1072" s="5"/>
    </row>
    <row r="1073" spans="1:1" x14ac:dyDescent="0.35">
      <c r="A1073" s="5"/>
    </row>
    <row r="1074" spans="1:1" x14ac:dyDescent="0.35">
      <c r="A1074" s="5"/>
    </row>
    <row r="1075" spans="1:1" x14ac:dyDescent="0.35">
      <c r="A1075" s="5"/>
    </row>
    <row r="1076" spans="1:1" x14ac:dyDescent="0.35">
      <c r="A1076" s="5"/>
    </row>
    <row r="1077" spans="1:1" x14ac:dyDescent="0.35">
      <c r="A1077" s="5"/>
    </row>
    <row r="1078" spans="1:1" x14ac:dyDescent="0.35">
      <c r="A1078" s="5"/>
    </row>
    <row r="1079" spans="1:1" x14ac:dyDescent="0.35">
      <c r="A1079" s="5"/>
    </row>
    <row r="1080" spans="1:1" x14ac:dyDescent="0.35">
      <c r="A1080" s="5"/>
    </row>
    <row r="1081" spans="1:1" x14ac:dyDescent="0.35">
      <c r="A1081" s="5"/>
    </row>
    <row r="1082" spans="1:1" x14ac:dyDescent="0.35">
      <c r="A1082" s="5"/>
    </row>
    <row r="1083" spans="1:1" x14ac:dyDescent="0.35">
      <c r="A1083" s="5"/>
    </row>
    <row r="1084" spans="1:1" x14ac:dyDescent="0.35">
      <c r="A1084" s="5"/>
    </row>
    <row r="1085" spans="1:1" x14ac:dyDescent="0.35">
      <c r="A1085" s="5"/>
    </row>
    <row r="1086" spans="1:1" x14ac:dyDescent="0.35">
      <c r="A1086" s="5"/>
    </row>
    <row r="1087" spans="1:1" x14ac:dyDescent="0.35">
      <c r="A1087" s="5"/>
    </row>
    <row r="1088" spans="1:1" x14ac:dyDescent="0.35">
      <c r="A1088" s="5"/>
    </row>
    <row r="1089" spans="1:1" x14ac:dyDescent="0.35">
      <c r="A1089" s="5"/>
    </row>
    <row r="1090" spans="1:1" x14ac:dyDescent="0.35">
      <c r="A1090" s="5"/>
    </row>
    <row r="1091" spans="1:1" x14ac:dyDescent="0.35">
      <c r="A1091" s="5"/>
    </row>
    <row r="1092" spans="1:1" x14ac:dyDescent="0.35">
      <c r="A1092" s="5"/>
    </row>
    <row r="1093" spans="1:1" x14ac:dyDescent="0.35">
      <c r="A1093" s="5"/>
    </row>
    <row r="1094" spans="1:1" x14ac:dyDescent="0.35">
      <c r="A1094" s="5"/>
    </row>
    <row r="1095" spans="1:1" x14ac:dyDescent="0.35">
      <c r="A1095" s="5"/>
    </row>
    <row r="1096" spans="1:1" x14ac:dyDescent="0.35">
      <c r="A1096" s="5"/>
    </row>
    <row r="1097" spans="1:1" x14ac:dyDescent="0.35">
      <c r="A1097" s="5"/>
    </row>
    <row r="1098" spans="1:1" x14ac:dyDescent="0.35">
      <c r="A1098" s="5"/>
    </row>
    <row r="1099" spans="1:1" x14ac:dyDescent="0.35">
      <c r="A1099" s="5"/>
    </row>
    <row r="1100" spans="1:1" x14ac:dyDescent="0.35">
      <c r="A1100" s="5"/>
    </row>
    <row r="1101" spans="1:1" x14ac:dyDescent="0.35">
      <c r="A1101" s="5"/>
    </row>
    <row r="1102" spans="1:1" x14ac:dyDescent="0.35">
      <c r="A1102" s="5"/>
    </row>
    <row r="1103" spans="1:1" x14ac:dyDescent="0.35">
      <c r="A1103" s="5"/>
    </row>
    <row r="1104" spans="1:1" x14ac:dyDescent="0.35">
      <c r="A1104" s="5"/>
    </row>
    <row r="1105" spans="1:1" x14ac:dyDescent="0.35">
      <c r="A1105" s="5"/>
    </row>
    <row r="1106" spans="1:1" x14ac:dyDescent="0.35">
      <c r="A1106" s="5"/>
    </row>
    <row r="1107" spans="1:1" x14ac:dyDescent="0.35">
      <c r="A1107" s="5"/>
    </row>
    <row r="1108" spans="1:1" x14ac:dyDescent="0.35">
      <c r="A1108" s="5"/>
    </row>
    <row r="1109" spans="1:1" x14ac:dyDescent="0.35">
      <c r="A1109" s="5"/>
    </row>
    <row r="1110" spans="1:1" x14ac:dyDescent="0.35">
      <c r="A1110" s="5"/>
    </row>
    <row r="1111" spans="1:1" x14ac:dyDescent="0.35">
      <c r="A1111" s="5"/>
    </row>
    <row r="1112" spans="1:1" x14ac:dyDescent="0.35">
      <c r="A1112" s="5"/>
    </row>
    <row r="1113" spans="1:1" x14ac:dyDescent="0.35">
      <c r="A1113" s="5"/>
    </row>
    <row r="1114" spans="1:1" x14ac:dyDescent="0.35">
      <c r="A1114" s="5"/>
    </row>
    <row r="1115" spans="1:1" x14ac:dyDescent="0.35">
      <c r="A1115" s="5"/>
    </row>
    <row r="1116" spans="1:1" x14ac:dyDescent="0.35">
      <c r="A1116" s="5"/>
    </row>
    <row r="1117" spans="1:1" x14ac:dyDescent="0.35">
      <c r="A1117" s="5"/>
    </row>
    <row r="1118" spans="1:1" x14ac:dyDescent="0.35">
      <c r="A1118" s="5"/>
    </row>
    <row r="1119" spans="1:1" x14ac:dyDescent="0.35">
      <c r="A1119" s="5"/>
    </row>
    <row r="1120" spans="1:1" x14ac:dyDescent="0.35">
      <c r="A1120" s="5"/>
    </row>
    <row r="1121" spans="1:1" x14ac:dyDescent="0.35">
      <c r="A1121" s="5"/>
    </row>
    <row r="1122" spans="1:1" x14ac:dyDescent="0.35">
      <c r="A1122" s="5"/>
    </row>
    <row r="1123" spans="1:1" x14ac:dyDescent="0.35">
      <c r="A1123" s="5"/>
    </row>
    <row r="1124" spans="1:1" x14ac:dyDescent="0.35">
      <c r="A1124" s="5"/>
    </row>
    <row r="1125" spans="1:1" x14ac:dyDescent="0.35">
      <c r="A1125" s="5"/>
    </row>
    <row r="1126" spans="1:1" x14ac:dyDescent="0.35">
      <c r="A1126" s="5"/>
    </row>
    <row r="1127" spans="1:1" x14ac:dyDescent="0.35">
      <c r="A1127" s="5"/>
    </row>
    <row r="1128" spans="1:1" x14ac:dyDescent="0.35">
      <c r="A1128" s="5"/>
    </row>
    <row r="1129" spans="1:1" x14ac:dyDescent="0.35">
      <c r="A1129" s="5"/>
    </row>
    <row r="1130" spans="1:1" x14ac:dyDescent="0.35">
      <c r="A1130" s="5"/>
    </row>
    <row r="1131" spans="1:1" x14ac:dyDescent="0.35">
      <c r="A1131" s="5"/>
    </row>
    <row r="1132" spans="1:1" x14ac:dyDescent="0.35">
      <c r="A1132" s="5"/>
    </row>
    <row r="1133" spans="1:1" x14ac:dyDescent="0.35">
      <c r="A1133" s="5"/>
    </row>
    <row r="1134" spans="1:1" x14ac:dyDescent="0.35">
      <c r="A1134" s="5"/>
    </row>
    <row r="1135" spans="1:1" x14ac:dyDescent="0.35">
      <c r="A1135" s="5"/>
    </row>
    <row r="1136" spans="1:1" x14ac:dyDescent="0.35">
      <c r="A1136" s="5"/>
    </row>
    <row r="1137" spans="1:1" x14ac:dyDescent="0.35">
      <c r="A1137" s="5"/>
    </row>
    <row r="1138" spans="1:1" x14ac:dyDescent="0.35">
      <c r="A1138" s="5"/>
    </row>
    <row r="1139" spans="1:1" x14ac:dyDescent="0.35">
      <c r="A1139" s="5"/>
    </row>
    <row r="1140" spans="1:1" x14ac:dyDescent="0.35">
      <c r="A1140" s="5"/>
    </row>
    <row r="1141" spans="1:1" x14ac:dyDescent="0.35">
      <c r="A1141" s="5"/>
    </row>
    <row r="1142" spans="1:1" x14ac:dyDescent="0.35">
      <c r="A1142" s="5"/>
    </row>
    <row r="1143" spans="1:1" x14ac:dyDescent="0.35">
      <c r="A1143" s="5"/>
    </row>
    <row r="1144" spans="1:1" x14ac:dyDescent="0.35">
      <c r="A1144" s="5"/>
    </row>
    <row r="1145" spans="1:1" x14ac:dyDescent="0.35">
      <c r="A1145" s="5"/>
    </row>
    <row r="1146" spans="1:1" x14ac:dyDescent="0.35">
      <c r="A1146" s="5"/>
    </row>
    <row r="1147" spans="1:1" x14ac:dyDescent="0.35">
      <c r="A1147" s="5"/>
    </row>
    <row r="1148" spans="1:1" x14ac:dyDescent="0.35">
      <c r="A1148" s="5"/>
    </row>
    <row r="1149" spans="1:1" x14ac:dyDescent="0.35">
      <c r="A1149" s="5"/>
    </row>
    <row r="1150" spans="1:1" x14ac:dyDescent="0.35">
      <c r="A1150" s="5"/>
    </row>
    <row r="1151" spans="1:1" x14ac:dyDescent="0.35">
      <c r="A1151" s="5"/>
    </row>
    <row r="1152" spans="1:1" x14ac:dyDescent="0.35">
      <c r="A1152" s="5"/>
    </row>
    <row r="1153" spans="1:1" x14ac:dyDescent="0.35">
      <c r="A1153" s="5"/>
    </row>
    <row r="1154" spans="1:1" x14ac:dyDescent="0.35">
      <c r="A1154" s="5"/>
    </row>
    <row r="1155" spans="1:1" x14ac:dyDescent="0.35">
      <c r="A1155" s="5"/>
    </row>
    <row r="1156" spans="1:1" x14ac:dyDescent="0.35">
      <c r="A1156" s="5"/>
    </row>
    <row r="1157" spans="1:1" x14ac:dyDescent="0.35">
      <c r="A1157" s="5"/>
    </row>
    <row r="1158" spans="1:1" x14ac:dyDescent="0.35">
      <c r="A1158" s="5"/>
    </row>
    <row r="1159" spans="1:1" x14ac:dyDescent="0.35">
      <c r="A1159" s="5"/>
    </row>
    <row r="1160" spans="1:1" x14ac:dyDescent="0.35">
      <c r="A1160" s="5"/>
    </row>
    <row r="1161" spans="1:1" x14ac:dyDescent="0.35">
      <c r="A1161" s="5"/>
    </row>
    <row r="1162" spans="1:1" x14ac:dyDescent="0.35">
      <c r="A1162" s="5"/>
    </row>
    <row r="1163" spans="1:1" x14ac:dyDescent="0.35">
      <c r="A1163" s="5"/>
    </row>
    <row r="1164" spans="1:1" x14ac:dyDescent="0.35">
      <c r="A1164" s="5"/>
    </row>
    <row r="1165" spans="1:1" x14ac:dyDescent="0.35">
      <c r="A1165" s="5"/>
    </row>
    <row r="1166" spans="1:1" x14ac:dyDescent="0.35">
      <c r="A1166" s="5"/>
    </row>
    <row r="1167" spans="1:1" x14ac:dyDescent="0.35">
      <c r="A1167" s="5"/>
    </row>
    <row r="1168" spans="1:1" x14ac:dyDescent="0.35">
      <c r="A1168" s="5"/>
    </row>
    <row r="1169" spans="1:1" x14ac:dyDescent="0.35">
      <c r="A1169" s="5"/>
    </row>
    <row r="1170" spans="1:1" x14ac:dyDescent="0.35">
      <c r="A1170" s="5"/>
    </row>
    <row r="1171" spans="1:1" x14ac:dyDescent="0.35">
      <c r="A1171" s="5"/>
    </row>
    <row r="1172" spans="1:1" x14ac:dyDescent="0.35">
      <c r="A1172" s="5"/>
    </row>
    <row r="1173" spans="1:1" x14ac:dyDescent="0.35">
      <c r="A1173" s="5"/>
    </row>
    <row r="1174" spans="1:1" x14ac:dyDescent="0.35">
      <c r="A1174" s="5"/>
    </row>
    <row r="1175" spans="1:1" x14ac:dyDescent="0.35">
      <c r="A1175" s="5"/>
    </row>
    <row r="1176" spans="1:1" x14ac:dyDescent="0.35">
      <c r="A1176" s="5"/>
    </row>
    <row r="1177" spans="1:1" x14ac:dyDescent="0.35">
      <c r="A1177" s="5"/>
    </row>
    <row r="1178" spans="1:1" x14ac:dyDescent="0.35">
      <c r="A1178" s="5"/>
    </row>
    <row r="1179" spans="1:1" x14ac:dyDescent="0.35">
      <c r="A1179" s="5"/>
    </row>
    <row r="1180" spans="1:1" x14ac:dyDescent="0.35">
      <c r="A1180" s="5"/>
    </row>
    <row r="1181" spans="1:1" x14ac:dyDescent="0.35">
      <c r="A1181" s="5"/>
    </row>
    <row r="1182" spans="1:1" x14ac:dyDescent="0.35">
      <c r="A1182" s="5"/>
    </row>
    <row r="1183" spans="1:1" x14ac:dyDescent="0.35">
      <c r="A1183" s="5"/>
    </row>
    <row r="1184" spans="1:1" x14ac:dyDescent="0.35">
      <c r="A1184" s="5"/>
    </row>
    <row r="1185" spans="1:1" x14ac:dyDescent="0.35">
      <c r="A1185" s="5"/>
    </row>
    <row r="1186" spans="1:1" x14ac:dyDescent="0.35">
      <c r="A1186" s="5"/>
    </row>
    <row r="1187" spans="1:1" x14ac:dyDescent="0.35">
      <c r="A1187" s="5"/>
    </row>
    <row r="1188" spans="1:1" x14ac:dyDescent="0.35">
      <c r="A1188" s="5"/>
    </row>
    <row r="1189" spans="1:1" x14ac:dyDescent="0.35">
      <c r="A1189" s="5"/>
    </row>
    <row r="1190" spans="1:1" x14ac:dyDescent="0.35">
      <c r="A1190" s="5"/>
    </row>
    <row r="1191" spans="1:1" x14ac:dyDescent="0.35">
      <c r="A1191" s="5"/>
    </row>
    <row r="1192" spans="1:1" x14ac:dyDescent="0.35">
      <c r="A1192" s="5"/>
    </row>
    <row r="1193" spans="1:1" x14ac:dyDescent="0.35">
      <c r="A1193" s="5"/>
    </row>
    <row r="1194" spans="1:1" x14ac:dyDescent="0.35">
      <c r="A1194" s="5"/>
    </row>
    <row r="1195" spans="1:1" x14ac:dyDescent="0.35">
      <c r="A1195" s="5"/>
    </row>
    <row r="1196" spans="1:1" x14ac:dyDescent="0.35">
      <c r="A1196" s="5"/>
    </row>
    <row r="1197" spans="1:1" x14ac:dyDescent="0.35">
      <c r="A1197" s="5"/>
    </row>
    <row r="1198" spans="1:1" x14ac:dyDescent="0.35">
      <c r="A1198" s="5"/>
    </row>
    <row r="1199" spans="1:1" x14ac:dyDescent="0.35">
      <c r="A1199" s="5"/>
    </row>
    <row r="1200" spans="1:1" x14ac:dyDescent="0.35">
      <c r="A1200" s="5"/>
    </row>
    <row r="1201" spans="1:1" x14ac:dyDescent="0.35">
      <c r="A1201" s="5"/>
    </row>
    <row r="1202" spans="1:1" x14ac:dyDescent="0.35">
      <c r="A1202" s="5"/>
    </row>
    <row r="1203" spans="1:1" x14ac:dyDescent="0.35">
      <c r="A1203" s="5"/>
    </row>
    <row r="1204" spans="1:1" x14ac:dyDescent="0.35">
      <c r="A1204" s="5"/>
    </row>
    <row r="1205" spans="1:1" x14ac:dyDescent="0.35">
      <c r="A1205" s="5"/>
    </row>
    <row r="1206" spans="1:1" x14ac:dyDescent="0.35">
      <c r="A1206" s="5"/>
    </row>
    <row r="1207" spans="1:1" x14ac:dyDescent="0.35">
      <c r="A1207" s="5"/>
    </row>
    <row r="1208" spans="1:1" x14ac:dyDescent="0.35">
      <c r="A1208" s="5"/>
    </row>
    <row r="1209" spans="1:1" x14ac:dyDescent="0.35">
      <c r="A1209" s="5"/>
    </row>
    <row r="1210" spans="1:1" x14ac:dyDescent="0.35">
      <c r="A1210" s="5"/>
    </row>
    <row r="1211" spans="1:1" x14ac:dyDescent="0.35">
      <c r="A1211" s="5"/>
    </row>
    <row r="1212" spans="1:1" x14ac:dyDescent="0.35">
      <c r="A1212" s="5"/>
    </row>
    <row r="1213" spans="1:1" x14ac:dyDescent="0.35">
      <c r="A1213" s="5"/>
    </row>
    <row r="1214" spans="1:1" x14ac:dyDescent="0.35">
      <c r="A1214" s="5"/>
    </row>
    <row r="1215" spans="1:1" x14ac:dyDescent="0.35">
      <c r="A1215" s="5"/>
    </row>
    <row r="1216" spans="1:1" x14ac:dyDescent="0.35">
      <c r="A1216" s="5"/>
    </row>
    <row r="1217" spans="1:1" x14ac:dyDescent="0.35">
      <c r="A1217" s="5"/>
    </row>
    <row r="1218" spans="1:1" x14ac:dyDescent="0.35">
      <c r="A1218" s="5"/>
    </row>
    <row r="1219" spans="1:1" x14ac:dyDescent="0.35">
      <c r="A1219" s="5"/>
    </row>
    <row r="1220" spans="1:1" x14ac:dyDescent="0.35">
      <c r="A1220" s="5"/>
    </row>
    <row r="1221" spans="1:1" x14ac:dyDescent="0.35">
      <c r="A1221" s="5"/>
    </row>
    <row r="1222" spans="1:1" x14ac:dyDescent="0.35">
      <c r="A1222" s="5"/>
    </row>
    <row r="1223" spans="1:1" x14ac:dyDescent="0.35">
      <c r="A1223" s="5"/>
    </row>
    <row r="1224" spans="1:1" x14ac:dyDescent="0.35">
      <c r="A1224" s="5"/>
    </row>
    <row r="1225" spans="1:1" x14ac:dyDescent="0.35">
      <c r="A1225" s="5"/>
    </row>
    <row r="1226" spans="1:1" x14ac:dyDescent="0.35">
      <c r="A1226" s="5"/>
    </row>
    <row r="1227" spans="1:1" x14ac:dyDescent="0.35">
      <c r="A1227" s="5"/>
    </row>
    <row r="1228" spans="1:1" x14ac:dyDescent="0.35">
      <c r="A1228" s="5"/>
    </row>
    <row r="1229" spans="1:1" x14ac:dyDescent="0.35">
      <c r="A1229" s="5"/>
    </row>
    <row r="1230" spans="1:1" x14ac:dyDescent="0.35">
      <c r="A1230" s="5"/>
    </row>
    <row r="1231" spans="1:1" x14ac:dyDescent="0.35">
      <c r="A1231" s="5"/>
    </row>
    <row r="1232" spans="1:1" x14ac:dyDescent="0.35">
      <c r="A1232" s="5"/>
    </row>
    <row r="1233" spans="1:1" x14ac:dyDescent="0.35">
      <c r="A1233" s="5"/>
    </row>
    <row r="1234" spans="1:1" x14ac:dyDescent="0.35">
      <c r="A1234" s="5"/>
    </row>
    <row r="1235" spans="1:1" x14ac:dyDescent="0.35">
      <c r="A1235" s="5"/>
    </row>
    <row r="1236" spans="1:1" x14ac:dyDescent="0.35">
      <c r="A1236" s="5"/>
    </row>
    <row r="1237" spans="1:1" x14ac:dyDescent="0.35">
      <c r="A1237" s="5"/>
    </row>
    <row r="1238" spans="1:1" x14ac:dyDescent="0.35">
      <c r="A1238" s="5"/>
    </row>
    <row r="1239" spans="1:1" x14ac:dyDescent="0.35">
      <c r="A1239" s="5"/>
    </row>
    <row r="1240" spans="1:1" x14ac:dyDescent="0.35">
      <c r="A1240" s="5"/>
    </row>
    <row r="1241" spans="1:1" x14ac:dyDescent="0.35">
      <c r="A1241" s="5"/>
    </row>
    <row r="1242" spans="1:1" x14ac:dyDescent="0.35">
      <c r="A1242" s="5"/>
    </row>
    <row r="1243" spans="1:1" x14ac:dyDescent="0.35">
      <c r="A1243" s="5"/>
    </row>
    <row r="1244" spans="1:1" x14ac:dyDescent="0.35">
      <c r="A1244" s="5"/>
    </row>
    <row r="1245" spans="1:1" x14ac:dyDescent="0.35">
      <c r="A1245" s="5"/>
    </row>
    <row r="1246" spans="1:1" x14ac:dyDescent="0.35">
      <c r="A1246" s="5"/>
    </row>
    <row r="1247" spans="1:1" x14ac:dyDescent="0.35">
      <c r="A1247" s="5"/>
    </row>
    <row r="1248" spans="1:1" x14ac:dyDescent="0.35">
      <c r="A1248" s="5"/>
    </row>
    <row r="1249" spans="1:1" x14ac:dyDescent="0.35">
      <c r="A1249" s="5"/>
    </row>
    <row r="1250" spans="1:1" x14ac:dyDescent="0.35">
      <c r="A1250" s="5"/>
    </row>
    <row r="1251" spans="1:1" x14ac:dyDescent="0.35">
      <c r="A1251" s="5"/>
    </row>
    <row r="1252" spans="1:1" x14ac:dyDescent="0.35">
      <c r="A1252" s="5"/>
    </row>
    <row r="1253" spans="1:1" x14ac:dyDescent="0.35">
      <c r="A1253" s="5"/>
    </row>
    <row r="1254" spans="1:1" x14ac:dyDescent="0.35">
      <c r="A1254" s="5"/>
    </row>
    <row r="1255" spans="1:1" x14ac:dyDescent="0.35">
      <c r="A1255" s="5"/>
    </row>
    <row r="1256" spans="1:1" x14ac:dyDescent="0.35">
      <c r="A1256" s="5"/>
    </row>
    <row r="1257" spans="1:1" x14ac:dyDescent="0.35">
      <c r="A1257" s="5"/>
    </row>
    <row r="1258" spans="1:1" x14ac:dyDescent="0.35">
      <c r="A1258" s="5"/>
    </row>
    <row r="1259" spans="1:1" x14ac:dyDescent="0.35">
      <c r="A1259" s="5"/>
    </row>
    <row r="1260" spans="1:1" x14ac:dyDescent="0.35">
      <c r="A1260" s="5"/>
    </row>
    <row r="1261" spans="1:1" x14ac:dyDescent="0.35">
      <c r="A1261" s="5"/>
    </row>
    <row r="1262" spans="1:1" x14ac:dyDescent="0.35">
      <c r="A1262" s="5"/>
    </row>
    <row r="1263" spans="1:1" x14ac:dyDescent="0.35">
      <c r="A1263" s="5"/>
    </row>
    <row r="1264" spans="1:1" x14ac:dyDescent="0.35">
      <c r="A1264" s="5"/>
    </row>
    <row r="1265" spans="1:1" x14ac:dyDescent="0.35">
      <c r="A1265" s="5"/>
    </row>
    <row r="1266" spans="1:1" x14ac:dyDescent="0.35">
      <c r="A1266" s="5"/>
    </row>
    <row r="1267" spans="1:1" x14ac:dyDescent="0.35">
      <c r="A1267" s="5"/>
    </row>
    <row r="1268" spans="1:1" x14ac:dyDescent="0.35">
      <c r="A1268" s="5"/>
    </row>
    <row r="1269" spans="1:1" x14ac:dyDescent="0.35">
      <c r="A1269" s="5"/>
    </row>
    <row r="1270" spans="1:1" x14ac:dyDescent="0.35">
      <c r="A1270" s="5"/>
    </row>
    <row r="1271" spans="1:1" x14ac:dyDescent="0.35">
      <c r="A1271" s="5"/>
    </row>
    <row r="1272" spans="1:1" x14ac:dyDescent="0.35">
      <c r="A1272" s="5"/>
    </row>
    <row r="1273" spans="1:1" x14ac:dyDescent="0.35">
      <c r="A1273" s="5"/>
    </row>
    <row r="1274" spans="1:1" x14ac:dyDescent="0.35">
      <c r="A1274" s="5"/>
    </row>
    <row r="1275" spans="1:1" x14ac:dyDescent="0.35">
      <c r="A1275" s="5"/>
    </row>
    <row r="1276" spans="1:1" x14ac:dyDescent="0.35">
      <c r="A1276" s="5"/>
    </row>
    <row r="1277" spans="1:1" x14ac:dyDescent="0.35">
      <c r="A1277" s="5"/>
    </row>
    <row r="1278" spans="1:1" x14ac:dyDescent="0.35">
      <c r="A1278" s="5"/>
    </row>
    <row r="1279" spans="1:1" x14ac:dyDescent="0.35">
      <c r="A1279" s="5"/>
    </row>
    <row r="1280" spans="1:1" x14ac:dyDescent="0.35">
      <c r="A1280" s="5"/>
    </row>
    <row r="1281" spans="1:1" x14ac:dyDescent="0.35">
      <c r="A1281" s="5"/>
    </row>
    <row r="1282" spans="1:1" x14ac:dyDescent="0.35">
      <c r="A1282" s="5"/>
    </row>
    <row r="1283" spans="1:1" x14ac:dyDescent="0.35">
      <c r="A1283" s="5"/>
    </row>
    <row r="1284" spans="1:1" x14ac:dyDescent="0.35">
      <c r="A1284" s="5"/>
    </row>
    <row r="1285" spans="1:1" x14ac:dyDescent="0.35">
      <c r="A1285" s="5"/>
    </row>
    <row r="1286" spans="1:1" x14ac:dyDescent="0.35">
      <c r="A1286" s="5"/>
    </row>
    <row r="1287" spans="1:1" x14ac:dyDescent="0.35">
      <c r="A1287" s="5"/>
    </row>
    <row r="1288" spans="1:1" x14ac:dyDescent="0.35">
      <c r="A1288" s="5"/>
    </row>
    <row r="1289" spans="1:1" x14ac:dyDescent="0.35">
      <c r="A1289" s="5"/>
    </row>
    <row r="1290" spans="1:1" x14ac:dyDescent="0.35">
      <c r="A1290" s="5"/>
    </row>
    <row r="1291" spans="1:1" x14ac:dyDescent="0.35">
      <c r="A1291" s="5"/>
    </row>
    <row r="1292" spans="1:1" x14ac:dyDescent="0.35">
      <c r="A1292" s="5"/>
    </row>
    <row r="1293" spans="1:1" x14ac:dyDescent="0.35">
      <c r="A1293" s="5"/>
    </row>
    <row r="1294" spans="1:1" x14ac:dyDescent="0.35">
      <c r="A1294" s="5"/>
    </row>
    <row r="1295" spans="1:1" x14ac:dyDescent="0.35">
      <c r="A1295" s="5"/>
    </row>
    <row r="1296" spans="1:1" x14ac:dyDescent="0.35">
      <c r="A1296" s="5"/>
    </row>
    <row r="1297" spans="1:1" x14ac:dyDescent="0.35">
      <c r="A1297" s="5"/>
    </row>
    <row r="1298" spans="1:1" x14ac:dyDescent="0.35">
      <c r="A1298" s="5"/>
    </row>
    <row r="1299" spans="1:1" x14ac:dyDescent="0.35">
      <c r="A1299" s="5"/>
    </row>
    <row r="1300" spans="1:1" x14ac:dyDescent="0.35">
      <c r="A1300" s="5"/>
    </row>
    <row r="1301" spans="1:1" x14ac:dyDescent="0.35">
      <c r="A1301" s="5"/>
    </row>
    <row r="1302" spans="1:1" x14ac:dyDescent="0.35">
      <c r="A1302" s="5"/>
    </row>
    <row r="1303" spans="1:1" x14ac:dyDescent="0.35">
      <c r="A1303" s="5"/>
    </row>
    <row r="1304" spans="1:1" x14ac:dyDescent="0.35">
      <c r="A1304" s="5"/>
    </row>
    <row r="1305" spans="1:1" x14ac:dyDescent="0.35">
      <c r="A1305" s="5"/>
    </row>
    <row r="1306" spans="1:1" x14ac:dyDescent="0.35">
      <c r="A1306" s="5"/>
    </row>
    <row r="1307" spans="1:1" x14ac:dyDescent="0.35">
      <c r="A1307" s="5"/>
    </row>
    <row r="1308" spans="1:1" x14ac:dyDescent="0.35">
      <c r="A1308" s="5"/>
    </row>
    <row r="1309" spans="1:1" x14ac:dyDescent="0.35">
      <c r="A1309" s="5"/>
    </row>
    <row r="1310" spans="1:1" x14ac:dyDescent="0.35">
      <c r="A1310" s="5"/>
    </row>
    <row r="1311" spans="1:1" x14ac:dyDescent="0.35">
      <c r="A1311" s="5"/>
    </row>
    <row r="1312" spans="1:1" x14ac:dyDescent="0.35">
      <c r="A1312" s="5"/>
    </row>
    <row r="1313" spans="1:1" x14ac:dyDescent="0.35">
      <c r="A1313" s="5"/>
    </row>
    <row r="1314" spans="1:1" x14ac:dyDescent="0.35">
      <c r="A1314" s="5"/>
    </row>
    <row r="1315" spans="1:1" x14ac:dyDescent="0.35">
      <c r="A1315" s="5"/>
    </row>
    <row r="1316" spans="1:1" x14ac:dyDescent="0.35">
      <c r="A1316" s="5"/>
    </row>
    <row r="1317" spans="1:1" x14ac:dyDescent="0.35">
      <c r="A1317" s="5"/>
    </row>
    <row r="1318" spans="1:1" x14ac:dyDescent="0.35">
      <c r="A1318" s="5"/>
    </row>
    <row r="1319" spans="1:1" x14ac:dyDescent="0.35">
      <c r="A1319" s="5"/>
    </row>
    <row r="1320" spans="1:1" x14ac:dyDescent="0.35">
      <c r="A1320" s="5"/>
    </row>
    <row r="1321" spans="1:1" x14ac:dyDescent="0.35">
      <c r="A1321" s="5"/>
    </row>
    <row r="1322" spans="1:1" x14ac:dyDescent="0.35">
      <c r="A1322" s="5"/>
    </row>
    <row r="1323" spans="1:1" x14ac:dyDescent="0.35">
      <c r="A1323" s="5"/>
    </row>
    <row r="1324" spans="1:1" x14ac:dyDescent="0.35">
      <c r="A1324" s="5"/>
    </row>
    <row r="1325" spans="1:1" x14ac:dyDescent="0.35">
      <c r="A1325" s="5"/>
    </row>
    <row r="1326" spans="1:1" x14ac:dyDescent="0.35">
      <c r="A1326" s="5"/>
    </row>
    <row r="1327" spans="1:1" x14ac:dyDescent="0.35">
      <c r="A1327" s="5"/>
    </row>
    <row r="1328" spans="1:1" x14ac:dyDescent="0.35">
      <c r="A1328" s="5"/>
    </row>
    <row r="1329" spans="1:1" x14ac:dyDescent="0.35">
      <c r="A1329" s="5"/>
    </row>
    <row r="1330" spans="1:1" x14ac:dyDescent="0.35">
      <c r="A1330" s="5"/>
    </row>
    <row r="1331" spans="1:1" x14ac:dyDescent="0.35">
      <c r="A1331" s="5"/>
    </row>
    <row r="1332" spans="1:1" x14ac:dyDescent="0.35">
      <c r="A1332" s="5"/>
    </row>
    <row r="1333" spans="1:1" x14ac:dyDescent="0.35">
      <c r="A1333" s="5"/>
    </row>
    <row r="1334" spans="1:1" x14ac:dyDescent="0.35">
      <c r="A1334" s="5"/>
    </row>
    <row r="1335" spans="1:1" x14ac:dyDescent="0.35">
      <c r="A1335" s="5"/>
    </row>
    <row r="1336" spans="1:1" x14ac:dyDescent="0.35">
      <c r="A1336" s="5"/>
    </row>
    <row r="1337" spans="1:1" x14ac:dyDescent="0.35">
      <c r="A1337" s="5"/>
    </row>
    <row r="1338" spans="1:1" x14ac:dyDescent="0.35">
      <c r="A1338" s="5"/>
    </row>
    <row r="1339" spans="1:1" x14ac:dyDescent="0.35">
      <c r="A1339" s="5"/>
    </row>
    <row r="1340" spans="1:1" x14ac:dyDescent="0.35">
      <c r="A1340" s="5"/>
    </row>
    <row r="1341" spans="1:1" x14ac:dyDescent="0.35">
      <c r="A1341" s="5"/>
    </row>
    <row r="1342" spans="1:1" x14ac:dyDescent="0.35">
      <c r="A1342" s="5"/>
    </row>
    <row r="1343" spans="1:1" x14ac:dyDescent="0.35">
      <c r="A1343" s="5"/>
    </row>
    <row r="1344" spans="1:1" x14ac:dyDescent="0.35">
      <c r="A1344" s="5"/>
    </row>
    <row r="1345" spans="1:1" x14ac:dyDescent="0.35">
      <c r="A1345" s="5"/>
    </row>
    <row r="1346" spans="1:1" x14ac:dyDescent="0.35">
      <c r="A1346" s="5"/>
    </row>
    <row r="1347" spans="1:1" x14ac:dyDescent="0.35">
      <c r="A1347" s="5"/>
    </row>
    <row r="1348" spans="1:1" x14ac:dyDescent="0.35">
      <c r="A1348" s="5"/>
    </row>
    <row r="1349" spans="1:1" x14ac:dyDescent="0.35">
      <c r="A1349" s="5"/>
    </row>
    <row r="1350" spans="1:1" x14ac:dyDescent="0.35">
      <c r="A1350" s="5"/>
    </row>
    <row r="1351" spans="1:1" x14ac:dyDescent="0.35">
      <c r="A1351" s="5"/>
    </row>
    <row r="1352" spans="1:1" x14ac:dyDescent="0.35">
      <c r="A1352" s="5"/>
    </row>
    <row r="1353" spans="1:1" x14ac:dyDescent="0.35">
      <c r="A1353" s="5"/>
    </row>
    <row r="1354" spans="1:1" x14ac:dyDescent="0.35">
      <c r="A1354" s="5"/>
    </row>
    <row r="1355" spans="1:1" x14ac:dyDescent="0.35">
      <c r="A1355" s="5"/>
    </row>
    <row r="1356" spans="1:1" x14ac:dyDescent="0.35">
      <c r="A1356" s="5"/>
    </row>
    <row r="1357" spans="1:1" x14ac:dyDescent="0.35">
      <c r="A1357" s="5"/>
    </row>
    <row r="1358" spans="1:1" x14ac:dyDescent="0.35">
      <c r="A1358" s="5"/>
    </row>
    <row r="1359" spans="1:1" x14ac:dyDescent="0.35">
      <c r="A1359" s="5"/>
    </row>
    <row r="1360" spans="1:1" x14ac:dyDescent="0.35">
      <c r="A1360" s="5"/>
    </row>
    <row r="1361" spans="1:1" x14ac:dyDescent="0.35">
      <c r="A1361" s="5"/>
    </row>
    <row r="1362" spans="1:1" x14ac:dyDescent="0.35">
      <c r="A1362" s="5"/>
    </row>
    <row r="1363" spans="1:1" x14ac:dyDescent="0.35">
      <c r="A1363" s="5"/>
    </row>
    <row r="1364" spans="1:1" x14ac:dyDescent="0.35">
      <c r="A1364" s="5"/>
    </row>
    <row r="1365" spans="1:1" x14ac:dyDescent="0.35">
      <c r="A1365" s="5"/>
    </row>
    <row r="1366" spans="1:1" x14ac:dyDescent="0.35">
      <c r="A1366" s="5"/>
    </row>
    <row r="1367" spans="1:1" x14ac:dyDescent="0.35">
      <c r="A1367" s="5"/>
    </row>
    <row r="1368" spans="1:1" x14ac:dyDescent="0.35">
      <c r="A1368" s="5"/>
    </row>
    <row r="1369" spans="1:1" x14ac:dyDescent="0.35">
      <c r="A1369" s="5"/>
    </row>
    <row r="1370" spans="1:1" x14ac:dyDescent="0.35">
      <c r="A1370" s="5"/>
    </row>
    <row r="1371" spans="1:1" x14ac:dyDescent="0.35">
      <c r="A1371" s="5"/>
    </row>
    <row r="1372" spans="1:1" x14ac:dyDescent="0.35">
      <c r="A1372" s="5"/>
    </row>
    <row r="1373" spans="1:1" x14ac:dyDescent="0.35">
      <c r="A1373" s="5"/>
    </row>
    <row r="1374" spans="1:1" x14ac:dyDescent="0.35">
      <c r="A1374" s="5"/>
    </row>
    <row r="1375" spans="1:1" x14ac:dyDescent="0.35">
      <c r="A1375" s="5"/>
    </row>
    <row r="1376" spans="1:1" x14ac:dyDescent="0.35">
      <c r="A1376" s="5"/>
    </row>
    <row r="1377" spans="1:1" x14ac:dyDescent="0.35">
      <c r="A1377" s="5"/>
    </row>
    <row r="1378" spans="1:1" x14ac:dyDescent="0.35">
      <c r="A1378" s="5"/>
    </row>
    <row r="1379" spans="1:1" x14ac:dyDescent="0.35">
      <c r="A1379" s="5"/>
    </row>
    <row r="1380" spans="1:1" x14ac:dyDescent="0.35">
      <c r="A1380" s="5"/>
    </row>
    <row r="1381" spans="1:1" x14ac:dyDescent="0.35">
      <c r="A1381" s="5"/>
    </row>
    <row r="1382" spans="1:1" x14ac:dyDescent="0.35">
      <c r="A1382" s="5"/>
    </row>
    <row r="1383" spans="1:1" x14ac:dyDescent="0.35">
      <c r="A1383" s="5"/>
    </row>
    <row r="1384" spans="1:1" x14ac:dyDescent="0.35">
      <c r="A1384" s="5"/>
    </row>
    <row r="1385" spans="1:1" x14ac:dyDescent="0.35">
      <c r="A1385" s="5"/>
    </row>
    <row r="1386" spans="1:1" x14ac:dyDescent="0.35">
      <c r="A1386" s="5"/>
    </row>
    <row r="1387" spans="1:1" x14ac:dyDescent="0.35">
      <c r="A1387" s="5"/>
    </row>
    <row r="1388" spans="1:1" x14ac:dyDescent="0.35">
      <c r="A1388" s="5"/>
    </row>
    <row r="1389" spans="1:1" x14ac:dyDescent="0.35">
      <c r="A1389" s="5"/>
    </row>
    <row r="1390" spans="1:1" x14ac:dyDescent="0.35">
      <c r="A1390" s="5"/>
    </row>
    <row r="1391" spans="1:1" x14ac:dyDescent="0.35">
      <c r="A1391" s="5"/>
    </row>
    <row r="1392" spans="1:1" x14ac:dyDescent="0.35">
      <c r="A1392" s="5"/>
    </row>
    <row r="1393" spans="1:1" x14ac:dyDescent="0.35">
      <c r="A1393" s="5"/>
    </row>
    <row r="1394" spans="1:1" x14ac:dyDescent="0.35">
      <c r="A1394" s="5"/>
    </row>
    <row r="1395" spans="1:1" x14ac:dyDescent="0.35">
      <c r="A1395" s="5"/>
    </row>
    <row r="1396" spans="1:1" x14ac:dyDescent="0.35">
      <c r="A1396" s="5"/>
    </row>
    <row r="1397" spans="1:1" x14ac:dyDescent="0.35">
      <c r="A1397" s="5"/>
    </row>
    <row r="1398" spans="1:1" x14ac:dyDescent="0.35">
      <c r="A1398" s="5"/>
    </row>
    <row r="1399" spans="1:1" x14ac:dyDescent="0.35">
      <c r="A1399" s="5"/>
    </row>
    <row r="1400" spans="1:1" x14ac:dyDescent="0.35">
      <c r="A1400" s="5"/>
    </row>
    <row r="1401" spans="1:1" x14ac:dyDescent="0.35">
      <c r="A1401" s="5"/>
    </row>
    <row r="1402" spans="1:1" x14ac:dyDescent="0.35">
      <c r="A1402" s="5"/>
    </row>
    <row r="1403" spans="1:1" x14ac:dyDescent="0.35">
      <c r="A1403" s="5"/>
    </row>
    <row r="1404" spans="1:1" x14ac:dyDescent="0.35">
      <c r="A1404" s="5"/>
    </row>
    <row r="1405" spans="1:1" x14ac:dyDescent="0.35">
      <c r="A1405" s="5"/>
    </row>
    <row r="1406" spans="1:1" x14ac:dyDescent="0.35">
      <c r="A1406" s="5"/>
    </row>
    <row r="1407" spans="1:1" x14ac:dyDescent="0.35">
      <c r="A1407" s="5"/>
    </row>
    <row r="1408" spans="1:1" x14ac:dyDescent="0.35">
      <c r="A1408" s="5"/>
    </row>
    <row r="1409" spans="1:1" x14ac:dyDescent="0.35">
      <c r="A1409" s="5"/>
    </row>
    <row r="1410" spans="1:1" x14ac:dyDescent="0.35">
      <c r="A1410" s="5"/>
    </row>
    <row r="1411" spans="1:1" x14ac:dyDescent="0.35">
      <c r="A1411" s="5"/>
    </row>
    <row r="1412" spans="1:1" x14ac:dyDescent="0.35">
      <c r="A1412" s="5"/>
    </row>
    <row r="1413" spans="1:1" x14ac:dyDescent="0.35">
      <c r="A1413" s="5"/>
    </row>
    <row r="1414" spans="1:1" x14ac:dyDescent="0.35">
      <c r="A1414" s="5"/>
    </row>
    <row r="1415" spans="1:1" x14ac:dyDescent="0.35">
      <c r="A1415" s="5"/>
    </row>
    <row r="1416" spans="1:1" x14ac:dyDescent="0.35">
      <c r="A1416" s="5"/>
    </row>
    <row r="1417" spans="1:1" x14ac:dyDescent="0.35">
      <c r="A1417" s="5"/>
    </row>
    <row r="1418" spans="1:1" x14ac:dyDescent="0.35">
      <c r="A1418" s="5"/>
    </row>
    <row r="1419" spans="1:1" x14ac:dyDescent="0.35">
      <c r="A1419" s="5"/>
    </row>
    <row r="1420" spans="1:1" x14ac:dyDescent="0.35">
      <c r="A1420" s="5"/>
    </row>
    <row r="1421" spans="1:1" x14ac:dyDescent="0.35">
      <c r="A1421" s="5"/>
    </row>
    <row r="1422" spans="1:1" x14ac:dyDescent="0.35">
      <c r="A1422" s="5"/>
    </row>
    <row r="1423" spans="1:1" x14ac:dyDescent="0.35">
      <c r="A1423" s="5"/>
    </row>
    <row r="1424" spans="1:1" x14ac:dyDescent="0.35">
      <c r="A1424" s="5"/>
    </row>
    <row r="1425" spans="1:1" x14ac:dyDescent="0.35">
      <c r="A1425" s="5"/>
    </row>
    <row r="1426" spans="1:1" x14ac:dyDescent="0.35">
      <c r="A1426" s="5"/>
    </row>
    <row r="1427" spans="1:1" x14ac:dyDescent="0.35">
      <c r="A1427" s="5"/>
    </row>
    <row r="1428" spans="1:1" x14ac:dyDescent="0.35">
      <c r="A1428" s="5"/>
    </row>
    <row r="1429" spans="1:1" x14ac:dyDescent="0.35">
      <c r="A1429" s="5"/>
    </row>
    <row r="1430" spans="1:1" x14ac:dyDescent="0.35">
      <c r="A1430" s="5"/>
    </row>
    <row r="1431" spans="1:1" x14ac:dyDescent="0.35">
      <c r="A1431" s="5"/>
    </row>
    <row r="1432" spans="1:1" x14ac:dyDescent="0.35">
      <c r="A1432" s="5"/>
    </row>
    <row r="1433" spans="1:1" x14ac:dyDescent="0.35">
      <c r="A1433" s="5"/>
    </row>
    <row r="1434" spans="1:1" x14ac:dyDescent="0.35">
      <c r="A1434" s="5"/>
    </row>
    <row r="1435" spans="1:1" x14ac:dyDescent="0.35">
      <c r="A1435" s="5"/>
    </row>
    <row r="1436" spans="1:1" x14ac:dyDescent="0.35">
      <c r="A1436" s="5"/>
    </row>
    <row r="1437" spans="1:1" x14ac:dyDescent="0.35">
      <c r="A1437" s="5"/>
    </row>
    <row r="1438" spans="1:1" x14ac:dyDescent="0.35">
      <c r="A1438" s="5"/>
    </row>
    <row r="1439" spans="1:1" x14ac:dyDescent="0.35">
      <c r="A1439" s="5"/>
    </row>
    <row r="1440" spans="1:1" x14ac:dyDescent="0.35">
      <c r="A1440" s="5"/>
    </row>
    <row r="1441" spans="1:1" x14ac:dyDescent="0.35">
      <c r="A1441" s="5"/>
    </row>
    <row r="1442" spans="1:1" x14ac:dyDescent="0.35">
      <c r="A1442" s="5"/>
    </row>
    <row r="1443" spans="1:1" x14ac:dyDescent="0.35">
      <c r="A1443" s="5"/>
    </row>
    <row r="1444" spans="1:1" x14ac:dyDescent="0.35">
      <c r="A1444" s="5"/>
    </row>
    <row r="1445" spans="1:1" x14ac:dyDescent="0.35">
      <c r="A1445" s="5"/>
    </row>
    <row r="1446" spans="1:1" x14ac:dyDescent="0.35">
      <c r="A1446" s="5"/>
    </row>
    <row r="1447" spans="1:1" x14ac:dyDescent="0.35">
      <c r="A1447" s="5"/>
    </row>
    <row r="1448" spans="1:1" x14ac:dyDescent="0.35">
      <c r="A1448" s="5"/>
    </row>
    <row r="1449" spans="1:1" x14ac:dyDescent="0.35">
      <c r="A1449" s="5"/>
    </row>
    <row r="1450" spans="1:1" x14ac:dyDescent="0.35">
      <c r="A1450" s="5"/>
    </row>
    <row r="1451" spans="1:1" x14ac:dyDescent="0.35">
      <c r="A1451" s="5"/>
    </row>
    <row r="1452" spans="1:1" x14ac:dyDescent="0.35">
      <c r="A1452" s="5"/>
    </row>
    <row r="1453" spans="1:1" x14ac:dyDescent="0.35">
      <c r="A1453" s="5"/>
    </row>
    <row r="1454" spans="1:1" x14ac:dyDescent="0.35">
      <c r="A1454" s="5"/>
    </row>
    <row r="1455" spans="1:1" x14ac:dyDescent="0.35">
      <c r="A1455" s="5"/>
    </row>
    <row r="1456" spans="1:1" x14ac:dyDescent="0.35">
      <c r="A1456" s="5"/>
    </row>
    <row r="1457" spans="1:1" x14ac:dyDescent="0.35">
      <c r="A1457" s="5"/>
    </row>
    <row r="1458" spans="1:1" x14ac:dyDescent="0.35">
      <c r="A1458" s="5"/>
    </row>
    <row r="1459" spans="1:1" x14ac:dyDescent="0.35">
      <c r="A1459" s="5"/>
    </row>
    <row r="1460" spans="1:1" x14ac:dyDescent="0.35">
      <c r="A1460" s="5"/>
    </row>
    <row r="1461" spans="1:1" x14ac:dyDescent="0.35">
      <c r="A1461" s="5"/>
    </row>
    <row r="1462" spans="1:1" x14ac:dyDescent="0.35">
      <c r="A1462" s="5"/>
    </row>
    <row r="1463" spans="1:1" x14ac:dyDescent="0.35">
      <c r="A1463" s="5"/>
    </row>
    <row r="1464" spans="1:1" x14ac:dyDescent="0.35">
      <c r="A1464" s="5"/>
    </row>
    <row r="1465" spans="1:1" x14ac:dyDescent="0.35">
      <c r="A1465" s="5"/>
    </row>
    <row r="1466" spans="1:1" x14ac:dyDescent="0.35">
      <c r="A1466" s="5"/>
    </row>
    <row r="1467" spans="1:1" x14ac:dyDescent="0.35">
      <c r="A1467" s="5"/>
    </row>
    <row r="1468" spans="1:1" x14ac:dyDescent="0.35">
      <c r="A1468" s="5"/>
    </row>
    <row r="1469" spans="1:1" x14ac:dyDescent="0.35">
      <c r="A1469" s="5"/>
    </row>
    <row r="1470" spans="1:1" x14ac:dyDescent="0.35">
      <c r="A1470" s="5"/>
    </row>
    <row r="1471" spans="1:1" x14ac:dyDescent="0.35">
      <c r="A1471" s="5"/>
    </row>
    <row r="1472" spans="1:1" x14ac:dyDescent="0.35">
      <c r="A1472" s="5"/>
    </row>
    <row r="1473" spans="1:1" x14ac:dyDescent="0.35">
      <c r="A1473" s="5"/>
    </row>
    <row r="1474" spans="1:1" x14ac:dyDescent="0.35">
      <c r="A1474" s="5"/>
    </row>
    <row r="1475" spans="1:1" x14ac:dyDescent="0.35">
      <c r="A1475" s="5"/>
    </row>
    <row r="1476" spans="1:1" x14ac:dyDescent="0.35">
      <c r="A1476" s="5"/>
    </row>
    <row r="1477" spans="1:1" x14ac:dyDescent="0.35">
      <c r="A1477" s="5"/>
    </row>
    <row r="1478" spans="1:1" x14ac:dyDescent="0.35">
      <c r="A1478" s="5"/>
    </row>
    <row r="1479" spans="1:1" x14ac:dyDescent="0.35">
      <c r="A1479" s="5"/>
    </row>
    <row r="1480" spans="1:1" x14ac:dyDescent="0.35">
      <c r="A1480" s="5"/>
    </row>
    <row r="1481" spans="1:1" x14ac:dyDescent="0.35">
      <c r="A1481" s="5"/>
    </row>
    <row r="1482" spans="1:1" x14ac:dyDescent="0.35">
      <c r="A1482" s="5"/>
    </row>
    <row r="1483" spans="1:1" x14ac:dyDescent="0.35">
      <c r="A1483" s="5"/>
    </row>
    <row r="1484" spans="1:1" x14ac:dyDescent="0.35">
      <c r="A1484" s="5"/>
    </row>
    <row r="1485" spans="1:1" x14ac:dyDescent="0.35">
      <c r="A1485" s="5"/>
    </row>
    <row r="1486" spans="1:1" x14ac:dyDescent="0.35">
      <c r="A1486" s="5"/>
    </row>
    <row r="1487" spans="1:1" x14ac:dyDescent="0.35">
      <c r="A1487" s="5"/>
    </row>
    <row r="1488" spans="1:1" x14ac:dyDescent="0.35">
      <c r="A1488" s="5"/>
    </row>
    <row r="1489" spans="1:1" x14ac:dyDescent="0.35">
      <c r="A1489" s="5"/>
    </row>
    <row r="1490" spans="1:1" x14ac:dyDescent="0.35">
      <c r="A1490" s="5"/>
    </row>
    <row r="1491" spans="1:1" x14ac:dyDescent="0.35">
      <c r="A1491" s="5"/>
    </row>
    <row r="1492" spans="1:1" x14ac:dyDescent="0.35">
      <c r="A1492" s="5"/>
    </row>
    <row r="1493" spans="1:1" x14ac:dyDescent="0.35">
      <c r="A1493" s="5"/>
    </row>
    <row r="1494" spans="1:1" x14ac:dyDescent="0.35">
      <c r="A1494" s="5"/>
    </row>
    <row r="1495" spans="1:1" x14ac:dyDescent="0.35">
      <c r="A1495" s="5"/>
    </row>
    <row r="1496" spans="1:1" x14ac:dyDescent="0.35">
      <c r="A1496" s="5"/>
    </row>
    <row r="1497" spans="1:1" x14ac:dyDescent="0.35">
      <c r="A1497" s="5"/>
    </row>
    <row r="1498" spans="1:1" x14ac:dyDescent="0.35">
      <c r="A1498" s="5"/>
    </row>
    <row r="1499" spans="1:1" x14ac:dyDescent="0.35">
      <c r="A1499" s="5"/>
    </row>
    <row r="1500" spans="1:1" x14ac:dyDescent="0.35">
      <c r="A1500" s="5"/>
    </row>
    <row r="1501" spans="1:1" x14ac:dyDescent="0.35">
      <c r="A1501" s="5"/>
    </row>
    <row r="1502" spans="1:1" x14ac:dyDescent="0.35">
      <c r="A1502" s="5"/>
    </row>
    <row r="1503" spans="1:1" x14ac:dyDescent="0.35">
      <c r="A1503" s="5"/>
    </row>
    <row r="1504" spans="1:1" x14ac:dyDescent="0.35">
      <c r="A1504" s="5"/>
    </row>
    <row r="1505" spans="1:1" x14ac:dyDescent="0.35">
      <c r="A1505" s="5"/>
    </row>
    <row r="1506" spans="1:1" x14ac:dyDescent="0.35">
      <c r="A1506" s="5"/>
    </row>
    <row r="1507" spans="1:1" x14ac:dyDescent="0.35">
      <c r="A1507" s="5"/>
    </row>
    <row r="1508" spans="1:1" x14ac:dyDescent="0.35">
      <c r="A1508" s="5"/>
    </row>
    <row r="1509" spans="1:1" x14ac:dyDescent="0.35">
      <c r="A1509" s="5"/>
    </row>
    <row r="1510" spans="1:1" x14ac:dyDescent="0.35">
      <c r="A1510" s="5"/>
    </row>
    <row r="1511" spans="1:1" x14ac:dyDescent="0.35">
      <c r="A1511" s="5"/>
    </row>
    <row r="1512" spans="1:1" x14ac:dyDescent="0.35">
      <c r="A1512" s="5"/>
    </row>
    <row r="1513" spans="1:1" x14ac:dyDescent="0.35">
      <c r="A1513" s="5"/>
    </row>
    <row r="1514" spans="1:1" x14ac:dyDescent="0.35">
      <c r="A1514" s="5"/>
    </row>
    <row r="1515" spans="1:1" x14ac:dyDescent="0.35">
      <c r="A1515" s="5"/>
    </row>
    <row r="1516" spans="1:1" x14ac:dyDescent="0.35">
      <c r="A1516" s="5"/>
    </row>
    <row r="1517" spans="1:1" x14ac:dyDescent="0.35">
      <c r="A1517" s="5"/>
    </row>
    <row r="1518" spans="1:1" x14ac:dyDescent="0.35">
      <c r="A1518" s="5"/>
    </row>
    <row r="1519" spans="1:1" x14ac:dyDescent="0.35">
      <c r="A1519" s="5"/>
    </row>
    <row r="1520" spans="1:1" x14ac:dyDescent="0.35">
      <c r="A1520" s="5"/>
    </row>
    <row r="1521" spans="1:1" x14ac:dyDescent="0.35">
      <c r="A1521" s="5"/>
    </row>
    <row r="1522" spans="1:1" x14ac:dyDescent="0.35">
      <c r="A1522" s="5"/>
    </row>
    <row r="1523" spans="1:1" x14ac:dyDescent="0.35">
      <c r="A1523" s="5"/>
    </row>
    <row r="1524" spans="1:1" x14ac:dyDescent="0.35">
      <c r="A1524" s="5"/>
    </row>
    <row r="1525" spans="1:1" x14ac:dyDescent="0.35">
      <c r="A1525" s="5"/>
    </row>
    <row r="1526" spans="1:1" x14ac:dyDescent="0.35">
      <c r="A1526" s="5"/>
    </row>
    <row r="1527" spans="1:1" x14ac:dyDescent="0.35">
      <c r="A1527" s="5"/>
    </row>
    <row r="1528" spans="1:1" x14ac:dyDescent="0.35">
      <c r="A1528" s="5"/>
    </row>
    <row r="1529" spans="1:1" x14ac:dyDescent="0.35">
      <c r="A1529" s="5"/>
    </row>
    <row r="1530" spans="1:1" x14ac:dyDescent="0.35">
      <c r="A1530" s="5"/>
    </row>
    <row r="1531" spans="1:1" x14ac:dyDescent="0.35">
      <c r="A1531" s="5"/>
    </row>
    <row r="1532" spans="1:1" x14ac:dyDescent="0.35">
      <c r="A1532" s="5"/>
    </row>
    <row r="1533" spans="1:1" x14ac:dyDescent="0.35">
      <c r="A1533" s="5"/>
    </row>
    <row r="1534" spans="1:1" x14ac:dyDescent="0.35">
      <c r="A1534" s="5"/>
    </row>
    <row r="1535" spans="1:1" x14ac:dyDescent="0.35">
      <c r="A1535" s="5"/>
    </row>
    <row r="1536" spans="1:1" x14ac:dyDescent="0.35">
      <c r="A1536" s="5"/>
    </row>
    <row r="1537" spans="1:1" x14ac:dyDescent="0.35">
      <c r="A1537" s="5"/>
    </row>
    <row r="1538" spans="1:1" x14ac:dyDescent="0.35">
      <c r="A1538" s="5"/>
    </row>
    <row r="1539" spans="1:1" x14ac:dyDescent="0.35">
      <c r="A1539" s="5"/>
    </row>
    <row r="1540" spans="1:1" x14ac:dyDescent="0.35">
      <c r="A1540" s="5"/>
    </row>
    <row r="1541" spans="1:1" x14ac:dyDescent="0.35">
      <c r="A1541" s="5"/>
    </row>
    <row r="1542" spans="1:1" x14ac:dyDescent="0.35">
      <c r="A1542" s="5"/>
    </row>
    <row r="1543" spans="1:1" x14ac:dyDescent="0.35">
      <c r="A1543" s="5"/>
    </row>
    <row r="1544" spans="1:1" x14ac:dyDescent="0.35">
      <c r="A1544" s="5"/>
    </row>
    <row r="1545" spans="1:1" x14ac:dyDescent="0.35">
      <c r="A1545" s="5"/>
    </row>
    <row r="1546" spans="1:1" x14ac:dyDescent="0.35">
      <c r="A1546" s="5"/>
    </row>
    <row r="1547" spans="1:1" x14ac:dyDescent="0.35">
      <c r="A1547" s="5"/>
    </row>
    <row r="1548" spans="1:1" x14ac:dyDescent="0.35">
      <c r="A1548" s="5"/>
    </row>
    <row r="1549" spans="1:1" x14ac:dyDescent="0.35">
      <c r="A1549" s="5"/>
    </row>
    <row r="1550" spans="1:1" x14ac:dyDescent="0.35">
      <c r="A1550" s="5"/>
    </row>
    <row r="1551" spans="1:1" x14ac:dyDescent="0.35">
      <c r="A1551" s="5"/>
    </row>
    <row r="1552" spans="1:1" x14ac:dyDescent="0.35">
      <c r="A1552" s="5"/>
    </row>
    <row r="1553" spans="1:1" x14ac:dyDescent="0.35">
      <c r="A1553" s="5"/>
    </row>
    <row r="1554" spans="1:1" x14ac:dyDescent="0.35">
      <c r="A1554" s="5"/>
    </row>
    <row r="1555" spans="1:1" x14ac:dyDescent="0.35">
      <c r="A1555" s="5"/>
    </row>
    <row r="1556" spans="1:1" x14ac:dyDescent="0.35">
      <c r="A1556" s="5"/>
    </row>
    <row r="1557" spans="1:1" x14ac:dyDescent="0.35">
      <c r="A1557" s="5"/>
    </row>
    <row r="1558" spans="1:1" x14ac:dyDescent="0.35">
      <c r="A1558" s="5"/>
    </row>
    <row r="1559" spans="1:1" x14ac:dyDescent="0.35">
      <c r="A1559" s="5"/>
    </row>
    <row r="1560" spans="1:1" x14ac:dyDescent="0.35">
      <c r="A1560" s="5"/>
    </row>
    <row r="1561" spans="1:1" x14ac:dyDescent="0.35">
      <c r="A1561" s="5"/>
    </row>
    <row r="1562" spans="1:1" x14ac:dyDescent="0.35">
      <c r="A1562" s="5"/>
    </row>
    <row r="1563" spans="1:1" x14ac:dyDescent="0.35">
      <c r="A1563" s="5"/>
    </row>
    <row r="1564" spans="1:1" x14ac:dyDescent="0.35">
      <c r="A1564" s="5"/>
    </row>
    <row r="1565" spans="1:1" x14ac:dyDescent="0.35">
      <c r="A1565" s="5"/>
    </row>
    <row r="1566" spans="1:1" x14ac:dyDescent="0.35">
      <c r="A1566" s="5"/>
    </row>
    <row r="1567" spans="1:1" x14ac:dyDescent="0.35">
      <c r="A1567" s="5"/>
    </row>
    <row r="1568" spans="1:1" x14ac:dyDescent="0.35">
      <c r="A1568" s="5"/>
    </row>
    <row r="1569" spans="1:1" x14ac:dyDescent="0.35">
      <c r="A1569" s="5"/>
    </row>
    <row r="1570" spans="1:1" x14ac:dyDescent="0.35">
      <c r="A1570" s="5"/>
    </row>
    <row r="1571" spans="1:1" x14ac:dyDescent="0.35">
      <c r="A1571" s="5"/>
    </row>
    <row r="1572" spans="1:1" x14ac:dyDescent="0.35">
      <c r="A1572" s="5"/>
    </row>
    <row r="1573" spans="1:1" x14ac:dyDescent="0.35">
      <c r="A1573" s="5"/>
    </row>
    <row r="1574" spans="1:1" x14ac:dyDescent="0.35">
      <c r="A1574" s="5"/>
    </row>
    <row r="1575" spans="1:1" x14ac:dyDescent="0.35">
      <c r="A1575" s="5"/>
    </row>
    <row r="1576" spans="1:1" x14ac:dyDescent="0.35">
      <c r="A1576" s="5"/>
    </row>
    <row r="1577" spans="1:1" x14ac:dyDescent="0.35">
      <c r="A1577" s="5"/>
    </row>
    <row r="1578" spans="1:1" x14ac:dyDescent="0.35">
      <c r="A1578" s="5"/>
    </row>
    <row r="1579" spans="1:1" x14ac:dyDescent="0.35">
      <c r="A1579" s="5"/>
    </row>
    <row r="1580" spans="1:1" x14ac:dyDescent="0.35">
      <c r="A1580" s="5"/>
    </row>
    <row r="1581" spans="1:1" x14ac:dyDescent="0.35">
      <c r="A1581" s="5"/>
    </row>
    <row r="1582" spans="1:1" x14ac:dyDescent="0.35">
      <c r="A1582" s="5"/>
    </row>
    <row r="1583" spans="1:1" x14ac:dyDescent="0.35">
      <c r="A1583" s="5"/>
    </row>
    <row r="1584" spans="1:1" x14ac:dyDescent="0.35">
      <c r="A1584" s="5"/>
    </row>
    <row r="1585" spans="1:1" x14ac:dyDescent="0.35">
      <c r="A1585" s="5"/>
    </row>
    <row r="1586" spans="1:1" x14ac:dyDescent="0.35">
      <c r="A1586" s="5"/>
    </row>
    <row r="1587" spans="1:1" x14ac:dyDescent="0.35">
      <c r="A1587" s="5"/>
    </row>
    <row r="1588" spans="1:1" x14ac:dyDescent="0.35">
      <c r="A1588" s="5"/>
    </row>
    <row r="1589" spans="1:1" x14ac:dyDescent="0.35">
      <c r="A1589" s="5"/>
    </row>
    <row r="1590" spans="1:1" x14ac:dyDescent="0.35">
      <c r="A1590" s="5"/>
    </row>
    <row r="1591" spans="1:1" x14ac:dyDescent="0.35">
      <c r="A1591" s="5"/>
    </row>
    <row r="1592" spans="1:1" x14ac:dyDescent="0.35">
      <c r="A1592" s="5"/>
    </row>
    <row r="1593" spans="1:1" x14ac:dyDescent="0.35">
      <c r="A1593" s="5"/>
    </row>
    <row r="1594" spans="1:1" x14ac:dyDescent="0.35">
      <c r="A1594" s="5"/>
    </row>
    <row r="1595" spans="1:1" x14ac:dyDescent="0.35">
      <c r="A1595" s="5"/>
    </row>
    <row r="1596" spans="1:1" x14ac:dyDescent="0.35">
      <c r="A1596" s="5"/>
    </row>
    <row r="1597" spans="1:1" x14ac:dyDescent="0.35">
      <c r="A1597" s="5"/>
    </row>
    <row r="1598" spans="1:1" x14ac:dyDescent="0.35">
      <c r="A1598" s="5"/>
    </row>
    <row r="1599" spans="1:1" x14ac:dyDescent="0.35">
      <c r="A1599" s="5"/>
    </row>
    <row r="1600" spans="1:1" x14ac:dyDescent="0.35">
      <c r="A1600" s="5"/>
    </row>
    <row r="1601" spans="1:1" x14ac:dyDescent="0.35">
      <c r="A1601" s="5"/>
    </row>
    <row r="1602" spans="1:1" x14ac:dyDescent="0.35">
      <c r="A1602" s="5"/>
    </row>
    <row r="1603" spans="1:1" x14ac:dyDescent="0.35">
      <c r="A1603" s="5"/>
    </row>
    <row r="1604" spans="1:1" x14ac:dyDescent="0.35">
      <c r="A1604" s="5"/>
    </row>
    <row r="1605" spans="1:1" x14ac:dyDescent="0.35">
      <c r="A1605" s="5"/>
    </row>
    <row r="1606" spans="1:1" x14ac:dyDescent="0.35">
      <c r="A1606" s="5"/>
    </row>
    <row r="1607" spans="1:1" x14ac:dyDescent="0.35">
      <c r="A1607" s="5"/>
    </row>
    <row r="1608" spans="1:1" x14ac:dyDescent="0.35">
      <c r="A1608" s="5"/>
    </row>
    <row r="1609" spans="1:1" x14ac:dyDescent="0.35">
      <c r="A1609" s="5"/>
    </row>
    <row r="1610" spans="1:1" x14ac:dyDescent="0.35">
      <c r="A1610" s="5"/>
    </row>
    <row r="1611" spans="1:1" x14ac:dyDescent="0.35">
      <c r="A1611" s="5"/>
    </row>
    <row r="1612" spans="1:1" x14ac:dyDescent="0.35">
      <c r="A1612" s="5"/>
    </row>
    <row r="1613" spans="1:1" x14ac:dyDescent="0.35">
      <c r="A1613" s="5"/>
    </row>
    <row r="1614" spans="1:1" x14ac:dyDescent="0.35">
      <c r="A1614" s="5"/>
    </row>
    <row r="1615" spans="1:1" x14ac:dyDescent="0.35">
      <c r="A1615" s="5"/>
    </row>
    <row r="1616" spans="1:1" x14ac:dyDescent="0.35">
      <c r="A1616" s="5"/>
    </row>
    <row r="1617" spans="1:1" x14ac:dyDescent="0.35">
      <c r="A1617" s="5"/>
    </row>
    <row r="1618" spans="1:1" x14ac:dyDescent="0.35">
      <c r="A1618" s="5"/>
    </row>
    <row r="1619" spans="1:1" x14ac:dyDescent="0.35">
      <c r="A1619" s="5"/>
    </row>
    <row r="1620" spans="1:1" x14ac:dyDescent="0.35">
      <c r="A1620" s="5"/>
    </row>
    <row r="1621" spans="1:1" x14ac:dyDescent="0.35">
      <c r="A1621" s="5"/>
    </row>
    <row r="1622" spans="1:1" x14ac:dyDescent="0.35">
      <c r="A1622" s="5"/>
    </row>
    <row r="1623" spans="1:1" x14ac:dyDescent="0.35">
      <c r="A1623" s="5"/>
    </row>
    <row r="1624" spans="1:1" x14ac:dyDescent="0.35">
      <c r="A1624" s="5"/>
    </row>
    <row r="1625" spans="1:1" x14ac:dyDescent="0.35">
      <c r="A1625" s="5"/>
    </row>
    <row r="1626" spans="1:1" x14ac:dyDescent="0.35">
      <c r="A1626" s="5"/>
    </row>
    <row r="1627" spans="1:1" x14ac:dyDescent="0.35">
      <c r="A1627" s="5"/>
    </row>
    <row r="1628" spans="1:1" x14ac:dyDescent="0.35">
      <c r="A1628" s="5"/>
    </row>
    <row r="1629" spans="1:1" x14ac:dyDescent="0.35">
      <c r="A1629" s="5"/>
    </row>
    <row r="1630" spans="1:1" x14ac:dyDescent="0.35">
      <c r="A1630" s="5"/>
    </row>
    <row r="1631" spans="1:1" x14ac:dyDescent="0.35">
      <c r="A1631" s="5"/>
    </row>
    <row r="1632" spans="1:1" x14ac:dyDescent="0.35">
      <c r="A1632" s="5"/>
    </row>
    <row r="1633" spans="1:1" x14ac:dyDescent="0.35">
      <c r="A1633" s="5"/>
    </row>
    <row r="1634" spans="1:1" x14ac:dyDescent="0.35">
      <c r="A1634" s="5"/>
    </row>
    <row r="1635" spans="1:1" x14ac:dyDescent="0.35">
      <c r="A1635" s="5"/>
    </row>
    <row r="1636" spans="1:1" x14ac:dyDescent="0.35">
      <c r="A1636" s="5"/>
    </row>
    <row r="1637" spans="1:1" x14ac:dyDescent="0.35">
      <c r="A1637" s="5"/>
    </row>
    <row r="1638" spans="1:1" x14ac:dyDescent="0.35">
      <c r="A1638" s="5"/>
    </row>
    <row r="1639" spans="1:1" x14ac:dyDescent="0.35">
      <c r="A1639" s="5"/>
    </row>
    <row r="1640" spans="1:1" x14ac:dyDescent="0.35">
      <c r="A1640" s="5"/>
    </row>
    <row r="1641" spans="1:1" x14ac:dyDescent="0.35">
      <c r="A1641" s="5"/>
    </row>
    <row r="1642" spans="1:1" x14ac:dyDescent="0.35">
      <c r="A1642" s="5"/>
    </row>
    <row r="1643" spans="1:1" x14ac:dyDescent="0.35">
      <c r="A1643" s="5"/>
    </row>
    <row r="1644" spans="1:1" x14ac:dyDescent="0.35">
      <c r="A1644" s="5"/>
    </row>
    <row r="1645" spans="1:1" x14ac:dyDescent="0.35">
      <c r="A1645" s="5"/>
    </row>
    <row r="1646" spans="1:1" x14ac:dyDescent="0.35">
      <c r="A1646" s="5"/>
    </row>
    <row r="1647" spans="1:1" x14ac:dyDescent="0.35">
      <c r="A1647" s="5"/>
    </row>
    <row r="1648" spans="1:1" x14ac:dyDescent="0.35">
      <c r="A1648" s="5"/>
    </row>
    <row r="1649" spans="1:1" x14ac:dyDescent="0.35">
      <c r="A1649" s="5"/>
    </row>
    <row r="1650" spans="1:1" x14ac:dyDescent="0.35">
      <c r="A1650" s="5"/>
    </row>
    <row r="1651" spans="1:1" x14ac:dyDescent="0.35">
      <c r="A1651" s="5"/>
    </row>
    <row r="1652" spans="1:1" x14ac:dyDescent="0.35">
      <c r="A1652" s="5"/>
    </row>
    <row r="1653" spans="1:1" x14ac:dyDescent="0.35">
      <c r="A1653" s="5"/>
    </row>
    <row r="1654" spans="1:1" x14ac:dyDescent="0.35">
      <c r="A1654" s="5"/>
    </row>
    <row r="1655" spans="1:1" x14ac:dyDescent="0.35">
      <c r="A1655" s="5"/>
    </row>
    <row r="1656" spans="1:1" x14ac:dyDescent="0.35">
      <c r="A1656" s="5"/>
    </row>
    <row r="1657" spans="1:1" x14ac:dyDescent="0.35">
      <c r="A1657" s="5"/>
    </row>
    <row r="1658" spans="1:1" x14ac:dyDescent="0.35">
      <c r="A1658" s="5"/>
    </row>
    <row r="1659" spans="1:1" x14ac:dyDescent="0.35">
      <c r="A1659" s="5"/>
    </row>
    <row r="1660" spans="1:1" x14ac:dyDescent="0.35">
      <c r="A1660" s="5"/>
    </row>
    <row r="1661" spans="1:1" x14ac:dyDescent="0.35">
      <c r="A1661" s="5"/>
    </row>
    <row r="1662" spans="1:1" x14ac:dyDescent="0.35">
      <c r="A1662" s="5"/>
    </row>
    <row r="1663" spans="1:1" x14ac:dyDescent="0.35">
      <c r="A1663" s="5"/>
    </row>
    <row r="1664" spans="1:1" x14ac:dyDescent="0.35">
      <c r="A1664" s="5"/>
    </row>
    <row r="1665" spans="1:1" x14ac:dyDescent="0.35">
      <c r="A1665" s="5"/>
    </row>
    <row r="1666" spans="1:1" x14ac:dyDescent="0.35">
      <c r="A1666" s="5"/>
    </row>
    <row r="1667" spans="1:1" x14ac:dyDescent="0.35">
      <c r="A1667" s="5"/>
    </row>
    <row r="1668" spans="1:1" x14ac:dyDescent="0.35">
      <c r="A1668" s="5"/>
    </row>
    <row r="1669" spans="1:1" x14ac:dyDescent="0.35">
      <c r="A1669" s="5"/>
    </row>
    <row r="1670" spans="1:1" x14ac:dyDescent="0.35">
      <c r="A1670" s="5"/>
    </row>
    <row r="1671" spans="1:1" x14ac:dyDescent="0.35">
      <c r="A1671" s="5"/>
    </row>
    <row r="1672" spans="1:1" x14ac:dyDescent="0.35">
      <c r="A1672" s="5"/>
    </row>
    <row r="1673" spans="1:1" x14ac:dyDescent="0.35">
      <c r="A1673" s="5"/>
    </row>
    <row r="1674" spans="1:1" x14ac:dyDescent="0.35">
      <c r="A1674" s="5"/>
    </row>
    <row r="1675" spans="1:1" x14ac:dyDescent="0.35">
      <c r="A1675" s="5"/>
    </row>
    <row r="1676" spans="1:1" x14ac:dyDescent="0.35">
      <c r="A1676" s="5"/>
    </row>
    <row r="1677" spans="1:1" x14ac:dyDescent="0.35">
      <c r="A1677" s="5"/>
    </row>
    <row r="1678" spans="1:1" x14ac:dyDescent="0.35">
      <c r="A1678" s="5"/>
    </row>
    <row r="1679" spans="1:1" x14ac:dyDescent="0.35">
      <c r="A1679" s="5"/>
    </row>
    <row r="1680" spans="1:1" x14ac:dyDescent="0.35">
      <c r="A1680" s="5"/>
    </row>
    <row r="1681" spans="1:1" x14ac:dyDescent="0.35">
      <c r="A1681" s="5"/>
    </row>
    <row r="1682" spans="1:1" x14ac:dyDescent="0.35">
      <c r="A1682" s="5"/>
    </row>
    <row r="1683" spans="1:1" x14ac:dyDescent="0.35">
      <c r="A1683" s="5"/>
    </row>
    <row r="1684" spans="1:1" x14ac:dyDescent="0.35">
      <c r="A1684" s="5"/>
    </row>
    <row r="1685" spans="1:1" x14ac:dyDescent="0.35">
      <c r="A1685" s="5"/>
    </row>
    <row r="1686" spans="1:1" x14ac:dyDescent="0.35">
      <c r="A1686" s="5"/>
    </row>
    <row r="1687" spans="1:1" x14ac:dyDescent="0.35">
      <c r="A1687" s="5"/>
    </row>
    <row r="1688" spans="1:1" x14ac:dyDescent="0.35">
      <c r="A1688" s="5"/>
    </row>
    <row r="1689" spans="1:1" x14ac:dyDescent="0.35">
      <c r="A1689" s="5"/>
    </row>
    <row r="1690" spans="1:1" x14ac:dyDescent="0.35">
      <c r="A1690" s="5"/>
    </row>
    <row r="1691" spans="1:1" x14ac:dyDescent="0.35">
      <c r="A1691" s="5"/>
    </row>
    <row r="1692" spans="1:1" x14ac:dyDescent="0.35">
      <c r="A1692" s="5"/>
    </row>
    <row r="1693" spans="1:1" x14ac:dyDescent="0.35">
      <c r="A1693" s="5"/>
    </row>
    <row r="1694" spans="1:1" x14ac:dyDescent="0.35">
      <c r="A1694" s="5"/>
    </row>
    <row r="1695" spans="1:1" x14ac:dyDescent="0.35">
      <c r="A1695" s="5"/>
    </row>
    <row r="1696" spans="1:1" x14ac:dyDescent="0.35">
      <c r="A1696" s="5"/>
    </row>
    <row r="1697" spans="1:1" x14ac:dyDescent="0.35">
      <c r="A1697" s="5"/>
    </row>
    <row r="1698" spans="1:1" x14ac:dyDescent="0.35">
      <c r="A1698" s="5"/>
    </row>
    <row r="1699" spans="1:1" x14ac:dyDescent="0.35">
      <c r="A1699" s="5"/>
    </row>
    <row r="1700" spans="1:1" x14ac:dyDescent="0.35">
      <c r="A1700" s="5"/>
    </row>
    <row r="1701" spans="1:1" x14ac:dyDescent="0.35">
      <c r="A1701" s="5"/>
    </row>
    <row r="1702" spans="1:1" x14ac:dyDescent="0.35">
      <c r="A1702" s="5"/>
    </row>
    <row r="1703" spans="1:1" x14ac:dyDescent="0.35">
      <c r="A1703" s="5"/>
    </row>
    <row r="1704" spans="1:1" x14ac:dyDescent="0.35">
      <c r="A1704" s="5"/>
    </row>
    <row r="1705" spans="1:1" x14ac:dyDescent="0.35">
      <c r="A1705" s="5"/>
    </row>
    <row r="1706" spans="1:1" x14ac:dyDescent="0.35">
      <c r="A1706" s="5"/>
    </row>
    <row r="1707" spans="1:1" x14ac:dyDescent="0.35">
      <c r="A1707" s="5"/>
    </row>
    <row r="1708" spans="1:1" x14ac:dyDescent="0.35">
      <c r="A1708" s="5"/>
    </row>
    <row r="1709" spans="1:1" x14ac:dyDescent="0.35">
      <c r="A1709" s="5"/>
    </row>
    <row r="1710" spans="1:1" x14ac:dyDescent="0.35">
      <c r="A1710" s="5"/>
    </row>
    <row r="1711" spans="1:1" x14ac:dyDescent="0.35">
      <c r="A1711" s="5"/>
    </row>
    <row r="1712" spans="1:1" x14ac:dyDescent="0.35">
      <c r="A1712" s="5"/>
    </row>
    <row r="1713" spans="1:1" x14ac:dyDescent="0.35">
      <c r="A1713" s="5"/>
    </row>
    <row r="1714" spans="1:1" x14ac:dyDescent="0.35">
      <c r="A1714" s="5"/>
    </row>
    <row r="1715" spans="1:1" x14ac:dyDescent="0.35">
      <c r="A1715" s="5"/>
    </row>
    <row r="1716" spans="1:1" x14ac:dyDescent="0.35">
      <c r="A1716" s="5"/>
    </row>
    <row r="1717" spans="1:1" x14ac:dyDescent="0.35">
      <c r="A1717" s="5"/>
    </row>
    <row r="1718" spans="1:1" x14ac:dyDescent="0.35">
      <c r="A1718" s="5"/>
    </row>
    <row r="1719" spans="1:1" x14ac:dyDescent="0.35">
      <c r="A1719" s="5"/>
    </row>
    <row r="1720" spans="1:1" x14ac:dyDescent="0.35">
      <c r="A1720" s="5"/>
    </row>
    <row r="1721" spans="1:1" x14ac:dyDescent="0.35">
      <c r="A1721" s="5"/>
    </row>
    <row r="1722" spans="1:1" x14ac:dyDescent="0.35">
      <c r="A1722" s="5"/>
    </row>
    <row r="1723" spans="1:1" x14ac:dyDescent="0.35">
      <c r="A1723" s="5"/>
    </row>
    <row r="1724" spans="1:1" x14ac:dyDescent="0.35">
      <c r="A1724" s="5"/>
    </row>
    <row r="1725" spans="1:1" x14ac:dyDescent="0.35">
      <c r="A1725" s="5"/>
    </row>
    <row r="1726" spans="1:1" x14ac:dyDescent="0.35">
      <c r="A1726" s="5"/>
    </row>
    <row r="1727" spans="1:1" x14ac:dyDescent="0.35">
      <c r="A1727" s="5"/>
    </row>
    <row r="1728" spans="1:1" x14ac:dyDescent="0.35">
      <c r="A1728" s="5"/>
    </row>
    <row r="1729" spans="1:1" x14ac:dyDescent="0.35">
      <c r="A1729" s="5"/>
    </row>
    <row r="1730" spans="1:1" x14ac:dyDescent="0.35">
      <c r="A1730" s="5"/>
    </row>
    <row r="1731" spans="1:1" x14ac:dyDescent="0.35">
      <c r="A1731" s="5"/>
    </row>
    <row r="1732" spans="1:1" x14ac:dyDescent="0.35">
      <c r="A1732" s="5"/>
    </row>
    <row r="1733" spans="1:1" x14ac:dyDescent="0.35">
      <c r="A1733" s="5"/>
    </row>
    <row r="1734" spans="1:1" x14ac:dyDescent="0.35">
      <c r="A1734" s="5"/>
    </row>
    <row r="1735" spans="1:1" x14ac:dyDescent="0.35">
      <c r="A1735" s="5"/>
    </row>
    <row r="1736" spans="1:1" x14ac:dyDescent="0.35">
      <c r="A1736" s="5"/>
    </row>
    <row r="1737" spans="1:1" x14ac:dyDescent="0.35">
      <c r="A1737" s="5"/>
    </row>
    <row r="1738" spans="1:1" x14ac:dyDescent="0.35">
      <c r="A1738" s="5"/>
    </row>
    <row r="1739" spans="1:1" x14ac:dyDescent="0.35">
      <c r="A1739" s="5"/>
    </row>
    <row r="1740" spans="1:1" x14ac:dyDescent="0.35">
      <c r="A1740" s="5"/>
    </row>
    <row r="1741" spans="1:1" x14ac:dyDescent="0.35">
      <c r="A1741" s="5"/>
    </row>
    <row r="1742" spans="1:1" x14ac:dyDescent="0.35">
      <c r="A1742" s="5"/>
    </row>
    <row r="1743" spans="1:1" x14ac:dyDescent="0.35">
      <c r="A1743" s="5"/>
    </row>
    <row r="1744" spans="1:1" x14ac:dyDescent="0.35">
      <c r="A1744" s="5"/>
    </row>
    <row r="1745" spans="1:1" x14ac:dyDescent="0.35">
      <c r="A1745" s="5"/>
    </row>
    <row r="1746" spans="1:1" x14ac:dyDescent="0.35">
      <c r="A1746" s="5"/>
    </row>
    <row r="1747" spans="1:1" x14ac:dyDescent="0.35">
      <c r="A1747" s="5"/>
    </row>
    <row r="1748" spans="1:1" x14ac:dyDescent="0.35">
      <c r="A1748" s="5"/>
    </row>
    <row r="1749" spans="1:1" x14ac:dyDescent="0.35">
      <c r="A1749" s="5"/>
    </row>
    <row r="1750" spans="1:1" x14ac:dyDescent="0.35">
      <c r="A1750" s="5"/>
    </row>
    <row r="1751" spans="1:1" x14ac:dyDescent="0.35">
      <c r="A1751" s="5"/>
    </row>
    <row r="1752" spans="1:1" x14ac:dyDescent="0.35">
      <c r="A1752" s="5"/>
    </row>
    <row r="1753" spans="1:1" x14ac:dyDescent="0.35">
      <c r="A1753" s="5"/>
    </row>
    <row r="1754" spans="1:1" x14ac:dyDescent="0.35">
      <c r="A1754" s="5"/>
    </row>
    <row r="1755" spans="1:1" x14ac:dyDescent="0.35">
      <c r="A1755" s="5"/>
    </row>
    <row r="1756" spans="1:1" x14ac:dyDescent="0.35">
      <c r="A1756" s="5"/>
    </row>
    <row r="1757" spans="1:1" x14ac:dyDescent="0.35">
      <c r="A1757" s="5"/>
    </row>
    <row r="1758" spans="1:1" x14ac:dyDescent="0.35">
      <c r="A1758" s="5"/>
    </row>
    <row r="1759" spans="1:1" x14ac:dyDescent="0.35">
      <c r="A1759" s="5"/>
    </row>
    <row r="1760" spans="1:1" x14ac:dyDescent="0.35">
      <c r="A1760" s="5"/>
    </row>
    <row r="1761" spans="1:1" x14ac:dyDescent="0.35">
      <c r="A1761" s="5"/>
    </row>
    <row r="1762" spans="1:1" x14ac:dyDescent="0.35">
      <c r="A1762" s="5"/>
    </row>
    <row r="1763" spans="1:1" x14ac:dyDescent="0.35">
      <c r="A1763" s="5"/>
    </row>
    <row r="1764" spans="1:1" x14ac:dyDescent="0.35">
      <c r="A1764" s="5"/>
    </row>
    <row r="1765" spans="1:1" x14ac:dyDescent="0.35">
      <c r="A1765" s="5"/>
    </row>
    <row r="1766" spans="1:1" x14ac:dyDescent="0.35">
      <c r="A1766" s="5"/>
    </row>
    <row r="1767" spans="1:1" x14ac:dyDescent="0.35">
      <c r="A1767" s="5"/>
    </row>
    <row r="1768" spans="1:1" x14ac:dyDescent="0.35">
      <c r="A1768" s="5"/>
    </row>
    <row r="1769" spans="1:1" x14ac:dyDescent="0.35">
      <c r="A1769" s="5"/>
    </row>
    <row r="1770" spans="1:1" x14ac:dyDescent="0.35">
      <c r="A1770" s="5"/>
    </row>
    <row r="1771" spans="1:1" x14ac:dyDescent="0.35">
      <c r="A1771" s="5"/>
    </row>
    <row r="1772" spans="1:1" x14ac:dyDescent="0.35">
      <c r="A1772" s="5"/>
    </row>
    <row r="1773" spans="1:1" x14ac:dyDescent="0.35">
      <c r="A1773" s="5"/>
    </row>
    <row r="1774" spans="1:1" x14ac:dyDescent="0.35">
      <c r="A1774" s="5"/>
    </row>
    <row r="1775" spans="1:1" x14ac:dyDescent="0.35">
      <c r="A1775" s="5"/>
    </row>
    <row r="1776" spans="1:1" x14ac:dyDescent="0.35">
      <c r="A1776" s="5"/>
    </row>
    <row r="1777" spans="1:1" x14ac:dyDescent="0.35">
      <c r="A1777" s="5"/>
    </row>
    <row r="1778" spans="1:1" x14ac:dyDescent="0.35">
      <c r="A1778" s="5"/>
    </row>
    <row r="1779" spans="1:1" x14ac:dyDescent="0.35">
      <c r="A1779" s="5"/>
    </row>
    <row r="1780" spans="1:1" x14ac:dyDescent="0.35">
      <c r="A1780" s="5"/>
    </row>
    <row r="1781" spans="1:1" x14ac:dyDescent="0.35">
      <c r="A1781" s="5"/>
    </row>
    <row r="1782" spans="1:1" x14ac:dyDescent="0.35">
      <c r="A1782" s="5"/>
    </row>
    <row r="1783" spans="1:1" x14ac:dyDescent="0.35">
      <c r="A1783" s="5"/>
    </row>
    <row r="1784" spans="1:1" x14ac:dyDescent="0.35">
      <c r="A1784" s="5"/>
    </row>
    <row r="1785" spans="1:1" x14ac:dyDescent="0.35">
      <c r="A1785" s="5"/>
    </row>
    <row r="1786" spans="1:1" x14ac:dyDescent="0.35">
      <c r="A1786" s="5"/>
    </row>
    <row r="1787" spans="1:1" x14ac:dyDescent="0.35">
      <c r="A1787" s="5"/>
    </row>
    <row r="1788" spans="1:1" x14ac:dyDescent="0.35">
      <c r="A1788" s="5"/>
    </row>
    <row r="1789" spans="1:1" x14ac:dyDescent="0.35">
      <c r="A1789" s="5"/>
    </row>
    <row r="1790" spans="1:1" x14ac:dyDescent="0.35">
      <c r="A1790" s="5"/>
    </row>
    <row r="1791" spans="1:1" x14ac:dyDescent="0.35">
      <c r="A1791" s="5"/>
    </row>
    <row r="1792" spans="1:1" x14ac:dyDescent="0.35">
      <c r="A1792" s="5"/>
    </row>
    <row r="1793" spans="1:1" x14ac:dyDescent="0.35">
      <c r="A1793" s="5"/>
    </row>
    <row r="1794" spans="1:1" x14ac:dyDescent="0.35">
      <c r="A1794" s="5"/>
    </row>
    <row r="1795" spans="1:1" x14ac:dyDescent="0.35">
      <c r="A1795" s="5"/>
    </row>
    <row r="1796" spans="1:1" x14ac:dyDescent="0.35">
      <c r="A1796" s="5"/>
    </row>
    <row r="1797" spans="1:1" x14ac:dyDescent="0.35">
      <c r="A1797" s="5"/>
    </row>
    <row r="1798" spans="1:1" x14ac:dyDescent="0.35">
      <c r="A1798" s="5"/>
    </row>
    <row r="1799" spans="1:1" x14ac:dyDescent="0.35">
      <c r="A1799" s="5"/>
    </row>
    <row r="1800" spans="1:1" x14ac:dyDescent="0.35">
      <c r="A1800" s="5"/>
    </row>
    <row r="1801" spans="1:1" x14ac:dyDescent="0.35">
      <c r="A1801" s="5"/>
    </row>
    <row r="1802" spans="1:1" x14ac:dyDescent="0.35">
      <c r="A1802" s="5"/>
    </row>
    <row r="1803" spans="1:1" x14ac:dyDescent="0.35">
      <c r="A1803" s="5"/>
    </row>
    <row r="1804" spans="1:1" x14ac:dyDescent="0.35">
      <c r="A1804" s="5"/>
    </row>
    <row r="1805" spans="1:1" x14ac:dyDescent="0.35">
      <c r="A1805" s="5"/>
    </row>
    <row r="1806" spans="1:1" x14ac:dyDescent="0.35">
      <c r="A1806" s="5"/>
    </row>
    <row r="1807" spans="1:1" x14ac:dyDescent="0.35">
      <c r="A1807" s="5"/>
    </row>
    <row r="1808" spans="1:1" x14ac:dyDescent="0.35">
      <c r="A1808" s="5"/>
    </row>
    <row r="1809" spans="1:1" x14ac:dyDescent="0.35">
      <c r="A1809" s="5"/>
    </row>
    <row r="1810" spans="1:1" x14ac:dyDescent="0.35">
      <c r="A1810" s="5"/>
    </row>
    <row r="1811" spans="1:1" x14ac:dyDescent="0.35">
      <c r="A1811" s="5"/>
    </row>
    <row r="1812" spans="1:1" x14ac:dyDescent="0.35">
      <c r="A1812" s="5"/>
    </row>
    <row r="1813" spans="1:1" x14ac:dyDescent="0.35">
      <c r="A1813" s="5"/>
    </row>
    <row r="1814" spans="1:1" x14ac:dyDescent="0.35">
      <c r="A1814" s="5"/>
    </row>
    <row r="1815" spans="1:1" x14ac:dyDescent="0.35">
      <c r="A1815" s="5"/>
    </row>
    <row r="1816" spans="1:1" x14ac:dyDescent="0.35">
      <c r="A1816" s="5"/>
    </row>
    <row r="1817" spans="1:1" x14ac:dyDescent="0.35">
      <c r="A1817" s="5"/>
    </row>
    <row r="1818" spans="1:1" x14ac:dyDescent="0.35">
      <c r="A1818" s="5"/>
    </row>
    <row r="1819" spans="1:1" x14ac:dyDescent="0.35">
      <c r="A1819" s="5"/>
    </row>
    <row r="1820" spans="1:1" x14ac:dyDescent="0.35">
      <c r="A1820" s="5"/>
    </row>
    <row r="1821" spans="1:1" x14ac:dyDescent="0.35">
      <c r="A1821" s="5"/>
    </row>
    <row r="1822" spans="1:1" x14ac:dyDescent="0.35">
      <c r="A1822" s="5"/>
    </row>
    <row r="1823" spans="1:1" x14ac:dyDescent="0.35">
      <c r="A1823" s="5"/>
    </row>
    <row r="1824" spans="1:1" x14ac:dyDescent="0.35">
      <c r="A1824" s="5"/>
    </row>
    <row r="1825" spans="1:1" x14ac:dyDescent="0.35">
      <c r="A1825" s="5"/>
    </row>
    <row r="1826" spans="1:1" x14ac:dyDescent="0.35">
      <c r="A1826" s="5"/>
    </row>
    <row r="1827" spans="1:1" x14ac:dyDescent="0.35">
      <c r="A1827" s="5"/>
    </row>
    <row r="1828" spans="1:1" x14ac:dyDescent="0.35">
      <c r="A1828" s="5"/>
    </row>
    <row r="1829" spans="1:1" x14ac:dyDescent="0.35">
      <c r="A1829" s="5"/>
    </row>
    <row r="1830" spans="1:1" x14ac:dyDescent="0.35">
      <c r="A1830" s="5"/>
    </row>
    <row r="1831" spans="1:1" x14ac:dyDescent="0.35">
      <c r="A1831" s="5"/>
    </row>
    <row r="1832" spans="1:1" x14ac:dyDescent="0.35">
      <c r="A1832" s="5"/>
    </row>
    <row r="1833" spans="1:1" x14ac:dyDescent="0.35">
      <c r="A1833" s="5"/>
    </row>
    <row r="1834" spans="1:1" x14ac:dyDescent="0.35">
      <c r="A1834" s="5"/>
    </row>
    <row r="1835" spans="1:1" x14ac:dyDescent="0.35">
      <c r="A1835" s="5"/>
    </row>
    <row r="1836" spans="1:1" x14ac:dyDescent="0.35">
      <c r="A1836" s="5"/>
    </row>
    <row r="1837" spans="1:1" x14ac:dyDescent="0.35">
      <c r="A1837" s="5"/>
    </row>
    <row r="1838" spans="1:1" x14ac:dyDescent="0.35">
      <c r="A1838" s="5"/>
    </row>
    <row r="1839" spans="1:1" x14ac:dyDescent="0.35">
      <c r="A1839" s="5"/>
    </row>
    <row r="1840" spans="1:1" x14ac:dyDescent="0.35">
      <c r="A1840" s="5"/>
    </row>
    <row r="1841" spans="1:1" x14ac:dyDescent="0.35">
      <c r="A1841" s="5"/>
    </row>
    <row r="1842" spans="1:1" x14ac:dyDescent="0.35">
      <c r="A1842" s="5"/>
    </row>
    <row r="1843" spans="1:1" x14ac:dyDescent="0.35">
      <c r="A1843" s="5"/>
    </row>
    <row r="1844" spans="1:1" x14ac:dyDescent="0.35">
      <c r="A1844" s="5"/>
    </row>
    <row r="1845" spans="1:1" x14ac:dyDescent="0.35">
      <c r="A1845" s="5"/>
    </row>
    <row r="1846" spans="1:1" x14ac:dyDescent="0.35">
      <c r="A1846" s="5"/>
    </row>
    <row r="1847" spans="1:1" x14ac:dyDescent="0.35">
      <c r="A1847" s="5"/>
    </row>
    <row r="1848" spans="1:1" x14ac:dyDescent="0.35">
      <c r="A1848" s="5"/>
    </row>
    <row r="1849" spans="1:1" x14ac:dyDescent="0.35">
      <c r="A1849" s="5"/>
    </row>
    <row r="1850" spans="1:1" x14ac:dyDescent="0.35">
      <c r="A1850" s="5"/>
    </row>
    <row r="1851" spans="1:1" x14ac:dyDescent="0.35">
      <c r="A1851" s="5"/>
    </row>
    <row r="1852" spans="1:1" x14ac:dyDescent="0.35">
      <c r="A1852" s="5"/>
    </row>
    <row r="1853" spans="1:1" x14ac:dyDescent="0.35">
      <c r="A1853" s="5"/>
    </row>
    <row r="1854" spans="1:1" x14ac:dyDescent="0.35">
      <c r="A1854" s="5"/>
    </row>
    <row r="1855" spans="1:1" x14ac:dyDescent="0.35">
      <c r="A1855" s="5"/>
    </row>
    <row r="1856" spans="1:1" x14ac:dyDescent="0.35">
      <c r="A1856" s="5"/>
    </row>
    <row r="1857" spans="1:1" x14ac:dyDescent="0.35">
      <c r="A1857" s="5"/>
    </row>
    <row r="1858" spans="1:1" x14ac:dyDescent="0.35">
      <c r="A1858" s="5"/>
    </row>
    <row r="1859" spans="1:1" x14ac:dyDescent="0.35">
      <c r="A1859" s="5"/>
    </row>
    <row r="1860" spans="1:1" x14ac:dyDescent="0.35">
      <c r="A1860" s="5"/>
    </row>
    <row r="1861" spans="1:1" x14ac:dyDescent="0.35">
      <c r="A1861" s="5"/>
    </row>
    <row r="1862" spans="1:1" x14ac:dyDescent="0.35">
      <c r="A1862" s="5"/>
    </row>
    <row r="1863" spans="1:1" x14ac:dyDescent="0.35">
      <c r="A1863" s="5"/>
    </row>
    <row r="1864" spans="1:1" x14ac:dyDescent="0.35">
      <c r="A1864" s="5"/>
    </row>
    <row r="1865" spans="1:1" x14ac:dyDescent="0.35">
      <c r="A1865" s="5"/>
    </row>
    <row r="1866" spans="1:1" x14ac:dyDescent="0.35">
      <c r="A1866" s="5"/>
    </row>
    <row r="1867" spans="1:1" x14ac:dyDescent="0.35">
      <c r="A1867" s="5"/>
    </row>
    <row r="1868" spans="1:1" x14ac:dyDescent="0.35">
      <c r="A1868" s="5"/>
    </row>
    <row r="1869" spans="1:1" x14ac:dyDescent="0.35">
      <c r="A1869" s="5"/>
    </row>
    <row r="1870" spans="1:1" x14ac:dyDescent="0.35">
      <c r="A1870" s="5"/>
    </row>
    <row r="1871" spans="1:1" x14ac:dyDescent="0.35">
      <c r="A1871" s="5"/>
    </row>
    <row r="1872" spans="1:1" x14ac:dyDescent="0.35">
      <c r="A1872" s="5"/>
    </row>
    <row r="1873" spans="1:1" x14ac:dyDescent="0.35">
      <c r="A1873" s="5"/>
    </row>
    <row r="1874" spans="1:1" x14ac:dyDescent="0.35">
      <c r="A1874" s="5"/>
    </row>
    <row r="1875" spans="1:1" x14ac:dyDescent="0.35">
      <c r="A1875" s="5"/>
    </row>
    <row r="1876" spans="1:1" x14ac:dyDescent="0.35">
      <c r="A1876" s="5"/>
    </row>
    <row r="1877" spans="1:1" x14ac:dyDescent="0.35">
      <c r="A1877" s="5"/>
    </row>
    <row r="1878" spans="1:1" x14ac:dyDescent="0.35">
      <c r="A1878" s="5"/>
    </row>
    <row r="1879" spans="1:1" x14ac:dyDescent="0.35">
      <c r="A1879" s="5"/>
    </row>
    <row r="1880" spans="1:1" x14ac:dyDescent="0.35">
      <c r="A1880" s="5"/>
    </row>
    <row r="1881" spans="1:1" x14ac:dyDescent="0.35">
      <c r="A1881" s="5"/>
    </row>
    <row r="1882" spans="1:1" x14ac:dyDescent="0.35">
      <c r="A1882" s="5"/>
    </row>
    <row r="1883" spans="1:1" x14ac:dyDescent="0.35">
      <c r="A1883" s="5"/>
    </row>
    <row r="1884" spans="1:1" x14ac:dyDescent="0.35">
      <c r="A1884" s="5"/>
    </row>
    <row r="1885" spans="1:1" x14ac:dyDescent="0.35">
      <c r="A1885" s="5"/>
    </row>
    <row r="1886" spans="1:1" x14ac:dyDescent="0.35">
      <c r="A1886" s="5"/>
    </row>
    <row r="1887" spans="1:1" x14ac:dyDescent="0.35">
      <c r="A1887" s="5"/>
    </row>
    <row r="1888" spans="1:1" x14ac:dyDescent="0.35">
      <c r="A1888" s="5"/>
    </row>
    <row r="1889" spans="1:1" x14ac:dyDescent="0.35">
      <c r="A1889" s="5"/>
    </row>
    <row r="1890" spans="1:1" x14ac:dyDescent="0.35">
      <c r="A1890" s="5"/>
    </row>
    <row r="1891" spans="1:1" x14ac:dyDescent="0.35">
      <c r="A1891" s="5"/>
    </row>
    <row r="1892" spans="1:1" x14ac:dyDescent="0.35">
      <c r="A1892" s="5"/>
    </row>
    <row r="1893" spans="1:1" x14ac:dyDescent="0.35">
      <c r="A1893" s="5"/>
    </row>
    <row r="1894" spans="1:1" x14ac:dyDescent="0.35">
      <c r="A1894" s="5"/>
    </row>
    <row r="1895" spans="1:1" x14ac:dyDescent="0.35">
      <c r="A1895" s="5"/>
    </row>
    <row r="1896" spans="1:1" x14ac:dyDescent="0.35">
      <c r="A1896" s="5"/>
    </row>
    <row r="1897" spans="1:1" x14ac:dyDescent="0.35">
      <c r="A1897" s="5"/>
    </row>
    <row r="1898" spans="1:1" x14ac:dyDescent="0.35">
      <c r="A1898" s="5"/>
    </row>
    <row r="1899" spans="1:1" x14ac:dyDescent="0.35">
      <c r="A1899" s="5"/>
    </row>
    <row r="1900" spans="1:1" x14ac:dyDescent="0.35">
      <c r="A1900" s="5"/>
    </row>
    <row r="1901" spans="1:1" x14ac:dyDescent="0.35">
      <c r="A1901" s="5"/>
    </row>
    <row r="1902" spans="1:1" x14ac:dyDescent="0.35">
      <c r="A1902" s="5"/>
    </row>
    <row r="1903" spans="1:1" x14ac:dyDescent="0.35">
      <c r="A1903" s="5"/>
    </row>
    <row r="1904" spans="1:1" x14ac:dyDescent="0.35">
      <c r="A1904" s="5"/>
    </row>
    <row r="1905" spans="1:1" x14ac:dyDescent="0.35">
      <c r="A1905" s="5"/>
    </row>
    <row r="1906" spans="1:1" x14ac:dyDescent="0.35">
      <c r="A1906" s="5"/>
    </row>
    <row r="1907" spans="1:1" x14ac:dyDescent="0.35">
      <c r="A1907" s="5"/>
    </row>
    <row r="1908" spans="1:1" x14ac:dyDescent="0.35">
      <c r="A1908" s="5"/>
    </row>
    <row r="1909" spans="1:1" x14ac:dyDescent="0.35">
      <c r="A1909" s="5"/>
    </row>
    <row r="1910" spans="1:1" x14ac:dyDescent="0.35">
      <c r="A1910" s="5"/>
    </row>
    <row r="1911" spans="1:1" x14ac:dyDescent="0.35">
      <c r="A1911" s="5"/>
    </row>
    <row r="1912" spans="1:1" x14ac:dyDescent="0.35">
      <c r="A1912" s="5"/>
    </row>
    <row r="1913" spans="1:1" x14ac:dyDescent="0.35">
      <c r="A1913" s="5"/>
    </row>
    <row r="1914" spans="1:1" x14ac:dyDescent="0.35">
      <c r="A1914" s="5"/>
    </row>
    <row r="1915" spans="1:1" x14ac:dyDescent="0.35">
      <c r="A1915" s="5"/>
    </row>
    <row r="1916" spans="1:1" x14ac:dyDescent="0.35">
      <c r="A1916" s="5"/>
    </row>
    <row r="1917" spans="1:1" x14ac:dyDescent="0.35">
      <c r="A1917" s="5"/>
    </row>
    <row r="1918" spans="1:1" x14ac:dyDescent="0.35">
      <c r="A1918" s="5"/>
    </row>
    <row r="1919" spans="1:1" x14ac:dyDescent="0.35">
      <c r="A1919" s="5"/>
    </row>
    <row r="1920" spans="1:1" x14ac:dyDescent="0.35">
      <c r="A1920" s="5"/>
    </row>
    <row r="1921" spans="1:1" x14ac:dyDescent="0.35">
      <c r="A1921" s="5"/>
    </row>
    <row r="1922" spans="1:1" x14ac:dyDescent="0.35">
      <c r="A1922" s="5"/>
    </row>
    <row r="1923" spans="1:1" x14ac:dyDescent="0.35">
      <c r="A1923" s="5"/>
    </row>
    <row r="1924" spans="1:1" x14ac:dyDescent="0.35">
      <c r="A1924" s="5"/>
    </row>
    <row r="1925" spans="1:1" x14ac:dyDescent="0.35">
      <c r="A1925" s="5"/>
    </row>
    <row r="1926" spans="1:1" x14ac:dyDescent="0.35">
      <c r="A1926" s="5"/>
    </row>
    <row r="1927" spans="1:1" x14ac:dyDescent="0.35">
      <c r="A1927" s="5"/>
    </row>
    <row r="1928" spans="1:1" x14ac:dyDescent="0.35">
      <c r="A1928" s="5"/>
    </row>
    <row r="1929" spans="1:1" x14ac:dyDescent="0.35">
      <c r="A1929" s="5"/>
    </row>
    <row r="1930" spans="1:1" x14ac:dyDescent="0.35">
      <c r="A1930" s="5"/>
    </row>
    <row r="1931" spans="1:1" x14ac:dyDescent="0.35">
      <c r="A1931" s="5"/>
    </row>
    <row r="1932" spans="1:1" x14ac:dyDescent="0.35">
      <c r="A1932" s="5"/>
    </row>
    <row r="1933" spans="1:1" x14ac:dyDescent="0.35">
      <c r="A1933" s="5"/>
    </row>
    <row r="1934" spans="1:1" x14ac:dyDescent="0.35">
      <c r="A1934" s="5"/>
    </row>
    <row r="1935" spans="1:1" x14ac:dyDescent="0.35">
      <c r="A1935" s="5"/>
    </row>
    <row r="1936" spans="1:1" x14ac:dyDescent="0.35">
      <c r="A1936" s="5"/>
    </row>
    <row r="1937" spans="1:1" x14ac:dyDescent="0.35">
      <c r="A1937" s="5"/>
    </row>
    <row r="1938" spans="1:1" x14ac:dyDescent="0.35">
      <c r="A1938" s="5"/>
    </row>
    <row r="1939" spans="1:1" x14ac:dyDescent="0.35">
      <c r="A1939" s="5"/>
    </row>
    <row r="1940" spans="1:1" x14ac:dyDescent="0.35">
      <c r="A1940" s="5"/>
    </row>
    <row r="1941" spans="1:1" x14ac:dyDescent="0.35">
      <c r="A1941" s="5"/>
    </row>
    <row r="1942" spans="1:1" x14ac:dyDescent="0.35">
      <c r="A1942" s="5"/>
    </row>
    <row r="1943" spans="1:1" x14ac:dyDescent="0.35">
      <c r="A1943" s="5"/>
    </row>
    <row r="1944" spans="1:1" x14ac:dyDescent="0.35">
      <c r="A1944" s="5"/>
    </row>
    <row r="1945" spans="1:1" x14ac:dyDescent="0.35">
      <c r="A1945" s="5"/>
    </row>
    <row r="1946" spans="1:1" x14ac:dyDescent="0.35">
      <c r="A1946" s="5"/>
    </row>
    <row r="1947" spans="1:1" x14ac:dyDescent="0.35">
      <c r="A1947" s="5"/>
    </row>
    <row r="1948" spans="1:1" x14ac:dyDescent="0.35">
      <c r="A1948" s="5"/>
    </row>
    <row r="1949" spans="1:1" x14ac:dyDescent="0.35">
      <c r="A1949" s="5"/>
    </row>
    <row r="1950" spans="1:1" x14ac:dyDescent="0.35">
      <c r="A1950" s="5"/>
    </row>
    <row r="1951" spans="1:1" x14ac:dyDescent="0.35">
      <c r="A1951" s="5"/>
    </row>
    <row r="1952" spans="1:1" x14ac:dyDescent="0.35">
      <c r="A1952" s="5"/>
    </row>
    <row r="1953" spans="1:1" x14ac:dyDescent="0.35">
      <c r="A1953" s="5"/>
    </row>
    <row r="1954" spans="1:1" x14ac:dyDescent="0.35">
      <c r="A1954" s="5"/>
    </row>
    <row r="1955" spans="1:1" x14ac:dyDescent="0.35">
      <c r="A1955" s="5"/>
    </row>
    <row r="1956" spans="1:1" x14ac:dyDescent="0.35">
      <c r="A1956" s="5"/>
    </row>
    <row r="1957" spans="1:1" x14ac:dyDescent="0.35">
      <c r="A1957" s="5"/>
    </row>
    <row r="1958" spans="1:1" x14ac:dyDescent="0.35">
      <c r="A1958" s="5"/>
    </row>
    <row r="1959" spans="1:1" x14ac:dyDescent="0.35">
      <c r="A1959" s="5"/>
    </row>
    <row r="1960" spans="1:1" x14ac:dyDescent="0.35">
      <c r="A1960" s="5"/>
    </row>
    <row r="1961" spans="1:1" x14ac:dyDescent="0.35">
      <c r="A1961" s="5"/>
    </row>
    <row r="1962" spans="1:1" x14ac:dyDescent="0.35">
      <c r="A1962" s="5"/>
    </row>
    <row r="1963" spans="1:1" x14ac:dyDescent="0.35">
      <c r="A1963" s="5"/>
    </row>
    <row r="1964" spans="1:1" x14ac:dyDescent="0.35">
      <c r="A1964" s="5"/>
    </row>
    <row r="1965" spans="1:1" x14ac:dyDescent="0.35">
      <c r="A1965" s="5"/>
    </row>
    <row r="1966" spans="1:1" x14ac:dyDescent="0.35">
      <c r="A1966" s="5"/>
    </row>
    <row r="1967" spans="1:1" x14ac:dyDescent="0.35">
      <c r="A1967" s="5"/>
    </row>
    <row r="1968" spans="1:1" x14ac:dyDescent="0.35">
      <c r="A1968" s="5"/>
    </row>
    <row r="1969" spans="1:1" x14ac:dyDescent="0.35">
      <c r="A1969" s="5"/>
    </row>
    <row r="1970" spans="1:1" x14ac:dyDescent="0.35">
      <c r="A1970" s="5"/>
    </row>
    <row r="1971" spans="1:1" x14ac:dyDescent="0.35">
      <c r="A1971" s="5"/>
    </row>
    <row r="1972" spans="1:1" x14ac:dyDescent="0.35">
      <c r="A1972" s="5"/>
    </row>
    <row r="1973" spans="1:1" x14ac:dyDescent="0.35">
      <c r="A1973" s="5"/>
    </row>
    <row r="1974" spans="1:1" x14ac:dyDescent="0.35">
      <c r="A1974" s="5"/>
    </row>
    <row r="1975" spans="1:1" x14ac:dyDescent="0.35">
      <c r="A1975" s="5"/>
    </row>
    <row r="1976" spans="1:1" x14ac:dyDescent="0.35">
      <c r="A1976" s="5"/>
    </row>
    <row r="1977" spans="1:1" x14ac:dyDescent="0.35">
      <c r="A1977" s="5"/>
    </row>
    <row r="1978" spans="1:1" x14ac:dyDescent="0.35">
      <c r="A1978" s="5"/>
    </row>
    <row r="1979" spans="1:1" x14ac:dyDescent="0.35">
      <c r="A1979" s="5"/>
    </row>
    <row r="1980" spans="1:1" x14ac:dyDescent="0.35">
      <c r="A1980" s="5"/>
    </row>
    <row r="1981" spans="1:1" x14ac:dyDescent="0.35">
      <c r="A1981" s="5"/>
    </row>
    <row r="1982" spans="1:1" x14ac:dyDescent="0.35">
      <c r="A1982" s="5"/>
    </row>
    <row r="1983" spans="1:1" x14ac:dyDescent="0.35">
      <c r="A1983" s="5"/>
    </row>
    <row r="1984" spans="1:1" x14ac:dyDescent="0.35">
      <c r="A1984" s="5"/>
    </row>
    <row r="1985" spans="1:1" x14ac:dyDescent="0.35">
      <c r="A1985" s="5"/>
    </row>
    <row r="1986" spans="1:1" x14ac:dyDescent="0.35">
      <c r="A1986" s="5"/>
    </row>
    <row r="1987" spans="1:1" x14ac:dyDescent="0.35">
      <c r="A1987" s="5"/>
    </row>
    <row r="1988" spans="1:1" x14ac:dyDescent="0.35">
      <c r="A1988" s="5"/>
    </row>
    <row r="1989" spans="1:1" x14ac:dyDescent="0.35">
      <c r="A1989" s="5"/>
    </row>
    <row r="1990" spans="1:1" x14ac:dyDescent="0.35">
      <c r="A1990" s="5"/>
    </row>
    <row r="1991" spans="1:1" x14ac:dyDescent="0.35">
      <c r="A1991" s="5"/>
    </row>
    <row r="1992" spans="1:1" x14ac:dyDescent="0.35">
      <c r="A1992" s="5"/>
    </row>
    <row r="1993" spans="1:1" x14ac:dyDescent="0.35">
      <c r="A1993" s="5"/>
    </row>
    <row r="1994" spans="1:1" x14ac:dyDescent="0.35">
      <c r="A1994" s="5"/>
    </row>
    <row r="1995" spans="1:1" x14ac:dyDescent="0.35">
      <c r="A1995" s="5"/>
    </row>
    <row r="1996" spans="1:1" x14ac:dyDescent="0.35">
      <c r="A1996" s="5"/>
    </row>
    <row r="1997" spans="1:1" x14ac:dyDescent="0.35">
      <c r="A1997" s="5"/>
    </row>
    <row r="1998" spans="1:1" x14ac:dyDescent="0.35">
      <c r="A1998" s="5"/>
    </row>
    <row r="1999" spans="1:1" x14ac:dyDescent="0.35">
      <c r="A1999" s="5"/>
    </row>
    <row r="2000" spans="1:1" x14ac:dyDescent="0.35">
      <c r="A2000" s="5"/>
    </row>
    <row r="2001" spans="1:1" x14ac:dyDescent="0.35">
      <c r="A2001" s="5"/>
    </row>
    <row r="2002" spans="1:1" x14ac:dyDescent="0.35">
      <c r="A2002" s="5"/>
    </row>
    <row r="2003" spans="1:1" x14ac:dyDescent="0.35">
      <c r="A2003" s="5"/>
    </row>
    <row r="2004" spans="1:1" x14ac:dyDescent="0.35">
      <c r="A2004" s="5"/>
    </row>
    <row r="2005" spans="1:1" x14ac:dyDescent="0.35">
      <c r="A2005" s="5"/>
    </row>
    <row r="2006" spans="1:1" x14ac:dyDescent="0.35">
      <c r="A2006" s="5"/>
    </row>
    <row r="2007" spans="1:1" x14ac:dyDescent="0.35">
      <c r="A2007" s="5"/>
    </row>
    <row r="2008" spans="1:1" x14ac:dyDescent="0.35">
      <c r="A2008" s="5"/>
    </row>
    <row r="2009" spans="1:1" x14ac:dyDescent="0.35">
      <c r="A2009" s="5"/>
    </row>
    <row r="2010" spans="1:1" x14ac:dyDescent="0.35">
      <c r="A2010" s="5"/>
    </row>
    <row r="2011" spans="1:1" x14ac:dyDescent="0.35">
      <c r="A2011" s="5"/>
    </row>
    <row r="2012" spans="1:1" x14ac:dyDescent="0.35">
      <c r="A2012" s="5"/>
    </row>
    <row r="2013" spans="1:1" x14ac:dyDescent="0.35">
      <c r="A2013" s="5"/>
    </row>
    <row r="2014" spans="1:1" x14ac:dyDescent="0.35">
      <c r="A2014" s="5"/>
    </row>
    <row r="2015" spans="1:1" x14ac:dyDescent="0.35">
      <c r="A2015" s="5"/>
    </row>
    <row r="2016" spans="1:1" x14ac:dyDescent="0.35">
      <c r="A2016" s="5"/>
    </row>
    <row r="2017" spans="1:1" x14ac:dyDescent="0.35">
      <c r="A2017" s="5"/>
    </row>
    <row r="2018" spans="1:1" x14ac:dyDescent="0.35">
      <c r="A2018" s="5"/>
    </row>
    <row r="2019" spans="1:1" x14ac:dyDescent="0.35">
      <c r="A2019" s="5"/>
    </row>
    <row r="2020" spans="1:1" x14ac:dyDescent="0.35">
      <c r="A2020" s="5"/>
    </row>
    <row r="2021" spans="1:1" x14ac:dyDescent="0.35">
      <c r="A2021" s="5"/>
    </row>
    <row r="2022" spans="1:1" x14ac:dyDescent="0.35">
      <c r="A2022" s="5"/>
    </row>
    <row r="2023" spans="1:1" x14ac:dyDescent="0.35">
      <c r="A2023" s="5"/>
    </row>
    <row r="2024" spans="1:1" x14ac:dyDescent="0.35">
      <c r="A2024" s="5"/>
    </row>
    <row r="2025" spans="1:1" x14ac:dyDescent="0.35">
      <c r="A2025" s="5"/>
    </row>
    <row r="2026" spans="1:1" x14ac:dyDescent="0.35">
      <c r="A2026" s="5"/>
    </row>
    <row r="2027" spans="1:1" x14ac:dyDescent="0.35">
      <c r="A2027" s="5"/>
    </row>
    <row r="2028" spans="1:1" x14ac:dyDescent="0.35">
      <c r="A2028" s="5"/>
    </row>
    <row r="2029" spans="1:1" x14ac:dyDescent="0.35">
      <c r="A2029" s="5"/>
    </row>
    <row r="2030" spans="1:1" x14ac:dyDescent="0.35">
      <c r="A2030" s="5"/>
    </row>
    <row r="2031" spans="1:1" x14ac:dyDescent="0.35">
      <c r="A2031" s="5"/>
    </row>
    <row r="2032" spans="1:1" x14ac:dyDescent="0.35">
      <c r="A2032" s="5"/>
    </row>
    <row r="2033" spans="1:1" x14ac:dyDescent="0.35">
      <c r="A2033" s="5"/>
    </row>
    <row r="2034" spans="1:1" x14ac:dyDescent="0.35">
      <c r="A2034" s="5"/>
    </row>
    <row r="2035" spans="1:1" x14ac:dyDescent="0.35">
      <c r="A2035" s="5"/>
    </row>
    <row r="2036" spans="1:1" x14ac:dyDescent="0.35">
      <c r="A2036" s="5"/>
    </row>
    <row r="2037" spans="1:1" x14ac:dyDescent="0.35">
      <c r="A2037" s="5"/>
    </row>
    <row r="2038" spans="1:1" x14ac:dyDescent="0.35">
      <c r="A2038" s="5"/>
    </row>
    <row r="2039" spans="1:1" x14ac:dyDescent="0.35">
      <c r="A2039" s="5"/>
    </row>
    <row r="2040" spans="1:1" x14ac:dyDescent="0.35">
      <c r="A2040" s="5"/>
    </row>
    <row r="2041" spans="1:1" x14ac:dyDescent="0.35">
      <c r="A2041" s="5"/>
    </row>
    <row r="2042" spans="1:1" x14ac:dyDescent="0.35">
      <c r="A2042" s="5"/>
    </row>
    <row r="2043" spans="1:1" x14ac:dyDescent="0.35">
      <c r="A2043" s="5"/>
    </row>
    <row r="2044" spans="1:1" x14ac:dyDescent="0.35">
      <c r="A2044" s="5"/>
    </row>
    <row r="2045" spans="1:1" x14ac:dyDescent="0.35">
      <c r="A2045" s="5"/>
    </row>
    <row r="2046" spans="1:1" x14ac:dyDescent="0.35">
      <c r="A2046" s="5"/>
    </row>
    <row r="2047" spans="1:1" x14ac:dyDescent="0.35">
      <c r="A2047" s="5"/>
    </row>
    <row r="2048" spans="1:1" x14ac:dyDescent="0.35">
      <c r="A2048" s="5"/>
    </row>
    <row r="2049" spans="1:1" x14ac:dyDescent="0.35">
      <c r="A2049" s="5"/>
    </row>
    <row r="2050" spans="1:1" x14ac:dyDescent="0.35">
      <c r="A2050" s="5"/>
    </row>
    <row r="2051" spans="1:1" x14ac:dyDescent="0.35">
      <c r="A2051" s="5"/>
    </row>
    <row r="2052" spans="1:1" x14ac:dyDescent="0.35">
      <c r="A2052" s="5"/>
    </row>
    <row r="2053" spans="1:1" x14ac:dyDescent="0.35">
      <c r="A2053" s="5"/>
    </row>
    <row r="2054" spans="1:1" x14ac:dyDescent="0.35">
      <c r="A2054" s="5"/>
    </row>
    <row r="2055" spans="1:1" x14ac:dyDescent="0.35">
      <c r="A2055" s="5"/>
    </row>
    <row r="2056" spans="1:1" x14ac:dyDescent="0.35">
      <c r="A2056" s="5"/>
    </row>
    <row r="2057" spans="1:1" x14ac:dyDescent="0.35">
      <c r="A2057" s="5"/>
    </row>
    <row r="2058" spans="1:1" x14ac:dyDescent="0.35">
      <c r="A2058" s="5"/>
    </row>
    <row r="2059" spans="1:1" x14ac:dyDescent="0.35">
      <c r="A2059" s="5"/>
    </row>
    <row r="2060" spans="1:1" x14ac:dyDescent="0.35">
      <c r="A2060" s="5"/>
    </row>
    <row r="2061" spans="1:1" x14ac:dyDescent="0.35">
      <c r="A2061" s="5"/>
    </row>
    <row r="2062" spans="1:1" x14ac:dyDescent="0.35">
      <c r="A2062" s="5"/>
    </row>
    <row r="2063" spans="1:1" x14ac:dyDescent="0.35">
      <c r="A2063" s="5"/>
    </row>
    <row r="2064" spans="1:1" x14ac:dyDescent="0.35">
      <c r="A2064" s="5"/>
    </row>
    <row r="2065" spans="1:1" x14ac:dyDescent="0.35">
      <c r="A2065" s="5"/>
    </row>
    <row r="2066" spans="1:1" x14ac:dyDescent="0.35">
      <c r="A2066" s="5"/>
    </row>
    <row r="2067" spans="1:1" x14ac:dyDescent="0.35">
      <c r="A2067" s="5"/>
    </row>
    <row r="2068" spans="1:1" x14ac:dyDescent="0.35">
      <c r="A2068" s="5"/>
    </row>
    <row r="2069" spans="1:1" x14ac:dyDescent="0.35">
      <c r="A2069" s="5"/>
    </row>
    <row r="2070" spans="1:1" x14ac:dyDescent="0.35">
      <c r="A2070" s="5"/>
    </row>
    <row r="2071" spans="1:1" x14ac:dyDescent="0.35">
      <c r="A2071" s="5"/>
    </row>
    <row r="2072" spans="1:1" x14ac:dyDescent="0.35">
      <c r="A2072" s="5"/>
    </row>
    <row r="2073" spans="1:1" x14ac:dyDescent="0.35">
      <c r="A2073" s="5"/>
    </row>
    <row r="2074" spans="1:1" x14ac:dyDescent="0.35">
      <c r="A2074" s="5"/>
    </row>
    <row r="2075" spans="1:1" x14ac:dyDescent="0.35">
      <c r="A2075" s="5"/>
    </row>
    <row r="2076" spans="1:1" x14ac:dyDescent="0.35">
      <c r="A2076" s="5"/>
    </row>
    <row r="2077" spans="1:1" x14ac:dyDescent="0.35">
      <c r="A2077" s="5"/>
    </row>
    <row r="2078" spans="1:1" x14ac:dyDescent="0.35">
      <c r="A2078" s="5"/>
    </row>
    <row r="2079" spans="1:1" x14ac:dyDescent="0.35">
      <c r="A2079" s="5"/>
    </row>
    <row r="2080" spans="1:1" x14ac:dyDescent="0.35">
      <c r="A2080" s="5"/>
    </row>
    <row r="2081" spans="1:1" x14ac:dyDescent="0.35">
      <c r="A2081" s="5"/>
    </row>
    <row r="2082" spans="1:1" x14ac:dyDescent="0.35">
      <c r="A2082" s="5"/>
    </row>
    <row r="2083" spans="1:1" x14ac:dyDescent="0.35">
      <c r="A2083" s="5"/>
    </row>
    <row r="2084" spans="1:1" x14ac:dyDescent="0.35">
      <c r="A2084" s="5"/>
    </row>
    <row r="2085" spans="1:1" x14ac:dyDescent="0.35">
      <c r="A2085" s="5"/>
    </row>
    <row r="2086" spans="1:1" x14ac:dyDescent="0.35">
      <c r="A2086" s="5"/>
    </row>
    <row r="2087" spans="1:1" x14ac:dyDescent="0.35">
      <c r="A2087" s="5"/>
    </row>
    <row r="2088" spans="1:1" x14ac:dyDescent="0.35">
      <c r="A2088" s="5"/>
    </row>
    <row r="2089" spans="1:1" x14ac:dyDescent="0.35">
      <c r="A2089" s="5"/>
    </row>
    <row r="2090" spans="1:1" x14ac:dyDescent="0.35">
      <c r="A2090" s="5"/>
    </row>
    <row r="2091" spans="1:1" x14ac:dyDescent="0.35">
      <c r="A2091" s="5"/>
    </row>
    <row r="2092" spans="1:1" x14ac:dyDescent="0.35">
      <c r="A2092" s="5"/>
    </row>
    <row r="2093" spans="1:1" x14ac:dyDescent="0.35">
      <c r="A2093" s="5"/>
    </row>
    <row r="2094" spans="1:1" x14ac:dyDescent="0.35">
      <c r="A2094" s="5"/>
    </row>
    <row r="2095" spans="1:1" x14ac:dyDescent="0.35">
      <c r="A2095" s="5"/>
    </row>
    <row r="2096" spans="1:1" x14ac:dyDescent="0.35">
      <c r="A2096" s="5"/>
    </row>
    <row r="2097" spans="1:1" x14ac:dyDescent="0.35">
      <c r="A2097" s="5"/>
    </row>
    <row r="2098" spans="1:1" x14ac:dyDescent="0.35">
      <c r="A2098" s="5"/>
    </row>
    <row r="2099" spans="1:1" x14ac:dyDescent="0.35">
      <c r="A2099" s="5"/>
    </row>
    <row r="2100" spans="1:1" x14ac:dyDescent="0.35">
      <c r="A2100" s="5"/>
    </row>
    <row r="2101" spans="1:1" x14ac:dyDescent="0.35">
      <c r="A2101" s="5"/>
    </row>
    <row r="2102" spans="1:1" x14ac:dyDescent="0.35">
      <c r="A2102" s="5"/>
    </row>
    <row r="2103" spans="1:1" x14ac:dyDescent="0.35">
      <c r="A2103" s="5"/>
    </row>
    <row r="2104" spans="1:1" x14ac:dyDescent="0.35">
      <c r="A2104" s="5"/>
    </row>
    <row r="2105" spans="1:1" x14ac:dyDescent="0.35">
      <c r="A2105" s="5"/>
    </row>
    <row r="2106" spans="1:1" x14ac:dyDescent="0.35">
      <c r="A2106" s="5"/>
    </row>
    <row r="2107" spans="1:1" x14ac:dyDescent="0.35">
      <c r="A2107" s="5"/>
    </row>
    <row r="2108" spans="1:1" x14ac:dyDescent="0.35">
      <c r="A2108" s="5"/>
    </row>
    <row r="2109" spans="1:1" x14ac:dyDescent="0.35">
      <c r="A2109" s="5"/>
    </row>
    <row r="2110" spans="1:1" x14ac:dyDescent="0.35">
      <c r="A2110" s="5"/>
    </row>
    <row r="2111" spans="1:1" x14ac:dyDescent="0.35">
      <c r="A2111" s="5"/>
    </row>
    <row r="2112" spans="1:1" x14ac:dyDescent="0.35">
      <c r="A2112" s="5"/>
    </row>
    <row r="2113" spans="1:1" x14ac:dyDescent="0.35">
      <c r="A2113" s="5"/>
    </row>
    <row r="2114" spans="1:1" x14ac:dyDescent="0.35">
      <c r="A2114" s="5"/>
    </row>
    <row r="2115" spans="1:1" x14ac:dyDescent="0.35">
      <c r="A2115" s="5"/>
    </row>
    <row r="2116" spans="1:1" x14ac:dyDescent="0.35">
      <c r="A2116" s="5"/>
    </row>
    <row r="2117" spans="1:1" x14ac:dyDescent="0.35">
      <c r="A2117" s="5"/>
    </row>
    <row r="2118" spans="1:1" x14ac:dyDescent="0.35">
      <c r="A2118" s="5"/>
    </row>
    <row r="2119" spans="1:1" x14ac:dyDescent="0.35">
      <c r="A2119" s="5"/>
    </row>
    <row r="2120" spans="1:1" x14ac:dyDescent="0.35">
      <c r="A2120" s="5"/>
    </row>
    <row r="2121" spans="1:1" x14ac:dyDescent="0.35">
      <c r="A2121" s="5"/>
    </row>
    <row r="2122" spans="1:1" x14ac:dyDescent="0.35">
      <c r="A2122" s="5"/>
    </row>
    <row r="2123" spans="1:1" x14ac:dyDescent="0.35">
      <c r="A2123" s="5"/>
    </row>
    <row r="2124" spans="1:1" x14ac:dyDescent="0.35">
      <c r="A2124" s="5"/>
    </row>
    <row r="2125" spans="1:1" x14ac:dyDescent="0.35">
      <c r="A2125" s="5"/>
    </row>
    <row r="2126" spans="1:1" x14ac:dyDescent="0.35">
      <c r="A2126" s="5"/>
    </row>
    <row r="2127" spans="1:1" x14ac:dyDescent="0.35">
      <c r="A2127" s="5"/>
    </row>
    <row r="2128" spans="1:1" x14ac:dyDescent="0.35">
      <c r="A2128" s="5"/>
    </row>
    <row r="2129" spans="1:1" x14ac:dyDescent="0.35">
      <c r="A2129" s="5"/>
    </row>
    <row r="2130" spans="1:1" x14ac:dyDescent="0.35">
      <c r="A2130" s="5"/>
    </row>
    <row r="2131" spans="1:1" x14ac:dyDescent="0.35">
      <c r="A2131" s="5"/>
    </row>
    <row r="2132" spans="1:1" x14ac:dyDescent="0.35">
      <c r="A2132" s="5"/>
    </row>
    <row r="2133" spans="1:1" x14ac:dyDescent="0.35">
      <c r="A2133" s="5"/>
    </row>
    <row r="2134" spans="1:1" x14ac:dyDescent="0.35">
      <c r="A2134" s="5"/>
    </row>
    <row r="2135" spans="1:1" x14ac:dyDescent="0.35">
      <c r="A2135" s="5"/>
    </row>
    <row r="2136" spans="1:1" x14ac:dyDescent="0.35">
      <c r="A2136" s="5"/>
    </row>
    <row r="2137" spans="1:1" x14ac:dyDescent="0.35">
      <c r="A2137" s="5"/>
    </row>
    <row r="2138" spans="1:1" x14ac:dyDescent="0.35">
      <c r="A2138" s="5"/>
    </row>
    <row r="2139" spans="1:1" x14ac:dyDescent="0.35">
      <c r="A2139" s="5"/>
    </row>
    <row r="2140" spans="1:1" x14ac:dyDescent="0.35">
      <c r="A2140" s="5"/>
    </row>
    <row r="2141" spans="1:1" x14ac:dyDescent="0.35">
      <c r="A2141" s="5"/>
    </row>
    <row r="2142" spans="1:1" x14ac:dyDescent="0.35">
      <c r="A2142" s="5"/>
    </row>
    <row r="2143" spans="1:1" x14ac:dyDescent="0.35">
      <c r="A2143" s="5"/>
    </row>
    <row r="2144" spans="1:1" x14ac:dyDescent="0.35">
      <c r="A2144" s="5"/>
    </row>
    <row r="2145" spans="1:1" x14ac:dyDescent="0.35">
      <c r="A2145" s="5"/>
    </row>
    <row r="2146" spans="1:1" x14ac:dyDescent="0.35">
      <c r="A2146" s="5"/>
    </row>
    <row r="2147" spans="1:1" x14ac:dyDescent="0.35">
      <c r="A2147" s="5"/>
    </row>
    <row r="2148" spans="1:1" x14ac:dyDescent="0.35">
      <c r="A2148" s="5"/>
    </row>
    <row r="2149" spans="1:1" x14ac:dyDescent="0.35">
      <c r="A2149" s="5"/>
    </row>
    <row r="2150" spans="1:1" x14ac:dyDescent="0.35">
      <c r="A2150" s="5"/>
    </row>
    <row r="2151" spans="1:1" x14ac:dyDescent="0.35">
      <c r="A2151" s="5"/>
    </row>
    <row r="2152" spans="1:1" x14ac:dyDescent="0.35">
      <c r="A2152" s="5"/>
    </row>
    <row r="2153" spans="1:1" x14ac:dyDescent="0.35">
      <c r="A2153" s="5"/>
    </row>
    <row r="2154" spans="1:1" x14ac:dyDescent="0.35">
      <c r="A2154" s="5"/>
    </row>
    <row r="2155" spans="1:1" x14ac:dyDescent="0.35">
      <c r="A2155" s="5"/>
    </row>
    <row r="2156" spans="1:1" x14ac:dyDescent="0.35">
      <c r="A2156" s="5"/>
    </row>
    <row r="2157" spans="1:1" x14ac:dyDescent="0.35">
      <c r="A2157" s="5"/>
    </row>
    <row r="2158" spans="1:1" x14ac:dyDescent="0.35">
      <c r="A2158" s="5"/>
    </row>
    <row r="2159" spans="1:1" x14ac:dyDescent="0.35">
      <c r="A2159" s="5"/>
    </row>
    <row r="2160" spans="1:1" x14ac:dyDescent="0.35">
      <c r="A2160" s="5"/>
    </row>
    <row r="2161" spans="1:1" x14ac:dyDescent="0.35">
      <c r="A2161" s="5"/>
    </row>
    <row r="2162" spans="1:1" x14ac:dyDescent="0.35">
      <c r="A2162" s="5"/>
    </row>
    <row r="2163" spans="1:1" x14ac:dyDescent="0.35">
      <c r="A2163" s="5"/>
    </row>
    <row r="2164" spans="1:1" x14ac:dyDescent="0.35">
      <c r="A2164" s="5"/>
    </row>
    <row r="2165" spans="1:1" x14ac:dyDescent="0.35">
      <c r="A2165" s="5"/>
    </row>
    <row r="2166" spans="1:1" x14ac:dyDescent="0.35">
      <c r="A2166" s="5"/>
    </row>
    <row r="2167" spans="1:1" x14ac:dyDescent="0.35">
      <c r="A2167" s="5"/>
    </row>
    <row r="2168" spans="1:1" x14ac:dyDescent="0.35">
      <c r="A2168" s="5"/>
    </row>
    <row r="2169" spans="1:1" x14ac:dyDescent="0.35">
      <c r="A2169" s="5"/>
    </row>
    <row r="2170" spans="1:1" x14ac:dyDescent="0.35">
      <c r="A2170" s="5"/>
    </row>
    <row r="2171" spans="1:1" x14ac:dyDescent="0.35">
      <c r="A2171" s="5"/>
    </row>
    <row r="2172" spans="1:1" x14ac:dyDescent="0.35">
      <c r="A2172" s="5"/>
    </row>
    <row r="2173" spans="1:1" x14ac:dyDescent="0.35">
      <c r="A2173" s="5"/>
    </row>
    <row r="2174" spans="1:1" x14ac:dyDescent="0.35">
      <c r="A2174" s="5"/>
    </row>
    <row r="2175" spans="1:1" x14ac:dyDescent="0.35">
      <c r="A2175" s="5"/>
    </row>
    <row r="2176" spans="1:1" x14ac:dyDescent="0.35">
      <c r="A2176" s="5"/>
    </row>
    <row r="2177" spans="1:1" x14ac:dyDescent="0.35">
      <c r="A2177" s="5"/>
    </row>
    <row r="2178" spans="1:1" x14ac:dyDescent="0.35">
      <c r="A2178" s="5"/>
    </row>
    <row r="2179" spans="1:1" x14ac:dyDescent="0.35">
      <c r="A2179" s="5"/>
    </row>
    <row r="2180" spans="1:1" x14ac:dyDescent="0.35">
      <c r="A2180" s="5"/>
    </row>
    <row r="2181" spans="1:1" x14ac:dyDescent="0.35">
      <c r="A2181" s="5"/>
    </row>
    <row r="2182" spans="1:1" x14ac:dyDescent="0.35">
      <c r="A2182" s="5"/>
    </row>
    <row r="2183" spans="1:1" x14ac:dyDescent="0.35">
      <c r="A2183" s="5"/>
    </row>
    <row r="2184" spans="1:1" x14ac:dyDescent="0.35">
      <c r="A2184" s="5"/>
    </row>
    <row r="2185" spans="1:1" x14ac:dyDescent="0.35">
      <c r="A2185" s="5"/>
    </row>
    <row r="2186" spans="1:1" x14ac:dyDescent="0.35">
      <c r="A2186" s="5"/>
    </row>
    <row r="2187" spans="1:1" x14ac:dyDescent="0.35">
      <c r="A2187" s="5"/>
    </row>
    <row r="2188" spans="1:1" x14ac:dyDescent="0.35">
      <c r="A2188" s="5"/>
    </row>
    <row r="2189" spans="1:1" x14ac:dyDescent="0.35">
      <c r="A2189" s="5"/>
    </row>
    <row r="2190" spans="1:1" x14ac:dyDescent="0.35">
      <c r="A2190" s="5"/>
    </row>
    <row r="2191" spans="1:1" x14ac:dyDescent="0.35">
      <c r="A2191" s="5"/>
    </row>
    <row r="2192" spans="1:1" x14ac:dyDescent="0.35">
      <c r="A2192" s="5"/>
    </row>
    <row r="2193" spans="1:1" x14ac:dyDescent="0.35">
      <c r="A2193" s="5"/>
    </row>
    <row r="2194" spans="1:1" x14ac:dyDescent="0.35">
      <c r="A2194" s="5"/>
    </row>
    <row r="2195" spans="1:1" x14ac:dyDescent="0.35">
      <c r="A2195" s="5"/>
    </row>
    <row r="2196" spans="1:1" x14ac:dyDescent="0.35">
      <c r="A2196" s="5"/>
    </row>
    <row r="2197" spans="1:1" x14ac:dyDescent="0.35">
      <c r="A2197" s="5"/>
    </row>
    <row r="2198" spans="1:1" x14ac:dyDescent="0.35">
      <c r="A2198" s="5"/>
    </row>
    <row r="2199" spans="1:1" x14ac:dyDescent="0.35">
      <c r="A2199" s="5"/>
    </row>
    <row r="2200" spans="1:1" x14ac:dyDescent="0.35">
      <c r="A2200" s="5"/>
    </row>
    <row r="2201" spans="1:1" x14ac:dyDescent="0.35">
      <c r="A2201" s="5"/>
    </row>
    <row r="2202" spans="1:1" x14ac:dyDescent="0.35">
      <c r="A2202" s="5"/>
    </row>
    <row r="2203" spans="1:1" x14ac:dyDescent="0.35">
      <c r="A2203" s="5"/>
    </row>
    <row r="2204" spans="1:1" x14ac:dyDescent="0.35">
      <c r="A2204" s="5"/>
    </row>
    <row r="2205" spans="1:1" x14ac:dyDescent="0.35">
      <c r="A2205" s="5"/>
    </row>
    <row r="2206" spans="1:1" x14ac:dyDescent="0.35">
      <c r="A2206" s="5"/>
    </row>
    <row r="2207" spans="1:1" x14ac:dyDescent="0.35">
      <c r="A2207" s="5"/>
    </row>
    <row r="2208" spans="1:1" x14ac:dyDescent="0.35">
      <c r="A2208" s="5"/>
    </row>
    <row r="2209" spans="1:1" x14ac:dyDescent="0.35">
      <c r="A2209" s="5"/>
    </row>
    <row r="2210" spans="1:1" x14ac:dyDescent="0.35">
      <c r="A2210" s="5"/>
    </row>
    <row r="2211" spans="1:1" x14ac:dyDescent="0.35">
      <c r="A2211" s="5"/>
    </row>
    <row r="2212" spans="1:1" x14ac:dyDescent="0.35">
      <c r="A2212" s="5"/>
    </row>
    <row r="2213" spans="1:1" x14ac:dyDescent="0.35">
      <c r="A2213" s="5"/>
    </row>
    <row r="2214" spans="1:1" x14ac:dyDescent="0.35">
      <c r="A2214" s="5"/>
    </row>
    <row r="2215" spans="1:1" x14ac:dyDescent="0.35">
      <c r="A2215" s="5"/>
    </row>
    <row r="2216" spans="1:1" x14ac:dyDescent="0.35">
      <c r="A2216" s="5"/>
    </row>
    <row r="2217" spans="1:1" x14ac:dyDescent="0.35">
      <c r="A2217" s="5"/>
    </row>
    <row r="2218" spans="1:1" x14ac:dyDescent="0.35">
      <c r="A2218" s="5"/>
    </row>
    <row r="2219" spans="1:1" x14ac:dyDescent="0.35">
      <c r="A2219" s="5"/>
    </row>
    <row r="2220" spans="1:1" x14ac:dyDescent="0.35">
      <c r="A2220" s="5"/>
    </row>
    <row r="2221" spans="1:1" x14ac:dyDescent="0.35">
      <c r="A2221" s="5"/>
    </row>
    <row r="2222" spans="1:1" x14ac:dyDescent="0.35">
      <c r="A2222" s="5"/>
    </row>
    <row r="2223" spans="1:1" x14ac:dyDescent="0.35">
      <c r="A2223" s="5"/>
    </row>
    <row r="2224" spans="1:1" x14ac:dyDescent="0.35">
      <c r="A2224" s="5"/>
    </row>
    <row r="2225" spans="1:1" x14ac:dyDescent="0.35">
      <c r="A2225" s="5"/>
    </row>
    <row r="2226" spans="1:1" x14ac:dyDescent="0.35">
      <c r="A2226" s="5"/>
    </row>
    <row r="2227" spans="1:1" x14ac:dyDescent="0.35">
      <c r="A2227" s="5"/>
    </row>
    <row r="2228" spans="1:1" x14ac:dyDescent="0.35">
      <c r="A2228" s="5"/>
    </row>
    <row r="2229" spans="1:1" x14ac:dyDescent="0.35">
      <c r="A2229" s="5"/>
    </row>
    <row r="2230" spans="1:1" x14ac:dyDescent="0.35">
      <c r="A2230" s="5"/>
    </row>
    <row r="2231" spans="1:1" x14ac:dyDescent="0.35">
      <c r="A2231" s="5"/>
    </row>
    <row r="2232" spans="1:1" x14ac:dyDescent="0.35">
      <c r="A2232" s="5"/>
    </row>
    <row r="2233" spans="1:1" x14ac:dyDescent="0.35">
      <c r="A2233" s="5"/>
    </row>
    <row r="2234" spans="1:1" x14ac:dyDescent="0.35">
      <c r="A2234" s="5"/>
    </row>
    <row r="2235" spans="1:1" x14ac:dyDescent="0.35">
      <c r="A2235" s="5"/>
    </row>
    <row r="2236" spans="1:1" x14ac:dyDescent="0.35">
      <c r="A2236" s="5"/>
    </row>
    <row r="2237" spans="1:1" x14ac:dyDescent="0.35">
      <c r="A2237" s="5"/>
    </row>
    <row r="2238" spans="1:1" x14ac:dyDescent="0.35">
      <c r="A2238" s="5"/>
    </row>
    <row r="2239" spans="1:1" x14ac:dyDescent="0.35">
      <c r="A2239" s="5"/>
    </row>
    <row r="2240" spans="1:1" x14ac:dyDescent="0.35">
      <c r="A2240" s="5"/>
    </row>
    <row r="2241" spans="1:1" x14ac:dyDescent="0.35">
      <c r="A2241" s="5"/>
    </row>
    <row r="2242" spans="1:1" x14ac:dyDescent="0.35">
      <c r="A2242" s="5"/>
    </row>
    <row r="2243" spans="1:1" x14ac:dyDescent="0.35">
      <c r="A2243" s="5"/>
    </row>
    <row r="2244" spans="1:1" x14ac:dyDescent="0.35">
      <c r="A2244" s="5"/>
    </row>
    <row r="2245" spans="1:1" x14ac:dyDescent="0.35">
      <c r="A2245" s="5"/>
    </row>
    <row r="2246" spans="1:1" x14ac:dyDescent="0.35">
      <c r="A2246" s="5"/>
    </row>
    <row r="2247" spans="1:1" x14ac:dyDescent="0.35">
      <c r="A2247" s="5"/>
    </row>
    <row r="2248" spans="1:1" x14ac:dyDescent="0.35">
      <c r="A2248" s="5"/>
    </row>
    <row r="2249" spans="1:1" x14ac:dyDescent="0.35">
      <c r="A2249" s="5"/>
    </row>
    <row r="2250" spans="1:1" x14ac:dyDescent="0.35">
      <c r="A2250" s="5"/>
    </row>
    <row r="2251" spans="1:1" x14ac:dyDescent="0.35">
      <c r="A2251" s="5"/>
    </row>
    <row r="2252" spans="1:1" x14ac:dyDescent="0.35">
      <c r="A2252" s="5"/>
    </row>
    <row r="2253" spans="1:1" x14ac:dyDescent="0.35">
      <c r="A2253" s="5"/>
    </row>
    <row r="2254" spans="1:1" x14ac:dyDescent="0.35">
      <c r="A2254" s="5"/>
    </row>
    <row r="2255" spans="1:1" x14ac:dyDescent="0.35">
      <c r="A2255" s="5"/>
    </row>
    <row r="2256" spans="1:1" x14ac:dyDescent="0.35">
      <c r="A2256" s="5"/>
    </row>
    <row r="2257" spans="1:1" x14ac:dyDescent="0.35">
      <c r="A2257" s="5"/>
    </row>
    <row r="2258" spans="1:1" x14ac:dyDescent="0.35">
      <c r="A2258" s="5"/>
    </row>
    <row r="2259" spans="1:1" x14ac:dyDescent="0.35">
      <c r="A2259" s="5"/>
    </row>
    <row r="2260" spans="1:1" x14ac:dyDescent="0.35">
      <c r="A2260" s="5"/>
    </row>
    <row r="2261" spans="1:1" x14ac:dyDescent="0.35">
      <c r="A2261" s="5"/>
    </row>
    <row r="2262" spans="1:1" x14ac:dyDescent="0.35">
      <c r="A2262" s="5"/>
    </row>
    <row r="2263" spans="1:1" x14ac:dyDescent="0.35">
      <c r="A2263" s="5"/>
    </row>
    <row r="2264" spans="1:1" x14ac:dyDescent="0.35">
      <c r="A2264" s="5"/>
    </row>
    <row r="2265" spans="1:1" x14ac:dyDescent="0.35">
      <c r="A2265" s="5"/>
    </row>
    <row r="2266" spans="1:1" x14ac:dyDescent="0.35">
      <c r="A2266" s="5"/>
    </row>
    <row r="2267" spans="1:1" x14ac:dyDescent="0.35">
      <c r="A2267" s="5"/>
    </row>
    <row r="2268" spans="1:1" x14ac:dyDescent="0.35">
      <c r="A2268" s="5"/>
    </row>
    <row r="2269" spans="1:1" x14ac:dyDescent="0.35">
      <c r="A2269" s="5"/>
    </row>
    <row r="2270" spans="1:1" x14ac:dyDescent="0.35">
      <c r="A2270" s="5"/>
    </row>
    <row r="2271" spans="1:1" x14ac:dyDescent="0.35">
      <c r="A2271" s="5"/>
    </row>
    <row r="2272" spans="1:1" x14ac:dyDescent="0.35">
      <c r="A2272" s="5"/>
    </row>
    <row r="2273" spans="1:1" x14ac:dyDescent="0.35">
      <c r="A2273" s="5"/>
    </row>
    <row r="2274" spans="1:1" x14ac:dyDescent="0.35">
      <c r="A2274" s="5"/>
    </row>
    <row r="2275" spans="1:1" x14ac:dyDescent="0.35">
      <c r="A2275" s="5"/>
    </row>
    <row r="2276" spans="1:1" x14ac:dyDescent="0.35">
      <c r="A2276" s="5"/>
    </row>
    <row r="2277" spans="1:1" x14ac:dyDescent="0.35">
      <c r="A2277" s="5"/>
    </row>
    <row r="2278" spans="1:1" x14ac:dyDescent="0.35">
      <c r="A2278" s="5"/>
    </row>
    <row r="2279" spans="1:1" x14ac:dyDescent="0.35">
      <c r="A2279" s="5"/>
    </row>
    <row r="2280" spans="1:1" x14ac:dyDescent="0.35">
      <c r="A2280" s="5"/>
    </row>
    <row r="2281" spans="1:1" x14ac:dyDescent="0.35">
      <c r="A2281" s="5"/>
    </row>
    <row r="2282" spans="1:1" x14ac:dyDescent="0.35">
      <c r="A2282" s="5"/>
    </row>
    <row r="2283" spans="1:1" x14ac:dyDescent="0.35">
      <c r="A2283" s="5"/>
    </row>
    <row r="2284" spans="1:1" x14ac:dyDescent="0.35">
      <c r="A2284" s="5"/>
    </row>
    <row r="2285" spans="1:1" x14ac:dyDescent="0.35">
      <c r="A2285" s="5"/>
    </row>
    <row r="2286" spans="1:1" x14ac:dyDescent="0.35">
      <c r="A2286" s="5"/>
    </row>
    <row r="2287" spans="1:1" x14ac:dyDescent="0.35">
      <c r="A2287" s="5"/>
    </row>
    <row r="2288" spans="1:1" x14ac:dyDescent="0.35">
      <c r="A2288" s="5"/>
    </row>
    <row r="2289" spans="1:1" x14ac:dyDescent="0.35">
      <c r="A2289" s="5"/>
    </row>
    <row r="2290" spans="1:1" x14ac:dyDescent="0.35">
      <c r="A2290" s="5"/>
    </row>
    <row r="2291" spans="1:1" x14ac:dyDescent="0.35">
      <c r="A2291" s="5"/>
    </row>
    <row r="2292" spans="1:1" x14ac:dyDescent="0.35">
      <c r="A2292" s="5"/>
    </row>
    <row r="2293" spans="1:1" x14ac:dyDescent="0.35">
      <c r="A2293" s="5"/>
    </row>
    <row r="2294" spans="1:1" x14ac:dyDescent="0.35">
      <c r="A2294" s="5"/>
    </row>
    <row r="2295" spans="1:1" x14ac:dyDescent="0.35">
      <c r="A2295" s="5"/>
    </row>
    <row r="2296" spans="1:1" x14ac:dyDescent="0.35">
      <c r="A2296" s="5"/>
    </row>
    <row r="2297" spans="1:1" x14ac:dyDescent="0.35">
      <c r="A2297" s="5"/>
    </row>
    <row r="2298" spans="1:1" x14ac:dyDescent="0.35">
      <c r="A2298" s="5"/>
    </row>
    <row r="2299" spans="1:1" x14ac:dyDescent="0.35">
      <c r="A2299" s="5"/>
    </row>
    <row r="2300" spans="1:1" x14ac:dyDescent="0.35">
      <c r="A2300" s="5"/>
    </row>
    <row r="2301" spans="1:1" x14ac:dyDescent="0.35">
      <c r="A2301" s="5"/>
    </row>
    <row r="2302" spans="1:1" x14ac:dyDescent="0.35">
      <c r="A2302" s="5"/>
    </row>
    <row r="2303" spans="1:1" x14ac:dyDescent="0.35">
      <c r="A2303" s="5"/>
    </row>
    <row r="2304" spans="1:1" x14ac:dyDescent="0.35">
      <c r="A2304" s="5"/>
    </row>
    <row r="2305" spans="1:1" x14ac:dyDescent="0.35">
      <c r="A2305" s="5"/>
    </row>
    <row r="2306" spans="1:1" x14ac:dyDescent="0.35">
      <c r="A2306" s="5"/>
    </row>
    <row r="2307" spans="1:1" x14ac:dyDescent="0.35">
      <c r="A2307" s="5"/>
    </row>
    <row r="2308" spans="1:1" x14ac:dyDescent="0.35">
      <c r="A2308" s="5"/>
    </row>
    <row r="2309" spans="1:1" x14ac:dyDescent="0.35">
      <c r="A2309" s="5"/>
    </row>
    <row r="2310" spans="1:1" x14ac:dyDescent="0.35">
      <c r="A2310" s="5"/>
    </row>
    <row r="2311" spans="1:1" x14ac:dyDescent="0.35">
      <c r="A2311" s="5"/>
    </row>
    <row r="2312" spans="1:1" x14ac:dyDescent="0.35">
      <c r="A2312" s="5"/>
    </row>
    <row r="2313" spans="1:1" x14ac:dyDescent="0.35">
      <c r="A2313" s="5"/>
    </row>
    <row r="2314" spans="1:1" x14ac:dyDescent="0.35">
      <c r="A2314" s="5"/>
    </row>
    <row r="2315" spans="1:1" x14ac:dyDescent="0.35">
      <c r="A2315" s="5"/>
    </row>
    <row r="2316" spans="1:1" x14ac:dyDescent="0.35">
      <c r="A2316" s="5"/>
    </row>
    <row r="2317" spans="1:1" x14ac:dyDescent="0.35">
      <c r="A2317" s="5"/>
    </row>
    <row r="2318" spans="1:1" x14ac:dyDescent="0.35">
      <c r="A2318" s="5"/>
    </row>
    <row r="2319" spans="1:1" x14ac:dyDescent="0.35">
      <c r="A2319" s="5"/>
    </row>
    <row r="2320" spans="1:1" x14ac:dyDescent="0.35">
      <c r="A2320" s="5"/>
    </row>
    <row r="2321" spans="1:1" x14ac:dyDescent="0.35">
      <c r="A2321" s="5"/>
    </row>
    <row r="2322" spans="1:1" x14ac:dyDescent="0.35">
      <c r="A2322" s="5"/>
    </row>
    <row r="2323" spans="1:1" x14ac:dyDescent="0.35">
      <c r="A2323" s="5"/>
    </row>
    <row r="2324" spans="1:1" x14ac:dyDescent="0.35">
      <c r="A2324" s="5"/>
    </row>
    <row r="2325" spans="1:1" x14ac:dyDescent="0.35">
      <c r="A2325" s="5"/>
    </row>
    <row r="2326" spans="1:1" x14ac:dyDescent="0.35">
      <c r="A2326" s="5"/>
    </row>
    <row r="2327" spans="1:1" x14ac:dyDescent="0.35">
      <c r="A2327" s="5"/>
    </row>
    <row r="2328" spans="1:1" x14ac:dyDescent="0.35">
      <c r="A2328" s="5"/>
    </row>
    <row r="2329" spans="1:1" x14ac:dyDescent="0.35">
      <c r="A2329" s="5"/>
    </row>
    <row r="2330" spans="1:1" x14ac:dyDescent="0.35">
      <c r="A2330" s="5"/>
    </row>
    <row r="2331" spans="1:1" x14ac:dyDescent="0.35">
      <c r="A2331" s="5"/>
    </row>
    <row r="2332" spans="1:1" x14ac:dyDescent="0.35">
      <c r="A2332" s="5"/>
    </row>
    <row r="2333" spans="1:1" x14ac:dyDescent="0.35">
      <c r="A2333" s="5"/>
    </row>
    <row r="2334" spans="1:1" x14ac:dyDescent="0.35">
      <c r="A2334" s="5"/>
    </row>
    <row r="2335" spans="1:1" x14ac:dyDescent="0.35">
      <c r="A2335" s="5"/>
    </row>
    <row r="2336" spans="1:1" x14ac:dyDescent="0.35">
      <c r="A2336" s="5"/>
    </row>
    <row r="2337" spans="1:1" x14ac:dyDescent="0.35">
      <c r="A2337" s="5"/>
    </row>
    <row r="2338" spans="1:1" x14ac:dyDescent="0.35">
      <c r="A2338" s="5"/>
    </row>
    <row r="2339" spans="1:1" x14ac:dyDescent="0.35">
      <c r="A2339" s="5"/>
    </row>
    <row r="2340" spans="1:1" x14ac:dyDescent="0.35">
      <c r="A2340" s="5"/>
    </row>
    <row r="2341" spans="1:1" x14ac:dyDescent="0.35">
      <c r="A2341" s="5"/>
    </row>
    <row r="2342" spans="1:1" x14ac:dyDescent="0.35">
      <c r="A2342" s="5"/>
    </row>
    <row r="2343" spans="1:1" x14ac:dyDescent="0.35">
      <c r="A2343" s="5"/>
    </row>
    <row r="2344" spans="1:1" x14ac:dyDescent="0.35">
      <c r="A2344" s="5"/>
    </row>
    <row r="2345" spans="1:1" x14ac:dyDescent="0.35">
      <c r="A2345" s="5"/>
    </row>
    <row r="2346" spans="1:1" x14ac:dyDescent="0.35">
      <c r="A2346" s="5"/>
    </row>
    <row r="2347" spans="1:1" x14ac:dyDescent="0.35">
      <c r="A2347" s="5"/>
    </row>
    <row r="2348" spans="1:1" x14ac:dyDescent="0.35">
      <c r="A2348" s="5"/>
    </row>
    <row r="2349" spans="1:1" x14ac:dyDescent="0.35">
      <c r="A2349" s="5"/>
    </row>
    <row r="2350" spans="1:1" x14ac:dyDescent="0.35">
      <c r="A2350" s="5"/>
    </row>
    <row r="2351" spans="1:1" x14ac:dyDescent="0.35">
      <c r="A2351" s="5"/>
    </row>
    <row r="2352" spans="1:1" x14ac:dyDescent="0.35">
      <c r="A2352" s="5"/>
    </row>
    <row r="2353" spans="1:1" x14ac:dyDescent="0.35">
      <c r="A2353" s="5"/>
    </row>
    <row r="2354" spans="1:1" x14ac:dyDescent="0.35">
      <c r="A2354" s="5"/>
    </row>
    <row r="2355" spans="1:1" x14ac:dyDescent="0.35">
      <c r="A2355" s="5"/>
    </row>
    <row r="2356" spans="1:1" x14ac:dyDescent="0.35">
      <c r="A2356" s="5"/>
    </row>
    <row r="2357" spans="1:1" x14ac:dyDescent="0.35">
      <c r="A2357" s="5"/>
    </row>
    <row r="2358" spans="1:1" x14ac:dyDescent="0.35">
      <c r="A2358" s="5"/>
    </row>
    <row r="2359" spans="1:1" x14ac:dyDescent="0.35">
      <c r="A2359" s="5"/>
    </row>
    <row r="2360" spans="1:1" x14ac:dyDescent="0.35">
      <c r="A2360" s="5"/>
    </row>
    <row r="2361" spans="1:1" x14ac:dyDescent="0.35">
      <c r="A2361" s="5"/>
    </row>
    <row r="2362" spans="1:1" x14ac:dyDescent="0.35">
      <c r="A2362" s="5"/>
    </row>
    <row r="2363" spans="1:1" x14ac:dyDescent="0.35">
      <c r="A2363" s="5"/>
    </row>
    <row r="2364" spans="1:1" x14ac:dyDescent="0.35">
      <c r="A2364" s="5"/>
    </row>
    <row r="2365" spans="1:1" x14ac:dyDescent="0.35">
      <c r="A2365" s="5"/>
    </row>
    <row r="2366" spans="1:1" x14ac:dyDescent="0.35">
      <c r="A2366" s="5"/>
    </row>
    <row r="2367" spans="1:1" x14ac:dyDescent="0.35">
      <c r="A2367" s="5"/>
    </row>
    <row r="2368" spans="1:1" x14ac:dyDescent="0.35">
      <c r="A2368" s="5"/>
    </row>
    <row r="2369" spans="1:1" x14ac:dyDescent="0.35">
      <c r="A2369" s="5"/>
    </row>
    <row r="2370" spans="1:1" x14ac:dyDescent="0.35">
      <c r="A2370" s="5"/>
    </row>
    <row r="2371" spans="1:1" x14ac:dyDescent="0.35">
      <c r="A2371" s="5"/>
    </row>
    <row r="2372" spans="1:1" x14ac:dyDescent="0.35">
      <c r="A2372" s="5"/>
    </row>
    <row r="2373" spans="1:1" x14ac:dyDescent="0.35">
      <c r="A2373" s="5"/>
    </row>
    <row r="2374" spans="1:1" x14ac:dyDescent="0.35">
      <c r="A2374" s="5"/>
    </row>
    <row r="2375" spans="1:1" x14ac:dyDescent="0.35">
      <c r="A2375" s="5"/>
    </row>
    <row r="2376" spans="1:1" x14ac:dyDescent="0.35">
      <c r="A2376" s="5"/>
    </row>
    <row r="2377" spans="1:1" x14ac:dyDescent="0.35">
      <c r="A2377" s="5"/>
    </row>
    <row r="2378" spans="1:1" x14ac:dyDescent="0.35">
      <c r="A2378" s="5"/>
    </row>
    <row r="2379" spans="1:1" x14ac:dyDescent="0.35">
      <c r="A2379" s="5"/>
    </row>
    <row r="2380" spans="1:1" x14ac:dyDescent="0.35">
      <c r="A2380" s="5"/>
    </row>
    <row r="2381" spans="1:1" x14ac:dyDescent="0.35">
      <c r="A2381" s="5"/>
    </row>
    <row r="2382" spans="1:1" x14ac:dyDescent="0.35">
      <c r="A2382" s="5"/>
    </row>
    <row r="2383" spans="1:1" x14ac:dyDescent="0.35">
      <c r="A2383" s="5"/>
    </row>
    <row r="2384" spans="1:1" x14ac:dyDescent="0.35">
      <c r="A2384" s="5"/>
    </row>
    <row r="2385" spans="1:1" x14ac:dyDescent="0.35">
      <c r="A2385" s="5"/>
    </row>
    <row r="2386" spans="1:1" x14ac:dyDescent="0.35">
      <c r="A2386" s="5"/>
    </row>
    <row r="2387" spans="1:1" x14ac:dyDescent="0.35">
      <c r="A2387" s="5"/>
    </row>
    <row r="2388" spans="1:1" x14ac:dyDescent="0.35">
      <c r="A2388" s="5"/>
    </row>
    <row r="2389" spans="1:1" x14ac:dyDescent="0.35">
      <c r="A2389" s="5"/>
    </row>
    <row r="2390" spans="1:1" x14ac:dyDescent="0.35">
      <c r="A2390" s="5"/>
    </row>
    <row r="2391" spans="1:1" x14ac:dyDescent="0.35">
      <c r="A2391" s="5"/>
    </row>
    <row r="2392" spans="1:1" x14ac:dyDescent="0.35">
      <c r="A2392" s="5"/>
    </row>
    <row r="2393" spans="1:1" x14ac:dyDescent="0.35">
      <c r="A2393" s="5"/>
    </row>
    <row r="2394" spans="1:1" x14ac:dyDescent="0.35">
      <c r="A2394" s="5"/>
    </row>
    <row r="2395" spans="1:1" x14ac:dyDescent="0.35">
      <c r="A2395" s="5"/>
    </row>
    <row r="2396" spans="1:1" x14ac:dyDescent="0.35">
      <c r="A2396" s="5"/>
    </row>
    <row r="2397" spans="1:1" x14ac:dyDescent="0.35">
      <c r="A2397" s="5"/>
    </row>
    <row r="2398" spans="1:1" x14ac:dyDescent="0.35">
      <c r="A2398" s="5"/>
    </row>
    <row r="2399" spans="1:1" x14ac:dyDescent="0.35">
      <c r="A2399" s="5"/>
    </row>
    <row r="2400" spans="1:1" x14ac:dyDescent="0.35">
      <c r="A2400" s="5"/>
    </row>
    <row r="2401" spans="1:1" x14ac:dyDescent="0.35">
      <c r="A2401" s="5"/>
    </row>
    <row r="2402" spans="1:1" x14ac:dyDescent="0.35">
      <c r="A2402" s="5"/>
    </row>
    <row r="2403" spans="1:1" x14ac:dyDescent="0.35">
      <c r="A2403" s="5"/>
    </row>
    <row r="2404" spans="1:1" x14ac:dyDescent="0.35">
      <c r="A2404" s="5"/>
    </row>
    <row r="2405" spans="1:1" x14ac:dyDescent="0.35">
      <c r="A2405" s="5"/>
    </row>
    <row r="2406" spans="1:1" x14ac:dyDescent="0.35">
      <c r="A2406" s="5"/>
    </row>
    <row r="2407" spans="1:1" x14ac:dyDescent="0.35">
      <c r="A2407" s="5"/>
    </row>
    <row r="2408" spans="1:1" x14ac:dyDescent="0.35">
      <c r="A2408" s="5"/>
    </row>
    <row r="2409" spans="1:1" x14ac:dyDescent="0.35">
      <c r="A2409" s="5"/>
    </row>
    <row r="2410" spans="1:1" x14ac:dyDescent="0.35">
      <c r="A2410" s="5"/>
    </row>
    <row r="2411" spans="1:1" x14ac:dyDescent="0.35">
      <c r="A2411" s="5"/>
    </row>
    <row r="2412" spans="1:1" x14ac:dyDescent="0.35">
      <c r="A2412" s="5"/>
    </row>
    <row r="2413" spans="1:1" x14ac:dyDescent="0.35">
      <c r="A2413" s="5"/>
    </row>
    <row r="2414" spans="1:1" x14ac:dyDescent="0.35">
      <c r="A2414" s="5"/>
    </row>
    <row r="2415" spans="1:1" x14ac:dyDescent="0.35">
      <c r="A2415" s="5"/>
    </row>
    <row r="2416" spans="1:1" x14ac:dyDescent="0.35">
      <c r="A2416" s="5"/>
    </row>
    <row r="2417" spans="1:1" x14ac:dyDescent="0.35">
      <c r="A2417" s="5"/>
    </row>
    <row r="2418" spans="1:1" x14ac:dyDescent="0.35">
      <c r="A2418" s="5"/>
    </row>
    <row r="2419" spans="1:1" x14ac:dyDescent="0.35">
      <c r="A2419" s="5"/>
    </row>
    <row r="2420" spans="1:1" x14ac:dyDescent="0.35">
      <c r="A2420" s="5"/>
    </row>
    <row r="2421" spans="1:1" x14ac:dyDescent="0.35">
      <c r="A2421" s="5"/>
    </row>
    <row r="2422" spans="1:1" x14ac:dyDescent="0.35">
      <c r="A2422" s="5"/>
    </row>
    <row r="2423" spans="1:1" x14ac:dyDescent="0.35">
      <c r="A2423" s="5"/>
    </row>
    <row r="2424" spans="1:1" x14ac:dyDescent="0.35">
      <c r="A2424" s="5"/>
    </row>
    <row r="2425" spans="1:1" x14ac:dyDescent="0.35">
      <c r="A2425" s="5"/>
    </row>
    <row r="2426" spans="1:1" x14ac:dyDescent="0.35">
      <c r="A2426" s="5"/>
    </row>
    <row r="2427" spans="1:1" x14ac:dyDescent="0.35">
      <c r="A2427" s="5"/>
    </row>
    <row r="2428" spans="1:1" x14ac:dyDescent="0.35">
      <c r="A2428" s="5"/>
    </row>
    <row r="2429" spans="1:1" x14ac:dyDescent="0.35">
      <c r="A2429" s="5"/>
    </row>
    <row r="2430" spans="1:1" x14ac:dyDescent="0.35">
      <c r="A2430" s="5"/>
    </row>
    <row r="2431" spans="1:1" x14ac:dyDescent="0.35">
      <c r="A2431" s="5"/>
    </row>
    <row r="2432" spans="1:1" x14ac:dyDescent="0.35">
      <c r="A2432" s="5"/>
    </row>
    <row r="2433" spans="1:1" x14ac:dyDescent="0.35">
      <c r="A2433" s="5"/>
    </row>
    <row r="2434" spans="1:1" x14ac:dyDescent="0.35">
      <c r="A2434" s="5"/>
    </row>
    <row r="2435" spans="1:1" x14ac:dyDescent="0.35">
      <c r="A2435" s="5"/>
    </row>
    <row r="2436" spans="1:1" x14ac:dyDescent="0.35">
      <c r="A2436" s="5"/>
    </row>
    <row r="2437" spans="1:1" x14ac:dyDescent="0.35">
      <c r="A2437" s="5"/>
    </row>
    <row r="2438" spans="1:1" x14ac:dyDescent="0.35">
      <c r="A2438" s="5"/>
    </row>
    <row r="2439" spans="1:1" x14ac:dyDescent="0.35">
      <c r="A2439" s="5"/>
    </row>
    <row r="2440" spans="1:1" x14ac:dyDescent="0.35">
      <c r="A2440" s="5"/>
    </row>
    <row r="2441" spans="1:1" x14ac:dyDescent="0.35">
      <c r="A2441" s="5"/>
    </row>
    <row r="2442" spans="1:1" x14ac:dyDescent="0.35">
      <c r="A2442" s="5"/>
    </row>
    <row r="2443" spans="1:1" x14ac:dyDescent="0.35">
      <c r="A2443" s="5"/>
    </row>
    <row r="2444" spans="1:1" x14ac:dyDescent="0.35">
      <c r="A2444" s="5"/>
    </row>
    <row r="2445" spans="1:1" x14ac:dyDescent="0.35">
      <c r="A2445" s="5"/>
    </row>
    <row r="2446" spans="1:1" x14ac:dyDescent="0.35">
      <c r="A2446" s="5"/>
    </row>
    <row r="2447" spans="1:1" x14ac:dyDescent="0.35">
      <c r="A2447" s="5"/>
    </row>
    <row r="2448" spans="1:1" x14ac:dyDescent="0.35">
      <c r="A2448" s="5"/>
    </row>
    <row r="2449" spans="1:1" x14ac:dyDescent="0.35">
      <c r="A2449" s="5"/>
    </row>
    <row r="2450" spans="1:1" x14ac:dyDescent="0.35">
      <c r="A2450" s="5"/>
    </row>
    <row r="2451" spans="1:1" x14ac:dyDescent="0.35">
      <c r="A2451" s="5"/>
    </row>
    <row r="2452" spans="1:1" x14ac:dyDescent="0.35">
      <c r="A2452" s="5"/>
    </row>
    <row r="2453" spans="1:1" x14ac:dyDescent="0.35">
      <c r="A2453" s="5"/>
    </row>
    <row r="2454" spans="1:1" x14ac:dyDescent="0.35">
      <c r="A2454" s="5"/>
    </row>
    <row r="2455" spans="1:1" x14ac:dyDescent="0.35">
      <c r="A2455" s="5"/>
    </row>
    <row r="2456" spans="1:1" x14ac:dyDescent="0.35">
      <c r="A2456" s="5"/>
    </row>
    <row r="2457" spans="1:1" x14ac:dyDescent="0.35">
      <c r="A2457" s="5"/>
    </row>
    <row r="2458" spans="1:1" x14ac:dyDescent="0.35">
      <c r="A2458" s="5"/>
    </row>
    <row r="2459" spans="1:1" x14ac:dyDescent="0.35">
      <c r="A2459" s="5"/>
    </row>
    <row r="2460" spans="1:1" x14ac:dyDescent="0.35">
      <c r="A2460" s="5"/>
    </row>
    <row r="2461" spans="1:1" x14ac:dyDescent="0.35">
      <c r="A2461" s="5"/>
    </row>
    <row r="2462" spans="1:1" x14ac:dyDescent="0.35">
      <c r="A2462" s="5"/>
    </row>
    <row r="2463" spans="1:1" x14ac:dyDescent="0.35">
      <c r="A2463" s="5"/>
    </row>
    <row r="2464" spans="1:1" x14ac:dyDescent="0.35">
      <c r="A2464" s="5"/>
    </row>
    <row r="2465" spans="1:1" x14ac:dyDescent="0.35">
      <c r="A2465" s="5"/>
    </row>
    <row r="2466" spans="1:1" x14ac:dyDescent="0.35">
      <c r="A2466" s="5"/>
    </row>
    <row r="2467" spans="1:1" x14ac:dyDescent="0.35">
      <c r="A2467" s="5"/>
    </row>
    <row r="2468" spans="1:1" x14ac:dyDescent="0.35">
      <c r="A2468" s="5"/>
    </row>
    <row r="2469" spans="1:1" x14ac:dyDescent="0.35">
      <c r="A2469" s="5"/>
    </row>
    <row r="2470" spans="1:1" x14ac:dyDescent="0.35">
      <c r="A2470" s="5"/>
    </row>
    <row r="2471" spans="1:1" x14ac:dyDescent="0.35">
      <c r="A2471" s="5"/>
    </row>
    <row r="2472" spans="1:1" x14ac:dyDescent="0.35">
      <c r="A2472" s="5"/>
    </row>
    <row r="2473" spans="1:1" x14ac:dyDescent="0.35">
      <c r="A2473" s="5"/>
    </row>
    <row r="2474" spans="1:1" x14ac:dyDescent="0.35">
      <c r="A2474" s="5"/>
    </row>
    <row r="2475" spans="1:1" x14ac:dyDescent="0.35">
      <c r="A2475" s="5"/>
    </row>
    <row r="2476" spans="1:1" x14ac:dyDescent="0.35">
      <c r="A2476" s="5"/>
    </row>
    <row r="2477" spans="1:1" x14ac:dyDescent="0.35">
      <c r="A2477" s="5"/>
    </row>
    <row r="2478" spans="1:1" x14ac:dyDescent="0.35">
      <c r="A2478" s="5"/>
    </row>
    <row r="2479" spans="1:1" x14ac:dyDescent="0.35">
      <c r="A2479" s="5"/>
    </row>
    <row r="2480" spans="1:1" x14ac:dyDescent="0.35">
      <c r="A2480" s="5"/>
    </row>
    <row r="2481" spans="1:1" x14ac:dyDescent="0.35">
      <c r="A2481" s="5"/>
    </row>
    <row r="2482" spans="1:1" x14ac:dyDescent="0.35">
      <c r="A2482" s="5"/>
    </row>
    <row r="2483" spans="1:1" x14ac:dyDescent="0.35">
      <c r="A2483" s="5"/>
    </row>
    <row r="2484" spans="1:1" x14ac:dyDescent="0.35">
      <c r="A2484" s="5"/>
    </row>
    <row r="2485" spans="1:1" x14ac:dyDescent="0.35">
      <c r="A2485" s="5"/>
    </row>
    <row r="2486" spans="1:1" x14ac:dyDescent="0.35">
      <c r="A2486" s="5"/>
    </row>
    <row r="2487" spans="1:1" x14ac:dyDescent="0.35">
      <c r="A2487" s="5"/>
    </row>
    <row r="2488" spans="1:1" x14ac:dyDescent="0.35">
      <c r="A2488" s="5"/>
    </row>
    <row r="2489" spans="1:1" x14ac:dyDescent="0.35">
      <c r="A2489" s="5"/>
    </row>
    <row r="2490" spans="1:1" x14ac:dyDescent="0.35">
      <c r="A2490" s="5"/>
    </row>
    <row r="2491" spans="1:1" x14ac:dyDescent="0.35">
      <c r="A2491" s="5"/>
    </row>
    <row r="2492" spans="1:1" x14ac:dyDescent="0.35">
      <c r="A2492" s="5"/>
    </row>
    <row r="2493" spans="1:1" x14ac:dyDescent="0.35">
      <c r="A2493" s="5"/>
    </row>
    <row r="2494" spans="1:1" x14ac:dyDescent="0.35">
      <c r="A2494" s="5"/>
    </row>
    <row r="2495" spans="1:1" x14ac:dyDescent="0.35">
      <c r="A2495" s="5"/>
    </row>
    <row r="2496" spans="1:1" x14ac:dyDescent="0.35">
      <c r="A2496" s="5"/>
    </row>
    <row r="2497" spans="1:1" x14ac:dyDescent="0.35">
      <c r="A2497" s="5"/>
    </row>
    <row r="2498" spans="1:1" x14ac:dyDescent="0.35">
      <c r="A2498" s="5"/>
    </row>
    <row r="2499" spans="1:1" x14ac:dyDescent="0.35">
      <c r="A2499" s="5"/>
    </row>
    <row r="2500" spans="1:1" x14ac:dyDescent="0.35">
      <c r="A2500" s="5"/>
    </row>
    <row r="2501" spans="1:1" x14ac:dyDescent="0.35">
      <c r="A2501" s="5"/>
    </row>
    <row r="2502" spans="1:1" x14ac:dyDescent="0.35">
      <c r="A2502" s="5"/>
    </row>
    <row r="2503" spans="1:1" x14ac:dyDescent="0.35">
      <c r="A2503" s="5"/>
    </row>
    <row r="2504" spans="1:1" x14ac:dyDescent="0.35">
      <c r="A2504" s="5"/>
    </row>
    <row r="2505" spans="1:1" x14ac:dyDescent="0.35">
      <c r="A2505" s="5"/>
    </row>
    <row r="2506" spans="1:1" x14ac:dyDescent="0.35">
      <c r="A2506" s="5"/>
    </row>
    <row r="2507" spans="1:1" x14ac:dyDescent="0.35">
      <c r="A2507" s="5"/>
    </row>
    <row r="2508" spans="1:1" x14ac:dyDescent="0.35">
      <c r="A2508" s="5"/>
    </row>
    <row r="2509" spans="1:1" x14ac:dyDescent="0.35">
      <c r="A2509" s="5"/>
    </row>
    <row r="2510" spans="1:1" x14ac:dyDescent="0.35">
      <c r="A2510" s="5"/>
    </row>
    <row r="2511" spans="1:1" x14ac:dyDescent="0.35">
      <c r="A2511" s="5"/>
    </row>
    <row r="2512" spans="1:1" x14ac:dyDescent="0.35">
      <c r="A2512" s="5"/>
    </row>
    <row r="2513" spans="1:1" x14ac:dyDescent="0.35">
      <c r="A2513" s="5"/>
    </row>
    <row r="2514" spans="1:1" x14ac:dyDescent="0.35">
      <c r="A2514" s="5"/>
    </row>
    <row r="2515" spans="1:1" x14ac:dyDescent="0.35">
      <c r="A2515" s="5"/>
    </row>
    <row r="2516" spans="1:1" x14ac:dyDescent="0.35">
      <c r="A2516" s="5"/>
    </row>
    <row r="2517" spans="1:1" x14ac:dyDescent="0.35">
      <c r="A2517" s="5"/>
    </row>
    <row r="2518" spans="1:1" x14ac:dyDescent="0.35">
      <c r="A2518" s="5"/>
    </row>
    <row r="2519" spans="1:1" x14ac:dyDescent="0.35">
      <c r="A2519" s="5"/>
    </row>
    <row r="2520" spans="1:1" x14ac:dyDescent="0.35">
      <c r="A2520" s="5"/>
    </row>
    <row r="2521" spans="1:1" x14ac:dyDescent="0.35">
      <c r="A2521" s="5"/>
    </row>
    <row r="2522" spans="1:1" x14ac:dyDescent="0.35">
      <c r="A2522" s="5"/>
    </row>
    <row r="2523" spans="1:1" x14ac:dyDescent="0.35">
      <c r="A2523" s="5"/>
    </row>
    <row r="2524" spans="1:1" x14ac:dyDescent="0.35">
      <c r="A2524" s="5"/>
    </row>
    <row r="2525" spans="1:1" x14ac:dyDescent="0.35">
      <c r="A2525" s="5"/>
    </row>
    <row r="2526" spans="1:1" x14ac:dyDescent="0.35">
      <c r="A2526" s="5"/>
    </row>
    <row r="2527" spans="1:1" x14ac:dyDescent="0.35">
      <c r="A2527" s="5"/>
    </row>
    <row r="2528" spans="1:1" x14ac:dyDescent="0.35">
      <c r="A2528" s="5"/>
    </row>
    <row r="2529" spans="1:1" x14ac:dyDescent="0.35">
      <c r="A2529" s="5"/>
    </row>
    <row r="2530" spans="1:1" x14ac:dyDescent="0.35">
      <c r="A2530" s="5"/>
    </row>
    <row r="2531" spans="1:1" x14ac:dyDescent="0.35">
      <c r="A2531" s="5"/>
    </row>
    <row r="2532" spans="1:1" x14ac:dyDescent="0.35">
      <c r="A2532" s="5"/>
    </row>
    <row r="2533" spans="1:1" x14ac:dyDescent="0.35">
      <c r="A2533" s="5"/>
    </row>
    <row r="2534" spans="1:1" x14ac:dyDescent="0.35">
      <c r="A2534" s="5"/>
    </row>
    <row r="2535" spans="1:1" x14ac:dyDescent="0.35">
      <c r="A2535" s="5"/>
    </row>
    <row r="2536" spans="1:1" x14ac:dyDescent="0.35">
      <c r="A2536" s="5"/>
    </row>
    <row r="2537" spans="1:1" x14ac:dyDescent="0.35">
      <c r="A2537" s="5"/>
    </row>
    <row r="2538" spans="1:1" x14ac:dyDescent="0.35">
      <c r="A2538" s="5"/>
    </row>
    <row r="2539" spans="1:1" x14ac:dyDescent="0.35">
      <c r="A2539" s="5"/>
    </row>
    <row r="2540" spans="1:1" x14ac:dyDescent="0.35">
      <c r="A2540" s="5"/>
    </row>
    <row r="2541" spans="1:1" x14ac:dyDescent="0.35">
      <c r="A2541" s="5"/>
    </row>
    <row r="2542" spans="1:1" x14ac:dyDescent="0.35">
      <c r="A2542" s="5"/>
    </row>
    <row r="2543" spans="1:1" x14ac:dyDescent="0.35">
      <c r="A2543" s="5"/>
    </row>
    <row r="2544" spans="1:1" x14ac:dyDescent="0.35">
      <c r="A2544" s="5"/>
    </row>
    <row r="2545" spans="1:1" x14ac:dyDescent="0.35">
      <c r="A2545" s="5"/>
    </row>
    <row r="2546" spans="1:1" x14ac:dyDescent="0.35">
      <c r="A2546" s="5"/>
    </row>
    <row r="2547" spans="1:1" x14ac:dyDescent="0.35">
      <c r="A2547" s="5"/>
    </row>
    <row r="2548" spans="1:1" x14ac:dyDescent="0.35">
      <c r="A2548" s="5"/>
    </row>
    <row r="2549" spans="1:1" x14ac:dyDescent="0.35">
      <c r="A2549" s="5"/>
    </row>
    <row r="2550" spans="1:1" x14ac:dyDescent="0.35">
      <c r="A2550" s="5"/>
    </row>
    <row r="2551" spans="1:1" x14ac:dyDescent="0.35">
      <c r="A2551" s="5"/>
    </row>
    <row r="2552" spans="1:1" x14ac:dyDescent="0.35">
      <c r="A2552" s="5"/>
    </row>
    <row r="2553" spans="1:1" x14ac:dyDescent="0.35">
      <c r="A2553" s="5"/>
    </row>
    <row r="2554" spans="1:1" x14ac:dyDescent="0.35">
      <c r="A2554" s="5"/>
    </row>
    <row r="2555" spans="1:1" x14ac:dyDescent="0.35">
      <c r="A2555" s="5"/>
    </row>
    <row r="2556" spans="1:1" x14ac:dyDescent="0.35">
      <c r="A2556" s="5"/>
    </row>
    <row r="2557" spans="1:1" x14ac:dyDescent="0.35">
      <c r="A2557" s="5"/>
    </row>
    <row r="2558" spans="1:1" x14ac:dyDescent="0.35">
      <c r="A2558" s="5"/>
    </row>
    <row r="2559" spans="1:1" x14ac:dyDescent="0.35">
      <c r="A2559" s="5"/>
    </row>
    <row r="2560" spans="1:1" x14ac:dyDescent="0.35">
      <c r="A2560" s="5"/>
    </row>
    <row r="2561" spans="1:1" x14ac:dyDescent="0.35">
      <c r="A2561" s="5"/>
    </row>
    <row r="2562" spans="1:1" x14ac:dyDescent="0.35">
      <c r="A2562" s="5"/>
    </row>
    <row r="2563" spans="1:1" x14ac:dyDescent="0.35">
      <c r="A2563" s="5"/>
    </row>
    <row r="2564" spans="1:1" x14ac:dyDescent="0.35">
      <c r="A2564" s="5"/>
    </row>
    <row r="2565" spans="1:1" x14ac:dyDescent="0.35">
      <c r="A2565" s="5"/>
    </row>
    <row r="2566" spans="1:1" x14ac:dyDescent="0.35">
      <c r="A2566" s="5"/>
    </row>
    <row r="2567" spans="1:1" x14ac:dyDescent="0.35">
      <c r="A2567" s="5"/>
    </row>
    <row r="2568" spans="1:1" x14ac:dyDescent="0.35">
      <c r="A2568" s="5"/>
    </row>
    <row r="2569" spans="1:1" x14ac:dyDescent="0.35">
      <c r="A2569" s="5"/>
    </row>
    <row r="2570" spans="1:1" x14ac:dyDescent="0.35">
      <c r="A2570" s="5"/>
    </row>
    <row r="2571" spans="1:1" x14ac:dyDescent="0.35">
      <c r="A2571" s="5"/>
    </row>
    <row r="2572" spans="1:1" x14ac:dyDescent="0.35">
      <c r="A2572" s="5"/>
    </row>
    <row r="2573" spans="1:1" x14ac:dyDescent="0.35">
      <c r="A2573" s="5"/>
    </row>
    <row r="2574" spans="1:1" x14ac:dyDescent="0.35">
      <c r="A2574" s="5"/>
    </row>
    <row r="2575" spans="1:1" x14ac:dyDescent="0.35">
      <c r="A2575" s="5"/>
    </row>
    <row r="2576" spans="1:1" x14ac:dyDescent="0.35">
      <c r="A2576" s="5"/>
    </row>
    <row r="2577" spans="1:1" x14ac:dyDescent="0.35">
      <c r="A2577" s="5"/>
    </row>
    <row r="2578" spans="1:1" x14ac:dyDescent="0.35">
      <c r="A2578" s="5"/>
    </row>
    <row r="2579" spans="1:1" x14ac:dyDescent="0.35">
      <c r="A2579" s="5"/>
    </row>
    <row r="2580" spans="1:1" x14ac:dyDescent="0.35">
      <c r="A2580" s="5"/>
    </row>
    <row r="2581" spans="1:1" x14ac:dyDescent="0.35">
      <c r="A2581" s="5"/>
    </row>
    <row r="2582" spans="1:1" x14ac:dyDescent="0.35">
      <c r="A2582" s="5"/>
    </row>
    <row r="2583" spans="1:1" x14ac:dyDescent="0.35">
      <c r="A2583" s="5"/>
    </row>
    <row r="2584" spans="1:1" x14ac:dyDescent="0.35">
      <c r="A2584" s="5"/>
    </row>
    <row r="2585" spans="1:1" x14ac:dyDescent="0.35">
      <c r="A2585" s="5"/>
    </row>
    <row r="2586" spans="1:1" x14ac:dyDescent="0.35">
      <c r="A2586" s="5"/>
    </row>
    <row r="2587" spans="1:1" x14ac:dyDescent="0.35">
      <c r="A2587" s="5"/>
    </row>
    <row r="2588" spans="1:1" x14ac:dyDescent="0.35">
      <c r="A2588" s="5"/>
    </row>
    <row r="2589" spans="1:1" x14ac:dyDescent="0.35">
      <c r="A2589" s="5"/>
    </row>
    <row r="2590" spans="1:1" x14ac:dyDescent="0.35">
      <c r="A2590" s="5"/>
    </row>
    <row r="2591" spans="1:1" x14ac:dyDescent="0.35">
      <c r="A2591" s="5"/>
    </row>
    <row r="2592" spans="1:1" x14ac:dyDescent="0.35">
      <c r="A2592" s="5"/>
    </row>
    <row r="2593" spans="1:1" x14ac:dyDescent="0.35">
      <c r="A2593" s="5"/>
    </row>
    <row r="2594" spans="1:1" x14ac:dyDescent="0.35">
      <c r="A2594" s="5"/>
    </row>
    <row r="2595" spans="1:1" x14ac:dyDescent="0.35">
      <c r="A2595" s="5"/>
    </row>
    <row r="2596" spans="1:1" x14ac:dyDescent="0.35">
      <c r="A2596" s="5"/>
    </row>
    <row r="2597" spans="1:1" x14ac:dyDescent="0.35">
      <c r="A2597" s="5"/>
    </row>
    <row r="2598" spans="1:1" x14ac:dyDescent="0.35">
      <c r="A2598" s="5"/>
    </row>
    <row r="2599" spans="1:1" x14ac:dyDescent="0.35">
      <c r="A2599" s="5"/>
    </row>
    <row r="2600" spans="1:1" x14ac:dyDescent="0.35">
      <c r="A2600" s="5"/>
    </row>
    <row r="2601" spans="1:1" x14ac:dyDescent="0.35">
      <c r="A2601" s="5"/>
    </row>
    <row r="2602" spans="1:1" x14ac:dyDescent="0.35">
      <c r="A2602" s="5"/>
    </row>
    <row r="2603" spans="1:1" x14ac:dyDescent="0.35">
      <c r="A2603" s="5"/>
    </row>
    <row r="2604" spans="1:1" x14ac:dyDescent="0.35">
      <c r="A2604" s="5"/>
    </row>
    <row r="2605" spans="1:1" x14ac:dyDescent="0.35">
      <c r="A2605" s="5"/>
    </row>
    <row r="2606" spans="1:1" x14ac:dyDescent="0.35">
      <c r="A2606" s="5"/>
    </row>
    <row r="2607" spans="1:1" x14ac:dyDescent="0.35">
      <c r="A2607" s="5"/>
    </row>
    <row r="2608" spans="1:1" x14ac:dyDescent="0.35">
      <c r="A2608" s="5"/>
    </row>
    <row r="2609" spans="1:1" x14ac:dyDescent="0.35">
      <c r="A2609" s="5"/>
    </row>
    <row r="2610" spans="1:1" x14ac:dyDescent="0.35">
      <c r="A2610" s="5"/>
    </row>
    <row r="2611" spans="1:1" x14ac:dyDescent="0.35">
      <c r="A2611" s="5"/>
    </row>
    <row r="2612" spans="1:1" x14ac:dyDescent="0.35">
      <c r="A2612" s="5"/>
    </row>
    <row r="2613" spans="1:1" x14ac:dyDescent="0.35">
      <c r="A2613" s="5"/>
    </row>
    <row r="2614" spans="1:1" x14ac:dyDescent="0.35">
      <c r="A2614" s="5"/>
    </row>
    <row r="2615" spans="1:1" x14ac:dyDescent="0.35">
      <c r="A2615" s="5"/>
    </row>
    <row r="2616" spans="1:1" x14ac:dyDescent="0.35">
      <c r="A2616" s="5"/>
    </row>
    <row r="2617" spans="1:1" x14ac:dyDescent="0.35">
      <c r="A2617" s="5"/>
    </row>
    <row r="2618" spans="1:1" x14ac:dyDescent="0.35">
      <c r="A2618" s="5"/>
    </row>
    <row r="2619" spans="1:1" x14ac:dyDescent="0.35">
      <c r="A2619" s="5"/>
    </row>
    <row r="2620" spans="1:1" x14ac:dyDescent="0.35">
      <c r="A2620" s="5"/>
    </row>
    <row r="2621" spans="1:1" x14ac:dyDescent="0.35">
      <c r="A2621" s="5"/>
    </row>
    <row r="2622" spans="1:1" x14ac:dyDescent="0.35">
      <c r="A2622" s="5"/>
    </row>
    <row r="2623" spans="1:1" x14ac:dyDescent="0.35">
      <c r="A2623" s="5"/>
    </row>
    <row r="2624" spans="1:1" x14ac:dyDescent="0.35">
      <c r="A2624" s="5"/>
    </row>
    <row r="2625" spans="1:1" x14ac:dyDescent="0.35">
      <c r="A2625" s="5"/>
    </row>
    <row r="2626" spans="1:1" x14ac:dyDescent="0.35">
      <c r="A2626" s="5"/>
    </row>
    <row r="2627" spans="1:1" x14ac:dyDescent="0.35">
      <c r="A2627" s="5"/>
    </row>
    <row r="2628" spans="1:1" x14ac:dyDescent="0.35">
      <c r="A2628" s="5"/>
    </row>
    <row r="2629" spans="1:1" x14ac:dyDescent="0.35">
      <c r="A2629" s="5"/>
    </row>
    <row r="2630" spans="1:1" x14ac:dyDescent="0.35">
      <c r="A2630" s="5"/>
    </row>
    <row r="2631" spans="1:1" x14ac:dyDescent="0.35">
      <c r="A2631" s="5"/>
    </row>
    <row r="2632" spans="1:1" x14ac:dyDescent="0.35">
      <c r="A2632" s="5"/>
    </row>
    <row r="2633" spans="1:1" x14ac:dyDescent="0.35">
      <c r="A2633" s="5"/>
    </row>
    <row r="2634" spans="1:1" x14ac:dyDescent="0.35">
      <c r="A2634" s="5"/>
    </row>
    <row r="2635" spans="1:1" x14ac:dyDescent="0.35">
      <c r="A2635" s="5"/>
    </row>
    <row r="2636" spans="1:1" x14ac:dyDescent="0.35">
      <c r="A2636" s="5"/>
    </row>
    <row r="2637" spans="1:1" x14ac:dyDescent="0.35">
      <c r="A2637" s="5"/>
    </row>
    <row r="2638" spans="1:1" x14ac:dyDescent="0.35">
      <c r="A2638" s="5"/>
    </row>
    <row r="2639" spans="1:1" x14ac:dyDescent="0.35">
      <c r="A2639" s="5"/>
    </row>
    <row r="2640" spans="1:1" x14ac:dyDescent="0.35">
      <c r="A2640" s="5"/>
    </row>
    <row r="2641" spans="1:1" x14ac:dyDescent="0.35">
      <c r="A2641" s="5"/>
    </row>
    <row r="2642" spans="1:1" x14ac:dyDescent="0.35">
      <c r="A2642" s="5"/>
    </row>
    <row r="2643" spans="1:1" x14ac:dyDescent="0.35">
      <c r="A2643" s="5"/>
    </row>
    <row r="2644" spans="1:1" x14ac:dyDescent="0.35">
      <c r="A2644" s="5"/>
    </row>
    <row r="2645" spans="1:1" x14ac:dyDescent="0.35">
      <c r="A2645" s="5"/>
    </row>
    <row r="2646" spans="1:1" x14ac:dyDescent="0.35">
      <c r="A2646" s="5"/>
    </row>
    <row r="2647" spans="1:1" x14ac:dyDescent="0.35">
      <c r="A2647" s="5"/>
    </row>
    <row r="2648" spans="1:1" x14ac:dyDescent="0.35">
      <c r="A2648" s="5"/>
    </row>
    <row r="2649" spans="1:1" x14ac:dyDescent="0.35">
      <c r="A2649" s="5"/>
    </row>
    <row r="2650" spans="1:1" x14ac:dyDescent="0.35">
      <c r="A2650" s="5"/>
    </row>
    <row r="2651" spans="1:1" x14ac:dyDescent="0.35">
      <c r="A2651" s="5"/>
    </row>
    <row r="2652" spans="1:1" x14ac:dyDescent="0.35">
      <c r="A2652" s="5"/>
    </row>
    <row r="2653" spans="1:1" x14ac:dyDescent="0.35">
      <c r="A2653" s="5"/>
    </row>
    <row r="2654" spans="1:1" x14ac:dyDescent="0.35">
      <c r="A2654" s="5"/>
    </row>
    <row r="2655" spans="1:1" x14ac:dyDescent="0.35">
      <c r="A2655" s="5"/>
    </row>
    <row r="2656" spans="1:1" x14ac:dyDescent="0.35">
      <c r="A2656" s="5"/>
    </row>
    <row r="2657" spans="1:1" x14ac:dyDescent="0.35">
      <c r="A2657" s="5"/>
    </row>
    <row r="2658" spans="1:1" x14ac:dyDescent="0.35">
      <c r="A2658" s="5"/>
    </row>
    <row r="2659" spans="1:1" x14ac:dyDescent="0.35">
      <c r="A2659" s="5"/>
    </row>
    <row r="2660" spans="1:1" x14ac:dyDescent="0.35">
      <c r="A2660" s="5"/>
    </row>
    <row r="2661" spans="1:1" x14ac:dyDescent="0.35">
      <c r="A2661" s="5"/>
    </row>
    <row r="2662" spans="1:1" x14ac:dyDescent="0.35">
      <c r="A2662" s="5"/>
    </row>
    <row r="2663" spans="1:1" x14ac:dyDescent="0.35">
      <c r="A2663" s="5"/>
    </row>
    <row r="2664" spans="1:1" x14ac:dyDescent="0.35">
      <c r="A2664" s="5"/>
    </row>
    <row r="2665" spans="1:1" x14ac:dyDescent="0.35">
      <c r="A2665" s="5"/>
    </row>
    <row r="2666" spans="1:1" x14ac:dyDescent="0.35">
      <c r="A2666" s="5"/>
    </row>
    <row r="2667" spans="1:1" x14ac:dyDescent="0.35">
      <c r="A2667" s="5"/>
    </row>
    <row r="2668" spans="1:1" x14ac:dyDescent="0.35">
      <c r="A2668" s="5"/>
    </row>
    <row r="2669" spans="1:1" x14ac:dyDescent="0.35">
      <c r="A2669" s="5"/>
    </row>
    <row r="2670" spans="1:1" x14ac:dyDescent="0.35">
      <c r="A2670" s="5"/>
    </row>
    <row r="2671" spans="1:1" x14ac:dyDescent="0.35">
      <c r="A2671" s="5"/>
    </row>
    <row r="2672" spans="1:1" x14ac:dyDescent="0.35">
      <c r="A2672" s="5"/>
    </row>
    <row r="2673" spans="1:1" x14ac:dyDescent="0.35">
      <c r="A2673" s="5"/>
    </row>
    <row r="2674" spans="1:1" x14ac:dyDescent="0.35">
      <c r="A2674" s="5"/>
    </row>
    <row r="2675" spans="1:1" x14ac:dyDescent="0.35">
      <c r="A2675" s="5"/>
    </row>
    <row r="2676" spans="1:1" x14ac:dyDescent="0.35">
      <c r="A2676" s="5"/>
    </row>
    <row r="2677" spans="1:1" x14ac:dyDescent="0.35">
      <c r="A2677" s="5"/>
    </row>
    <row r="2678" spans="1:1" x14ac:dyDescent="0.35">
      <c r="A2678" s="5"/>
    </row>
    <row r="2679" spans="1:1" x14ac:dyDescent="0.35">
      <c r="A2679" s="5"/>
    </row>
    <row r="2680" spans="1:1" x14ac:dyDescent="0.35">
      <c r="A2680" s="5"/>
    </row>
    <row r="2681" spans="1:1" x14ac:dyDescent="0.35">
      <c r="A2681" s="5"/>
    </row>
    <row r="2682" spans="1:1" x14ac:dyDescent="0.35">
      <c r="A2682" s="5"/>
    </row>
    <row r="2683" spans="1:1" x14ac:dyDescent="0.35">
      <c r="A2683" s="5"/>
    </row>
    <row r="2684" spans="1:1" x14ac:dyDescent="0.35">
      <c r="A2684" s="5"/>
    </row>
    <row r="2685" spans="1:1" x14ac:dyDescent="0.35">
      <c r="A2685" s="5"/>
    </row>
    <row r="2686" spans="1:1" x14ac:dyDescent="0.35">
      <c r="A2686" s="5"/>
    </row>
    <row r="2687" spans="1:1" x14ac:dyDescent="0.35">
      <c r="A2687" s="5"/>
    </row>
    <row r="2688" spans="1:1" x14ac:dyDescent="0.35">
      <c r="A2688" s="5"/>
    </row>
    <row r="2689" spans="1:1" x14ac:dyDescent="0.35">
      <c r="A2689" s="5"/>
    </row>
    <row r="2690" spans="1:1" x14ac:dyDescent="0.35">
      <c r="A2690" s="5"/>
    </row>
    <row r="2691" spans="1:1" x14ac:dyDescent="0.35">
      <c r="A2691" s="5"/>
    </row>
    <row r="2692" spans="1:1" x14ac:dyDescent="0.35">
      <c r="A2692" s="5"/>
    </row>
    <row r="2693" spans="1:1" x14ac:dyDescent="0.35">
      <c r="A2693" s="5"/>
    </row>
    <row r="2694" spans="1:1" x14ac:dyDescent="0.35">
      <c r="A2694" s="5"/>
    </row>
    <row r="2695" spans="1:1" x14ac:dyDescent="0.35">
      <c r="A2695" s="5"/>
    </row>
    <row r="2696" spans="1:1" x14ac:dyDescent="0.35">
      <c r="A2696" s="5"/>
    </row>
    <row r="2697" spans="1:1" x14ac:dyDescent="0.35">
      <c r="A2697" s="5"/>
    </row>
    <row r="2698" spans="1:1" x14ac:dyDescent="0.35">
      <c r="A2698" s="5"/>
    </row>
    <row r="2699" spans="1:1" x14ac:dyDescent="0.35">
      <c r="A2699" s="5"/>
    </row>
    <row r="2700" spans="1:1" x14ac:dyDescent="0.35">
      <c r="A2700" s="5"/>
    </row>
    <row r="2701" spans="1:1" x14ac:dyDescent="0.35">
      <c r="A2701" s="5"/>
    </row>
    <row r="2702" spans="1:1" x14ac:dyDescent="0.35">
      <c r="A2702" s="5"/>
    </row>
    <row r="2703" spans="1:1" x14ac:dyDescent="0.35">
      <c r="A2703" s="5"/>
    </row>
    <row r="2704" spans="1:1" x14ac:dyDescent="0.35">
      <c r="A2704" s="5"/>
    </row>
    <row r="2705" spans="1:1" x14ac:dyDescent="0.35">
      <c r="A2705" s="5"/>
    </row>
    <row r="2706" spans="1:1" x14ac:dyDescent="0.35">
      <c r="A2706" s="5"/>
    </row>
    <row r="2707" spans="1:1" x14ac:dyDescent="0.35">
      <c r="A2707" s="5"/>
    </row>
    <row r="2708" spans="1:1" x14ac:dyDescent="0.35">
      <c r="A2708" s="5"/>
    </row>
    <row r="2709" spans="1:1" x14ac:dyDescent="0.35">
      <c r="A2709" s="5"/>
    </row>
    <row r="2710" spans="1:1" x14ac:dyDescent="0.35">
      <c r="A2710" s="5"/>
    </row>
    <row r="2711" spans="1:1" x14ac:dyDescent="0.35">
      <c r="A2711" s="5"/>
    </row>
    <row r="2712" spans="1:1" x14ac:dyDescent="0.35">
      <c r="A2712" s="5"/>
    </row>
    <row r="2713" spans="1:1" x14ac:dyDescent="0.35">
      <c r="A2713" s="5"/>
    </row>
    <row r="2714" spans="1:1" x14ac:dyDescent="0.35">
      <c r="A2714" s="5"/>
    </row>
    <row r="2715" spans="1:1" x14ac:dyDescent="0.35">
      <c r="A2715" s="5"/>
    </row>
    <row r="2716" spans="1:1" x14ac:dyDescent="0.35">
      <c r="A2716" s="5"/>
    </row>
    <row r="2717" spans="1:1" x14ac:dyDescent="0.35">
      <c r="A2717" s="5"/>
    </row>
    <row r="2718" spans="1:1" x14ac:dyDescent="0.35">
      <c r="A2718" s="5"/>
    </row>
    <row r="2719" spans="1:1" x14ac:dyDescent="0.35">
      <c r="A2719" s="5"/>
    </row>
    <row r="2720" spans="1:1" x14ac:dyDescent="0.35">
      <c r="A2720" s="5"/>
    </row>
    <row r="2721" spans="1:1" x14ac:dyDescent="0.35">
      <c r="A2721" s="5"/>
    </row>
    <row r="2722" spans="1:1" x14ac:dyDescent="0.35">
      <c r="A2722" s="5"/>
    </row>
    <row r="2723" spans="1:1" x14ac:dyDescent="0.35">
      <c r="A2723" s="5"/>
    </row>
    <row r="2724" spans="1:1" x14ac:dyDescent="0.35">
      <c r="A2724" s="5"/>
    </row>
    <row r="2725" spans="1:1" x14ac:dyDescent="0.35">
      <c r="A2725" s="5"/>
    </row>
    <row r="2726" spans="1:1" x14ac:dyDescent="0.35">
      <c r="A2726" s="5"/>
    </row>
    <row r="2727" spans="1:1" x14ac:dyDescent="0.35">
      <c r="A2727" s="5"/>
    </row>
    <row r="2728" spans="1:1" x14ac:dyDescent="0.35">
      <c r="A2728" s="5"/>
    </row>
    <row r="2729" spans="1:1" x14ac:dyDescent="0.35">
      <c r="A2729" s="5"/>
    </row>
    <row r="2730" spans="1:1" x14ac:dyDescent="0.35">
      <c r="A2730" s="5"/>
    </row>
    <row r="2731" spans="1:1" x14ac:dyDescent="0.35">
      <c r="A2731" s="5"/>
    </row>
    <row r="2732" spans="1:1" x14ac:dyDescent="0.35">
      <c r="A2732" s="5"/>
    </row>
    <row r="2733" spans="1:1" x14ac:dyDescent="0.35">
      <c r="A2733" s="5"/>
    </row>
    <row r="2734" spans="1:1" x14ac:dyDescent="0.35">
      <c r="A2734" s="5"/>
    </row>
    <row r="2735" spans="1:1" x14ac:dyDescent="0.35">
      <c r="A2735" s="5"/>
    </row>
    <row r="2736" spans="1:1" x14ac:dyDescent="0.35">
      <c r="A2736" s="5"/>
    </row>
    <row r="2737" spans="1:1" x14ac:dyDescent="0.35">
      <c r="A2737" s="5"/>
    </row>
    <row r="2738" spans="1:1" x14ac:dyDescent="0.35">
      <c r="A2738" s="5"/>
    </row>
    <row r="2739" spans="1:1" x14ac:dyDescent="0.35">
      <c r="A2739" s="5"/>
    </row>
    <row r="2740" spans="1:1" x14ac:dyDescent="0.35">
      <c r="A2740" s="5"/>
    </row>
    <row r="2741" spans="1:1" x14ac:dyDescent="0.35">
      <c r="A2741" s="5"/>
    </row>
    <row r="2742" spans="1:1" x14ac:dyDescent="0.35">
      <c r="A2742" s="5"/>
    </row>
    <row r="2743" spans="1:1" x14ac:dyDescent="0.35">
      <c r="A2743" s="5"/>
    </row>
    <row r="2744" spans="1:1" x14ac:dyDescent="0.35">
      <c r="A2744" s="5"/>
    </row>
    <row r="2745" spans="1:1" x14ac:dyDescent="0.35">
      <c r="A2745" s="5"/>
    </row>
    <row r="2746" spans="1:1" x14ac:dyDescent="0.35">
      <c r="A2746" s="5"/>
    </row>
    <row r="2747" spans="1:1" x14ac:dyDescent="0.35">
      <c r="A2747" s="5"/>
    </row>
    <row r="2748" spans="1:1" x14ac:dyDescent="0.35">
      <c r="A2748" s="5"/>
    </row>
    <row r="2749" spans="1:1" x14ac:dyDescent="0.35">
      <c r="A2749" s="5"/>
    </row>
    <row r="2750" spans="1:1" x14ac:dyDescent="0.35">
      <c r="A2750" s="5"/>
    </row>
    <row r="2751" spans="1:1" x14ac:dyDescent="0.35">
      <c r="A2751" s="5"/>
    </row>
    <row r="2752" spans="1:1" x14ac:dyDescent="0.35">
      <c r="A2752" s="5"/>
    </row>
    <row r="2753" spans="1:1" x14ac:dyDescent="0.35">
      <c r="A2753" s="5"/>
    </row>
    <row r="2754" spans="1:1" x14ac:dyDescent="0.35">
      <c r="A2754" s="5"/>
    </row>
    <row r="2755" spans="1:1" x14ac:dyDescent="0.35">
      <c r="A2755" s="5"/>
    </row>
    <row r="2756" spans="1:1" x14ac:dyDescent="0.35">
      <c r="A2756" s="5"/>
    </row>
    <row r="2757" spans="1:1" x14ac:dyDescent="0.35">
      <c r="A2757" s="5"/>
    </row>
    <row r="2758" spans="1:1" x14ac:dyDescent="0.35">
      <c r="A2758" s="5"/>
    </row>
    <row r="2759" spans="1:1" x14ac:dyDescent="0.35">
      <c r="A2759" s="5"/>
    </row>
    <row r="2760" spans="1:1" x14ac:dyDescent="0.35">
      <c r="A2760" s="5"/>
    </row>
    <row r="2761" spans="1:1" x14ac:dyDescent="0.35">
      <c r="A2761" s="5"/>
    </row>
    <row r="2762" spans="1:1" x14ac:dyDescent="0.35">
      <c r="A2762" s="5"/>
    </row>
    <row r="2763" spans="1:1" x14ac:dyDescent="0.35">
      <c r="A2763" s="5"/>
    </row>
    <row r="2764" spans="1:1" x14ac:dyDescent="0.35">
      <c r="A2764" s="5"/>
    </row>
    <row r="2765" spans="1:1" x14ac:dyDescent="0.35">
      <c r="A2765" s="5"/>
    </row>
    <row r="2766" spans="1:1" x14ac:dyDescent="0.35">
      <c r="A2766" s="5"/>
    </row>
    <row r="2767" spans="1:1" x14ac:dyDescent="0.35">
      <c r="A2767" s="5"/>
    </row>
    <row r="2768" spans="1:1" x14ac:dyDescent="0.35">
      <c r="A2768" s="5"/>
    </row>
    <row r="2769" spans="1:1" x14ac:dyDescent="0.35">
      <c r="A2769" s="5"/>
    </row>
    <row r="2770" spans="1:1" x14ac:dyDescent="0.35">
      <c r="A2770" s="5"/>
    </row>
    <row r="2771" spans="1:1" x14ac:dyDescent="0.35">
      <c r="A2771" s="5"/>
    </row>
    <row r="2772" spans="1:1" x14ac:dyDescent="0.35">
      <c r="A2772" s="5"/>
    </row>
    <row r="2773" spans="1:1" x14ac:dyDescent="0.35">
      <c r="A2773" s="5"/>
    </row>
    <row r="2774" spans="1:1" x14ac:dyDescent="0.35">
      <c r="A2774" s="5"/>
    </row>
    <row r="2775" spans="1:1" x14ac:dyDescent="0.35">
      <c r="A2775" s="5"/>
    </row>
    <row r="2776" spans="1:1" x14ac:dyDescent="0.35">
      <c r="A2776" s="5"/>
    </row>
    <row r="2777" spans="1:1" x14ac:dyDescent="0.35">
      <c r="A2777" s="5"/>
    </row>
    <row r="2778" spans="1:1" x14ac:dyDescent="0.35">
      <c r="A2778" s="5"/>
    </row>
    <row r="2779" spans="1:1" x14ac:dyDescent="0.35">
      <c r="A2779" s="5"/>
    </row>
    <row r="2780" spans="1:1" x14ac:dyDescent="0.35">
      <c r="A2780" s="5"/>
    </row>
    <row r="2781" spans="1:1" x14ac:dyDescent="0.35">
      <c r="A2781" s="5"/>
    </row>
    <row r="2782" spans="1:1" x14ac:dyDescent="0.35">
      <c r="A2782" s="5"/>
    </row>
    <row r="2783" spans="1:1" x14ac:dyDescent="0.35">
      <c r="A2783" s="5"/>
    </row>
    <row r="2784" spans="1:1" x14ac:dyDescent="0.35">
      <c r="A2784" s="5"/>
    </row>
    <row r="2785" spans="1:1" x14ac:dyDescent="0.35">
      <c r="A2785" s="5"/>
    </row>
    <row r="2786" spans="1:1" x14ac:dyDescent="0.35">
      <c r="A2786" s="5"/>
    </row>
    <row r="2787" spans="1:1" x14ac:dyDescent="0.35">
      <c r="A2787" s="5"/>
    </row>
    <row r="2788" spans="1:1" x14ac:dyDescent="0.35">
      <c r="A2788" s="5"/>
    </row>
    <row r="2789" spans="1:1" x14ac:dyDescent="0.35">
      <c r="A2789" s="5"/>
    </row>
    <row r="2790" spans="1:1" x14ac:dyDescent="0.35">
      <c r="A2790" s="5"/>
    </row>
    <row r="2791" spans="1:1" x14ac:dyDescent="0.35">
      <c r="A2791" s="5"/>
    </row>
    <row r="2792" spans="1:1" x14ac:dyDescent="0.35">
      <c r="A2792" s="5"/>
    </row>
    <row r="2793" spans="1:1" x14ac:dyDescent="0.35">
      <c r="A2793" s="5"/>
    </row>
    <row r="2794" spans="1:1" x14ac:dyDescent="0.35">
      <c r="A2794" s="5"/>
    </row>
    <row r="2795" spans="1:1" x14ac:dyDescent="0.35">
      <c r="A2795" s="5"/>
    </row>
    <row r="2796" spans="1:1" x14ac:dyDescent="0.35">
      <c r="A2796" s="5"/>
    </row>
    <row r="2797" spans="1:1" x14ac:dyDescent="0.35">
      <c r="A2797" s="5"/>
    </row>
    <row r="2798" spans="1:1" x14ac:dyDescent="0.35">
      <c r="A2798" s="5"/>
    </row>
    <row r="2799" spans="1:1" x14ac:dyDescent="0.35">
      <c r="A2799" s="5"/>
    </row>
    <row r="2800" spans="1:1" x14ac:dyDescent="0.35">
      <c r="A2800" s="5"/>
    </row>
    <row r="2801" spans="1:1" x14ac:dyDescent="0.35">
      <c r="A2801" s="5"/>
    </row>
    <row r="2802" spans="1:1" x14ac:dyDescent="0.35">
      <c r="A2802" s="5"/>
    </row>
    <row r="2803" spans="1:1" x14ac:dyDescent="0.35">
      <c r="A2803" s="5"/>
    </row>
    <row r="2804" spans="1:1" x14ac:dyDescent="0.35">
      <c r="A2804" s="5"/>
    </row>
    <row r="2805" spans="1:1" x14ac:dyDescent="0.35">
      <c r="A2805" s="5"/>
    </row>
    <row r="2806" spans="1:1" x14ac:dyDescent="0.35">
      <c r="A2806" s="5"/>
    </row>
    <row r="2807" spans="1:1" x14ac:dyDescent="0.35">
      <c r="A2807" s="5"/>
    </row>
    <row r="2808" spans="1:1" x14ac:dyDescent="0.35">
      <c r="A2808" s="5"/>
    </row>
    <row r="2809" spans="1:1" x14ac:dyDescent="0.35">
      <c r="A2809" s="5"/>
    </row>
    <row r="2810" spans="1:1" x14ac:dyDescent="0.35">
      <c r="A2810" s="5"/>
    </row>
    <row r="2811" spans="1:1" x14ac:dyDescent="0.35">
      <c r="A2811" s="5"/>
    </row>
    <row r="2812" spans="1:1" x14ac:dyDescent="0.35">
      <c r="A2812" s="5"/>
    </row>
    <row r="2813" spans="1:1" x14ac:dyDescent="0.35">
      <c r="A2813" s="5"/>
    </row>
    <row r="2814" spans="1:1" x14ac:dyDescent="0.35">
      <c r="A2814" s="5"/>
    </row>
    <row r="2815" spans="1:1" x14ac:dyDescent="0.35">
      <c r="A2815" s="5"/>
    </row>
    <row r="2816" spans="1:1" x14ac:dyDescent="0.35">
      <c r="A2816" s="5"/>
    </row>
    <row r="2817" spans="1:1" x14ac:dyDescent="0.35">
      <c r="A2817" s="5"/>
    </row>
    <row r="2818" spans="1:1" x14ac:dyDescent="0.35">
      <c r="A2818" s="5"/>
    </row>
    <row r="2819" spans="1:1" x14ac:dyDescent="0.35">
      <c r="A2819" s="5"/>
    </row>
    <row r="2820" spans="1:1" x14ac:dyDescent="0.35">
      <c r="A2820" s="5"/>
    </row>
    <row r="2821" spans="1:1" x14ac:dyDescent="0.35">
      <c r="A2821" s="5"/>
    </row>
    <row r="2822" spans="1:1" x14ac:dyDescent="0.35">
      <c r="A2822" s="5"/>
    </row>
    <row r="2823" spans="1:1" x14ac:dyDescent="0.35">
      <c r="A2823" s="5"/>
    </row>
    <row r="2824" spans="1:1" x14ac:dyDescent="0.35">
      <c r="A2824" s="5"/>
    </row>
    <row r="2825" spans="1:1" x14ac:dyDescent="0.35">
      <c r="A2825" s="5"/>
    </row>
    <row r="2826" spans="1:1" x14ac:dyDescent="0.35">
      <c r="A2826" s="5"/>
    </row>
    <row r="2827" spans="1:1" x14ac:dyDescent="0.35">
      <c r="A2827" s="5"/>
    </row>
    <row r="2828" spans="1:1" x14ac:dyDescent="0.35">
      <c r="A2828" s="5"/>
    </row>
    <row r="2829" spans="1:1" x14ac:dyDescent="0.35">
      <c r="A2829" s="5"/>
    </row>
    <row r="2830" spans="1:1" x14ac:dyDescent="0.35">
      <c r="A2830" s="5"/>
    </row>
    <row r="2831" spans="1:1" x14ac:dyDescent="0.35">
      <c r="A2831" s="5"/>
    </row>
    <row r="2832" spans="1:1" x14ac:dyDescent="0.35">
      <c r="A2832" s="5"/>
    </row>
    <row r="2833" spans="1:1" x14ac:dyDescent="0.35">
      <c r="A2833" s="5"/>
    </row>
    <row r="2834" spans="1:1" x14ac:dyDescent="0.35">
      <c r="A2834" s="5"/>
    </row>
    <row r="2835" spans="1:1" x14ac:dyDescent="0.35">
      <c r="A2835" s="5"/>
    </row>
    <row r="2836" spans="1:1" x14ac:dyDescent="0.35">
      <c r="A2836" s="5"/>
    </row>
    <row r="2837" spans="1:1" x14ac:dyDescent="0.35">
      <c r="A2837" s="5"/>
    </row>
    <row r="2838" spans="1:1" x14ac:dyDescent="0.35">
      <c r="A2838" s="5"/>
    </row>
    <row r="2839" spans="1:1" x14ac:dyDescent="0.35">
      <c r="A2839" s="5"/>
    </row>
    <row r="2840" spans="1:1" x14ac:dyDescent="0.35">
      <c r="A2840" s="5"/>
    </row>
    <row r="2841" spans="1:1" x14ac:dyDescent="0.35">
      <c r="A2841" s="5"/>
    </row>
    <row r="2842" spans="1:1" x14ac:dyDescent="0.35">
      <c r="A2842" s="5"/>
    </row>
    <row r="2843" spans="1:1" x14ac:dyDescent="0.35">
      <c r="A2843" s="5"/>
    </row>
    <row r="2844" spans="1:1" x14ac:dyDescent="0.35">
      <c r="A2844" s="5"/>
    </row>
    <row r="2845" spans="1:1" x14ac:dyDescent="0.35">
      <c r="A2845" s="5"/>
    </row>
    <row r="2846" spans="1:1" x14ac:dyDescent="0.35">
      <c r="A2846" s="5"/>
    </row>
    <row r="2847" spans="1:1" x14ac:dyDescent="0.35">
      <c r="A2847" s="5"/>
    </row>
    <row r="2848" spans="1:1" x14ac:dyDescent="0.35">
      <c r="A2848" s="5"/>
    </row>
    <row r="2849" spans="1:1" x14ac:dyDescent="0.35">
      <c r="A2849" s="5"/>
    </row>
    <row r="2850" spans="1:1" x14ac:dyDescent="0.35">
      <c r="A2850" s="5"/>
    </row>
    <row r="2851" spans="1:1" x14ac:dyDescent="0.35">
      <c r="A2851" s="5"/>
    </row>
    <row r="2852" spans="1:1" x14ac:dyDescent="0.35">
      <c r="A2852" s="5"/>
    </row>
    <row r="2853" spans="1:1" x14ac:dyDescent="0.35">
      <c r="A2853" s="5"/>
    </row>
    <row r="2854" spans="1:1" x14ac:dyDescent="0.35">
      <c r="A2854" s="5"/>
    </row>
    <row r="2855" spans="1:1" x14ac:dyDescent="0.35">
      <c r="A2855" s="5"/>
    </row>
    <row r="2856" spans="1:1" x14ac:dyDescent="0.35">
      <c r="A2856" s="5"/>
    </row>
    <row r="2857" spans="1:1" x14ac:dyDescent="0.35">
      <c r="A2857" s="5"/>
    </row>
    <row r="2858" spans="1:1" x14ac:dyDescent="0.35">
      <c r="A2858" s="5"/>
    </row>
    <row r="2859" spans="1:1" x14ac:dyDescent="0.35">
      <c r="A2859" s="5"/>
    </row>
    <row r="2860" spans="1:1" x14ac:dyDescent="0.35">
      <c r="A2860" s="5"/>
    </row>
    <row r="2861" spans="1:1" x14ac:dyDescent="0.35">
      <c r="A2861" s="5"/>
    </row>
    <row r="2862" spans="1:1" x14ac:dyDescent="0.35">
      <c r="A2862" s="5"/>
    </row>
    <row r="2863" spans="1:1" x14ac:dyDescent="0.35">
      <c r="A2863" s="5"/>
    </row>
    <row r="2864" spans="1:1" x14ac:dyDescent="0.35">
      <c r="A2864" s="5"/>
    </row>
    <row r="2865" spans="1:1" x14ac:dyDescent="0.35">
      <c r="A2865" s="5"/>
    </row>
    <row r="2866" spans="1:1" x14ac:dyDescent="0.35">
      <c r="A2866" s="5"/>
    </row>
    <row r="2867" spans="1:1" x14ac:dyDescent="0.35">
      <c r="A2867" s="5"/>
    </row>
    <row r="2868" spans="1:1" x14ac:dyDescent="0.35">
      <c r="A2868" s="5"/>
    </row>
    <row r="2869" spans="1:1" x14ac:dyDescent="0.35">
      <c r="A2869" s="5"/>
    </row>
    <row r="2870" spans="1:1" x14ac:dyDescent="0.35">
      <c r="A2870" s="5"/>
    </row>
    <row r="2871" spans="1:1" x14ac:dyDescent="0.35">
      <c r="A2871" s="5"/>
    </row>
    <row r="2872" spans="1:1" x14ac:dyDescent="0.35">
      <c r="A2872" s="5"/>
    </row>
    <row r="2873" spans="1:1" x14ac:dyDescent="0.35">
      <c r="A2873" s="5"/>
    </row>
    <row r="2874" spans="1:1" x14ac:dyDescent="0.35">
      <c r="A2874" s="5"/>
    </row>
    <row r="2875" spans="1:1" x14ac:dyDescent="0.35">
      <c r="A2875" s="5"/>
    </row>
    <row r="2876" spans="1:1" x14ac:dyDescent="0.35">
      <c r="A2876" s="5"/>
    </row>
    <row r="2877" spans="1:1" x14ac:dyDescent="0.35">
      <c r="A2877" s="5"/>
    </row>
    <row r="2878" spans="1:1" x14ac:dyDescent="0.35">
      <c r="A2878" s="5"/>
    </row>
    <row r="2879" spans="1:1" x14ac:dyDescent="0.35">
      <c r="A2879" s="5"/>
    </row>
    <row r="2880" spans="1:1" x14ac:dyDescent="0.35">
      <c r="A2880" s="5"/>
    </row>
    <row r="2881" spans="1:1" x14ac:dyDescent="0.35">
      <c r="A2881" s="5"/>
    </row>
    <row r="2882" spans="1:1" x14ac:dyDescent="0.35">
      <c r="A2882" s="5"/>
    </row>
    <row r="2883" spans="1:1" x14ac:dyDescent="0.35">
      <c r="A2883" s="5"/>
    </row>
    <row r="2884" spans="1:1" x14ac:dyDescent="0.35">
      <c r="A2884" s="5"/>
    </row>
    <row r="2885" spans="1:1" x14ac:dyDescent="0.35">
      <c r="A2885" s="5"/>
    </row>
    <row r="2886" spans="1:1" x14ac:dyDescent="0.35">
      <c r="A2886" s="5"/>
    </row>
    <row r="2887" spans="1:1" x14ac:dyDescent="0.35">
      <c r="A2887" s="5"/>
    </row>
    <row r="2888" spans="1:1" x14ac:dyDescent="0.35">
      <c r="A2888" s="5"/>
    </row>
    <row r="2889" spans="1:1" x14ac:dyDescent="0.35">
      <c r="A2889" s="5"/>
    </row>
    <row r="2890" spans="1:1" x14ac:dyDescent="0.35">
      <c r="A2890" s="5"/>
    </row>
    <row r="2891" spans="1:1" x14ac:dyDescent="0.35">
      <c r="A2891" s="5"/>
    </row>
    <row r="2892" spans="1:1" x14ac:dyDescent="0.35">
      <c r="A2892" s="5"/>
    </row>
    <row r="2893" spans="1:1" x14ac:dyDescent="0.35">
      <c r="A2893" s="5"/>
    </row>
    <row r="2894" spans="1:1" x14ac:dyDescent="0.35">
      <c r="A2894" s="5"/>
    </row>
    <row r="2895" spans="1:1" x14ac:dyDescent="0.35">
      <c r="A2895" s="5"/>
    </row>
    <row r="2896" spans="1:1" x14ac:dyDescent="0.35">
      <c r="A2896" s="5"/>
    </row>
    <row r="2897" spans="1:1" x14ac:dyDescent="0.35">
      <c r="A2897" s="5"/>
    </row>
    <row r="2898" spans="1:1" x14ac:dyDescent="0.35">
      <c r="A2898" s="5"/>
    </row>
    <row r="2899" spans="1:1" x14ac:dyDescent="0.35">
      <c r="A2899" s="5"/>
    </row>
    <row r="2900" spans="1:1" x14ac:dyDescent="0.35">
      <c r="A2900" s="5"/>
    </row>
    <row r="2901" spans="1:1" x14ac:dyDescent="0.35">
      <c r="A2901" s="5"/>
    </row>
    <row r="2902" spans="1:1" x14ac:dyDescent="0.35">
      <c r="A2902" s="5"/>
    </row>
    <row r="2903" spans="1:1" x14ac:dyDescent="0.35">
      <c r="A2903" s="5"/>
    </row>
    <row r="2904" spans="1:1" x14ac:dyDescent="0.35">
      <c r="A2904" s="5"/>
    </row>
    <row r="2905" spans="1:1" x14ac:dyDescent="0.35">
      <c r="A2905" s="5"/>
    </row>
    <row r="2906" spans="1:1" x14ac:dyDescent="0.35">
      <c r="A2906" s="5"/>
    </row>
    <row r="2907" spans="1:1" x14ac:dyDescent="0.35">
      <c r="A2907" s="5"/>
    </row>
    <row r="2908" spans="1:1" x14ac:dyDescent="0.35">
      <c r="A2908" s="5"/>
    </row>
    <row r="2909" spans="1:1" x14ac:dyDescent="0.35">
      <c r="A2909" s="5"/>
    </row>
    <row r="2910" spans="1:1" x14ac:dyDescent="0.35">
      <c r="A2910" s="5"/>
    </row>
    <row r="2911" spans="1:1" x14ac:dyDescent="0.35">
      <c r="A2911" s="5"/>
    </row>
    <row r="2912" spans="1:1" x14ac:dyDescent="0.35">
      <c r="A2912" s="5"/>
    </row>
    <row r="2913" spans="1:1" x14ac:dyDescent="0.35">
      <c r="A2913" s="5"/>
    </row>
    <row r="2914" spans="1:1" x14ac:dyDescent="0.35">
      <c r="A2914" s="5"/>
    </row>
    <row r="2915" spans="1:1" x14ac:dyDescent="0.35">
      <c r="A2915" s="5"/>
    </row>
    <row r="2916" spans="1:1" x14ac:dyDescent="0.35">
      <c r="A2916" s="5"/>
    </row>
    <row r="2917" spans="1:1" x14ac:dyDescent="0.35">
      <c r="A2917" s="5"/>
    </row>
    <row r="2918" spans="1:1" x14ac:dyDescent="0.35">
      <c r="A2918" s="5"/>
    </row>
    <row r="2919" spans="1:1" x14ac:dyDescent="0.35">
      <c r="A2919" s="5"/>
    </row>
    <row r="2920" spans="1:1" x14ac:dyDescent="0.35">
      <c r="A2920" s="5"/>
    </row>
    <row r="2921" spans="1:1" x14ac:dyDescent="0.35">
      <c r="A2921" s="5"/>
    </row>
    <row r="2922" spans="1:1" x14ac:dyDescent="0.35">
      <c r="A2922" s="5"/>
    </row>
    <row r="2923" spans="1:1" x14ac:dyDescent="0.35">
      <c r="A2923" s="5"/>
    </row>
    <row r="2924" spans="1:1" x14ac:dyDescent="0.35">
      <c r="A2924" s="5"/>
    </row>
    <row r="2925" spans="1:1" x14ac:dyDescent="0.35">
      <c r="A2925" s="5"/>
    </row>
    <row r="2926" spans="1:1" x14ac:dyDescent="0.35">
      <c r="A2926" s="5"/>
    </row>
    <row r="2927" spans="1:1" x14ac:dyDescent="0.35">
      <c r="A2927" s="5"/>
    </row>
    <row r="2928" spans="1:1" x14ac:dyDescent="0.35">
      <c r="A2928" s="5"/>
    </row>
    <row r="2929" spans="1:1" x14ac:dyDescent="0.35">
      <c r="A2929" s="5"/>
    </row>
    <row r="2930" spans="1:1" x14ac:dyDescent="0.35">
      <c r="A2930" s="5"/>
    </row>
    <row r="2931" spans="1:1" x14ac:dyDescent="0.35">
      <c r="A2931" s="5"/>
    </row>
    <row r="2932" spans="1:1" x14ac:dyDescent="0.35">
      <c r="A2932" s="5"/>
    </row>
    <row r="2933" spans="1:1" x14ac:dyDescent="0.35">
      <c r="A2933" s="5"/>
    </row>
    <row r="2934" spans="1:1" x14ac:dyDescent="0.35">
      <c r="A2934" s="5"/>
    </row>
    <row r="2935" spans="1:1" x14ac:dyDescent="0.35">
      <c r="A2935" s="5"/>
    </row>
    <row r="2936" spans="1:1" x14ac:dyDescent="0.35">
      <c r="A2936" s="5"/>
    </row>
    <row r="2937" spans="1:1" x14ac:dyDescent="0.35">
      <c r="A2937" s="5"/>
    </row>
    <row r="2938" spans="1:1" x14ac:dyDescent="0.35">
      <c r="A2938" s="5"/>
    </row>
    <row r="2939" spans="1:1" x14ac:dyDescent="0.35">
      <c r="A2939" s="5"/>
    </row>
    <row r="2940" spans="1:1" x14ac:dyDescent="0.35">
      <c r="A2940" s="5"/>
    </row>
    <row r="2941" spans="1:1" x14ac:dyDescent="0.35">
      <c r="A2941" s="5"/>
    </row>
    <row r="2942" spans="1:1" x14ac:dyDescent="0.35">
      <c r="A2942" s="5"/>
    </row>
    <row r="2943" spans="1:1" x14ac:dyDescent="0.35">
      <c r="A2943" s="5"/>
    </row>
    <row r="2944" spans="1:1" x14ac:dyDescent="0.35">
      <c r="A2944" s="5"/>
    </row>
    <row r="2945" spans="1:1" x14ac:dyDescent="0.35">
      <c r="A2945" s="5"/>
    </row>
    <row r="2946" spans="1:1" x14ac:dyDescent="0.35">
      <c r="A2946" s="5"/>
    </row>
    <row r="2947" spans="1:1" x14ac:dyDescent="0.35">
      <c r="A2947" s="5"/>
    </row>
    <row r="2948" spans="1:1" x14ac:dyDescent="0.35">
      <c r="A2948" s="5"/>
    </row>
    <row r="2949" spans="1:1" x14ac:dyDescent="0.35">
      <c r="A2949" s="5"/>
    </row>
    <row r="2950" spans="1:1" x14ac:dyDescent="0.35">
      <c r="A2950" s="5"/>
    </row>
    <row r="2951" spans="1:1" x14ac:dyDescent="0.35">
      <c r="A2951" s="5"/>
    </row>
    <row r="2952" spans="1:1" x14ac:dyDescent="0.35">
      <c r="A2952" s="5"/>
    </row>
    <row r="2953" spans="1:1" x14ac:dyDescent="0.35">
      <c r="A2953" s="5"/>
    </row>
    <row r="2954" spans="1:1" x14ac:dyDescent="0.35">
      <c r="A2954" s="5"/>
    </row>
    <row r="2955" spans="1:1" x14ac:dyDescent="0.35">
      <c r="A2955" s="5"/>
    </row>
    <row r="2956" spans="1:1" x14ac:dyDescent="0.35">
      <c r="A2956" s="5"/>
    </row>
    <row r="2957" spans="1:1" x14ac:dyDescent="0.35">
      <c r="A2957" s="5"/>
    </row>
    <row r="2958" spans="1:1" x14ac:dyDescent="0.35">
      <c r="A2958" s="5"/>
    </row>
    <row r="2959" spans="1:1" x14ac:dyDescent="0.35">
      <c r="A2959" s="5"/>
    </row>
    <row r="2960" spans="1:1" x14ac:dyDescent="0.35">
      <c r="A2960" s="5"/>
    </row>
    <row r="2961" spans="1:1" x14ac:dyDescent="0.35">
      <c r="A2961" s="5"/>
    </row>
    <row r="2962" spans="1:1" x14ac:dyDescent="0.35">
      <c r="A2962" s="5"/>
    </row>
    <row r="2963" spans="1:1" x14ac:dyDescent="0.35">
      <c r="A2963" s="5"/>
    </row>
    <row r="2964" spans="1:1" x14ac:dyDescent="0.35">
      <c r="A2964" s="5"/>
    </row>
    <row r="2965" spans="1:1" x14ac:dyDescent="0.35">
      <c r="A2965" s="5"/>
    </row>
    <row r="2966" spans="1:1" x14ac:dyDescent="0.35">
      <c r="A2966" s="5"/>
    </row>
    <row r="2967" spans="1:1" x14ac:dyDescent="0.35">
      <c r="A2967" s="5"/>
    </row>
    <row r="2968" spans="1:1" x14ac:dyDescent="0.35">
      <c r="A2968" s="5"/>
    </row>
    <row r="2969" spans="1:1" x14ac:dyDescent="0.35">
      <c r="A2969" s="5"/>
    </row>
    <row r="2970" spans="1:1" x14ac:dyDescent="0.35">
      <c r="A2970" s="5"/>
    </row>
    <row r="2971" spans="1:1" x14ac:dyDescent="0.35">
      <c r="A2971" s="5"/>
    </row>
    <row r="2972" spans="1:1" x14ac:dyDescent="0.35">
      <c r="A2972" s="5"/>
    </row>
    <row r="2973" spans="1:1" x14ac:dyDescent="0.35">
      <c r="A2973" s="5"/>
    </row>
    <row r="2974" spans="1:1" x14ac:dyDescent="0.35">
      <c r="A2974" s="5"/>
    </row>
    <row r="2975" spans="1:1" x14ac:dyDescent="0.35">
      <c r="A2975" s="5"/>
    </row>
    <row r="2976" spans="1:1" x14ac:dyDescent="0.35">
      <c r="A2976" s="5"/>
    </row>
    <row r="2977" spans="1:1" x14ac:dyDescent="0.35">
      <c r="A2977" s="5"/>
    </row>
    <row r="2978" spans="1:1" x14ac:dyDescent="0.35">
      <c r="A2978" s="5"/>
    </row>
    <row r="2979" spans="1:1" x14ac:dyDescent="0.35">
      <c r="A2979" s="5"/>
    </row>
    <row r="2980" spans="1:1" x14ac:dyDescent="0.35">
      <c r="A2980" s="5"/>
    </row>
    <row r="2981" spans="1:1" x14ac:dyDescent="0.35">
      <c r="A2981" s="5"/>
    </row>
    <row r="2982" spans="1:1" x14ac:dyDescent="0.35">
      <c r="A2982" s="5"/>
    </row>
    <row r="2983" spans="1:1" x14ac:dyDescent="0.35">
      <c r="A2983" s="5"/>
    </row>
    <row r="2984" spans="1:1" x14ac:dyDescent="0.35">
      <c r="A2984" s="5"/>
    </row>
    <row r="2985" spans="1:1" x14ac:dyDescent="0.35">
      <c r="A2985" s="5"/>
    </row>
    <row r="2986" spans="1:1" x14ac:dyDescent="0.35">
      <c r="A2986" s="5"/>
    </row>
    <row r="2987" spans="1:1" x14ac:dyDescent="0.35">
      <c r="A2987" s="5"/>
    </row>
    <row r="2988" spans="1:1" x14ac:dyDescent="0.35">
      <c r="A2988" s="5"/>
    </row>
    <row r="2989" spans="1:1" x14ac:dyDescent="0.35">
      <c r="A2989" s="5"/>
    </row>
    <row r="2990" spans="1:1" x14ac:dyDescent="0.35">
      <c r="A2990" s="5"/>
    </row>
    <row r="2991" spans="1:1" x14ac:dyDescent="0.35">
      <c r="A2991" s="5"/>
    </row>
    <row r="2992" spans="1:1" x14ac:dyDescent="0.35">
      <c r="A2992" s="5"/>
    </row>
    <row r="2993" spans="1:1" x14ac:dyDescent="0.35">
      <c r="A2993" s="5"/>
    </row>
    <row r="2994" spans="1:1" x14ac:dyDescent="0.35">
      <c r="A2994" s="5"/>
    </row>
    <row r="2995" spans="1:1" x14ac:dyDescent="0.35">
      <c r="A2995" s="5"/>
    </row>
    <row r="2996" spans="1:1" x14ac:dyDescent="0.35">
      <c r="A2996" s="5"/>
    </row>
    <row r="2997" spans="1:1" x14ac:dyDescent="0.35">
      <c r="A2997" s="5"/>
    </row>
    <row r="2998" spans="1:1" x14ac:dyDescent="0.35">
      <c r="A2998" s="5"/>
    </row>
    <row r="2999" spans="1:1" x14ac:dyDescent="0.35">
      <c r="A2999" s="5"/>
    </row>
    <row r="3000" spans="1:1" x14ac:dyDescent="0.35">
      <c r="A3000" s="5"/>
    </row>
    <row r="3001" spans="1:1" x14ac:dyDescent="0.35">
      <c r="A3001" s="5"/>
    </row>
    <row r="3002" spans="1:1" x14ac:dyDescent="0.35">
      <c r="A3002" s="5"/>
    </row>
    <row r="3003" spans="1:1" x14ac:dyDescent="0.35">
      <c r="A3003" s="5"/>
    </row>
    <row r="3004" spans="1:1" x14ac:dyDescent="0.35">
      <c r="A3004" s="5"/>
    </row>
    <row r="3005" spans="1:1" x14ac:dyDescent="0.35">
      <c r="A3005" s="5"/>
    </row>
    <row r="3006" spans="1:1" x14ac:dyDescent="0.35">
      <c r="A3006" s="5"/>
    </row>
    <row r="3007" spans="1:1" x14ac:dyDescent="0.35">
      <c r="A3007" s="5"/>
    </row>
    <row r="3008" spans="1:1" x14ac:dyDescent="0.35">
      <c r="A3008" s="5"/>
    </row>
    <row r="3009" spans="1:1" x14ac:dyDescent="0.35">
      <c r="A3009" s="5"/>
    </row>
    <row r="3010" spans="1:1" x14ac:dyDescent="0.35">
      <c r="A3010" s="5"/>
    </row>
    <row r="3011" spans="1:1" x14ac:dyDescent="0.35">
      <c r="A3011" s="5"/>
    </row>
    <row r="3012" spans="1:1" x14ac:dyDescent="0.35">
      <c r="A3012" s="5"/>
    </row>
    <row r="3013" spans="1:1" x14ac:dyDescent="0.35">
      <c r="A3013" s="5"/>
    </row>
    <row r="3014" spans="1:1" x14ac:dyDescent="0.35">
      <c r="A3014" s="5"/>
    </row>
    <row r="3015" spans="1:1" x14ac:dyDescent="0.35">
      <c r="A3015" s="5"/>
    </row>
    <row r="3016" spans="1:1" x14ac:dyDescent="0.35">
      <c r="A3016" s="5"/>
    </row>
    <row r="3017" spans="1:1" x14ac:dyDescent="0.35">
      <c r="A3017" s="5"/>
    </row>
    <row r="3018" spans="1:1" x14ac:dyDescent="0.35">
      <c r="A3018" s="5"/>
    </row>
    <row r="3019" spans="1:1" x14ac:dyDescent="0.35">
      <c r="A3019" s="5"/>
    </row>
    <row r="3020" spans="1:1" x14ac:dyDescent="0.35">
      <c r="A3020" s="5"/>
    </row>
    <row r="3021" spans="1:1" x14ac:dyDescent="0.35">
      <c r="A3021" s="5"/>
    </row>
    <row r="3022" spans="1:1" x14ac:dyDescent="0.35">
      <c r="A3022" s="5"/>
    </row>
    <row r="3023" spans="1:1" x14ac:dyDescent="0.35">
      <c r="A3023" s="5"/>
    </row>
    <row r="3024" spans="1:1" x14ac:dyDescent="0.35">
      <c r="A3024" s="5"/>
    </row>
    <row r="3025" spans="1:1" x14ac:dyDescent="0.35">
      <c r="A3025" s="5"/>
    </row>
    <row r="3026" spans="1:1" x14ac:dyDescent="0.35">
      <c r="A3026" s="5"/>
    </row>
    <row r="3027" spans="1:1" x14ac:dyDescent="0.35">
      <c r="A3027" s="5"/>
    </row>
    <row r="3028" spans="1:1" x14ac:dyDescent="0.35">
      <c r="A3028" s="5"/>
    </row>
    <row r="3029" spans="1:1" x14ac:dyDescent="0.35">
      <c r="A3029" s="5"/>
    </row>
    <row r="3030" spans="1:1" x14ac:dyDescent="0.35">
      <c r="A3030" s="5"/>
    </row>
    <row r="3031" spans="1:1" x14ac:dyDescent="0.35">
      <c r="A3031" s="5"/>
    </row>
    <row r="3032" spans="1:1" x14ac:dyDescent="0.35">
      <c r="A3032" s="5"/>
    </row>
    <row r="3033" spans="1:1" x14ac:dyDescent="0.35">
      <c r="A3033" s="5"/>
    </row>
    <row r="3034" spans="1:1" x14ac:dyDescent="0.35">
      <c r="A3034" s="5"/>
    </row>
    <row r="3035" spans="1:1" x14ac:dyDescent="0.35">
      <c r="A3035" s="5"/>
    </row>
    <row r="3036" spans="1:1" x14ac:dyDescent="0.35">
      <c r="A3036" s="5"/>
    </row>
    <row r="3037" spans="1:1" x14ac:dyDescent="0.35">
      <c r="A3037" s="5"/>
    </row>
    <row r="3038" spans="1:1" x14ac:dyDescent="0.35">
      <c r="A3038" s="5"/>
    </row>
    <row r="3039" spans="1:1" x14ac:dyDescent="0.35">
      <c r="A3039" s="5"/>
    </row>
    <row r="3040" spans="1:1" x14ac:dyDescent="0.35">
      <c r="A3040" s="5"/>
    </row>
    <row r="3041" spans="1:1" x14ac:dyDescent="0.35">
      <c r="A3041" s="5"/>
    </row>
    <row r="3042" spans="1:1" x14ac:dyDescent="0.35">
      <c r="A3042" s="5"/>
    </row>
    <row r="3043" spans="1:1" x14ac:dyDescent="0.35">
      <c r="A3043" s="5"/>
    </row>
    <row r="3044" spans="1:1" x14ac:dyDescent="0.35">
      <c r="A3044" s="5"/>
    </row>
    <row r="3045" spans="1:1" x14ac:dyDescent="0.35">
      <c r="A3045" s="5"/>
    </row>
    <row r="3046" spans="1:1" x14ac:dyDescent="0.35">
      <c r="A3046" s="5"/>
    </row>
    <row r="3047" spans="1:1" x14ac:dyDescent="0.35">
      <c r="A3047" s="5"/>
    </row>
    <row r="3048" spans="1:1" x14ac:dyDescent="0.35">
      <c r="A3048" s="5"/>
    </row>
    <row r="3049" spans="1:1" x14ac:dyDescent="0.35">
      <c r="A3049" s="5"/>
    </row>
    <row r="3050" spans="1:1" x14ac:dyDescent="0.35">
      <c r="A3050" s="5"/>
    </row>
    <row r="3051" spans="1:1" x14ac:dyDescent="0.35">
      <c r="A3051" s="5"/>
    </row>
    <row r="3052" spans="1:1" x14ac:dyDescent="0.35">
      <c r="A3052" s="5"/>
    </row>
    <row r="3053" spans="1:1" x14ac:dyDescent="0.35">
      <c r="A3053" s="5"/>
    </row>
    <row r="3054" spans="1:1" x14ac:dyDescent="0.35">
      <c r="A3054" s="5"/>
    </row>
    <row r="3055" spans="1:1" x14ac:dyDescent="0.35">
      <c r="A3055" s="5"/>
    </row>
    <row r="3056" spans="1:1" x14ac:dyDescent="0.35">
      <c r="A3056" s="5"/>
    </row>
    <row r="3057" spans="1:1" x14ac:dyDescent="0.35">
      <c r="A3057" s="5"/>
    </row>
    <row r="3058" spans="1:1" x14ac:dyDescent="0.35">
      <c r="A3058" s="5"/>
    </row>
    <row r="3059" spans="1:1" x14ac:dyDescent="0.35">
      <c r="A3059" s="5"/>
    </row>
    <row r="3060" spans="1:1" x14ac:dyDescent="0.35">
      <c r="A3060" s="5"/>
    </row>
    <row r="3061" spans="1:1" x14ac:dyDescent="0.35">
      <c r="A3061" s="5"/>
    </row>
    <row r="3062" spans="1:1" x14ac:dyDescent="0.35">
      <c r="A3062" s="5"/>
    </row>
    <row r="3063" spans="1:1" x14ac:dyDescent="0.35">
      <c r="A3063" s="5"/>
    </row>
    <row r="3064" spans="1:1" x14ac:dyDescent="0.35">
      <c r="A3064" s="5"/>
    </row>
    <row r="3065" spans="1:1" x14ac:dyDescent="0.35">
      <c r="A3065" s="5"/>
    </row>
    <row r="3066" spans="1:1" x14ac:dyDescent="0.35">
      <c r="A3066" s="5"/>
    </row>
    <row r="3067" spans="1:1" x14ac:dyDescent="0.35">
      <c r="A3067" s="5"/>
    </row>
    <row r="3068" spans="1:1" x14ac:dyDescent="0.35">
      <c r="A3068" s="5"/>
    </row>
    <row r="3069" spans="1:1" x14ac:dyDescent="0.35">
      <c r="A3069" s="5"/>
    </row>
    <row r="3070" spans="1:1" x14ac:dyDescent="0.35">
      <c r="A3070" s="5"/>
    </row>
    <row r="3071" spans="1:1" x14ac:dyDescent="0.35">
      <c r="A3071" s="5"/>
    </row>
    <row r="3072" spans="1:1" x14ac:dyDescent="0.35">
      <c r="A3072" s="5"/>
    </row>
    <row r="3073" spans="1:1" x14ac:dyDescent="0.35">
      <c r="A3073" s="5"/>
    </row>
    <row r="3074" spans="1:1" x14ac:dyDescent="0.35">
      <c r="A3074" s="5"/>
    </row>
    <row r="3075" spans="1:1" x14ac:dyDescent="0.35">
      <c r="A3075" s="5"/>
    </row>
    <row r="3076" spans="1:1" x14ac:dyDescent="0.35">
      <c r="A3076" s="5"/>
    </row>
    <row r="3077" spans="1:1" x14ac:dyDescent="0.35">
      <c r="A3077" s="5"/>
    </row>
    <row r="3078" spans="1:1" x14ac:dyDescent="0.35">
      <c r="A3078" s="5"/>
    </row>
    <row r="3079" spans="1:1" x14ac:dyDescent="0.35">
      <c r="A3079" s="5"/>
    </row>
    <row r="3080" spans="1:1" x14ac:dyDescent="0.35">
      <c r="A3080" s="5"/>
    </row>
    <row r="3081" spans="1:1" x14ac:dyDescent="0.35">
      <c r="A3081" s="5"/>
    </row>
    <row r="3082" spans="1:1" x14ac:dyDescent="0.35">
      <c r="A3082" s="5"/>
    </row>
    <row r="3083" spans="1:1" x14ac:dyDescent="0.35">
      <c r="A3083" s="5"/>
    </row>
    <row r="3084" spans="1:1" x14ac:dyDescent="0.35">
      <c r="A3084" s="5"/>
    </row>
    <row r="3085" spans="1:1" x14ac:dyDescent="0.35">
      <c r="A3085" s="5"/>
    </row>
    <row r="3086" spans="1:1" x14ac:dyDescent="0.35">
      <c r="A3086" s="5"/>
    </row>
    <row r="3087" spans="1:1" x14ac:dyDescent="0.35">
      <c r="A3087" s="5"/>
    </row>
    <row r="3088" spans="1:1" x14ac:dyDescent="0.35">
      <c r="A3088" s="5"/>
    </row>
    <row r="3089" spans="1:1" x14ac:dyDescent="0.35">
      <c r="A3089" s="5"/>
    </row>
    <row r="3090" spans="1:1" x14ac:dyDescent="0.35">
      <c r="A3090" s="5"/>
    </row>
    <row r="3091" spans="1:1" x14ac:dyDescent="0.35">
      <c r="A3091" s="5"/>
    </row>
    <row r="3092" spans="1:1" x14ac:dyDescent="0.35">
      <c r="A3092" s="5"/>
    </row>
    <row r="3093" spans="1:1" x14ac:dyDescent="0.35">
      <c r="A3093" s="5"/>
    </row>
    <row r="3094" spans="1:1" x14ac:dyDescent="0.35">
      <c r="A3094" s="5"/>
    </row>
    <row r="3095" spans="1:1" x14ac:dyDescent="0.35">
      <c r="A3095" s="5"/>
    </row>
    <row r="3096" spans="1:1" x14ac:dyDescent="0.35">
      <c r="A3096" s="5"/>
    </row>
    <row r="3097" spans="1:1" x14ac:dyDescent="0.35">
      <c r="A3097" s="5"/>
    </row>
    <row r="3098" spans="1:1" x14ac:dyDescent="0.35">
      <c r="A3098" s="5"/>
    </row>
    <row r="3099" spans="1:1" x14ac:dyDescent="0.35">
      <c r="A3099" s="5"/>
    </row>
    <row r="3100" spans="1:1" x14ac:dyDescent="0.35">
      <c r="A3100" s="5"/>
    </row>
    <row r="3101" spans="1:1" x14ac:dyDescent="0.35">
      <c r="A3101" s="5"/>
    </row>
    <row r="3102" spans="1:1" x14ac:dyDescent="0.35">
      <c r="A3102" s="5"/>
    </row>
    <row r="3103" spans="1:1" x14ac:dyDescent="0.35">
      <c r="A3103" s="5"/>
    </row>
    <row r="3104" spans="1:1" x14ac:dyDescent="0.35">
      <c r="A3104" s="5"/>
    </row>
    <row r="3105" spans="1:1" x14ac:dyDescent="0.35">
      <c r="A3105" s="5"/>
    </row>
    <row r="3106" spans="1:1" x14ac:dyDescent="0.35">
      <c r="A3106" s="5"/>
    </row>
    <row r="3107" spans="1:1" x14ac:dyDescent="0.35">
      <c r="A3107" s="5"/>
    </row>
    <row r="3108" spans="1:1" x14ac:dyDescent="0.35">
      <c r="A3108" s="5"/>
    </row>
    <row r="3109" spans="1:1" x14ac:dyDescent="0.35">
      <c r="A3109" s="5"/>
    </row>
    <row r="3110" spans="1:1" x14ac:dyDescent="0.35">
      <c r="A3110" s="5"/>
    </row>
    <row r="3111" spans="1:1" x14ac:dyDescent="0.35">
      <c r="A3111" s="5"/>
    </row>
    <row r="3112" spans="1:1" x14ac:dyDescent="0.35">
      <c r="A3112" s="5"/>
    </row>
    <row r="3113" spans="1:1" x14ac:dyDescent="0.35">
      <c r="A3113" s="5"/>
    </row>
    <row r="3114" spans="1:1" x14ac:dyDescent="0.35">
      <c r="A3114" s="5"/>
    </row>
    <row r="3115" spans="1:1" x14ac:dyDescent="0.35">
      <c r="A3115" s="5"/>
    </row>
    <row r="3116" spans="1:1" x14ac:dyDescent="0.35">
      <c r="A3116" s="5"/>
    </row>
    <row r="3117" spans="1:1" x14ac:dyDescent="0.35">
      <c r="A3117" s="5"/>
    </row>
    <row r="3118" spans="1:1" x14ac:dyDescent="0.35">
      <c r="A3118" s="5"/>
    </row>
    <row r="3119" spans="1:1" x14ac:dyDescent="0.35">
      <c r="A3119" s="5"/>
    </row>
    <row r="3120" spans="1:1" x14ac:dyDescent="0.35">
      <c r="A3120" s="5"/>
    </row>
    <row r="3121" spans="1:1" x14ac:dyDescent="0.35">
      <c r="A3121" s="5"/>
    </row>
    <row r="3122" spans="1:1" x14ac:dyDescent="0.35">
      <c r="A3122" s="5"/>
    </row>
    <row r="3123" spans="1:1" x14ac:dyDescent="0.35">
      <c r="A3123" s="5"/>
    </row>
    <row r="3124" spans="1:1" x14ac:dyDescent="0.35">
      <c r="A3124" s="5"/>
    </row>
    <row r="3125" spans="1:1" x14ac:dyDescent="0.35">
      <c r="A3125" s="5"/>
    </row>
    <row r="3126" spans="1:1" x14ac:dyDescent="0.35">
      <c r="A3126" s="5"/>
    </row>
    <row r="3127" spans="1:1" x14ac:dyDescent="0.35">
      <c r="A3127" s="5"/>
    </row>
    <row r="3128" spans="1:1" x14ac:dyDescent="0.35">
      <c r="A3128" s="5"/>
    </row>
    <row r="3129" spans="1:1" x14ac:dyDescent="0.35">
      <c r="A3129" s="5"/>
    </row>
    <row r="3130" spans="1:1" x14ac:dyDescent="0.35">
      <c r="A3130" s="5"/>
    </row>
    <row r="3131" spans="1:1" x14ac:dyDescent="0.35">
      <c r="A3131" s="5"/>
    </row>
    <row r="3132" spans="1:1" x14ac:dyDescent="0.35">
      <c r="A3132" s="5"/>
    </row>
    <row r="3133" spans="1:1" x14ac:dyDescent="0.35">
      <c r="A3133" s="5"/>
    </row>
    <row r="3134" spans="1:1" x14ac:dyDescent="0.35">
      <c r="A3134" s="5"/>
    </row>
    <row r="3135" spans="1:1" x14ac:dyDescent="0.35">
      <c r="A3135" s="5"/>
    </row>
    <row r="3136" spans="1:1" x14ac:dyDescent="0.35">
      <c r="A3136" s="5"/>
    </row>
    <row r="3137" spans="1:1" x14ac:dyDescent="0.35">
      <c r="A3137" s="5"/>
    </row>
    <row r="3138" spans="1:1" x14ac:dyDescent="0.35">
      <c r="A3138" s="5"/>
    </row>
    <row r="3139" spans="1:1" x14ac:dyDescent="0.35">
      <c r="A3139" s="5"/>
    </row>
    <row r="3140" spans="1:1" x14ac:dyDescent="0.35">
      <c r="A3140" s="5"/>
    </row>
    <row r="3141" spans="1:1" x14ac:dyDescent="0.35">
      <c r="A3141" s="5"/>
    </row>
    <row r="3142" spans="1:1" x14ac:dyDescent="0.35">
      <c r="A3142" s="5"/>
    </row>
    <row r="3143" spans="1:1" x14ac:dyDescent="0.35">
      <c r="A3143" s="5"/>
    </row>
    <row r="3144" spans="1:1" x14ac:dyDescent="0.35">
      <c r="A3144" s="5"/>
    </row>
    <row r="3145" spans="1:1" x14ac:dyDescent="0.35">
      <c r="A3145" s="5"/>
    </row>
    <row r="3146" spans="1:1" x14ac:dyDescent="0.35">
      <c r="A3146" s="5"/>
    </row>
    <row r="3147" spans="1:1" x14ac:dyDescent="0.35">
      <c r="A3147" s="5"/>
    </row>
    <row r="3148" spans="1:1" x14ac:dyDescent="0.35">
      <c r="A3148" s="5"/>
    </row>
    <row r="3149" spans="1:1" x14ac:dyDescent="0.35">
      <c r="A3149" s="5"/>
    </row>
    <row r="3150" spans="1:1" x14ac:dyDescent="0.35">
      <c r="A3150" s="5"/>
    </row>
    <row r="3151" spans="1:1" x14ac:dyDescent="0.35">
      <c r="A3151" s="5"/>
    </row>
    <row r="3152" spans="1:1" x14ac:dyDescent="0.35">
      <c r="A3152" s="5"/>
    </row>
    <row r="3153" spans="1:1" x14ac:dyDescent="0.35">
      <c r="A3153" s="5"/>
    </row>
    <row r="3154" spans="1:1" x14ac:dyDescent="0.35">
      <c r="A3154" s="5"/>
    </row>
    <row r="3155" spans="1:1" x14ac:dyDescent="0.35">
      <c r="A3155" s="5"/>
    </row>
    <row r="3156" spans="1:1" x14ac:dyDescent="0.35">
      <c r="A3156" s="5"/>
    </row>
    <row r="3157" spans="1:1" x14ac:dyDescent="0.35">
      <c r="A3157" s="5"/>
    </row>
    <row r="3158" spans="1:1" x14ac:dyDescent="0.35">
      <c r="A3158" s="5"/>
    </row>
    <row r="3159" spans="1:1" x14ac:dyDescent="0.35">
      <c r="A3159" s="5"/>
    </row>
    <row r="3160" spans="1:1" x14ac:dyDescent="0.35">
      <c r="A3160" s="5"/>
    </row>
    <row r="3161" spans="1:1" x14ac:dyDescent="0.35">
      <c r="A3161" s="5"/>
    </row>
    <row r="3162" spans="1:1" x14ac:dyDescent="0.35">
      <c r="A3162" s="5"/>
    </row>
    <row r="3163" spans="1:1" x14ac:dyDescent="0.35">
      <c r="A3163" s="5"/>
    </row>
    <row r="3164" spans="1:1" x14ac:dyDescent="0.35">
      <c r="A3164" s="5"/>
    </row>
    <row r="3165" spans="1:1" x14ac:dyDescent="0.35">
      <c r="A3165" s="5"/>
    </row>
    <row r="3166" spans="1:1" x14ac:dyDescent="0.35">
      <c r="A3166" s="5"/>
    </row>
    <row r="3167" spans="1:1" x14ac:dyDescent="0.35">
      <c r="A3167" s="5"/>
    </row>
    <row r="3168" spans="1:1" x14ac:dyDescent="0.35">
      <c r="A3168" s="5"/>
    </row>
    <row r="3169" spans="1:1" x14ac:dyDescent="0.35">
      <c r="A3169" s="5"/>
    </row>
    <row r="3170" spans="1:1" x14ac:dyDescent="0.35">
      <c r="A3170" s="5"/>
    </row>
    <row r="3171" spans="1:1" x14ac:dyDescent="0.35">
      <c r="A3171" s="5"/>
    </row>
    <row r="3172" spans="1:1" x14ac:dyDescent="0.35">
      <c r="A3172" s="5"/>
    </row>
    <row r="3173" spans="1:1" x14ac:dyDescent="0.35">
      <c r="A3173" s="5"/>
    </row>
    <row r="3174" spans="1:1" x14ac:dyDescent="0.35">
      <c r="A3174" s="5"/>
    </row>
    <row r="3175" spans="1:1" x14ac:dyDescent="0.35">
      <c r="A3175" s="5"/>
    </row>
    <row r="3176" spans="1:1" x14ac:dyDescent="0.35">
      <c r="A3176" s="5"/>
    </row>
    <row r="3177" spans="1:1" x14ac:dyDescent="0.35">
      <c r="A3177" s="5"/>
    </row>
    <row r="3178" spans="1:1" x14ac:dyDescent="0.35">
      <c r="A3178" s="5"/>
    </row>
    <row r="3179" spans="1:1" x14ac:dyDescent="0.35">
      <c r="A3179" s="5"/>
    </row>
    <row r="3180" spans="1:1" x14ac:dyDescent="0.35">
      <c r="A3180" s="5"/>
    </row>
    <row r="3181" spans="1:1" x14ac:dyDescent="0.35">
      <c r="A3181" s="5"/>
    </row>
    <row r="3182" spans="1:1" x14ac:dyDescent="0.35">
      <c r="A3182" s="5"/>
    </row>
    <row r="3183" spans="1:1" x14ac:dyDescent="0.35">
      <c r="A3183" s="5"/>
    </row>
    <row r="3184" spans="1:1" x14ac:dyDescent="0.35">
      <c r="A3184" s="5"/>
    </row>
    <row r="3185" spans="1:1" x14ac:dyDescent="0.35">
      <c r="A3185" s="5"/>
    </row>
    <row r="3186" spans="1:1" x14ac:dyDescent="0.35">
      <c r="A3186" s="5"/>
    </row>
    <row r="3187" spans="1:1" x14ac:dyDescent="0.35">
      <c r="A3187" s="5"/>
    </row>
    <row r="3188" spans="1:1" x14ac:dyDescent="0.35">
      <c r="A3188" s="5"/>
    </row>
    <row r="3189" spans="1:1" x14ac:dyDescent="0.35">
      <c r="A3189" s="5"/>
    </row>
    <row r="3190" spans="1:1" x14ac:dyDescent="0.35">
      <c r="A3190" s="5"/>
    </row>
    <row r="3191" spans="1:1" x14ac:dyDescent="0.35">
      <c r="A3191" s="5"/>
    </row>
    <row r="3192" spans="1:1" x14ac:dyDescent="0.35">
      <c r="A3192" s="5"/>
    </row>
    <row r="3193" spans="1:1" x14ac:dyDescent="0.35">
      <c r="A3193" s="5"/>
    </row>
    <row r="3194" spans="1:1" x14ac:dyDescent="0.35">
      <c r="A3194" s="5"/>
    </row>
    <row r="3195" spans="1:1" x14ac:dyDescent="0.35">
      <c r="A3195" s="5"/>
    </row>
    <row r="3196" spans="1:1" x14ac:dyDescent="0.35">
      <c r="A3196" s="5"/>
    </row>
    <row r="3197" spans="1:1" x14ac:dyDescent="0.35">
      <c r="A3197" s="5"/>
    </row>
    <row r="3198" spans="1:1" x14ac:dyDescent="0.35">
      <c r="A3198" s="5"/>
    </row>
    <row r="3199" spans="1:1" x14ac:dyDescent="0.35">
      <c r="A3199" s="5"/>
    </row>
    <row r="3200" spans="1:1" x14ac:dyDescent="0.35">
      <c r="A3200" s="5"/>
    </row>
    <row r="3201" spans="1:1" x14ac:dyDescent="0.35">
      <c r="A3201" s="5"/>
    </row>
    <row r="3202" spans="1:1" x14ac:dyDescent="0.35">
      <c r="A3202" s="5"/>
    </row>
    <row r="3203" spans="1:1" x14ac:dyDescent="0.35">
      <c r="A3203" s="5"/>
    </row>
    <row r="3204" spans="1:1" x14ac:dyDescent="0.35">
      <c r="A3204" s="5"/>
    </row>
    <row r="3205" spans="1:1" x14ac:dyDescent="0.35">
      <c r="A3205" s="5"/>
    </row>
    <row r="3206" spans="1:1" x14ac:dyDescent="0.35">
      <c r="A3206" s="5"/>
    </row>
    <row r="3207" spans="1:1" x14ac:dyDescent="0.35">
      <c r="A3207" s="5"/>
    </row>
    <row r="3208" spans="1:1" x14ac:dyDescent="0.35">
      <c r="A3208" s="5"/>
    </row>
    <row r="3209" spans="1:1" x14ac:dyDescent="0.35">
      <c r="A3209" s="5"/>
    </row>
    <row r="3210" spans="1:1" x14ac:dyDescent="0.35">
      <c r="A3210" s="5"/>
    </row>
    <row r="3211" spans="1:1" x14ac:dyDescent="0.35">
      <c r="A3211" s="5"/>
    </row>
    <row r="3212" spans="1:1" x14ac:dyDescent="0.35">
      <c r="A3212" s="5"/>
    </row>
    <row r="3213" spans="1:1" x14ac:dyDescent="0.35">
      <c r="A3213" s="5"/>
    </row>
    <row r="3214" spans="1:1" x14ac:dyDescent="0.35">
      <c r="A3214" s="5"/>
    </row>
    <row r="3215" spans="1:1" x14ac:dyDescent="0.35">
      <c r="A3215" s="5"/>
    </row>
    <row r="3216" spans="1:1" x14ac:dyDescent="0.35">
      <c r="A3216" s="5"/>
    </row>
    <row r="3217" spans="1:1" x14ac:dyDescent="0.35">
      <c r="A3217" s="5"/>
    </row>
    <row r="3218" spans="1:1" x14ac:dyDescent="0.35">
      <c r="A3218" s="5"/>
    </row>
    <row r="3219" spans="1:1" x14ac:dyDescent="0.35">
      <c r="A3219" s="5"/>
    </row>
    <row r="3220" spans="1:1" x14ac:dyDescent="0.35">
      <c r="A3220" s="5"/>
    </row>
    <row r="3221" spans="1:1" x14ac:dyDescent="0.35">
      <c r="A3221" s="5"/>
    </row>
    <row r="3222" spans="1:1" x14ac:dyDescent="0.35">
      <c r="A3222" s="5"/>
    </row>
    <row r="3223" spans="1:1" x14ac:dyDescent="0.35">
      <c r="A3223" s="5"/>
    </row>
    <row r="3224" spans="1:1" x14ac:dyDescent="0.35">
      <c r="A3224" s="5"/>
    </row>
    <row r="3225" spans="1:1" x14ac:dyDescent="0.35">
      <c r="A3225" s="5"/>
    </row>
    <row r="3226" spans="1:1" x14ac:dyDescent="0.35">
      <c r="A3226" s="5"/>
    </row>
    <row r="3227" spans="1:1" x14ac:dyDescent="0.35">
      <c r="A3227" s="5"/>
    </row>
    <row r="3228" spans="1:1" x14ac:dyDescent="0.35">
      <c r="A3228" s="5"/>
    </row>
    <row r="3229" spans="1:1" x14ac:dyDescent="0.35">
      <c r="A3229" s="5"/>
    </row>
    <row r="3230" spans="1:1" x14ac:dyDescent="0.35">
      <c r="A3230" s="5"/>
    </row>
    <row r="3231" spans="1:1" x14ac:dyDescent="0.35">
      <c r="A3231" s="5"/>
    </row>
    <row r="3232" spans="1:1" x14ac:dyDescent="0.35">
      <c r="A3232" s="5"/>
    </row>
    <row r="3233" spans="1:1" x14ac:dyDescent="0.35">
      <c r="A3233" s="5"/>
    </row>
    <row r="3234" spans="1:1" x14ac:dyDescent="0.35">
      <c r="A3234" s="5"/>
    </row>
    <row r="3235" spans="1:1" x14ac:dyDescent="0.35">
      <c r="A3235" s="5"/>
    </row>
    <row r="3236" spans="1:1" x14ac:dyDescent="0.35">
      <c r="A3236" s="5"/>
    </row>
    <row r="3237" spans="1:1" x14ac:dyDescent="0.35">
      <c r="A3237" s="5"/>
    </row>
    <row r="3238" spans="1:1" x14ac:dyDescent="0.35">
      <c r="A3238" s="5"/>
    </row>
    <row r="3239" spans="1:1" x14ac:dyDescent="0.35">
      <c r="A3239" s="5"/>
    </row>
    <row r="3240" spans="1:1" x14ac:dyDescent="0.35">
      <c r="A3240" s="5"/>
    </row>
    <row r="3241" spans="1:1" x14ac:dyDescent="0.35">
      <c r="A3241" s="5"/>
    </row>
    <row r="3242" spans="1:1" x14ac:dyDescent="0.35">
      <c r="A3242" s="5"/>
    </row>
    <row r="3243" spans="1:1" x14ac:dyDescent="0.35">
      <c r="A3243" s="5"/>
    </row>
    <row r="3244" spans="1:1" x14ac:dyDescent="0.35">
      <c r="A3244" s="5"/>
    </row>
    <row r="3245" spans="1:1" x14ac:dyDescent="0.35">
      <c r="A3245" s="5"/>
    </row>
    <row r="3246" spans="1:1" x14ac:dyDescent="0.35">
      <c r="A3246" s="5"/>
    </row>
    <row r="3247" spans="1:1" x14ac:dyDescent="0.35">
      <c r="A3247" s="5"/>
    </row>
    <row r="3248" spans="1:1" x14ac:dyDescent="0.35">
      <c r="A3248" s="5"/>
    </row>
    <row r="3249" spans="1:1" x14ac:dyDescent="0.35">
      <c r="A3249" s="5"/>
    </row>
    <row r="3250" spans="1:1" x14ac:dyDescent="0.35">
      <c r="A3250" s="5"/>
    </row>
    <row r="3251" spans="1:1" x14ac:dyDescent="0.35">
      <c r="A3251" s="5"/>
    </row>
    <row r="3252" spans="1:1" x14ac:dyDescent="0.35">
      <c r="A3252" s="5"/>
    </row>
    <row r="3253" spans="1:1" x14ac:dyDescent="0.35">
      <c r="A3253" s="5"/>
    </row>
    <row r="3254" spans="1:1" x14ac:dyDescent="0.35">
      <c r="A3254" s="5"/>
    </row>
    <row r="3255" spans="1:1" x14ac:dyDescent="0.35">
      <c r="A3255" s="5"/>
    </row>
    <row r="3256" spans="1:1" x14ac:dyDescent="0.35">
      <c r="A3256" s="5"/>
    </row>
    <row r="3257" spans="1:1" x14ac:dyDescent="0.35">
      <c r="A3257" s="5"/>
    </row>
    <row r="3258" spans="1:1" x14ac:dyDescent="0.35">
      <c r="A3258" s="5"/>
    </row>
    <row r="3259" spans="1:1" x14ac:dyDescent="0.35">
      <c r="A3259" s="5"/>
    </row>
    <row r="3260" spans="1:1" x14ac:dyDescent="0.35">
      <c r="A3260" s="5"/>
    </row>
    <row r="3261" spans="1:1" x14ac:dyDescent="0.35">
      <c r="A3261" s="5"/>
    </row>
    <row r="3262" spans="1:1" x14ac:dyDescent="0.35">
      <c r="A3262" s="5"/>
    </row>
    <row r="3263" spans="1:1" x14ac:dyDescent="0.35">
      <c r="A3263" s="5"/>
    </row>
    <row r="3264" spans="1:1" x14ac:dyDescent="0.35">
      <c r="A3264" s="5"/>
    </row>
    <row r="3265" spans="1:1" x14ac:dyDescent="0.35">
      <c r="A3265" s="5"/>
    </row>
    <row r="3266" spans="1:1" x14ac:dyDescent="0.35">
      <c r="A3266" s="5"/>
    </row>
    <row r="3267" spans="1:1" x14ac:dyDescent="0.35">
      <c r="A3267" s="5"/>
    </row>
    <row r="3268" spans="1:1" x14ac:dyDescent="0.35">
      <c r="A3268" s="5"/>
    </row>
    <row r="3269" spans="1:1" x14ac:dyDescent="0.35">
      <c r="A3269" s="5"/>
    </row>
    <row r="3270" spans="1:1" x14ac:dyDescent="0.35">
      <c r="A3270" s="5"/>
    </row>
    <row r="3271" spans="1:1" x14ac:dyDescent="0.35">
      <c r="A3271" s="5"/>
    </row>
    <row r="3272" spans="1:1" x14ac:dyDescent="0.35">
      <c r="A3272" s="5"/>
    </row>
    <row r="3273" spans="1:1" x14ac:dyDescent="0.35">
      <c r="A3273" s="5"/>
    </row>
    <row r="3274" spans="1:1" x14ac:dyDescent="0.35">
      <c r="A3274" s="5"/>
    </row>
    <row r="3275" spans="1:1" x14ac:dyDescent="0.35">
      <c r="A3275" s="5"/>
    </row>
    <row r="3276" spans="1:1" x14ac:dyDescent="0.35">
      <c r="A3276" s="5"/>
    </row>
    <row r="3277" spans="1:1" x14ac:dyDescent="0.35">
      <c r="A3277" s="5"/>
    </row>
    <row r="3278" spans="1:1" x14ac:dyDescent="0.35">
      <c r="A3278" s="5"/>
    </row>
    <row r="3279" spans="1:1" x14ac:dyDescent="0.35">
      <c r="A3279" s="5"/>
    </row>
    <row r="3280" spans="1:1" x14ac:dyDescent="0.35">
      <c r="A3280" s="5"/>
    </row>
    <row r="3281" spans="1:1" x14ac:dyDescent="0.35">
      <c r="A3281" s="5"/>
    </row>
    <row r="3282" spans="1:1" x14ac:dyDescent="0.35">
      <c r="A3282" s="5"/>
    </row>
    <row r="3283" spans="1:1" x14ac:dyDescent="0.35">
      <c r="A3283" s="5"/>
    </row>
    <row r="3284" spans="1:1" x14ac:dyDescent="0.35">
      <c r="A3284" s="5"/>
    </row>
    <row r="3285" spans="1:1" x14ac:dyDescent="0.35">
      <c r="A3285" s="5"/>
    </row>
    <row r="3286" spans="1:1" x14ac:dyDescent="0.35">
      <c r="A3286" s="5"/>
    </row>
    <row r="3287" spans="1:1" x14ac:dyDescent="0.35">
      <c r="A3287" s="5"/>
    </row>
    <row r="3288" spans="1:1" x14ac:dyDescent="0.35">
      <c r="A3288" s="5"/>
    </row>
    <row r="3289" spans="1:1" x14ac:dyDescent="0.35">
      <c r="A3289" s="5"/>
    </row>
    <row r="3290" spans="1:1" x14ac:dyDescent="0.35">
      <c r="A3290" s="5"/>
    </row>
    <row r="3291" spans="1:1" x14ac:dyDescent="0.35">
      <c r="A3291" s="5"/>
    </row>
    <row r="3292" spans="1:1" x14ac:dyDescent="0.35">
      <c r="A3292" s="5"/>
    </row>
    <row r="3293" spans="1:1" x14ac:dyDescent="0.35">
      <c r="A3293" s="5"/>
    </row>
    <row r="3294" spans="1:1" x14ac:dyDescent="0.35">
      <c r="A3294" s="5"/>
    </row>
    <row r="3295" spans="1:1" x14ac:dyDescent="0.35">
      <c r="A3295" s="5"/>
    </row>
    <row r="3296" spans="1:1" x14ac:dyDescent="0.35">
      <c r="A3296" s="5"/>
    </row>
    <row r="3297" spans="1:1" x14ac:dyDescent="0.35">
      <c r="A3297" s="5"/>
    </row>
    <row r="3298" spans="1:1" x14ac:dyDescent="0.35">
      <c r="A3298" s="5"/>
    </row>
    <row r="3299" spans="1:1" x14ac:dyDescent="0.35">
      <c r="A3299" s="5"/>
    </row>
    <row r="3300" spans="1:1" x14ac:dyDescent="0.35">
      <c r="A3300" s="5"/>
    </row>
    <row r="3301" spans="1:1" x14ac:dyDescent="0.35">
      <c r="A3301" s="5"/>
    </row>
    <row r="3302" spans="1:1" x14ac:dyDescent="0.35">
      <c r="A3302" s="5"/>
    </row>
    <row r="3303" spans="1:1" x14ac:dyDescent="0.35">
      <c r="A3303" s="5"/>
    </row>
    <row r="3304" spans="1:1" x14ac:dyDescent="0.35">
      <c r="A3304" s="5"/>
    </row>
    <row r="3305" spans="1:1" x14ac:dyDescent="0.35">
      <c r="A3305" s="5"/>
    </row>
    <row r="3306" spans="1:1" x14ac:dyDescent="0.35">
      <c r="A3306" s="5"/>
    </row>
    <row r="3307" spans="1:1" x14ac:dyDescent="0.35">
      <c r="A3307" s="5"/>
    </row>
    <row r="3308" spans="1:1" x14ac:dyDescent="0.35">
      <c r="A3308" s="5"/>
    </row>
    <row r="3309" spans="1:1" x14ac:dyDescent="0.35">
      <c r="A3309" s="5"/>
    </row>
    <row r="3310" spans="1:1" x14ac:dyDescent="0.35">
      <c r="A3310" s="5"/>
    </row>
    <row r="3311" spans="1:1" x14ac:dyDescent="0.35">
      <c r="A3311" s="5"/>
    </row>
    <row r="3312" spans="1:1" x14ac:dyDescent="0.35">
      <c r="A3312" s="5"/>
    </row>
    <row r="3313" spans="1:1" x14ac:dyDescent="0.35">
      <c r="A3313" s="5"/>
    </row>
    <row r="3314" spans="1:1" x14ac:dyDescent="0.35">
      <c r="A3314" s="5"/>
    </row>
    <row r="3315" spans="1:1" x14ac:dyDescent="0.35">
      <c r="A3315" s="5"/>
    </row>
    <row r="3316" spans="1:1" x14ac:dyDescent="0.35">
      <c r="A3316" s="5"/>
    </row>
    <row r="3317" spans="1:1" x14ac:dyDescent="0.35">
      <c r="A3317" s="5"/>
    </row>
    <row r="3318" spans="1:1" x14ac:dyDescent="0.35">
      <c r="A3318" s="5"/>
    </row>
    <row r="3319" spans="1:1" x14ac:dyDescent="0.35">
      <c r="A3319" s="5"/>
    </row>
    <row r="3320" spans="1:1" x14ac:dyDescent="0.35">
      <c r="A3320" s="5"/>
    </row>
    <row r="3321" spans="1:1" x14ac:dyDescent="0.35">
      <c r="A3321" s="5"/>
    </row>
    <row r="3322" spans="1:1" x14ac:dyDescent="0.35">
      <c r="A3322" s="5"/>
    </row>
    <row r="3323" spans="1:1" x14ac:dyDescent="0.35">
      <c r="A3323" s="5"/>
    </row>
    <row r="3324" spans="1:1" x14ac:dyDescent="0.35">
      <c r="A3324" s="5"/>
    </row>
    <row r="3325" spans="1:1" x14ac:dyDescent="0.35">
      <c r="A3325" s="5"/>
    </row>
    <row r="3326" spans="1:1" x14ac:dyDescent="0.35">
      <c r="A3326" s="5"/>
    </row>
    <row r="3327" spans="1:1" x14ac:dyDescent="0.35">
      <c r="A3327" s="5"/>
    </row>
    <row r="3328" spans="1:1" x14ac:dyDescent="0.35">
      <c r="A3328" s="5"/>
    </row>
    <row r="3329" spans="1:1" x14ac:dyDescent="0.35">
      <c r="A3329" s="5"/>
    </row>
    <row r="3330" spans="1:1" x14ac:dyDescent="0.35">
      <c r="A3330" s="5"/>
    </row>
    <row r="3331" spans="1:1" x14ac:dyDescent="0.35">
      <c r="A3331" s="5"/>
    </row>
    <row r="3332" spans="1:1" x14ac:dyDescent="0.35">
      <c r="A3332" s="5"/>
    </row>
    <row r="3333" spans="1:1" x14ac:dyDescent="0.35">
      <c r="A3333" s="5"/>
    </row>
    <row r="3334" spans="1:1" x14ac:dyDescent="0.35">
      <c r="A3334" s="5"/>
    </row>
    <row r="3335" spans="1:1" x14ac:dyDescent="0.35">
      <c r="A3335" s="5"/>
    </row>
    <row r="3336" spans="1:1" x14ac:dyDescent="0.35">
      <c r="A3336" s="5"/>
    </row>
    <row r="3337" spans="1:1" x14ac:dyDescent="0.35">
      <c r="A3337" s="5"/>
    </row>
    <row r="3338" spans="1:1" x14ac:dyDescent="0.35">
      <c r="A3338" s="5"/>
    </row>
    <row r="3339" spans="1:1" x14ac:dyDescent="0.35">
      <c r="A3339" s="5"/>
    </row>
    <row r="3340" spans="1:1" x14ac:dyDescent="0.35">
      <c r="A3340" s="5"/>
    </row>
    <row r="3341" spans="1:1" x14ac:dyDescent="0.35">
      <c r="A3341" s="5"/>
    </row>
    <row r="3342" spans="1:1" x14ac:dyDescent="0.35">
      <c r="A3342" s="5"/>
    </row>
    <row r="3343" spans="1:1" x14ac:dyDescent="0.35">
      <c r="A3343" s="5"/>
    </row>
    <row r="3344" spans="1:1" x14ac:dyDescent="0.35">
      <c r="A3344" s="5"/>
    </row>
    <row r="3345" spans="1:1" x14ac:dyDescent="0.35">
      <c r="A3345" s="5"/>
    </row>
    <row r="3346" spans="1:1" x14ac:dyDescent="0.35">
      <c r="A3346" s="5"/>
    </row>
    <row r="3347" spans="1:1" x14ac:dyDescent="0.35">
      <c r="A3347" s="5"/>
    </row>
    <row r="3348" spans="1:1" x14ac:dyDescent="0.35">
      <c r="A3348" s="5"/>
    </row>
    <row r="3349" spans="1:1" x14ac:dyDescent="0.35">
      <c r="A3349" s="5"/>
    </row>
    <row r="3350" spans="1:1" x14ac:dyDescent="0.35">
      <c r="A3350" s="5"/>
    </row>
    <row r="3351" spans="1:1" x14ac:dyDescent="0.35">
      <c r="A3351" s="5"/>
    </row>
    <row r="3352" spans="1:1" x14ac:dyDescent="0.35">
      <c r="A3352" s="5"/>
    </row>
    <row r="3353" spans="1:1" x14ac:dyDescent="0.35">
      <c r="A3353" s="5"/>
    </row>
    <row r="3354" spans="1:1" x14ac:dyDescent="0.35">
      <c r="A3354" s="5"/>
    </row>
    <row r="3355" spans="1:1" x14ac:dyDescent="0.35">
      <c r="A3355" s="5"/>
    </row>
    <row r="3356" spans="1:1" x14ac:dyDescent="0.35">
      <c r="A3356" s="5"/>
    </row>
    <row r="3357" spans="1:1" x14ac:dyDescent="0.35">
      <c r="A3357" s="5"/>
    </row>
    <row r="3358" spans="1:1" x14ac:dyDescent="0.35">
      <c r="A3358" s="5"/>
    </row>
    <row r="3359" spans="1:1" x14ac:dyDescent="0.35">
      <c r="A3359" s="5"/>
    </row>
    <row r="3360" spans="1:1" x14ac:dyDescent="0.35">
      <c r="A3360" s="5"/>
    </row>
    <row r="3361" spans="1:1" x14ac:dyDescent="0.35">
      <c r="A3361" s="5"/>
    </row>
    <row r="3362" spans="1:1" x14ac:dyDescent="0.35">
      <c r="A3362" s="5"/>
    </row>
    <row r="3363" spans="1:1" x14ac:dyDescent="0.35">
      <c r="A3363" s="5"/>
    </row>
    <row r="3364" spans="1:1" x14ac:dyDescent="0.35">
      <c r="A3364" s="5"/>
    </row>
    <row r="3365" spans="1:1" x14ac:dyDescent="0.35">
      <c r="A3365" s="5"/>
    </row>
    <row r="3366" spans="1:1" x14ac:dyDescent="0.35">
      <c r="A3366" s="5"/>
    </row>
    <row r="3367" spans="1:1" x14ac:dyDescent="0.35">
      <c r="A3367" s="5"/>
    </row>
    <row r="3368" spans="1:1" x14ac:dyDescent="0.35">
      <c r="A3368" s="5"/>
    </row>
    <row r="3369" spans="1:1" x14ac:dyDescent="0.35">
      <c r="A3369" s="5"/>
    </row>
    <row r="3370" spans="1:1" x14ac:dyDescent="0.35">
      <c r="A3370" s="5"/>
    </row>
    <row r="3371" spans="1:1" x14ac:dyDescent="0.35">
      <c r="A3371" s="5"/>
    </row>
    <row r="3372" spans="1:1" x14ac:dyDescent="0.35">
      <c r="A3372" s="5"/>
    </row>
    <row r="3373" spans="1:1" x14ac:dyDescent="0.35">
      <c r="A3373" s="5"/>
    </row>
    <row r="3374" spans="1:1" x14ac:dyDescent="0.35">
      <c r="A3374" s="5"/>
    </row>
    <row r="3375" spans="1:1" x14ac:dyDescent="0.35">
      <c r="A3375" s="5"/>
    </row>
    <row r="3376" spans="1:1" x14ac:dyDescent="0.35">
      <c r="A3376" s="5"/>
    </row>
    <row r="3377" spans="1:1" x14ac:dyDescent="0.35">
      <c r="A3377" s="5"/>
    </row>
    <row r="3378" spans="1:1" x14ac:dyDescent="0.35">
      <c r="A3378" s="5"/>
    </row>
    <row r="3379" spans="1:1" x14ac:dyDescent="0.35">
      <c r="A3379" s="5"/>
    </row>
    <row r="3380" spans="1:1" x14ac:dyDescent="0.35">
      <c r="A3380" s="5"/>
    </row>
    <row r="3381" spans="1:1" x14ac:dyDescent="0.35">
      <c r="A3381" s="5"/>
    </row>
    <row r="3382" spans="1:1" x14ac:dyDescent="0.35">
      <c r="A3382" s="5"/>
    </row>
    <row r="3383" spans="1:1" x14ac:dyDescent="0.35">
      <c r="A3383" s="5"/>
    </row>
    <row r="3384" spans="1:1" x14ac:dyDescent="0.35">
      <c r="A3384" s="5"/>
    </row>
    <row r="3385" spans="1:1" x14ac:dyDescent="0.35">
      <c r="A3385" s="5"/>
    </row>
    <row r="3386" spans="1:1" x14ac:dyDescent="0.35">
      <c r="A3386" s="5"/>
    </row>
    <row r="3387" spans="1:1" x14ac:dyDescent="0.35">
      <c r="A3387" s="5"/>
    </row>
    <row r="3388" spans="1:1" x14ac:dyDescent="0.35">
      <c r="A3388" s="5"/>
    </row>
    <row r="3389" spans="1:1" x14ac:dyDescent="0.35">
      <c r="A3389" s="5"/>
    </row>
    <row r="3390" spans="1:1" x14ac:dyDescent="0.35">
      <c r="A3390" s="5"/>
    </row>
    <row r="3391" spans="1:1" x14ac:dyDescent="0.35">
      <c r="A3391" s="5"/>
    </row>
    <row r="3392" spans="1:1" x14ac:dyDescent="0.35">
      <c r="A3392" s="5"/>
    </row>
    <row r="3393" spans="1:1" x14ac:dyDescent="0.35">
      <c r="A3393" s="5"/>
    </row>
    <row r="3394" spans="1:1" x14ac:dyDescent="0.35">
      <c r="A3394" s="5"/>
    </row>
    <row r="3395" spans="1:1" x14ac:dyDescent="0.35">
      <c r="A3395" s="5"/>
    </row>
    <row r="3396" spans="1:1" x14ac:dyDescent="0.35">
      <c r="A3396" s="5"/>
    </row>
    <row r="3397" spans="1:1" x14ac:dyDescent="0.35">
      <c r="A3397" s="5"/>
    </row>
    <row r="3398" spans="1:1" x14ac:dyDescent="0.35">
      <c r="A3398" s="5"/>
    </row>
    <row r="3399" spans="1:1" x14ac:dyDescent="0.35">
      <c r="A3399" s="5"/>
    </row>
    <row r="3400" spans="1:1" x14ac:dyDescent="0.35">
      <c r="A3400" s="5"/>
    </row>
    <row r="3401" spans="1:1" x14ac:dyDescent="0.35">
      <c r="A3401" s="5"/>
    </row>
    <row r="3402" spans="1:1" x14ac:dyDescent="0.35">
      <c r="A3402" s="5"/>
    </row>
    <row r="3403" spans="1:1" x14ac:dyDescent="0.35">
      <c r="A3403" s="5"/>
    </row>
    <row r="3404" spans="1:1" x14ac:dyDescent="0.35">
      <c r="A3404" s="5"/>
    </row>
    <row r="3405" spans="1:1" x14ac:dyDescent="0.35">
      <c r="A3405" s="5"/>
    </row>
    <row r="3406" spans="1:1" x14ac:dyDescent="0.35">
      <c r="A3406" s="5"/>
    </row>
    <row r="3407" spans="1:1" x14ac:dyDescent="0.35">
      <c r="A3407" s="5"/>
    </row>
    <row r="3408" spans="1:1" x14ac:dyDescent="0.35">
      <c r="A3408" s="5"/>
    </row>
    <row r="3409" spans="1:1" x14ac:dyDescent="0.35">
      <c r="A3409" s="5"/>
    </row>
    <row r="3410" spans="1:1" x14ac:dyDescent="0.35">
      <c r="A3410" s="5"/>
    </row>
    <row r="3411" spans="1:1" x14ac:dyDescent="0.35">
      <c r="A3411" s="5"/>
    </row>
    <row r="3412" spans="1:1" x14ac:dyDescent="0.35">
      <c r="A3412" s="5"/>
    </row>
    <row r="3413" spans="1:1" x14ac:dyDescent="0.35">
      <c r="A3413" s="5"/>
    </row>
    <row r="3414" spans="1:1" x14ac:dyDescent="0.35">
      <c r="A3414" s="5"/>
    </row>
    <row r="3415" spans="1:1" x14ac:dyDescent="0.35">
      <c r="A3415" s="5"/>
    </row>
    <row r="3416" spans="1:1" x14ac:dyDescent="0.35">
      <c r="A3416" s="5"/>
    </row>
    <row r="3417" spans="1:1" x14ac:dyDescent="0.35">
      <c r="A3417" s="5"/>
    </row>
    <row r="3418" spans="1:1" x14ac:dyDescent="0.35">
      <c r="A3418" s="5"/>
    </row>
    <row r="3419" spans="1:1" x14ac:dyDescent="0.35">
      <c r="A3419" s="5"/>
    </row>
    <row r="3420" spans="1:1" x14ac:dyDescent="0.35">
      <c r="A3420" s="5"/>
    </row>
    <row r="3421" spans="1:1" x14ac:dyDescent="0.35">
      <c r="A3421" s="5"/>
    </row>
    <row r="3422" spans="1:1" x14ac:dyDescent="0.35">
      <c r="A3422" s="5"/>
    </row>
    <row r="3423" spans="1:1" x14ac:dyDescent="0.35">
      <c r="A3423" s="5"/>
    </row>
    <row r="3424" spans="1:1" x14ac:dyDescent="0.35">
      <c r="A3424" s="5"/>
    </row>
    <row r="3425" spans="1:1" x14ac:dyDescent="0.35">
      <c r="A3425" s="5"/>
    </row>
    <row r="3426" spans="1:1" x14ac:dyDescent="0.35">
      <c r="A3426" s="5"/>
    </row>
    <row r="3427" spans="1:1" x14ac:dyDescent="0.35">
      <c r="A3427" s="5"/>
    </row>
    <row r="3428" spans="1:1" x14ac:dyDescent="0.35">
      <c r="A3428" s="5"/>
    </row>
    <row r="3429" spans="1:1" x14ac:dyDescent="0.35">
      <c r="A3429" s="5"/>
    </row>
    <row r="3430" spans="1:1" x14ac:dyDescent="0.35">
      <c r="A3430" s="5"/>
    </row>
    <row r="3431" spans="1:1" x14ac:dyDescent="0.35">
      <c r="A3431" s="5"/>
    </row>
    <row r="3432" spans="1:1" x14ac:dyDescent="0.35">
      <c r="A3432" s="5"/>
    </row>
    <row r="3433" spans="1:1" x14ac:dyDescent="0.35">
      <c r="A3433" s="5"/>
    </row>
    <row r="3434" spans="1:1" x14ac:dyDescent="0.35">
      <c r="A3434" s="5"/>
    </row>
    <row r="3435" spans="1:1" x14ac:dyDescent="0.35">
      <c r="A3435" s="5"/>
    </row>
    <row r="3436" spans="1:1" x14ac:dyDescent="0.35">
      <c r="A3436" s="5"/>
    </row>
    <row r="3437" spans="1:1" x14ac:dyDescent="0.35">
      <c r="A3437" s="5"/>
    </row>
    <row r="3438" spans="1:1" x14ac:dyDescent="0.35">
      <c r="A3438" s="5"/>
    </row>
    <row r="3439" spans="1:1" x14ac:dyDescent="0.35">
      <c r="A3439" s="5"/>
    </row>
    <row r="3440" spans="1:1" x14ac:dyDescent="0.35">
      <c r="A3440" s="5"/>
    </row>
    <row r="3441" spans="1:1" x14ac:dyDescent="0.35">
      <c r="A3441" s="5"/>
    </row>
    <row r="3442" spans="1:1" x14ac:dyDescent="0.35">
      <c r="A3442" s="5"/>
    </row>
    <row r="3443" spans="1:1" x14ac:dyDescent="0.35">
      <c r="A3443" s="5"/>
    </row>
    <row r="3444" spans="1:1" x14ac:dyDescent="0.35">
      <c r="A3444" s="5"/>
    </row>
    <row r="3445" spans="1:1" x14ac:dyDescent="0.35">
      <c r="A3445" s="5"/>
    </row>
    <row r="3446" spans="1:1" x14ac:dyDescent="0.35">
      <c r="A3446" s="5"/>
    </row>
    <row r="3447" spans="1:1" x14ac:dyDescent="0.35">
      <c r="A3447" s="5"/>
    </row>
    <row r="3448" spans="1:1" x14ac:dyDescent="0.35">
      <c r="A3448" s="5"/>
    </row>
    <row r="3449" spans="1:1" x14ac:dyDescent="0.35">
      <c r="A3449" s="5"/>
    </row>
    <row r="3450" spans="1:1" x14ac:dyDescent="0.35">
      <c r="A3450" s="5"/>
    </row>
    <row r="3451" spans="1:1" x14ac:dyDescent="0.35">
      <c r="A3451" s="5"/>
    </row>
    <row r="3452" spans="1:1" x14ac:dyDescent="0.35">
      <c r="A3452" s="5"/>
    </row>
    <row r="3453" spans="1:1" x14ac:dyDescent="0.35">
      <c r="A3453" s="5"/>
    </row>
    <row r="3454" spans="1:1" x14ac:dyDescent="0.35">
      <c r="A3454" s="5"/>
    </row>
    <row r="3455" spans="1:1" x14ac:dyDescent="0.35">
      <c r="A3455" s="5"/>
    </row>
    <row r="3456" spans="1:1" x14ac:dyDescent="0.35">
      <c r="A3456" s="5"/>
    </row>
    <row r="3457" spans="1:1" x14ac:dyDescent="0.35">
      <c r="A3457" s="5"/>
    </row>
    <row r="3458" spans="1:1" x14ac:dyDescent="0.35">
      <c r="A3458" s="5"/>
    </row>
    <row r="3459" spans="1:1" x14ac:dyDescent="0.35">
      <c r="A3459" s="5"/>
    </row>
    <row r="3460" spans="1:1" x14ac:dyDescent="0.35">
      <c r="A3460" s="5"/>
    </row>
    <row r="3461" spans="1:1" x14ac:dyDescent="0.35">
      <c r="A3461" s="5"/>
    </row>
    <row r="3462" spans="1:1" x14ac:dyDescent="0.35">
      <c r="A3462" s="5"/>
    </row>
    <row r="3463" spans="1:1" x14ac:dyDescent="0.35">
      <c r="A3463" s="5"/>
    </row>
    <row r="3464" spans="1:1" x14ac:dyDescent="0.35">
      <c r="A3464" s="5"/>
    </row>
    <row r="3465" spans="1:1" x14ac:dyDescent="0.35">
      <c r="A3465" s="5"/>
    </row>
    <row r="3466" spans="1:1" x14ac:dyDescent="0.35">
      <c r="A3466" s="5"/>
    </row>
    <row r="3467" spans="1:1" x14ac:dyDescent="0.35">
      <c r="A3467" s="5"/>
    </row>
    <row r="3468" spans="1:1" x14ac:dyDescent="0.35">
      <c r="A3468" s="5"/>
    </row>
    <row r="3469" spans="1:1" x14ac:dyDescent="0.35">
      <c r="A3469" s="5"/>
    </row>
    <row r="3470" spans="1:1" x14ac:dyDescent="0.35">
      <c r="A3470" s="5"/>
    </row>
    <row r="3471" spans="1:1" x14ac:dyDescent="0.35">
      <c r="A3471" s="5"/>
    </row>
    <row r="3472" spans="1:1" x14ac:dyDescent="0.35">
      <c r="A3472" s="5"/>
    </row>
    <row r="3473" spans="1:1" x14ac:dyDescent="0.35">
      <c r="A3473" s="5"/>
    </row>
    <row r="3474" spans="1:1" x14ac:dyDescent="0.35">
      <c r="A3474" s="5"/>
    </row>
    <row r="3475" spans="1:1" x14ac:dyDescent="0.35">
      <c r="A3475" s="5"/>
    </row>
    <row r="3476" spans="1:1" x14ac:dyDescent="0.35">
      <c r="A3476" s="5"/>
    </row>
    <row r="3477" spans="1:1" x14ac:dyDescent="0.35">
      <c r="A3477" s="5"/>
    </row>
    <row r="3478" spans="1:1" x14ac:dyDescent="0.35">
      <c r="A3478" s="5"/>
    </row>
    <row r="3479" spans="1:1" x14ac:dyDescent="0.35">
      <c r="A3479" s="5"/>
    </row>
    <row r="3480" spans="1:1" x14ac:dyDescent="0.35">
      <c r="A3480" s="5"/>
    </row>
    <row r="3481" spans="1:1" x14ac:dyDescent="0.35">
      <c r="A3481" s="5"/>
    </row>
    <row r="3482" spans="1:1" x14ac:dyDescent="0.35">
      <c r="A3482" s="5"/>
    </row>
    <row r="3483" spans="1:1" x14ac:dyDescent="0.35">
      <c r="A3483" s="5"/>
    </row>
    <row r="3484" spans="1:1" x14ac:dyDescent="0.35">
      <c r="A3484" s="5"/>
    </row>
    <row r="3485" spans="1:1" x14ac:dyDescent="0.35">
      <c r="A3485" s="5"/>
    </row>
    <row r="3486" spans="1:1" x14ac:dyDescent="0.35">
      <c r="A3486" s="5"/>
    </row>
    <row r="3487" spans="1:1" x14ac:dyDescent="0.35">
      <c r="A3487" s="5"/>
    </row>
    <row r="3488" spans="1:1" x14ac:dyDescent="0.35">
      <c r="A3488" s="5"/>
    </row>
    <row r="3489" spans="1:1" x14ac:dyDescent="0.35">
      <c r="A3489" s="5"/>
    </row>
    <row r="3490" spans="1:1" x14ac:dyDescent="0.35">
      <c r="A3490" s="5"/>
    </row>
    <row r="3491" spans="1:1" x14ac:dyDescent="0.35">
      <c r="A3491" s="5"/>
    </row>
    <row r="3492" spans="1:1" x14ac:dyDescent="0.35">
      <c r="A3492" s="5"/>
    </row>
    <row r="3493" spans="1:1" x14ac:dyDescent="0.35">
      <c r="A3493" s="5"/>
    </row>
    <row r="3494" spans="1:1" x14ac:dyDescent="0.35">
      <c r="A3494" s="5"/>
    </row>
    <row r="3495" spans="1:1" x14ac:dyDescent="0.35">
      <c r="A3495" s="5"/>
    </row>
    <row r="3496" spans="1:1" x14ac:dyDescent="0.35">
      <c r="A3496" s="5"/>
    </row>
    <row r="3497" spans="1:1" x14ac:dyDescent="0.35">
      <c r="A3497" s="5"/>
    </row>
    <row r="3498" spans="1:1" x14ac:dyDescent="0.35">
      <c r="A3498" s="5"/>
    </row>
    <row r="3499" spans="1:1" x14ac:dyDescent="0.35">
      <c r="A3499" s="5"/>
    </row>
    <row r="3500" spans="1:1" x14ac:dyDescent="0.35">
      <c r="A3500" s="5"/>
    </row>
    <row r="3501" spans="1:1" x14ac:dyDescent="0.35">
      <c r="A3501" s="5"/>
    </row>
    <row r="3502" spans="1:1" x14ac:dyDescent="0.35">
      <c r="A3502" s="5"/>
    </row>
    <row r="3503" spans="1:1" x14ac:dyDescent="0.35">
      <c r="A3503" s="5"/>
    </row>
    <row r="3504" spans="1:1" x14ac:dyDescent="0.35">
      <c r="A3504" s="5"/>
    </row>
    <row r="3505" spans="1:1" x14ac:dyDescent="0.35">
      <c r="A3505" s="5"/>
    </row>
    <row r="3506" spans="1:1" x14ac:dyDescent="0.35">
      <c r="A3506" s="5"/>
    </row>
    <row r="3507" spans="1:1" x14ac:dyDescent="0.35">
      <c r="A3507" s="5"/>
    </row>
    <row r="3508" spans="1:1" x14ac:dyDescent="0.35">
      <c r="A3508" s="5"/>
    </row>
    <row r="3509" spans="1:1" x14ac:dyDescent="0.35">
      <c r="A3509" s="5"/>
    </row>
    <row r="3510" spans="1:1" x14ac:dyDescent="0.35">
      <c r="A3510" s="5"/>
    </row>
    <row r="3511" spans="1:1" x14ac:dyDescent="0.35">
      <c r="A3511" s="5"/>
    </row>
    <row r="3512" spans="1:1" x14ac:dyDescent="0.35">
      <c r="A3512" s="5"/>
    </row>
    <row r="3513" spans="1:1" x14ac:dyDescent="0.35">
      <c r="A3513" s="5"/>
    </row>
    <row r="3514" spans="1:1" x14ac:dyDescent="0.35">
      <c r="A3514" s="5"/>
    </row>
    <row r="3515" spans="1:1" x14ac:dyDescent="0.35">
      <c r="A3515" s="5"/>
    </row>
    <row r="3516" spans="1:1" x14ac:dyDescent="0.35">
      <c r="A3516" s="5"/>
    </row>
    <row r="3517" spans="1:1" x14ac:dyDescent="0.35">
      <c r="A3517" s="5"/>
    </row>
    <row r="3518" spans="1:1" x14ac:dyDescent="0.35">
      <c r="A3518" s="5"/>
    </row>
    <row r="3519" spans="1:1" x14ac:dyDescent="0.35">
      <c r="A3519" s="5"/>
    </row>
    <row r="3520" spans="1:1" x14ac:dyDescent="0.35">
      <c r="A3520" s="5"/>
    </row>
    <row r="3521" spans="1:1" x14ac:dyDescent="0.35">
      <c r="A3521" s="5"/>
    </row>
    <row r="3522" spans="1:1" x14ac:dyDescent="0.35">
      <c r="A3522" s="5"/>
    </row>
    <row r="3523" spans="1:1" x14ac:dyDescent="0.35">
      <c r="A3523" s="5"/>
    </row>
    <row r="3524" spans="1:1" x14ac:dyDescent="0.35">
      <c r="A3524" s="5"/>
    </row>
    <row r="3525" spans="1:1" x14ac:dyDescent="0.35">
      <c r="A3525" s="5"/>
    </row>
    <row r="3526" spans="1:1" x14ac:dyDescent="0.35">
      <c r="A3526" s="5"/>
    </row>
    <row r="3527" spans="1:1" x14ac:dyDescent="0.35">
      <c r="A3527" s="5"/>
    </row>
    <row r="3528" spans="1:1" x14ac:dyDescent="0.35">
      <c r="A3528" s="5"/>
    </row>
    <row r="3529" spans="1:1" x14ac:dyDescent="0.35">
      <c r="A3529" s="5"/>
    </row>
    <row r="3530" spans="1:1" x14ac:dyDescent="0.35">
      <c r="A3530" s="5"/>
    </row>
    <row r="3531" spans="1:1" x14ac:dyDescent="0.35">
      <c r="A3531" s="5"/>
    </row>
    <row r="3532" spans="1:1" x14ac:dyDescent="0.35">
      <c r="A3532" s="5"/>
    </row>
    <row r="3533" spans="1:1" x14ac:dyDescent="0.35">
      <c r="A3533" s="5"/>
    </row>
    <row r="3534" spans="1:1" x14ac:dyDescent="0.35">
      <c r="A3534" s="5"/>
    </row>
    <row r="3535" spans="1:1" x14ac:dyDescent="0.35">
      <c r="A3535" s="5"/>
    </row>
    <row r="3536" spans="1:1" x14ac:dyDescent="0.35">
      <c r="A3536" s="5"/>
    </row>
    <row r="3537" spans="1:1" x14ac:dyDescent="0.35">
      <c r="A3537" s="5"/>
    </row>
    <row r="3538" spans="1:1" x14ac:dyDescent="0.35">
      <c r="A3538" s="5"/>
    </row>
    <row r="3539" spans="1:1" x14ac:dyDescent="0.35">
      <c r="A3539" s="5"/>
    </row>
    <row r="3540" spans="1:1" x14ac:dyDescent="0.35">
      <c r="A3540" s="5"/>
    </row>
    <row r="3541" spans="1:1" x14ac:dyDescent="0.35">
      <c r="A3541" s="5"/>
    </row>
    <row r="3542" spans="1:1" x14ac:dyDescent="0.35">
      <c r="A3542" s="5"/>
    </row>
    <row r="3543" spans="1:1" x14ac:dyDescent="0.35">
      <c r="A3543" s="5"/>
    </row>
    <row r="3544" spans="1:1" x14ac:dyDescent="0.35">
      <c r="A3544" s="5"/>
    </row>
    <row r="3545" spans="1:1" x14ac:dyDescent="0.35">
      <c r="A3545" s="5"/>
    </row>
    <row r="3546" spans="1:1" x14ac:dyDescent="0.35">
      <c r="A3546" s="5"/>
    </row>
    <row r="3547" spans="1:1" x14ac:dyDescent="0.35">
      <c r="A3547" s="5"/>
    </row>
    <row r="3548" spans="1:1" x14ac:dyDescent="0.35">
      <c r="A3548" s="5"/>
    </row>
    <row r="3549" spans="1:1" x14ac:dyDescent="0.35">
      <c r="A3549" s="5"/>
    </row>
    <row r="3550" spans="1:1" x14ac:dyDescent="0.35">
      <c r="A3550" s="5"/>
    </row>
    <row r="3551" spans="1:1" x14ac:dyDescent="0.35">
      <c r="A3551" s="5"/>
    </row>
    <row r="3552" spans="1:1" x14ac:dyDescent="0.35">
      <c r="A3552" s="5"/>
    </row>
    <row r="3553" spans="1:1" x14ac:dyDescent="0.35">
      <c r="A3553" s="5"/>
    </row>
    <row r="3554" spans="1:1" x14ac:dyDescent="0.35">
      <c r="A3554" s="5"/>
    </row>
    <row r="3555" spans="1:1" x14ac:dyDescent="0.35">
      <c r="A3555" s="5"/>
    </row>
    <row r="3556" spans="1:1" x14ac:dyDescent="0.35">
      <c r="A3556" s="5"/>
    </row>
    <row r="3557" spans="1:1" x14ac:dyDescent="0.35">
      <c r="A3557" s="5"/>
    </row>
    <row r="3558" spans="1:1" x14ac:dyDescent="0.35">
      <c r="A3558" s="5"/>
    </row>
    <row r="3559" spans="1:1" x14ac:dyDescent="0.35">
      <c r="A3559" s="5"/>
    </row>
    <row r="3560" spans="1:1" x14ac:dyDescent="0.35">
      <c r="A3560" s="5"/>
    </row>
    <row r="3561" spans="1:1" x14ac:dyDescent="0.35">
      <c r="A3561" s="5"/>
    </row>
    <row r="3562" spans="1:1" x14ac:dyDescent="0.35">
      <c r="A3562" s="5"/>
    </row>
    <row r="3563" spans="1:1" x14ac:dyDescent="0.35">
      <c r="A3563" s="5"/>
    </row>
    <row r="3564" spans="1:1" x14ac:dyDescent="0.35">
      <c r="A3564" s="5"/>
    </row>
    <row r="3565" spans="1:1" x14ac:dyDescent="0.35">
      <c r="A3565" s="5"/>
    </row>
    <row r="3566" spans="1:1" x14ac:dyDescent="0.35">
      <c r="A3566" s="5"/>
    </row>
    <row r="3567" spans="1:1" x14ac:dyDescent="0.35">
      <c r="A3567" s="5"/>
    </row>
    <row r="3568" spans="1:1" x14ac:dyDescent="0.35">
      <c r="A3568" s="5"/>
    </row>
    <row r="3569" spans="1:1" x14ac:dyDescent="0.35">
      <c r="A3569" s="5"/>
    </row>
    <row r="3570" spans="1:1" x14ac:dyDescent="0.35">
      <c r="A3570" s="5"/>
    </row>
    <row r="3571" spans="1:1" x14ac:dyDescent="0.35">
      <c r="A3571" s="5"/>
    </row>
    <row r="3572" spans="1:1" x14ac:dyDescent="0.35">
      <c r="A3572" s="5"/>
    </row>
    <row r="3573" spans="1:1" x14ac:dyDescent="0.35">
      <c r="A3573" s="5"/>
    </row>
    <row r="3574" spans="1:1" x14ac:dyDescent="0.35">
      <c r="A3574" s="5"/>
    </row>
    <row r="3575" spans="1:1" x14ac:dyDescent="0.35">
      <c r="A3575" s="5"/>
    </row>
    <row r="3576" spans="1:1" x14ac:dyDescent="0.35">
      <c r="A3576" s="5"/>
    </row>
    <row r="3577" spans="1:1" x14ac:dyDescent="0.35">
      <c r="A3577" s="5"/>
    </row>
    <row r="3578" spans="1:1" x14ac:dyDescent="0.35">
      <c r="A3578" s="5"/>
    </row>
    <row r="3579" spans="1:1" x14ac:dyDescent="0.35">
      <c r="A3579" s="5"/>
    </row>
    <row r="3580" spans="1:1" x14ac:dyDescent="0.35">
      <c r="A3580" s="5"/>
    </row>
    <row r="3581" spans="1:1" x14ac:dyDescent="0.35">
      <c r="A3581" s="5"/>
    </row>
    <row r="3582" spans="1:1" x14ac:dyDescent="0.35">
      <c r="A3582" s="5"/>
    </row>
    <row r="3583" spans="1:1" x14ac:dyDescent="0.35">
      <c r="A3583" s="5"/>
    </row>
    <row r="3584" spans="1:1" x14ac:dyDescent="0.35">
      <c r="A3584" s="5"/>
    </row>
    <row r="3585" spans="1:1" x14ac:dyDescent="0.35">
      <c r="A3585" s="5"/>
    </row>
    <row r="3586" spans="1:1" x14ac:dyDescent="0.35">
      <c r="A3586" s="5"/>
    </row>
    <row r="3587" spans="1:1" x14ac:dyDescent="0.35">
      <c r="A3587" s="5"/>
    </row>
    <row r="3588" spans="1:1" x14ac:dyDescent="0.35">
      <c r="A3588" s="5"/>
    </row>
    <row r="3589" spans="1:1" x14ac:dyDescent="0.35">
      <c r="A3589" s="5"/>
    </row>
    <row r="3590" spans="1:1" x14ac:dyDescent="0.35">
      <c r="A3590" s="5"/>
    </row>
    <row r="3591" spans="1:1" x14ac:dyDescent="0.35">
      <c r="A3591" s="5"/>
    </row>
    <row r="3592" spans="1:1" x14ac:dyDescent="0.35">
      <c r="A3592" s="5"/>
    </row>
    <row r="3593" spans="1:1" x14ac:dyDescent="0.35">
      <c r="A3593" s="5"/>
    </row>
    <row r="3594" spans="1:1" x14ac:dyDescent="0.35">
      <c r="A3594" s="5"/>
    </row>
    <row r="3595" spans="1:1" x14ac:dyDescent="0.35">
      <c r="A3595" s="5"/>
    </row>
    <row r="3596" spans="1:1" x14ac:dyDescent="0.35">
      <c r="A3596" s="5"/>
    </row>
    <row r="3597" spans="1:1" x14ac:dyDescent="0.35">
      <c r="A3597" s="5"/>
    </row>
    <row r="3598" spans="1:1" x14ac:dyDescent="0.35">
      <c r="A3598" s="5"/>
    </row>
    <row r="3599" spans="1:1" x14ac:dyDescent="0.35">
      <c r="A3599" s="5"/>
    </row>
    <row r="3600" spans="1:1" x14ac:dyDescent="0.35">
      <c r="A3600" s="5"/>
    </row>
    <row r="3601" spans="1:1" x14ac:dyDescent="0.35">
      <c r="A3601" s="5"/>
    </row>
    <row r="3602" spans="1:1" x14ac:dyDescent="0.35">
      <c r="A3602" s="5"/>
    </row>
    <row r="3603" spans="1:1" x14ac:dyDescent="0.35">
      <c r="A3603" s="5"/>
    </row>
    <row r="3604" spans="1:1" x14ac:dyDescent="0.35">
      <c r="A3604" s="5"/>
    </row>
    <row r="3605" spans="1:1" x14ac:dyDescent="0.35">
      <c r="A3605" s="5"/>
    </row>
    <row r="3606" spans="1:1" x14ac:dyDescent="0.35">
      <c r="A3606" s="5"/>
    </row>
    <row r="3607" spans="1:1" x14ac:dyDescent="0.35">
      <c r="A3607" s="5"/>
    </row>
    <row r="3608" spans="1:1" x14ac:dyDescent="0.35">
      <c r="A3608" s="5"/>
    </row>
    <row r="3609" spans="1:1" x14ac:dyDescent="0.35">
      <c r="A3609" s="5"/>
    </row>
    <row r="3610" spans="1:1" x14ac:dyDescent="0.35">
      <c r="A3610" s="5"/>
    </row>
    <row r="3611" spans="1:1" x14ac:dyDescent="0.35">
      <c r="A3611" s="5"/>
    </row>
    <row r="3612" spans="1:1" x14ac:dyDescent="0.35">
      <c r="A3612" s="5"/>
    </row>
    <row r="3613" spans="1:1" x14ac:dyDescent="0.35">
      <c r="A3613" s="5"/>
    </row>
    <row r="3614" spans="1:1" x14ac:dyDescent="0.35">
      <c r="A3614" s="5"/>
    </row>
    <row r="3615" spans="1:1" x14ac:dyDescent="0.35">
      <c r="A3615" s="5"/>
    </row>
    <row r="3616" spans="1:1" x14ac:dyDescent="0.35">
      <c r="A3616" s="5"/>
    </row>
    <row r="3617" spans="1:1" x14ac:dyDescent="0.35">
      <c r="A3617" s="5"/>
    </row>
    <row r="3618" spans="1:1" x14ac:dyDescent="0.35">
      <c r="A3618" s="5"/>
    </row>
    <row r="3619" spans="1:1" x14ac:dyDescent="0.35">
      <c r="A3619" s="5"/>
    </row>
    <row r="3620" spans="1:1" x14ac:dyDescent="0.35">
      <c r="A3620" s="5"/>
    </row>
    <row r="3621" spans="1:1" x14ac:dyDescent="0.35">
      <c r="A3621" s="5"/>
    </row>
    <row r="3622" spans="1:1" x14ac:dyDescent="0.35">
      <c r="A3622" s="5"/>
    </row>
    <row r="3623" spans="1:1" x14ac:dyDescent="0.35">
      <c r="A3623" s="5"/>
    </row>
    <row r="3624" spans="1:1" x14ac:dyDescent="0.35">
      <c r="A3624" s="5"/>
    </row>
    <row r="3625" spans="1:1" x14ac:dyDescent="0.35">
      <c r="A3625" s="5"/>
    </row>
    <row r="3626" spans="1:1" x14ac:dyDescent="0.35">
      <c r="A3626" s="5"/>
    </row>
    <row r="3627" spans="1:1" x14ac:dyDescent="0.35">
      <c r="A3627" s="5"/>
    </row>
    <row r="3628" spans="1:1" x14ac:dyDescent="0.35">
      <c r="A3628" s="5"/>
    </row>
    <row r="3629" spans="1:1" x14ac:dyDescent="0.35">
      <c r="A3629" s="5"/>
    </row>
    <row r="3630" spans="1:1" x14ac:dyDescent="0.35">
      <c r="A3630" s="5"/>
    </row>
    <row r="3631" spans="1:1" x14ac:dyDescent="0.35">
      <c r="A3631" s="5"/>
    </row>
    <row r="3632" spans="1:1" x14ac:dyDescent="0.35">
      <c r="A3632" s="5"/>
    </row>
    <row r="3633" spans="1:1" x14ac:dyDescent="0.35">
      <c r="A3633" s="5"/>
    </row>
    <row r="3634" spans="1:1" x14ac:dyDescent="0.35">
      <c r="A3634" s="5"/>
    </row>
    <row r="3635" spans="1:1" x14ac:dyDescent="0.35">
      <c r="A3635" s="5"/>
    </row>
    <row r="3636" spans="1:1" x14ac:dyDescent="0.35">
      <c r="A3636" s="5"/>
    </row>
    <row r="3637" spans="1:1" x14ac:dyDescent="0.35">
      <c r="A3637" s="5"/>
    </row>
    <row r="3638" spans="1:1" x14ac:dyDescent="0.35">
      <c r="A3638" s="5"/>
    </row>
    <row r="3639" spans="1:1" x14ac:dyDescent="0.35">
      <c r="A3639" s="5"/>
    </row>
    <row r="3640" spans="1:1" x14ac:dyDescent="0.35">
      <c r="A3640" s="5"/>
    </row>
    <row r="3641" spans="1:1" x14ac:dyDescent="0.35">
      <c r="A3641" s="5"/>
    </row>
    <row r="3642" spans="1:1" x14ac:dyDescent="0.35">
      <c r="A3642" s="5"/>
    </row>
    <row r="3643" spans="1:1" x14ac:dyDescent="0.35">
      <c r="A3643" s="5"/>
    </row>
    <row r="3644" spans="1:1" x14ac:dyDescent="0.35">
      <c r="A3644" s="5"/>
    </row>
    <row r="3645" spans="1:1" x14ac:dyDescent="0.35">
      <c r="A3645" s="5"/>
    </row>
    <row r="3646" spans="1:1" x14ac:dyDescent="0.35">
      <c r="A3646" s="5"/>
    </row>
    <row r="3647" spans="1:1" x14ac:dyDescent="0.35">
      <c r="A3647" s="5"/>
    </row>
    <row r="3648" spans="1:1" x14ac:dyDescent="0.35">
      <c r="A3648" s="5"/>
    </row>
    <row r="3649" spans="1:1" x14ac:dyDescent="0.35">
      <c r="A3649" s="5"/>
    </row>
    <row r="3650" spans="1:1" x14ac:dyDescent="0.35">
      <c r="A3650" s="5"/>
    </row>
    <row r="3651" spans="1:1" x14ac:dyDescent="0.35">
      <c r="A3651" s="5"/>
    </row>
    <row r="3652" spans="1:1" x14ac:dyDescent="0.35">
      <c r="A3652" s="5"/>
    </row>
    <row r="3653" spans="1:1" x14ac:dyDescent="0.35">
      <c r="A3653" s="5"/>
    </row>
    <row r="3654" spans="1:1" x14ac:dyDescent="0.35">
      <c r="A3654" s="5"/>
    </row>
    <row r="3655" spans="1:1" x14ac:dyDescent="0.35">
      <c r="A3655" s="5"/>
    </row>
    <row r="3656" spans="1:1" x14ac:dyDescent="0.35">
      <c r="A3656" s="5"/>
    </row>
    <row r="3657" spans="1:1" x14ac:dyDescent="0.35">
      <c r="A3657" s="5"/>
    </row>
    <row r="3658" spans="1:1" x14ac:dyDescent="0.35">
      <c r="A3658" s="5"/>
    </row>
    <row r="3659" spans="1:1" x14ac:dyDescent="0.35">
      <c r="A3659" s="5"/>
    </row>
    <row r="3660" spans="1:1" x14ac:dyDescent="0.35">
      <c r="A3660" s="5"/>
    </row>
    <row r="3661" spans="1:1" x14ac:dyDescent="0.35">
      <c r="A3661" s="5"/>
    </row>
    <row r="3662" spans="1:1" x14ac:dyDescent="0.35">
      <c r="A3662" s="5"/>
    </row>
    <row r="3663" spans="1:1" x14ac:dyDescent="0.35">
      <c r="A3663" s="5"/>
    </row>
    <row r="3664" spans="1:1" x14ac:dyDescent="0.35">
      <c r="A3664" s="5"/>
    </row>
    <row r="3665" spans="1:1" x14ac:dyDescent="0.35">
      <c r="A3665" s="5"/>
    </row>
    <row r="3666" spans="1:1" x14ac:dyDescent="0.35">
      <c r="A3666" s="5"/>
    </row>
    <row r="3667" spans="1:1" x14ac:dyDescent="0.35">
      <c r="A3667" s="5"/>
    </row>
    <row r="3668" spans="1:1" x14ac:dyDescent="0.35">
      <c r="A3668" s="5"/>
    </row>
    <row r="3669" spans="1:1" x14ac:dyDescent="0.35">
      <c r="A3669" s="5"/>
    </row>
    <row r="3670" spans="1:1" x14ac:dyDescent="0.35">
      <c r="A3670" s="5"/>
    </row>
    <row r="3671" spans="1:1" x14ac:dyDescent="0.35">
      <c r="A3671" s="5"/>
    </row>
    <row r="3672" spans="1:1" x14ac:dyDescent="0.35">
      <c r="A3672" s="5"/>
    </row>
    <row r="3673" spans="1:1" x14ac:dyDescent="0.35">
      <c r="A3673" s="5"/>
    </row>
    <row r="3674" spans="1:1" x14ac:dyDescent="0.35">
      <c r="A3674" s="5"/>
    </row>
    <row r="3675" spans="1:1" x14ac:dyDescent="0.35">
      <c r="A3675" s="5"/>
    </row>
    <row r="3676" spans="1:1" x14ac:dyDescent="0.35">
      <c r="A3676" s="5"/>
    </row>
    <row r="3677" spans="1:1" x14ac:dyDescent="0.35">
      <c r="A3677" s="5"/>
    </row>
    <row r="3678" spans="1:1" x14ac:dyDescent="0.35">
      <c r="A3678" s="5"/>
    </row>
    <row r="3679" spans="1:1" x14ac:dyDescent="0.35">
      <c r="A3679" s="5"/>
    </row>
    <row r="3680" spans="1:1" x14ac:dyDescent="0.35">
      <c r="A3680" s="5"/>
    </row>
    <row r="3681" spans="1:1" x14ac:dyDescent="0.35">
      <c r="A3681" s="5"/>
    </row>
    <row r="3682" spans="1:1" x14ac:dyDescent="0.35">
      <c r="A3682" s="5"/>
    </row>
    <row r="3683" spans="1:1" x14ac:dyDescent="0.35">
      <c r="A3683" s="5"/>
    </row>
    <row r="3684" spans="1:1" x14ac:dyDescent="0.35">
      <c r="A3684" s="5"/>
    </row>
    <row r="3685" spans="1:1" x14ac:dyDescent="0.35">
      <c r="A3685" s="5"/>
    </row>
    <row r="3686" spans="1:1" x14ac:dyDescent="0.35">
      <c r="A3686" s="5"/>
    </row>
    <row r="3687" spans="1:1" x14ac:dyDescent="0.35">
      <c r="A3687" s="5"/>
    </row>
    <row r="3688" spans="1:1" x14ac:dyDescent="0.35">
      <c r="A3688" s="5"/>
    </row>
    <row r="3689" spans="1:1" x14ac:dyDescent="0.35">
      <c r="A3689" s="5"/>
    </row>
    <row r="3690" spans="1:1" x14ac:dyDescent="0.35">
      <c r="A3690" s="5"/>
    </row>
    <row r="3691" spans="1:1" x14ac:dyDescent="0.35">
      <c r="A3691" s="5"/>
    </row>
    <row r="3692" spans="1:1" x14ac:dyDescent="0.35">
      <c r="A3692" s="5"/>
    </row>
    <row r="3693" spans="1:1" x14ac:dyDescent="0.35">
      <c r="A3693" s="5"/>
    </row>
    <row r="3694" spans="1:1" x14ac:dyDescent="0.35">
      <c r="A3694" s="5"/>
    </row>
    <row r="3695" spans="1:1" x14ac:dyDescent="0.35">
      <c r="A3695" s="5"/>
    </row>
    <row r="3696" spans="1:1" x14ac:dyDescent="0.35">
      <c r="A3696" s="5"/>
    </row>
    <row r="3697" spans="1:1" x14ac:dyDescent="0.35">
      <c r="A3697" s="5"/>
    </row>
    <row r="3698" spans="1:1" x14ac:dyDescent="0.35">
      <c r="A3698" s="5"/>
    </row>
    <row r="3699" spans="1:1" x14ac:dyDescent="0.35">
      <c r="A3699" s="5"/>
    </row>
    <row r="3700" spans="1:1" x14ac:dyDescent="0.35">
      <c r="A3700" s="5"/>
    </row>
    <row r="3701" spans="1:1" x14ac:dyDescent="0.35">
      <c r="A3701" s="5"/>
    </row>
    <row r="3702" spans="1:1" x14ac:dyDescent="0.35">
      <c r="A3702" s="5"/>
    </row>
    <row r="3703" spans="1:1" x14ac:dyDescent="0.35">
      <c r="A3703" s="5"/>
    </row>
    <row r="3704" spans="1:1" x14ac:dyDescent="0.35">
      <c r="A3704" s="5"/>
    </row>
    <row r="3705" spans="1:1" x14ac:dyDescent="0.35">
      <c r="A3705" s="5"/>
    </row>
    <row r="3706" spans="1:1" x14ac:dyDescent="0.35">
      <c r="A3706" s="5"/>
    </row>
    <row r="3707" spans="1:1" x14ac:dyDescent="0.35">
      <c r="A3707" s="5"/>
    </row>
    <row r="3708" spans="1:1" x14ac:dyDescent="0.35">
      <c r="A3708" s="5"/>
    </row>
    <row r="3709" spans="1:1" x14ac:dyDescent="0.35">
      <c r="A3709" s="5"/>
    </row>
    <row r="3710" spans="1:1" x14ac:dyDescent="0.35">
      <c r="A3710" s="5"/>
    </row>
    <row r="3711" spans="1:1" x14ac:dyDescent="0.35">
      <c r="A3711" s="5"/>
    </row>
    <row r="3712" spans="1:1" x14ac:dyDescent="0.35">
      <c r="A3712" s="5"/>
    </row>
    <row r="3713" spans="1:1" x14ac:dyDescent="0.35">
      <c r="A3713" s="5"/>
    </row>
    <row r="3714" spans="1:1" x14ac:dyDescent="0.35">
      <c r="A3714" s="5"/>
    </row>
    <row r="3715" spans="1:1" x14ac:dyDescent="0.35">
      <c r="A3715" s="5"/>
    </row>
    <row r="3716" spans="1:1" x14ac:dyDescent="0.35">
      <c r="A3716" s="5"/>
    </row>
    <row r="3717" spans="1:1" x14ac:dyDescent="0.35">
      <c r="A3717" s="5"/>
    </row>
    <row r="3718" spans="1:1" x14ac:dyDescent="0.35">
      <c r="A3718" s="5"/>
    </row>
    <row r="3719" spans="1:1" x14ac:dyDescent="0.35">
      <c r="A3719" s="5"/>
    </row>
    <row r="3720" spans="1:1" x14ac:dyDescent="0.35">
      <c r="A3720" s="5"/>
    </row>
    <row r="3721" spans="1:1" x14ac:dyDescent="0.35">
      <c r="A3721" s="5"/>
    </row>
    <row r="3722" spans="1:1" x14ac:dyDescent="0.35">
      <c r="A3722" s="5"/>
    </row>
    <row r="3723" spans="1:1" x14ac:dyDescent="0.35">
      <c r="A3723" s="5"/>
    </row>
    <row r="3724" spans="1:1" x14ac:dyDescent="0.35">
      <c r="A3724" s="5"/>
    </row>
    <row r="3725" spans="1:1" x14ac:dyDescent="0.35">
      <c r="A3725" s="5"/>
    </row>
    <row r="3726" spans="1:1" x14ac:dyDescent="0.35">
      <c r="A3726" s="5"/>
    </row>
    <row r="3727" spans="1:1" x14ac:dyDescent="0.35">
      <c r="A3727" s="5"/>
    </row>
    <row r="3728" spans="1:1" x14ac:dyDescent="0.35">
      <c r="A3728" s="5"/>
    </row>
    <row r="3729" spans="1:1" x14ac:dyDescent="0.35">
      <c r="A3729" s="5"/>
    </row>
    <row r="3730" spans="1:1" x14ac:dyDescent="0.35">
      <c r="A3730" s="5"/>
    </row>
    <row r="3731" spans="1:1" x14ac:dyDescent="0.35">
      <c r="A3731" s="5"/>
    </row>
    <row r="3732" spans="1:1" x14ac:dyDescent="0.35">
      <c r="A3732" s="5"/>
    </row>
    <row r="3733" spans="1:1" x14ac:dyDescent="0.35">
      <c r="A3733" s="5"/>
    </row>
    <row r="3734" spans="1:1" x14ac:dyDescent="0.35">
      <c r="A3734" s="5"/>
    </row>
    <row r="3735" spans="1:1" x14ac:dyDescent="0.35">
      <c r="A3735" s="5"/>
    </row>
    <row r="3736" spans="1:1" x14ac:dyDescent="0.35">
      <c r="A3736" s="5"/>
    </row>
    <row r="3737" spans="1:1" x14ac:dyDescent="0.35">
      <c r="A3737" s="5"/>
    </row>
    <row r="3738" spans="1:1" x14ac:dyDescent="0.35">
      <c r="A3738" s="5"/>
    </row>
    <row r="3739" spans="1:1" x14ac:dyDescent="0.35">
      <c r="A3739" s="5"/>
    </row>
    <row r="3740" spans="1:1" x14ac:dyDescent="0.35">
      <c r="A3740" s="5"/>
    </row>
    <row r="3741" spans="1:1" x14ac:dyDescent="0.35">
      <c r="A3741" s="5"/>
    </row>
    <row r="3742" spans="1:1" x14ac:dyDescent="0.35">
      <c r="A3742" s="5"/>
    </row>
    <row r="3743" spans="1:1" x14ac:dyDescent="0.35">
      <c r="A3743" s="5"/>
    </row>
    <row r="3744" spans="1:1" x14ac:dyDescent="0.35">
      <c r="A3744" s="5"/>
    </row>
    <row r="3745" spans="1:1" x14ac:dyDescent="0.35">
      <c r="A3745" s="5"/>
    </row>
    <row r="3746" spans="1:1" x14ac:dyDescent="0.35">
      <c r="A3746" s="5"/>
    </row>
    <row r="3747" spans="1:1" x14ac:dyDescent="0.35">
      <c r="A3747" s="5"/>
    </row>
    <row r="3748" spans="1:1" x14ac:dyDescent="0.35">
      <c r="A3748" s="5"/>
    </row>
    <row r="3749" spans="1:1" x14ac:dyDescent="0.35">
      <c r="A3749" s="5"/>
    </row>
    <row r="3750" spans="1:1" x14ac:dyDescent="0.35">
      <c r="A3750" s="5"/>
    </row>
    <row r="3751" spans="1:1" x14ac:dyDescent="0.35">
      <c r="A3751" s="5"/>
    </row>
    <row r="3752" spans="1:1" x14ac:dyDescent="0.35">
      <c r="A3752" s="5"/>
    </row>
    <row r="3753" spans="1:1" x14ac:dyDescent="0.35">
      <c r="A3753" s="5"/>
    </row>
    <row r="3754" spans="1:1" x14ac:dyDescent="0.35">
      <c r="A3754" s="5"/>
    </row>
    <row r="3755" spans="1:1" x14ac:dyDescent="0.35">
      <c r="A3755" s="5"/>
    </row>
    <row r="3756" spans="1:1" x14ac:dyDescent="0.35">
      <c r="A3756" s="5"/>
    </row>
    <row r="3757" spans="1:1" x14ac:dyDescent="0.35">
      <c r="A3757" s="5"/>
    </row>
    <row r="3758" spans="1:1" x14ac:dyDescent="0.35">
      <c r="A3758" s="5"/>
    </row>
    <row r="3759" spans="1:1" x14ac:dyDescent="0.35">
      <c r="A3759" s="5"/>
    </row>
    <row r="3760" spans="1:1" x14ac:dyDescent="0.35">
      <c r="A3760" s="5"/>
    </row>
    <row r="3761" spans="1:1" x14ac:dyDescent="0.35">
      <c r="A3761" s="5"/>
    </row>
    <row r="3762" spans="1:1" x14ac:dyDescent="0.35">
      <c r="A3762" s="5"/>
    </row>
    <row r="3763" spans="1:1" x14ac:dyDescent="0.35">
      <c r="A3763" s="5"/>
    </row>
    <row r="3764" spans="1:1" x14ac:dyDescent="0.35">
      <c r="A3764" s="5"/>
    </row>
    <row r="3765" spans="1:1" x14ac:dyDescent="0.35">
      <c r="A3765" s="5"/>
    </row>
    <row r="3766" spans="1:1" x14ac:dyDescent="0.35">
      <c r="A3766" s="5"/>
    </row>
    <row r="3767" spans="1:1" x14ac:dyDescent="0.35">
      <c r="A3767" s="5"/>
    </row>
    <row r="3768" spans="1:1" x14ac:dyDescent="0.35">
      <c r="A3768" s="5"/>
    </row>
    <row r="3769" spans="1:1" x14ac:dyDescent="0.35">
      <c r="A3769" s="5"/>
    </row>
    <row r="3770" spans="1:1" x14ac:dyDescent="0.35">
      <c r="A3770" s="5"/>
    </row>
    <row r="3771" spans="1:1" x14ac:dyDescent="0.35">
      <c r="A3771" s="5"/>
    </row>
    <row r="3772" spans="1:1" x14ac:dyDescent="0.35">
      <c r="A3772" s="5"/>
    </row>
    <row r="3773" spans="1:1" x14ac:dyDescent="0.35">
      <c r="A3773" s="5"/>
    </row>
    <row r="3774" spans="1:1" x14ac:dyDescent="0.35">
      <c r="A3774" s="5"/>
    </row>
    <row r="3775" spans="1:1" x14ac:dyDescent="0.35">
      <c r="A3775" s="5"/>
    </row>
    <row r="3776" spans="1:1" x14ac:dyDescent="0.35">
      <c r="A3776" s="5"/>
    </row>
    <row r="3777" spans="1:1" x14ac:dyDescent="0.35">
      <c r="A3777" s="5"/>
    </row>
    <row r="3778" spans="1:1" x14ac:dyDescent="0.35">
      <c r="A3778" s="5"/>
    </row>
    <row r="3779" spans="1:1" x14ac:dyDescent="0.35">
      <c r="A3779" s="5"/>
    </row>
    <row r="3780" spans="1:1" x14ac:dyDescent="0.35">
      <c r="A3780" s="5"/>
    </row>
    <row r="3781" spans="1:1" x14ac:dyDescent="0.35">
      <c r="A3781" s="5"/>
    </row>
    <row r="3782" spans="1:1" x14ac:dyDescent="0.35">
      <c r="A3782" s="5"/>
    </row>
    <row r="3783" spans="1:1" x14ac:dyDescent="0.35">
      <c r="A3783" s="5"/>
    </row>
    <row r="3784" spans="1:1" x14ac:dyDescent="0.35">
      <c r="A3784" s="5"/>
    </row>
    <row r="3785" spans="1:1" x14ac:dyDescent="0.35">
      <c r="A3785" s="5"/>
    </row>
    <row r="3786" spans="1:1" x14ac:dyDescent="0.35">
      <c r="A3786" s="5"/>
    </row>
    <row r="3787" spans="1:1" x14ac:dyDescent="0.35">
      <c r="A3787" s="5"/>
    </row>
    <row r="3788" spans="1:1" x14ac:dyDescent="0.35">
      <c r="A3788" s="5"/>
    </row>
    <row r="3789" spans="1:1" x14ac:dyDescent="0.35">
      <c r="A3789" s="5"/>
    </row>
    <row r="3790" spans="1:1" x14ac:dyDescent="0.35">
      <c r="A3790" s="5"/>
    </row>
    <row r="3791" spans="1:1" x14ac:dyDescent="0.35">
      <c r="A3791" s="5"/>
    </row>
    <row r="3792" spans="1:1" x14ac:dyDescent="0.35">
      <c r="A3792" s="5"/>
    </row>
    <row r="3793" spans="1:1" x14ac:dyDescent="0.35">
      <c r="A3793" s="5"/>
    </row>
    <row r="3794" spans="1:1" x14ac:dyDescent="0.35">
      <c r="A3794" s="5"/>
    </row>
    <row r="3795" spans="1:1" x14ac:dyDescent="0.35">
      <c r="A3795" s="5"/>
    </row>
    <row r="3796" spans="1:1" x14ac:dyDescent="0.35">
      <c r="A3796" s="5"/>
    </row>
    <row r="3797" spans="1:1" x14ac:dyDescent="0.35">
      <c r="A3797" s="5"/>
    </row>
    <row r="3798" spans="1:1" x14ac:dyDescent="0.35">
      <c r="A3798" s="5"/>
    </row>
    <row r="3799" spans="1:1" x14ac:dyDescent="0.35">
      <c r="A3799" s="5"/>
    </row>
    <row r="3800" spans="1:1" x14ac:dyDescent="0.35">
      <c r="A3800" s="5"/>
    </row>
    <row r="3801" spans="1:1" x14ac:dyDescent="0.35">
      <c r="A3801" s="5"/>
    </row>
    <row r="3802" spans="1:1" x14ac:dyDescent="0.35">
      <c r="A3802" s="5"/>
    </row>
    <row r="3803" spans="1:1" x14ac:dyDescent="0.35">
      <c r="A3803" s="5"/>
    </row>
    <row r="3804" spans="1:1" x14ac:dyDescent="0.35">
      <c r="A3804" s="5"/>
    </row>
    <row r="3805" spans="1:1" x14ac:dyDescent="0.35">
      <c r="A3805" s="5"/>
    </row>
    <row r="3806" spans="1:1" x14ac:dyDescent="0.35">
      <c r="A3806" s="5"/>
    </row>
    <row r="3807" spans="1:1" x14ac:dyDescent="0.35">
      <c r="A3807" s="5"/>
    </row>
    <row r="3808" spans="1:1" x14ac:dyDescent="0.35">
      <c r="A3808" s="5"/>
    </row>
    <row r="3809" spans="1:1" x14ac:dyDescent="0.35">
      <c r="A3809" s="5"/>
    </row>
    <row r="3810" spans="1:1" x14ac:dyDescent="0.35">
      <c r="A3810" s="5"/>
    </row>
    <row r="3811" spans="1:1" x14ac:dyDescent="0.35">
      <c r="A3811" s="5"/>
    </row>
    <row r="3812" spans="1:1" x14ac:dyDescent="0.35">
      <c r="A3812" s="5"/>
    </row>
    <row r="3813" spans="1:1" x14ac:dyDescent="0.35">
      <c r="A3813" s="5"/>
    </row>
    <row r="3814" spans="1:1" x14ac:dyDescent="0.35">
      <c r="A3814" s="5"/>
    </row>
    <row r="3815" spans="1:1" x14ac:dyDescent="0.35">
      <c r="A3815" s="5"/>
    </row>
    <row r="3816" spans="1:1" x14ac:dyDescent="0.35">
      <c r="A3816" s="5"/>
    </row>
    <row r="3817" spans="1:1" x14ac:dyDescent="0.35">
      <c r="A3817" s="5"/>
    </row>
    <row r="3818" spans="1:1" x14ac:dyDescent="0.35">
      <c r="A3818" s="5"/>
    </row>
    <row r="3819" spans="1:1" x14ac:dyDescent="0.35">
      <c r="A3819" s="5"/>
    </row>
    <row r="3820" spans="1:1" x14ac:dyDescent="0.35">
      <c r="A3820" s="5"/>
    </row>
    <row r="3821" spans="1:1" x14ac:dyDescent="0.35">
      <c r="A3821" s="5"/>
    </row>
    <row r="3822" spans="1:1" x14ac:dyDescent="0.35">
      <c r="A3822" s="5"/>
    </row>
    <row r="3823" spans="1:1" x14ac:dyDescent="0.35">
      <c r="A3823" s="5"/>
    </row>
    <row r="3824" spans="1:1" x14ac:dyDescent="0.35">
      <c r="A3824" s="5"/>
    </row>
    <row r="3825" spans="1:1" x14ac:dyDescent="0.35">
      <c r="A3825" s="5"/>
    </row>
    <row r="3826" spans="1:1" x14ac:dyDescent="0.35">
      <c r="A3826" s="5"/>
    </row>
    <row r="3827" spans="1:1" x14ac:dyDescent="0.35">
      <c r="A3827" s="5"/>
    </row>
    <row r="3828" spans="1:1" x14ac:dyDescent="0.35">
      <c r="A3828" s="5"/>
    </row>
    <row r="3829" spans="1:1" x14ac:dyDescent="0.35">
      <c r="A3829" s="5"/>
    </row>
    <row r="3830" spans="1:1" x14ac:dyDescent="0.35">
      <c r="A3830" s="5"/>
    </row>
    <row r="3831" spans="1:1" x14ac:dyDescent="0.35">
      <c r="A3831" s="5"/>
    </row>
    <row r="3832" spans="1:1" x14ac:dyDescent="0.35">
      <c r="A3832" s="5"/>
    </row>
    <row r="3833" spans="1:1" x14ac:dyDescent="0.35">
      <c r="A3833" s="5"/>
    </row>
    <row r="3834" spans="1:1" x14ac:dyDescent="0.35">
      <c r="A3834" s="5"/>
    </row>
    <row r="3835" spans="1:1" x14ac:dyDescent="0.35">
      <c r="A3835" s="5"/>
    </row>
    <row r="3836" spans="1:1" x14ac:dyDescent="0.35">
      <c r="A3836" s="5"/>
    </row>
    <row r="3837" spans="1:1" x14ac:dyDescent="0.35">
      <c r="A3837" s="5"/>
    </row>
    <row r="3838" spans="1:1" x14ac:dyDescent="0.35">
      <c r="A3838" s="5"/>
    </row>
    <row r="3839" spans="1:1" x14ac:dyDescent="0.35">
      <c r="A3839" s="5"/>
    </row>
    <row r="3840" spans="1:1" x14ac:dyDescent="0.35">
      <c r="A3840" s="5"/>
    </row>
    <row r="3841" spans="1:1" x14ac:dyDescent="0.35">
      <c r="A3841" s="5"/>
    </row>
    <row r="3842" spans="1:1" x14ac:dyDescent="0.35">
      <c r="A3842" s="5"/>
    </row>
    <row r="3843" spans="1:1" x14ac:dyDescent="0.35">
      <c r="A3843" s="5"/>
    </row>
    <row r="3844" spans="1:1" x14ac:dyDescent="0.35">
      <c r="A3844" s="5"/>
    </row>
    <row r="3845" spans="1:1" x14ac:dyDescent="0.35">
      <c r="A3845" s="5"/>
    </row>
    <row r="3846" spans="1:1" x14ac:dyDescent="0.35">
      <c r="A3846" s="5"/>
    </row>
    <row r="3847" spans="1:1" x14ac:dyDescent="0.35">
      <c r="A3847" s="5"/>
    </row>
    <row r="3848" spans="1:1" x14ac:dyDescent="0.35">
      <c r="A3848" s="5"/>
    </row>
    <row r="3849" spans="1:1" x14ac:dyDescent="0.35">
      <c r="A3849" s="5"/>
    </row>
    <row r="3850" spans="1:1" x14ac:dyDescent="0.35">
      <c r="A3850" s="5"/>
    </row>
    <row r="3851" spans="1:1" x14ac:dyDescent="0.35">
      <c r="A3851" s="5"/>
    </row>
    <row r="3852" spans="1:1" x14ac:dyDescent="0.35">
      <c r="A3852" s="5"/>
    </row>
    <row r="3853" spans="1:1" x14ac:dyDescent="0.35">
      <c r="A3853" s="5"/>
    </row>
    <row r="3854" spans="1:1" x14ac:dyDescent="0.35">
      <c r="A3854" s="5"/>
    </row>
    <row r="3855" spans="1:1" x14ac:dyDescent="0.35">
      <c r="A3855" s="5"/>
    </row>
    <row r="3856" spans="1:1" x14ac:dyDescent="0.35">
      <c r="A3856" s="5"/>
    </row>
    <row r="3857" spans="1:1" x14ac:dyDescent="0.35">
      <c r="A3857" s="5"/>
    </row>
    <row r="3858" spans="1:1" x14ac:dyDescent="0.35">
      <c r="A3858" s="5"/>
    </row>
    <row r="3859" spans="1:1" x14ac:dyDescent="0.35">
      <c r="A3859" s="5"/>
    </row>
    <row r="3860" spans="1:1" x14ac:dyDescent="0.35">
      <c r="A3860" s="5"/>
    </row>
    <row r="3861" spans="1:1" x14ac:dyDescent="0.35">
      <c r="A3861" s="5"/>
    </row>
    <row r="3862" spans="1:1" x14ac:dyDescent="0.35">
      <c r="A3862" s="5"/>
    </row>
    <row r="3863" spans="1:1" x14ac:dyDescent="0.35">
      <c r="A3863" s="5"/>
    </row>
    <row r="3864" spans="1:1" x14ac:dyDescent="0.35">
      <c r="A3864" s="5"/>
    </row>
    <row r="3865" spans="1:1" x14ac:dyDescent="0.35">
      <c r="A3865" s="5"/>
    </row>
    <row r="3866" spans="1:1" x14ac:dyDescent="0.35">
      <c r="A3866" s="5"/>
    </row>
    <row r="3867" spans="1:1" x14ac:dyDescent="0.35">
      <c r="A3867" s="5"/>
    </row>
    <row r="3868" spans="1:1" x14ac:dyDescent="0.35">
      <c r="A3868" s="5"/>
    </row>
    <row r="3869" spans="1:1" x14ac:dyDescent="0.35">
      <c r="A3869" s="5"/>
    </row>
    <row r="3870" spans="1:1" x14ac:dyDescent="0.35">
      <c r="A3870" s="5"/>
    </row>
    <row r="3871" spans="1:1" x14ac:dyDescent="0.35">
      <c r="A3871" s="5"/>
    </row>
    <row r="3872" spans="1:1" x14ac:dyDescent="0.35">
      <c r="A3872" s="5"/>
    </row>
    <row r="3873" spans="1:1" x14ac:dyDescent="0.35">
      <c r="A3873" s="5"/>
    </row>
    <row r="3874" spans="1:1" x14ac:dyDescent="0.35">
      <c r="A3874" s="5"/>
    </row>
    <row r="3875" spans="1:1" x14ac:dyDescent="0.35">
      <c r="A3875" s="5"/>
    </row>
    <row r="3876" spans="1:1" x14ac:dyDescent="0.35">
      <c r="A3876" s="5"/>
    </row>
    <row r="3877" spans="1:1" x14ac:dyDescent="0.35">
      <c r="A3877" s="5"/>
    </row>
    <row r="3878" spans="1:1" x14ac:dyDescent="0.35">
      <c r="A3878" s="5"/>
    </row>
    <row r="3879" spans="1:1" x14ac:dyDescent="0.35">
      <c r="A3879" s="5"/>
    </row>
    <row r="3880" spans="1:1" x14ac:dyDescent="0.35">
      <c r="A3880" s="5"/>
    </row>
    <row r="3881" spans="1:1" x14ac:dyDescent="0.35">
      <c r="A3881" s="5"/>
    </row>
    <row r="3882" spans="1:1" x14ac:dyDescent="0.35">
      <c r="A3882" s="5"/>
    </row>
    <row r="3883" spans="1:1" x14ac:dyDescent="0.35">
      <c r="A3883" s="5"/>
    </row>
    <row r="3884" spans="1:1" x14ac:dyDescent="0.35">
      <c r="A3884" s="5"/>
    </row>
    <row r="3885" spans="1:1" x14ac:dyDescent="0.35">
      <c r="A3885" s="5"/>
    </row>
    <row r="3886" spans="1:1" x14ac:dyDescent="0.35">
      <c r="A3886" s="5"/>
    </row>
    <row r="3887" spans="1:1" x14ac:dyDescent="0.35">
      <c r="A3887" s="5"/>
    </row>
    <row r="3888" spans="1:1" x14ac:dyDescent="0.35">
      <c r="A3888" s="5"/>
    </row>
    <row r="3889" spans="1:1" x14ac:dyDescent="0.35">
      <c r="A3889" s="5"/>
    </row>
    <row r="3890" spans="1:1" x14ac:dyDescent="0.35">
      <c r="A3890" s="5"/>
    </row>
    <row r="3891" spans="1:1" x14ac:dyDescent="0.35">
      <c r="A3891" s="5"/>
    </row>
    <row r="3892" spans="1:1" x14ac:dyDescent="0.35">
      <c r="A3892" s="5"/>
    </row>
    <row r="3893" spans="1:1" x14ac:dyDescent="0.35">
      <c r="A3893" s="5"/>
    </row>
    <row r="3894" spans="1:1" x14ac:dyDescent="0.35">
      <c r="A3894" s="5"/>
    </row>
    <row r="3895" spans="1:1" x14ac:dyDescent="0.35">
      <c r="A3895" s="5"/>
    </row>
    <row r="3896" spans="1:1" x14ac:dyDescent="0.35">
      <c r="A3896" s="5"/>
    </row>
    <row r="3897" spans="1:1" x14ac:dyDescent="0.35">
      <c r="A3897" s="5"/>
    </row>
    <row r="3898" spans="1:1" x14ac:dyDescent="0.35">
      <c r="A3898" s="5"/>
    </row>
    <row r="3899" spans="1:1" x14ac:dyDescent="0.35">
      <c r="A3899" s="5"/>
    </row>
    <row r="3900" spans="1:1" x14ac:dyDescent="0.35">
      <c r="A3900" s="5"/>
    </row>
    <row r="3901" spans="1:1" x14ac:dyDescent="0.35">
      <c r="A3901" s="5"/>
    </row>
    <row r="3902" spans="1:1" x14ac:dyDescent="0.35">
      <c r="A3902" s="5"/>
    </row>
    <row r="3903" spans="1:1" x14ac:dyDescent="0.35">
      <c r="A3903" s="5"/>
    </row>
    <row r="3904" spans="1:1" x14ac:dyDescent="0.35">
      <c r="A3904" s="5"/>
    </row>
    <row r="3905" spans="1:1" x14ac:dyDescent="0.35">
      <c r="A3905" s="5"/>
    </row>
    <row r="3906" spans="1:1" x14ac:dyDescent="0.35">
      <c r="A3906" s="5"/>
    </row>
    <row r="3907" spans="1:1" x14ac:dyDescent="0.35">
      <c r="A3907" s="5"/>
    </row>
    <row r="3908" spans="1:1" x14ac:dyDescent="0.35">
      <c r="A3908" s="5"/>
    </row>
    <row r="3909" spans="1:1" x14ac:dyDescent="0.35">
      <c r="A3909" s="5"/>
    </row>
    <row r="3910" spans="1:1" x14ac:dyDescent="0.35">
      <c r="A3910" s="5"/>
    </row>
    <row r="3911" spans="1:1" x14ac:dyDescent="0.35">
      <c r="A3911" s="5"/>
    </row>
    <row r="3912" spans="1:1" x14ac:dyDescent="0.35">
      <c r="A3912" s="5"/>
    </row>
    <row r="3913" spans="1:1" x14ac:dyDescent="0.35">
      <c r="A3913" s="5"/>
    </row>
    <row r="3914" spans="1:1" x14ac:dyDescent="0.35">
      <c r="A3914" s="5"/>
    </row>
    <row r="3915" spans="1:1" x14ac:dyDescent="0.35">
      <c r="A3915" s="5"/>
    </row>
    <row r="3916" spans="1:1" x14ac:dyDescent="0.35">
      <c r="A3916" s="5"/>
    </row>
    <row r="3917" spans="1:1" x14ac:dyDescent="0.35">
      <c r="A3917" s="5"/>
    </row>
    <row r="3918" spans="1:1" x14ac:dyDescent="0.35">
      <c r="A3918" s="5"/>
    </row>
    <row r="3919" spans="1:1" x14ac:dyDescent="0.35">
      <c r="A3919" s="5"/>
    </row>
    <row r="3920" spans="1:1" x14ac:dyDescent="0.35">
      <c r="A3920" s="5"/>
    </row>
    <row r="3921" spans="1:1" x14ac:dyDescent="0.35">
      <c r="A3921" s="5"/>
    </row>
    <row r="3922" spans="1:1" x14ac:dyDescent="0.35">
      <c r="A3922" s="5"/>
    </row>
    <row r="3923" spans="1:1" x14ac:dyDescent="0.35">
      <c r="A3923" s="5"/>
    </row>
    <row r="3924" spans="1:1" x14ac:dyDescent="0.35">
      <c r="A3924" s="5"/>
    </row>
    <row r="3925" spans="1:1" x14ac:dyDescent="0.35">
      <c r="A3925" s="5"/>
    </row>
    <row r="3926" spans="1:1" x14ac:dyDescent="0.35">
      <c r="A3926" s="5"/>
    </row>
    <row r="3927" spans="1:1" x14ac:dyDescent="0.35">
      <c r="A3927" s="5"/>
    </row>
    <row r="3928" spans="1:1" x14ac:dyDescent="0.35">
      <c r="A3928" s="5"/>
    </row>
    <row r="3929" spans="1:1" x14ac:dyDescent="0.35">
      <c r="A3929" s="5"/>
    </row>
    <row r="3930" spans="1:1" x14ac:dyDescent="0.35">
      <c r="A3930" s="5"/>
    </row>
    <row r="3931" spans="1:1" x14ac:dyDescent="0.35">
      <c r="A3931" s="5"/>
    </row>
    <row r="3932" spans="1:1" x14ac:dyDescent="0.35">
      <c r="A3932" s="5"/>
    </row>
    <row r="3933" spans="1:1" x14ac:dyDescent="0.35">
      <c r="A3933" s="5"/>
    </row>
    <row r="3934" spans="1:1" x14ac:dyDescent="0.35">
      <c r="A3934" s="5"/>
    </row>
    <row r="3935" spans="1:1" x14ac:dyDescent="0.35">
      <c r="A3935" s="5"/>
    </row>
    <row r="3936" spans="1:1" x14ac:dyDescent="0.35">
      <c r="A3936" s="5"/>
    </row>
    <row r="3937" spans="1:1" x14ac:dyDescent="0.35">
      <c r="A3937" s="5"/>
    </row>
    <row r="3938" spans="1:1" x14ac:dyDescent="0.35">
      <c r="A3938" s="5"/>
    </row>
    <row r="3939" spans="1:1" x14ac:dyDescent="0.35">
      <c r="A3939" s="5"/>
    </row>
    <row r="3940" spans="1:1" x14ac:dyDescent="0.35">
      <c r="A3940" s="5"/>
    </row>
    <row r="3941" spans="1:1" x14ac:dyDescent="0.35">
      <c r="A3941" s="5"/>
    </row>
    <row r="3942" spans="1:1" x14ac:dyDescent="0.35">
      <c r="A3942" s="5"/>
    </row>
    <row r="3943" spans="1:1" x14ac:dyDescent="0.35">
      <c r="A3943" s="5"/>
    </row>
    <row r="3944" spans="1:1" x14ac:dyDescent="0.35">
      <c r="A3944" s="5"/>
    </row>
    <row r="3945" spans="1:1" x14ac:dyDescent="0.35">
      <c r="A3945" s="5"/>
    </row>
    <row r="3946" spans="1:1" x14ac:dyDescent="0.35">
      <c r="A3946" s="5"/>
    </row>
    <row r="3947" spans="1:1" x14ac:dyDescent="0.35">
      <c r="A3947" s="5"/>
    </row>
    <row r="3948" spans="1:1" x14ac:dyDescent="0.35">
      <c r="A3948" s="5"/>
    </row>
    <row r="3949" spans="1:1" x14ac:dyDescent="0.35">
      <c r="A3949" s="5"/>
    </row>
    <row r="3950" spans="1:1" x14ac:dyDescent="0.35">
      <c r="A3950" s="5"/>
    </row>
    <row r="3951" spans="1:1" x14ac:dyDescent="0.35">
      <c r="A3951" s="5"/>
    </row>
    <row r="3952" spans="1:1" x14ac:dyDescent="0.35">
      <c r="A3952" s="5"/>
    </row>
    <row r="3953" spans="1:1" x14ac:dyDescent="0.35">
      <c r="A3953" s="5"/>
    </row>
    <row r="3954" spans="1:1" x14ac:dyDescent="0.35">
      <c r="A3954" s="5"/>
    </row>
    <row r="3955" spans="1:1" x14ac:dyDescent="0.35">
      <c r="A3955" s="5"/>
    </row>
    <row r="3956" spans="1:1" x14ac:dyDescent="0.35">
      <c r="A3956" s="5"/>
    </row>
    <row r="3957" spans="1:1" x14ac:dyDescent="0.35">
      <c r="A3957" s="5"/>
    </row>
    <row r="3958" spans="1:1" x14ac:dyDescent="0.35">
      <c r="A3958" s="5"/>
    </row>
    <row r="3959" spans="1:1" x14ac:dyDescent="0.35">
      <c r="A3959" s="5"/>
    </row>
    <row r="3960" spans="1:1" x14ac:dyDescent="0.35">
      <c r="A3960" s="5"/>
    </row>
    <row r="3961" spans="1:1" x14ac:dyDescent="0.35">
      <c r="A3961" s="5"/>
    </row>
    <row r="3962" spans="1:1" x14ac:dyDescent="0.35">
      <c r="A3962" s="5"/>
    </row>
    <row r="3963" spans="1:1" x14ac:dyDescent="0.35">
      <c r="A3963" s="5"/>
    </row>
    <row r="3964" spans="1:1" x14ac:dyDescent="0.35">
      <c r="A3964" s="5"/>
    </row>
    <row r="3965" spans="1:1" x14ac:dyDescent="0.35">
      <c r="A3965" s="5"/>
    </row>
    <row r="3966" spans="1:1" x14ac:dyDescent="0.35">
      <c r="A3966" s="5"/>
    </row>
    <row r="3967" spans="1:1" x14ac:dyDescent="0.35">
      <c r="A3967" s="5"/>
    </row>
    <row r="3968" spans="1:1" x14ac:dyDescent="0.35">
      <c r="A3968" s="5"/>
    </row>
    <row r="3969" spans="1:1" x14ac:dyDescent="0.35">
      <c r="A3969" s="5"/>
    </row>
    <row r="3970" spans="1:1" x14ac:dyDescent="0.35">
      <c r="A3970" s="5"/>
    </row>
    <row r="3971" spans="1:1" x14ac:dyDescent="0.35">
      <c r="A3971" s="5"/>
    </row>
    <row r="3972" spans="1:1" x14ac:dyDescent="0.35">
      <c r="A3972" s="5"/>
    </row>
    <row r="3973" spans="1:1" x14ac:dyDescent="0.35">
      <c r="A3973" s="5"/>
    </row>
    <row r="3974" spans="1:1" x14ac:dyDescent="0.35">
      <c r="A3974" s="5"/>
    </row>
    <row r="3975" spans="1:1" x14ac:dyDescent="0.35">
      <c r="A3975" s="5"/>
    </row>
    <row r="3976" spans="1:1" x14ac:dyDescent="0.35">
      <c r="A3976" s="5"/>
    </row>
    <row r="3977" spans="1:1" x14ac:dyDescent="0.35">
      <c r="A3977" s="5"/>
    </row>
    <row r="3978" spans="1:1" x14ac:dyDescent="0.35">
      <c r="A3978" s="5"/>
    </row>
    <row r="3979" spans="1:1" x14ac:dyDescent="0.35">
      <c r="A3979" s="5"/>
    </row>
    <row r="3980" spans="1:1" x14ac:dyDescent="0.35">
      <c r="A3980" s="5"/>
    </row>
    <row r="3981" spans="1:1" x14ac:dyDescent="0.35">
      <c r="A3981" s="5"/>
    </row>
    <row r="3982" spans="1:1" x14ac:dyDescent="0.35">
      <c r="A3982" s="5"/>
    </row>
    <row r="3983" spans="1:1" x14ac:dyDescent="0.35">
      <c r="A3983" s="5"/>
    </row>
    <row r="3984" spans="1:1" x14ac:dyDescent="0.35">
      <c r="A3984" s="5"/>
    </row>
    <row r="3985" spans="1:1" x14ac:dyDescent="0.35">
      <c r="A3985" s="5"/>
    </row>
    <row r="3986" spans="1:1" x14ac:dyDescent="0.35">
      <c r="A3986" s="5"/>
    </row>
    <row r="3987" spans="1:1" x14ac:dyDescent="0.35">
      <c r="A3987" s="5"/>
    </row>
    <row r="3988" spans="1:1" x14ac:dyDescent="0.35">
      <c r="A3988" s="5"/>
    </row>
    <row r="3989" spans="1:1" x14ac:dyDescent="0.35">
      <c r="A3989" s="5"/>
    </row>
    <row r="3990" spans="1:1" x14ac:dyDescent="0.35">
      <c r="A3990" s="5"/>
    </row>
    <row r="3991" spans="1:1" x14ac:dyDescent="0.35">
      <c r="A3991" s="5"/>
    </row>
    <row r="3992" spans="1:1" x14ac:dyDescent="0.35">
      <c r="A3992" s="5"/>
    </row>
    <row r="3993" spans="1:1" x14ac:dyDescent="0.35">
      <c r="A3993" s="5"/>
    </row>
    <row r="3994" spans="1:1" x14ac:dyDescent="0.35">
      <c r="A3994" s="5"/>
    </row>
    <row r="3995" spans="1:1" x14ac:dyDescent="0.35">
      <c r="A3995" s="5"/>
    </row>
    <row r="3996" spans="1:1" x14ac:dyDescent="0.35">
      <c r="A3996" s="5"/>
    </row>
    <row r="3997" spans="1:1" x14ac:dyDescent="0.35">
      <c r="A3997" s="5"/>
    </row>
    <row r="3998" spans="1:1" x14ac:dyDescent="0.35">
      <c r="A3998" s="5"/>
    </row>
    <row r="3999" spans="1:1" x14ac:dyDescent="0.35">
      <c r="A3999" s="5"/>
    </row>
    <row r="4000" spans="1:1" x14ac:dyDescent="0.35">
      <c r="A4000" s="5"/>
    </row>
    <row r="4001" spans="1:1" x14ac:dyDescent="0.35">
      <c r="A4001" s="5"/>
    </row>
    <row r="4002" spans="1:1" x14ac:dyDescent="0.35">
      <c r="A4002" s="5"/>
    </row>
    <row r="4003" spans="1:1" x14ac:dyDescent="0.35">
      <c r="A4003" s="5"/>
    </row>
    <row r="4004" spans="1:1" x14ac:dyDescent="0.35">
      <c r="A4004" s="5"/>
    </row>
    <row r="4005" spans="1:1" x14ac:dyDescent="0.35">
      <c r="A4005" s="5"/>
    </row>
    <row r="4006" spans="1:1" x14ac:dyDescent="0.35">
      <c r="A4006" s="5"/>
    </row>
    <row r="4007" spans="1:1" x14ac:dyDescent="0.35">
      <c r="A4007" s="5"/>
    </row>
    <row r="4008" spans="1:1" x14ac:dyDescent="0.35">
      <c r="A4008" s="5"/>
    </row>
    <row r="4009" spans="1:1" x14ac:dyDescent="0.35">
      <c r="A4009" s="5"/>
    </row>
    <row r="4010" spans="1:1" x14ac:dyDescent="0.35">
      <c r="A4010" s="5"/>
    </row>
    <row r="4011" spans="1:1" x14ac:dyDescent="0.35">
      <c r="A4011" s="5"/>
    </row>
    <row r="4012" spans="1:1" x14ac:dyDescent="0.35">
      <c r="A4012" s="5"/>
    </row>
    <row r="4013" spans="1:1" x14ac:dyDescent="0.35">
      <c r="A4013" s="5"/>
    </row>
    <row r="4014" spans="1:1" x14ac:dyDescent="0.35">
      <c r="A4014" s="5"/>
    </row>
    <row r="4015" spans="1:1" x14ac:dyDescent="0.35">
      <c r="A4015" s="5"/>
    </row>
    <row r="4016" spans="1:1" x14ac:dyDescent="0.35">
      <c r="A4016" s="5"/>
    </row>
    <row r="4017" spans="1:1" x14ac:dyDescent="0.35">
      <c r="A4017" s="5"/>
    </row>
    <row r="4018" spans="1:1" x14ac:dyDescent="0.35">
      <c r="A4018" s="5"/>
    </row>
    <row r="4019" spans="1:1" x14ac:dyDescent="0.35">
      <c r="A4019" s="5"/>
    </row>
    <row r="4020" spans="1:1" x14ac:dyDescent="0.35">
      <c r="A4020" s="5"/>
    </row>
    <row r="4021" spans="1:1" x14ac:dyDescent="0.35">
      <c r="A4021" s="5"/>
    </row>
    <row r="4022" spans="1:1" x14ac:dyDescent="0.35">
      <c r="A4022" s="5"/>
    </row>
    <row r="4023" spans="1:1" x14ac:dyDescent="0.35">
      <c r="A4023" s="5"/>
    </row>
    <row r="4024" spans="1:1" x14ac:dyDescent="0.35">
      <c r="A4024" s="5"/>
    </row>
    <row r="4025" spans="1:1" x14ac:dyDescent="0.35">
      <c r="A4025" s="5"/>
    </row>
    <row r="4026" spans="1:1" x14ac:dyDescent="0.35">
      <c r="A4026" s="5"/>
    </row>
    <row r="4027" spans="1:1" x14ac:dyDescent="0.35">
      <c r="A4027" s="5"/>
    </row>
    <row r="4028" spans="1:1" x14ac:dyDescent="0.35">
      <c r="A4028" s="5"/>
    </row>
    <row r="4029" spans="1:1" x14ac:dyDescent="0.35">
      <c r="A4029" s="5"/>
    </row>
    <row r="4030" spans="1:1" x14ac:dyDescent="0.35">
      <c r="A4030" s="5"/>
    </row>
    <row r="4031" spans="1:1" x14ac:dyDescent="0.35">
      <c r="A4031" s="5"/>
    </row>
    <row r="4032" spans="1:1" x14ac:dyDescent="0.35">
      <c r="A4032" s="5"/>
    </row>
    <row r="4033" spans="1:1" x14ac:dyDescent="0.35">
      <c r="A4033" s="5"/>
    </row>
    <row r="4034" spans="1:1" x14ac:dyDescent="0.35">
      <c r="A4034" s="5"/>
    </row>
    <row r="4035" spans="1:1" x14ac:dyDescent="0.35">
      <c r="A4035" s="5"/>
    </row>
    <row r="4036" spans="1:1" x14ac:dyDescent="0.35">
      <c r="A4036" s="5"/>
    </row>
    <row r="4037" spans="1:1" x14ac:dyDescent="0.35">
      <c r="A4037" s="5"/>
    </row>
    <row r="4038" spans="1:1" x14ac:dyDescent="0.35">
      <c r="A4038" s="5"/>
    </row>
    <row r="4039" spans="1:1" x14ac:dyDescent="0.35">
      <c r="A4039" s="5"/>
    </row>
    <row r="4040" spans="1:1" x14ac:dyDescent="0.35">
      <c r="A4040" s="5"/>
    </row>
    <row r="4041" spans="1:1" x14ac:dyDescent="0.35">
      <c r="A4041" s="5"/>
    </row>
    <row r="4042" spans="1:1" x14ac:dyDescent="0.35">
      <c r="A4042" s="5"/>
    </row>
    <row r="4043" spans="1:1" x14ac:dyDescent="0.35">
      <c r="A4043" s="5"/>
    </row>
    <row r="4044" spans="1:1" x14ac:dyDescent="0.35">
      <c r="A4044" s="5"/>
    </row>
    <row r="4045" spans="1:1" x14ac:dyDescent="0.35">
      <c r="A4045" s="5"/>
    </row>
    <row r="4046" spans="1:1" x14ac:dyDescent="0.35">
      <c r="A4046" s="5"/>
    </row>
    <row r="4047" spans="1:1" x14ac:dyDescent="0.35">
      <c r="A4047" s="5"/>
    </row>
    <row r="4048" spans="1:1" x14ac:dyDescent="0.35">
      <c r="A4048" s="5"/>
    </row>
    <row r="4049" spans="1:1" x14ac:dyDescent="0.35">
      <c r="A4049" s="5"/>
    </row>
    <row r="4050" spans="1:1" x14ac:dyDescent="0.35">
      <c r="A4050" s="5"/>
    </row>
    <row r="4051" spans="1:1" x14ac:dyDescent="0.35">
      <c r="A4051" s="5"/>
    </row>
    <row r="4052" spans="1:1" x14ac:dyDescent="0.35">
      <c r="A4052" s="5"/>
    </row>
    <row r="4053" spans="1:1" x14ac:dyDescent="0.35">
      <c r="A4053" s="5"/>
    </row>
    <row r="4054" spans="1:1" x14ac:dyDescent="0.35">
      <c r="A4054" s="5"/>
    </row>
    <row r="4055" spans="1:1" x14ac:dyDescent="0.35">
      <c r="A4055" s="5"/>
    </row>
    <row r="4056" spans="1:1" x14ac:dyDescent="0.35">
      <c r="A4056" s="5"/>
    </row>
    <row r="4057" spans="1:1" x14ac:dyDescent="0.35">
      <c r="A4057" s="5"/>
    </row>
    <row r="4058" spans="1:1" x14ac:dyDescent="0.35">
      <c r="A4058" s="5"/>
    </row>
    <row r="4059" spans="1:1" x14ac:dyDescent="0.35">
      <c r="A4059" s="5"/>
    </row>
    <row r="4060" spans="1:1" x14ac:dyDescent="0.35">
      <c r="A4060" s="5"/>
    </row>
    <row r="4061" spans="1:1" x14ac:dyDescent="0.35">
      <c r="A4061" s="5"/>
    </row>
    <row r="4062" spans="1:1" x14ac:dyDescent="0.35">
      <c r="A4062" s="5"/>
    </row>
    <row r="4063" spans="1:1" x14ac:dyDescent="0.35">
      <c r="A4063" s="5"/>
    </row>
    <row r="4064" spans="1:1" x14ac:dyDescent="0.35">
      <c r="A4064" s="5"/>
    </row>
    <row r="4065" spans="1:1" x14ac:dyDescent="0.35">
      <c r="A4065" s="5"/>
    </row>
    <row r="4066" spans="1:1" x14ac:dyDescent="0.35">
      <c r="A4066" s="5"/>
    </row>
    <row r="4067" spans="1:1" x14ac:dyDescent="0.35">
      <c r="A4067" s="5"/>
    </row>
    <row r="4068" spans="1:1" x14ac:dyDescent="0.35">
      <c r="A4068" s="5"/>
    </row>
    <row r="4069" spans="1:1" x14ac:dyDescent="0.35">
      <c r="A4069" s="5"/>
    </row>
    <row r="4070" spans="1:1" x14ac:dyDescent="0.35">
      <c r="A4070" s="5"/>
    </row>
    <row r="4071" spans="1:1" x14ac:dyDescent="0.35">
      <c r="A4071" s="5"/>
    </row>
    <row r="4072" spans="1:1" x14ac:dyDescent="0.35">
      <c r="A4072" s="5"/>
    </row>
    <row r="4073" spans="1:1" x14ac:dyDescent="0.35">
      <c r="A4073" s="5"/>
    </row>
    <row r="4074" spans="1:1" x14ac:dyDescent="0.35">
      <c r="A4074" s="5"/>
    </row>
    <row r="4075" spans="1:1" x14ac:dyDescent="0.35">
      <c r="A4075" s="5"/>
    </row>
    <row r="4076" spans="1:1" x14ac:dyDescent="0.35">
      <c r="A4076" s="5"/>
    </row>
    <row r="4077" spans="1:1" x14ac:dyDescent="0.35">
      <c r="A4077" s="5"/>
    </row>
    <row r="4078" spans="1:1" x14ac:dyDescent="0.35">
      <c r="A4078" s="5"/>
    </row>
    <row r="4079" spans="1:1" x14ac:dyDescent="0.35">
      <c r="A4079" s="5"/>
    </row>
    <row r="4080" spans="1:1" x14ac:dyDescent="0.35">
      <c r="A4080" s="5"/>
    </row>
    <row r="4081" spans="1:1" x14ac:dyDescent="0.35">
      <c r="A4081" s="5"/>
    </row>
    <row r="4082" spans="1:1" x14ac:dyDescent="0.35">
      <c r="A4082" s="5"/>
    </row>
    <row r="4083" spans="1:1" x14ac:dyDescent="0.35">
      <c r="A4083" s="5"/>
    </row>
    <row r="4084" spans="1:1" x14ac:dyDescent="0.35">
      <c r="A4084" s="5"/>
    </row>
    <row r="4085" spans="1:1" x14ac:dyDescent="0.35">
      <c r="A4085" s="5"/>
    </row>
    <row r="4086" spans="1:1" x14ac:dyDescent="0.35">
      <c r="A4086" s="5"/>
    </row>
    <row r="4087" spans="1:1" x14ac:dyDescent="0.35">
      <c r="A4087" s="5"/>
    </row>
    <row r="4088" spans="1:1" x14ac:dyDescent="0.35">
      <c r="A4088" s="5"/>
    </row>
    <row r="4089" spans="1:1" x14ac:dyDescent="0.35">
      <c r="A4089" s="5"/>
    </row>
    <row r="4090" spans="1:1" x14ac:dyDescent="0.35">
      <c r="A4090" s="5"/>
    </row>
    <row r="4091" spans="1:1" x14ac:dyDescent="0.35">
      <c r="A4091" s="5"/>
    </row>
    <row r="4092" spans="1:1" x14ac:dyDescent="0.35">
      <c r="A4092" s="5"/>
    </row>
    <row r="4093" spans="1:1" x14ac:dyDescent="0.35">
      <c r="A4093" s="5"/>
    </row>
    <row r="4094" spans="1:1" x14ac:dyDescent="0.35">
      <c r="A4094" s="5"/>
    </row>
    <row r="4095" spans="1:1" x14ac:dyDescent="0.35">
      <c r="A4095" s="5"/>
    </row>
    <row r="4096" spans="1:1" x14ac:dyDescent="0.35">
      <c r="A4096" s="5"/>
    </row>
    <row r="4097" spans="1:1" x14ac:dyDescent="0.35">
      <c r="A4097" s="5"/>
    </row>
    <row r="4098" spans="1:1" x14ac:dyDescent="0.35">
      <c r="A4098" s="5"/>
    </row>
    <row r="4099" spans="1:1" x14ac:dyDescent="0.35">
      <c r="A4099" s="5"/>
    </row>
    <row r="4100" spans="1:1" x14ac:dyDescent="0.35">
      <c r="A4100" s="5"/>
    </row>
    <row r="4101" spans="1:1" x14ac:dyDescent="0.35">
      <c r="A4101" s="5"/>
    </row>
    <row r="4102" spans="1:1" x14ac:dyDescent="0.35">
      <c r="A4102" s="5"/>
    </row>
    <row r="4103" spans="1:1" x14ac:dyDescent="0.35">
      <c r="A4103" s="5"/>
    </row>
    <row r="4104" spans="1:1" x14ac:dyDescent="0.35">
      <c r="A4104" s="5"/>
    </row>
    <row r="4105" spans="1:1" x14ac:dyDescent="0.35">
      <c r="A4105" s="5"/>
    </row>
    <row r="4106" spans="1:1" x14ac:dyDescent="0.35">
      <c r="A4106" s="5"/>
    </row>
    <row r="4107" spans="1:1" x14ac:dyDescent="0.35">
      <c r="A4107" s="5"/>
    </row>
    <row r="4108" spans="1:1" x14ac:dyDescent="0.35">
      <c r="A4108" s="5"/>
    </row>
    <row r="4109" spans="1:1" x14ac:dyDescent="0.35">
      <c r="A4109" s="5"/>
    </row>
    <row r="4110" spans="1:1" x14ac:dyDescent="0.35">
      <c r="A4110" s="5"/>
    </row>
    <row r="4111" spans="1:1" x14ac:dyDescent="0.35">
      <c r="A4111" s="5"/>
    </row>
    <row r="4112" spans="1:1" x14ac:dyDescent="0.35">
      <c r="A4112" s="5"/>
    </row>
    <row r="4113" spans="1:1" x14ac:dyDescent="0.35">
      <c r="A4113" s="5"/>
    </row>
    <row r="4114" spans="1:1" x14ac:dyDescent="0.35">
      <c r="A4114" s="5"/>
    </row>
    <row r="4115" spans="1:1" x14ac:dyDescent="0.35">
      <c r="A4115" s="5"/>
    </row>
    <row r="4116" spans="1:1" x14ac:dyDescent="0.35">
      <c r="A4116" s="5"/>
    </row>
    <row r="4117" spans="1:1" x14ac:dyDescent="0.35">
      <c r="A4117" s="5"/>
    </row>
    <row r="4118" spans="1:1" x14ac:dyDescent="0.35">
      <c r="A4118" s="5"/>
    </row>
    <row r="4119" spans="1:1" x14ac:dyDescent="0.35">
      <c r="A4119" s="5"/>
    </row>
    <row r="4120" spans="1:1" x14ac:dyDescent="0.35">
      <c r="A4120" s="5"/>
    </row>
    <row r="4121" spans="1:1" x14ac:dyDescent="0.35">
      <c r="A4121" s="5"/>
    </row>
    <row r="4122" spans="1:1" x14ac:dyDescent="0.35">
      <c r="A4122" s="5"/>
    </row>
    <row r="4123" spans="1:1" x14ac:dyDescent="0.35">
      <c r="A4123" s="5"/>
    </row>
    <row r="4124" spans="1:1" x14ac:dyDescent="0.35">
      <c r="A4124" s="5"/>
    </row>
    <row r="4125" spans="1:1" x14ac:dyDescent="0.35">
      <c r="A4125" s="5"/>
    </row>
    <row r="4126" spans="1:1" x14ac:dyDescent="0.35">
      <c r="A4126" s="5"/>
    </row>
    <row r="4127" spans="1:1" x14ac:dyDescent="0.35">
      <c r="A4127" s="5"/>
    </row>
    <row r="4128" spans="1:1" x14ac:dyDescent="0.35">
      <c r="A4128" s="5"/>
    </row>
    <row r="4129" spans="1:1" x14ac:dyDescent="0.35">
      <c r="A4129" s="5"/>
    </row>
    <row r="4130" spans="1:1" x14ac:dyDescent="0.35">
      <c r="A4130" s="5"/>
    </row>
    <row r="4131" spans="1:1" x14ac:dyDescent="0.35">
      <c r="A4131" s="5"/>
    </row>
    <row r="4132" spans="1:1" x14ac:dyDescent="0.35">
      <c r="A4132" s="5"/>
    </row>
    <row r="4133" spans="1:1" x14ac:dyDescent="0.35">
      <c r="A4133" s="5"/>
    </row>
    <row r="4134" spans="1:1" x14ac:dyDescent="0.35">
      <c r="A4134" s="5"/>
    </row>
    <row r="4135" spans="1:1" x14ac:dyDescent="0.35">
      <c r="A4135" s="5"/>
    </row>
    <row r="4136" spans="1:1" x14ac:dyDescent="0.35">
      <c r="A4136" s="5"/>
    </row>
    <row r="4137" spans="1:1" x14ac:dyDescent="0.35">
      <c r="A4137" s="5"/>
    </row>
    <row r="4138" spans="1:1" x14ac:dyDescent="0.35">
      <c r="A4138" s="5"/>
    </row>
    <row r="4139" spans="1:1" x14ac:dyDescent="0.35">
      <c r="A4139" s="5"/>
    </row>
    <row r="4140" spans="1:1" x14ac:dyDescent="0.35">
      <c r="A4140" s="5"/>
    </row>
    <row r="4141" spans="1:1" x14ac:dyDescent="0.35">
      <c r="A4141" s="5"/>
    </row>
    <row r="4142" spans="1:1" x14ac:dyDescent="0.35">
      <c r="A4142" s="5"/>
    </row>
    <row r="4143" spans="1:1" x14ac:dyDescent="0.35">
      <c r="A4143" s="5"/>
    </row>
    <row r="4144" spans="1:1" x14ac:dyDescent="0.35">
      <c r="A4144" s="5"/>
    </row>
    <row r="4145" spans="1:1" x14ac:dyDescent="0.35">
      <c r="A4145" s="5"/>
    </row>
    <row r="4146" spans="1:1" x14ac:dyDescent="0.35">
      <c r="A4146" s="5"/>
    </row>
    <row r="4147" spans="1:1" x14ac:dyDescent="0.35">
      <c r="A4147" s="5"/>
    </row>
    <row r="4148" spans="1:1" x14ac:dyDescent="0.35">
      <c r="A4148" s="5"/>
    </row>
    <row r="4149" spans="1:1" x14ac:dyDescent="0.35">
      <c r="A4149" s="5"/>
    </row>
    <row r="4150" spans="1:1" x14ac:dyDescent="0.35">
      <c r="A4150" s="5"/>
    </row>
    <row r="4151" spans="1:1" x14ac:dyDescent="0.35">
      <c r="A4151" s="5"/>
    </row>
    <row r="4152" spans="1:1" x14ac:dyDescent="0.35">
      <c r="A4152" s="5"/>
    </row>
    <row r="4153" spans="1:1" x14ac:dyDescent="0.35">
      <c r="A4153" s="5"/>
    </row>
    <row r="4154" spans="1:1" x14ac:dyDescent="0.35">
      <c r="A4154" s="5"/>
    </row>
    <row r="4155" spans="1:1" x14ac:dyDescent="0.35">
      <c r="A4155" s="5"/>
    </row>
    <row r="4156" spans="1:1" x14ac:dyDescent="0.35">
      <c r="A4156" s="5"/>
    </row>
    <row r="4157" spans="1:1" x14ac:dyDescent="0.35">
      <c r="A4157" s="5"/>
    </row>
    <row r="4158" spans="1:1" x14ac:dyDescent="0.35">
      <c r="A4158" s="5"/>
    </row>
    <row r="4159" spans="1:1" x14ac:dyDescent="0.35">
      <c r="A4159" s="5"/>
    </row>
    <row r="4160" spans="1:1" x14ac:dyDescent="0.35">
      <c r="A4160" s="5"/>
    </row>
    <row r="4161" spans="1:1" x14ac:dyDescent="0.35">
      <c r="A4161" s="5"/>
    </row>
    <row r="4162" spans="1:1" x14ac:dyDescent="0.35">
      <c r="A4162" s="5"/>
    </row>
    <row r="4163" spans="1:1" x14ac:dyDescent="0.35">
      <c r="A4163" s="5"/>
    </row>
    <row r="4164" spans="1:1" x14ac:dyDescent="0.35">
      <c r="A4164" s="5"/>
    </row>
    <row r="4165" spans="1:1" x14ac:dyDescent="0.35">
      <c r="A4165" s="5"/>
    </row>
    <row r="4166" spans="1:1" x14ac:dyDescent="0.35">
      <c r="A4166" s="5"/>
    </row>
    <row r="4167" spans="1:1" x14ac:dyDescent="0.35">
      <c r="A4167" s="5"/>
    </row>
    <row r="4168" spans="1:1" x14ac:dyDescent="0.35">
      <c r="A4168" s="5"/>
    </row>
    <row r="4169" spans="1:1" x14ac:dyDescent="0.35">
      <c r="A4169" s="5"/>
    </row>
    <row r="4170" spans="1:1" x14ac:dyDescent="0.35">
      <c r="A4170" s="5"/>
    </row>
    <row r="4171" spans="1:1" x14ac:dyDescent="0.35">
      <c r="A4171" s="5"/>
    </row>
    <row r="4172" spans="1:1" x14ac:dyDescent="0.35">
      <c r="A4172" s="5"/>
    </row>
    <row r="4173" spans="1:1" x14ac:dyDescent="0.35">
      <c r="A4173" s="5"/>
    </row>
    <row r="4174" spans="1:1" x14ac:dyDescent="0.35">
      <c r="A4174" s="5"/>
    </row>
    <row r="4175" spans="1:1" x14ac:dyDescent="0.35">
      <c r="A4175" s="5"/>
    </row>
    <row r="4176" spans="1:1" x14ac:dyDescent="0.35">
      <c r="A4176" s="5"/>
    </row>
    <row r="4177" spans="1:1" x14ac:dyDescent="0.35">
      <c r="A4177" s="5"/>
    </row>
    <row r="4178" spans="1:1" x14ac:dyDescent="0.35">
      <c r="A4178" s="5"/>
    </row>
    <row r="4179" spans="1:1" x14ac:dyDescent="0.35">
      <c r="A4179" s="5"/>
    </row>
    <row r="4180" spans="1:1" x14ac:dyDescent="0.35">
      <c r="A4180" s="5"/>
    </row>
    <row r="4181" spans="1:1" x14ac:dyDescent="0.35">
      <c r="A4181" s="5"/>
    </row>
    <row r="4182" spans="1:1" x14ac:dyDescent="0.35">
      <c r="A4182" s="5"/>
    </row>
    <row r="4183" spans="1:1" x14ac:dyDescent="0.35">
      <c r="A4183" s="5"/>
    </row>
    <row r="4184" spans="1:1" x14ac:dyDescent="0.35">
      <c r="A4184" s="5"/>
    </row>
    <row r="4185" spans="1:1" x14ac:dyDescent="0.35">
      <c r="A4185" s="5"/>
    </row>
    <row r="4186" spans="1:1" x14ac:dyDescent="0.35">
      <c r="A4186" s="5"/>
    </row>
    <row r="4187" spans="1:1" x14ac:dyDescent="0.35">
      <c r="A4187" s="5"/>
    </row>
    <row r="4188" spans="1:1" x14ac:dyDescent="0.35">
      <c r="A4188" s="5"/>
    </row>
    <row r="4189" spans="1:1" x14ac:dyDescent="0.35">
      <c r="A4189" s="5"/>
    </row>
    <row r="4190" spans="1:1" x14ac:dyDescent="0.35">
      <c r="A4190" s="5"/>
    </row>
    <row r="4191" spans="1:1" x14ac:dyDescent="0.35">
      <c r="A4191" s="5"/>
    </row>
    <row r="4192" spans="1:1" x14ac:dyDescent="0.35">
      <c r="A4192" s="5"/>
    </row>
    <row r="4193" spans="1:1" x14ac:dyDescent="0.35">
      <c r="A4193" s="5"/>
    </row>
    <row r="4194" spans="1:1" x14ac:dyDescent="0.35">
      <c r="A4194" s="5"/>
    </row>
    <row r="4195" spans="1:1" x14ac:dyDescent="0.35">
      <c r="A4195" s="5"/>
    </row>
    <row r="4196" spans="1:1" x14ac:dyDescent="0.35">
      <c r="A4196" s="5"/>
    </row>
    <row r="4197" spans="1:1" x14ac:dyDescent="0.35">
      <c r="A4197" s="5"/>
    </row>
    <row r="4198" spans="1:1" x14ac:dyDescent="0.35">
      <c r="A4198" s="5"/>
    </row>
    <row r="4199" spans="1:1" x14ac:dyDescent="0.35">
      <c r="A4199" s="5"/>
    </row>
    <row r="4200" spans="1:1" x14ac:dyDescent="0.35">
      <c r="A4200" s="5"/>
    </row>
    <row r="4201" spans="1:1" x14ac:dyDescent="0.35">
      <c r="A4201" s="5"/>
    </row>
    <row r="4202" spans="1:1" x14ac:dyDescent="0.35">
      <c r="A4202" s="5"/>
    </row>
    <row r="4203" spans="1:1" x14ac:dyDescent="0.35">
      <c r="A4203" s="5"/>
    </row>
    <row r="4204" spans="1:1" x14ac:dyDescent="0.35">
      <c r="A4204" s="5"/>
    </row>
    <row r="4205" spans="1:1" x14ac:dyDescent="0.35">
      <c r="A4205" s="5"/>
    </row>
    <row r="4206" spans="1:1" x14ac:dyDescent="0.35">
      <c r="A4206" s="5"/>
    </row>
    <row r="4207" spans="1:1" x14ac:dyDescent="0.35">
      <c r="A4207" s="5"/>
    </row>
    <row r="4208" spans="1:1" x14ac:dyDescent="0.35">
      <c r="A4208" s="5"/>
    </row>
    <row r="4209" spans="1:1" x14ac:dyDescent="0.35">
      <c r="A4209" s="5"/>
    </row>
    <row r="4210" spans="1:1" x14ac:dyDescent="0.35">
      <c r="A4210" s="5"/>
    </row>
    <row r="4211" spans="1:1" x14ac:dyDescent="0.35">
      <c r="A4211" s="5"/>
    </row>
    <row r="4212" spans="1:1" x14ac:dyDescent="0.35">
      <c r="A4212" s="5"/>
    </row>
    <row r="4213" spans="1:1" x14ac:dyDescent="0.35">
      <c r="A4213" s="5"/>
    </row>
    <row r="4214" spans="1:1" x14ac:dyDescent="0.35">
      <c r="A4214" s="5"/>
    </row>
    <row r="4215" spans="1:1" x14ac:dyDescent="0.35">
      <c r="A4215" s="5"/>
    </row>
    <row r="4216" spans="1:1" x14ac:dyDescent="0.35">
      <c r="A4216" s="5"/>
    </row>
    <row r="4217" spans="1:1" x14ac:dyDescent="0.35">
      <c r="A4217" s="5"/>
    </row>
    <row r="4218" spans="1:1" x14ac:dyDescent="0.35">
      <c r="A4218" s="5"/>
    </row>
    <row r="4219" spans="1:1" x14ac:dyDescent="0.35">
      <c r="A4219" s="5"/>
    </row>
    <row r="4220" spans="1:1" x14ac:dyDescent="0.35">
      <c r="A4220" s="5"/>
    </row>
    <row r="4221" spans="1:1" x14ac:dyDescent="0.35">
      <c r="A4221" s="5"/>
    </row>
    <row r="4222" spans="1:1" x14ac:dyDescent="0.35">
      <c r="A4222" s="5"/>
    </row>
    <row r="4223" spans="1:1" x14ac:dyDescent="0.35">
      <c r="A4223" s="5"/>
    </row>
    <row r="4224" spans="1:1" x14ac:dyDescent="0.35">
      <c r="A4224" s="5"/>
    </row>
    <row r="4225" spans="1:1" x14ac:dyDescent="0.35">
      <c r="A4225" s="5"/>
    </row>
    <row r="4226" spans="1:1" x14ac:dyDescent="0.35">
      <c r="A4226" s="5"/>
    </row>
    <row r="4227" spans="1:1" x14ac:dyDescent="0.35">
      <c r="A4227" s="5"/>
    </row>
    <row r="4228" spans="1:1" x14ac:dyDescent="0.35">
      <c r="A4228" s="5"/>
    </row>
    <row r="4229" spans="1:1" x14ac:dyDescent="0.35">
      <c r="A4229" s="5"/>
    </row>
    <row r="4230" spans="1:1" x14ac:dyDescent="0.35">
      <c r="A4230" s="5"/>
    </row>
    <row r="4231" spans="1:1" x14ac:dyDescent="0.35">
      <c r="A4231" s="5"/>
    </row>
    <row r="4232" spans="1:1" x14ac:dyDescent="0.35">
      <c r="A4232" s="5"/>
    </row>
    <row r="4233" spans="1:1" x14ac:dyDescent="0.35">
      <c r="A4233" s="5"/>
    </row>
    <row r="4234" spans="1:1" x14ac:dyDescent="0.35">
      <c r="A4234" s="5"/>
    </row>
    <row r="4235" spans="1:1" x14ac:dyDescent="0.35">
      <c r="A4235" s="5"/>
    </row>
    <row r="4236" spans="1:1" x14ac:dyDescent="0.35">
      <c r="A4236" s="5"/>
    </row>
    <row r="4237" spans="1:1" x14ac:dyDescent="0.35">
      <c r="A4237" s="5"/>
    </row>
    <row r="4238" spans="1:1" x14ac:dyDescent="0.35">
      <c r="A4238" s="5"/>
    </row>
    <row r="4239" spans="1:1" x14ac:dyDescent="0.35">
      <c r="A4239" s="5"/>
    </row>
    <row r="4240" spans="1:1" x14ac:dyDescent="0.35">
      <c r="A4240" s="5"/>
    </row>
    <row r="4241" spans="1:1" x14ac:dyDescent="0.35">
      <c r="A4241" s="5"/>
    </row>
    <row r="4242" spans="1:1" x14ac:dyDescent="0.35">
      <c r="A4242" s="5"/>
    </row>
    <row r="4243" spans="1:1" x14ac:dyDescent="0.35">
      <c r="A4243" s="5"/>
    </row>
    <row r="4244" spans="1:1" x14ac:dyDescent="0.35">
      <c r="A4244" s="5"/>
    </row>
    <row r="4245" spans="1:1" x14ac:dyDescent="0.35">
      <c r="A4245" s="5"/>
    </row>
    <row r="4246" spans="1:1" x14ac:dyDescent="0.35">
      <c r="A4246" s="5"/>
    </row>
    <row r="4247" spans="1:1" x14ac:dyDescent="0.35">
      <c r="A4247" s="5"/>
    </row>
    <row r="4248" spans="1:1" x14ac:dyDescent="0.35">
      <c r="A4248" s="5"/>
    </row>
    <row r="4249" spans="1:1" x14ac:dyDescent="0.35">
      <c r="A4249" s="5"/>
    </row>
    <row r="4250" spans="1:1" x14ac:dyDescent="0.35">
      <c r="A4250" s="5"/>
    </row>
    <row r="4251" spans="1:1" x14ac:dyDescent="0.35">
      <c r="A4251" s="5"/>
    </row>
    <row r="4252" spans="1:1" x14ac:dyDescent="0.35">
      <c r="A4252" s="5"/>
    </row>
    <row r="4253" spans="1:1" x14ac:dyDescent="0.35">
      <c r="A4253" s="5"/>
    </row>
    <row r="4254" spans="1:1" x14ac:dyDescent="0.35">
      <c r="A4254" s="5"/>
    </row>
    <row r="4255" spans="1:1" x14ac:dyDescent="0.35">
      <c r="A4255" s="5"/>
    </row>
    <row r="4256" spans="1:1" x14ac:dyDescent="0.35">
      <c r="A4256" s="5"/>
    </row>
    <row r="4257" spans="1:1" x14ac:dyDescent="0.35">
      <c r="A4257" s="5"/>
    </row>
    <row r="4258" spans="1:1" x14ac:dyDescent="0.35">
      <c r="A4258" s="5"/>
    </row>
    <row r="4259" spans="1:1" x14ac:dyDescent="0.35">
      <c r="A4259" s="5"/>
    </row>
    <row r="4260" spans="1:1" x14ac:dyDescent="0.35">
      <c r="A4260" s="5"/>
    </row>
    <row r="4261" spans="1:1" x14ac:dyDescent="0.35">
      <c r="A4261" s="5"/>
    </row>
    <row r="4262" spans="1:1" x14ac:dyDescent="0.35">
      <c r="A4262" s="5"/>
    </row>
    <row r="4263" spans="1:1" x14ac:dyDescent="0.35">
      <c r="A4263" s="5"/>
    </row>
    <row r="4264" spans="1:1" x14ac:dyDescent="0.35">
      <c r="A4264" s="5"/>
    </row>
    <row r="4265" spans="1:1" x14ac:dyDescent="0.35">
      <c r="A4265" s="5"/>
    </row>
    <row r="4266" spans="1:1" x14ac:dyDescent="0.35">
      <c r="A4266" s="5"/>
    </row>
    <row r="4267" spans="1:1" x14ac:dyDescent="0.35">
      <c r="A4267" s="5"/>
    </row>
    <row r="4268" spans="1:1" x14ac:dyDescent="0.35">
      <c r="A4268" s="5"/>
    </row>
    <row r="4269" spans="1:1" x14ac:dyDescent="0.35">
      <c r="A4269" s="5"/>
    </row>
    <row r="4270" spans="1:1" x14ac:dyDescent="0.35">
      <c r="A4270" s="5"/>
    </row>
    <row r="4271" spans="1:1" x14ac:dyDescent="0.35">
      <c r="A4271" s="5"/>
    </row>
    <row r="4272" spans="1:1" x14ac:dyDescent="0.35">
      <c r="A4272" s="5"/>
    </row>
    <row r="4273" spans="1:1" x14ac:dyDescent="0.35">
      <c r="A4273" s="5"/>
    </row>
    <row r="4274" spans="1:1" x14ac:dyDescent="0.35">
      <c r="A4274" s="5"/>
    </row>
    <row r="4275" spans="1:1" x14ac:dyDescent="0.35">
      <c r="A4275" s="5"/>
    </row>
    <row r="4276" spans="1:1" x14ac:dyDescent="0.35">
      <c r="A4276" s="5"/>
    </row>
    <row r="4277" spans="1:1" x14ac:dyDescent="0.35">
      <c r="A4277" s="5"/>
    </row>
    <row r="4278" spans="1:1" x14ac:dyDescent="0.35">
      <c r="A4278" s="5"/>
    </row>
    <row r="4279" spans="1:1" x14ac:dyDescent="0.35">
      <c r="A4279" s="5"/>
    </row>
    <row r="4280" spans="1:1" x14ac:dyDescent="0.35">
      <c r="A4280" s="5"/>
    </row>
    <row r="4281" spans="1:1" x14ac:dyDescent="0.35">
      <c r="A4281" s="5"/>
    </row>
    <row r="4282" spans="1:1" x14ac:dyDescent="0.35">
      <c r="A4282" s="5"/>
    </row>
    <row r="4283" spans="1:1" x14ac:dyDescent="0.35">
      <c r="A4283" s="5"/>
    </row>
    <row r="4284" spans="1:1" x14ac:dyDescent="0.35">
      <c r="A4284" s="5"/>
    </row>
    <row r="4285" spans="1:1" x14ac:dyDescent="0.35">
      <c r="A4285" s="5"/>
    </row>
    <row r="4286" spans="1:1" x14ac:dyDescent="0.35">
      <c r="A4286" s="5"/>
    </row>
    <row r="4287" spans="1:1" x14ac:dyDescent="0.35">
      <c r="A4287" s="5"/>
    </row>
    <row r="4288" spans="1:1" x14ac:dyDescent="0.35">
      <c r="A4288" s="5"/>
    </row>
    <row r="4289" spans="1:1" x14ac:dyDescent="0.35">
      <c r="A4289" s="5"/>
    </row>
    <row r="4290" spans="1:1" x14ac:dyDescent="0.35">
      <c r="A4290" s="5"/>
    </row>
    <row r="4291" spans="1:1" x14ac:dyDescent="0.35">
      <c r="A4291" s="5"/>
    </row>
    <row r="4292" spans="1:1" x14ac:dyDescent="0.35">
      <c r="A4292" s="5"/>
    </row>
    <row r="4293" spans="1:1" x14ac:dyDescent="0.35">
      <c r="A4293" s="5"/>
    </row>
    <row r="4294" spans="1:1" x14ac:dyDescent="0.35">
      <c r="A4294" s="5"/>
    </row>
    <row r="4295" spans="1:1" x14ac:dyDescent="0.35">
      <c r="A4295" s="5"/>
    </row>
    <row r="4296" spans="1:1" x14ac:dyDescent="0.35">
      <c r="A4296" s="5"/>
    </row>
    <row r="4297" spans="1:1" x14ac:dyDescent="0.35">
      <c r="A4297" s="5"/>
    </row>
    <row r="4298" spans="1:1" x14ac:dyDescent="0.35">
      <c r="A4298" s="5"/>
    </row>
    <row r="4299" spans="1:1" x14ac:dyDescent="0.35">
      <c r="A4299" s="5"/>
    </row>
    <row r="4300" spans="1:1" x14ac:dyDescent="0.35">
      <c r="A4300" s="5"/>
    </row>
    <row r="4301" spans="1:1" x14ac:dyDescent="0.35">
      <c r="A4301" s="5"/>
    </row>
    <row r="4302" spans="1:1" x14ac:dyDescent="0.35">
      <c r="A4302" s="5"/>
    </row>
    <row r="4303" spans="1:1" x14ac:dyDescent="0.35">
      <c r="A4303" s="5"/>
    </row>
    <row r="4304" spans="1:1" x14ac:dyDescent="0.35">
      <c r="A4304" s="5"/>
    </row>
    <row r="4305" spans="1:1" x14ac:dyDescent="0.35">
      <c r="A4305" s="5"/>
    </row>
    <row r="4306" spans="1:1" x14ac:dyDescent="0.35">
      <c r="A4306" s="5"/>
    </row>
    <row r="4307" spans="1:1" x14ac:dyDescent="0.35">
      <c r="A4307" s="5"/>
    </row>
    <row r="4308" spans="1:1" x14ac:dyDescent="0.35">
      <c r="A4308" s="5"/>
    </row>
    <row r="4309" spans="1:1" x14ac:dyDescent="0.35">
      <c r="A4309" s="5"/>
    </row>
    <row r="4310" spans="1:1" x14ac:dyDescent="0.35">
      <c r="A4310" s="5"/>
    </row>
    <row r="4311" spans="1:1" x14ac:dyDescent="0.35">
      <c r="A4311" s="5"/>
    </row>
    <row r="4312" spans="1:1" x14ac:dyDescent="0.35">
      <c r="A4312" s="5"/>
    </row>
    <row r="4313" spans="1:1" x14ac:dyDescent="0.35">
      <c r="A4313" s="5"/>
    </row>
    <row r="4314" spans="1:1" x14ac:dyDescent="0.35">
      <c r="A4314" s="5"/>
    </row>
    <row r="4315" spans="1:1" x14ac:dyDescent="0.35">
      <c r="A4315" s="5"/>
    </row>
    <row r="4316" spans="1:1" x14ac:dyDescent="0.35">
      <c r="A4316" s="5"/>
    </row>
    <row r="4317" spans="1:1" x14ac:dyDescent="0.35">
      <c r="A4317" s="5"/>
    </row>
    <row r="4318" spans="1:1" x14ac:dyDescent="0.35">
      <c r="A4318" s="5"/>
    </row>
    <row r="4319" spans="1:1" x14ac:dyDescent="0.35">
      <c r="A4319" s="5"/>
    </row>
    <row r="4320" spans="1:1" x14ac:dyDescent="0.35">
      <c r="A4320" s="5"/>
    </row>
    <row r="4321" spans="1:1" x14ac:dyDescent="0.35">
      <c r="A4321" s="5"/>
    </row>
    <row r="4322" spans="1:1" x14ac:dyDescent="0.35">
      <c r="A4322" s="5"/>
    </row>
    <row r="4323" spans="1:1" x14ac:dyDescent="0.35">
      <c r="A4323" s="5"/>
    </row>
    <row r="4324" spans="1:1" x14ac:dyDescent="0.35">
      <c r="A4324" s="5"/>
    </row>
    <row r="4325" spans="1:1" x14ac:dyDescent="0.35">
      <c r="A4325" s="5"/>
    </row>
    <row r="4326" spans="1:1" x14ac:dyDescent="0.35">
      <c r="A4326" s="5"/>
    </row>
    <row r="4327" spans="1:1" x14ac:dyDescent="0.35">
      <c r="A4327" s="5"/>
    </row>
    <row r="4328" spans="1:1" x14ac:dyDescent="0.35">
      <c r="A4328" s="5"/>
    </row>
    <row r="4329" spans="1:1" x14ac:dyDescent="0.35">
      <c r="A4329" s="5"/>
    </row>
    <row r="4330" spans="1:1" x14ac:dyDescent="0.35">
      <c r="A4330" s="5"/>
    </row>
    <row r="4331" spans="1:1" x14ac:dyDescent="0.35">
      <c r="A4331" s="5"/>
    </row>
    <row r="4332" spans="1:1" x14ac:dyDescent="0.35">
      <c r="A4332" s="5"/>
    </row>
    <row r="4333" spans="1:1" x14ac:dyDescent="0.35">
      <c r="A4333" s="5"/>
    </row>
    <row r="4334" spans="1:1" x14ac:dyDescent="0.35">
      <c r="A4334" s="5"/>
    </row>
    <row r="4335" spans="1:1" x14ac:dyDescent="0.35">
      <c r="A4335" s="5"/>
    </row>
    <row r="4336" spans="1:1" x14ac:dyDescent="0.35">
      <c r="A4336" s="5"/>
    </row>
    <row r="4337" spans="1:1" x14ac:dyDescent="0.35">
      <c r="A4337" s="5"/>
    </row>
    <row r="4338" spans="1:1" x14ac:dyDescent="0.35">
      <c r="A4338" s="5"/>
    </row>
    <row r="4339" spans="1:1" x14ac:dyDescent="0.35">
      <c r="A4339" s="5"/>
    </row>
    <row r="4340" spans="1:1" x14ac:dyDescent="0.35">
      <c r="A4340" s="5"/>
    </row>
    <row r="4341" spans="1:1" x14ac:dyDescent="0.35">
      <c r="A4341" s="5"/>
    </row>
    <row r="4342" spans="1:1" x14ac:dyDescent="0.35">
      <c r="A4342" s="5"/>
    </row>
    <row r="4343" spans="1:1" x14ac:dyDescent="0.35">
      <c r="A4343" s="5"/>
    </row>
    <row r="4344" spans="1:1" x14ac:dyDescent="0.35">
      <c r="A4344" s="5"/>
    </row>
    <row r="4345" spans="1:1" x14ac:dyDescent="0.35">
      <c r="A4345" s="5"/>
    </row>
    <row r="4346" spans="1:1" x14ac:dyDescent="0.35">
      <c r="A4346" s="5"/>
    </row>
    <row r="4347" spans="1:1" x14ac:dyDescent="0.35">
      <c r="A4347" s="5"/>
    </row>
    <row r="4348" spans="1:1" x14ac:dyDescent="0.35">
      <c r="A4348" s="5"/>
    </row>
    <row r="4349" spans="1:1" x14ac:dyDescent="0.35">
      <c r="A4349" s="5"/>
    </row>
    <row r="4350" spans="1:1" x14ac:dyDescent="0.35">
      <c r="A4350" s="5"/>
    </row>
    <row r="4351" spans="1:1" x14ac:dyDescent="0.35">
      <c r="A4351" s="5"/>
    </row>
    <row r="4352" spans="1:1" x14ac:dyDescent="0.35">
      <c r="A4352" s="5"/>
    </row>
    <row r="4353" spans="1:1" x14ac:dyDescent="0.35">
      <c r="A4353" s="5"/>
    </row>
    <row r="4354" spans="1:1" x14ac:dyDescent="0.35">
      <c r="A4354" s="5"/>
    </row>
    <row r="4355" spans="1:1" x14ac:dyDescent="0.35">
      <c r="A4355" s="5"/>
    </row>
    <row r="4356" spans="1:1" x14ac:dyDescent="0.35">
      <c r="A4356" s="5"/>
    </row>
    <row r="4357" spans="1:1" x14ac:dyDescent="0.35">
      <c r="A4357" s="5"/>
    </row>
    <row r="4358" spans="1:1" x14ac:dyDescent="0.35">
      <c r="A4358" s="5"/>
    </row>
    <row r="4359" spans="1:1" x14ac:dyDescent="0.35">
      <c r="A4359" s="5"/>
    </row>
    <row r="4360" spans="1:1" x14ac:dyDescent="0.35">
      <c r="A4360" s="5"/>
    </row>
    <row r="4361" spans="1:1" x14ac:dyDescent="0.35">
      <c r="A4361" s="5"/>
    </row>
    <row r="4362" spans="1:1" x14ac:dyDescent="0.35">
      <c r="A4362" s="5"/>
    </row>
    <row r="4363" spans="1:1" x14ac:dyDescent="0.35">
      <c r="A4363" s="5"/>
    </row>
    <row r="4364" spans="1:1" x14ac:dyDescent="0.35">
      <c r="A4364" s="5"/>
    </row>
    <row r="4365" spans="1:1" x14ac:dyDescent="0.35">
      <c r="A4365" s="5"/>
    </row>
    <row r="4366" spans="1:1" x14ac:dyDescent="0.35">
      <c r="A4366" s="5"/>
    </row>
    <row r="4367" spans="1:1" x14ac:dyDescent="0.35">
      <c r="A4367" s="5"/>
    </row>
    <row r="4368" spans="1:1" x14ac:dyDescent="0.35">
      <c r="A4368" s="5"/>
    </row>
    <row r="4369" spans="1:1" x14ac:dyDescent="0.35">
      <c r="A4369" s="5"/>
    </row>
    <row r="4370" spans="1:1" x14ac:dyDescent="0.35">
      <c r="A4370" s="5"/>
    </row>
    <row r="4371" spans="1:1" x14ac:dyDescent="0.35">
      <c r="A4371" s="5"/>
    </row>
    <row r="4372" spans="1:1" x14ac:dyDescent="0.35">
      <c r="A4372" s="5"/>
    </row>
    <row r="4373" spans="1:1" x14ac:dyDescent="0.35">
      <c r="A4373" s="5"/>
    </row>
    <row r="4374" spans="1:1" x14ac:dyDescent="0.35">
      <c r="A4374" s="5"/>
    </row>
    <row r="4375" spans="1:1" x14ac:dyDescent="0.35">
      <c r="A4375" s="5"/>
    </row>
    <row r="4376" spans="1:1" x14ac:dyDescent="0.35">
      <c r="A4376" s="5"/>
    </row>
    <row r="4377" spans="1:1" x14ac:dyDescent="0.35">
      <c r="A4377" s="5"/>
    </row>
    <row r="4378" spans="1:1" x14ac:dyDescent="0.35">
      <c r="A4378" s="5"/>
    </row>
    <row r="4379" spans="1:1" x14ac:dyDescent="0.35">
      <c r="A4379" s="5"/>
    </row>
    <row r="4380" spans="1:1" x14ac:dyDescent="0.35">
      <c r="A4380" s="5"/>
    </row>
    <row r="4381" spans="1:1" x14ac:dyDescent="0.35">
      <c r="A4381" s="5"/>
    </row>
    <row r="4382" spans="1:1" x14ac:dyDescent="0.35">
      <c r="A4382" s="5"/>
    </row>
    <row r="4383" spans="1:1" x14ac:dyDescent="0.35">
      <c r="A4383" s="5"/>
    </row>
    <row r="4384" spans="1:1" x14ac:dyDescent="0.35">
      <c r="A4384" s="5"/>
    </row>
    <row r="4385" spans="1:1" x14ac:dyDescent="0.35">
      <c r="A4385" s="5"/>
    </row>
    <row r="4386" spans="1:1" x14ac:dyDescent="0.35">
      <c r="A4386" s="5"/>
    </row>
    <row r="4387" spans="1:1" x14ac:dyDescent="0.35">
      <c r="A4387" s="5"/>
    </row>
    <row r="4388" spans="1:1" x14ac:dyDescent="0.35">
      <c r="A4388" s="5"/>
    </row>
    <row r="4389" spans="1:1" x14ac:dyDescent="0.35">
      <c r="A4389" s="5"/>
    </row>
    <row r="4390" spans="1:1" x14ac:dyDescent="0.35">
      <c r="A4390" s="5"/>
    </row>
    <row r="4391" spans="1:1" x14ac:dyDescent="0.35">
      <c r="A4391" s="5"/>
    </row>
    <row r="4392" spans="1:1" x14ac:dyDescent="0.35">
      <c r="A4392" s="5"/>
    </row>
    <row r="4393" spans="1:1" x14ac:dyDescent="0.35">
      <c r="A4393" s="5"/>
    </row>
    <row r="4394" spans="1:1" x14ac:dyDescent="0.35">
      <c r="A4394" s="5"/>
    </row>
    <row r="4395" spans="1:1" x14ac:dyDescent="0.35">
      <c r="A4395" s="5"/>
    </row>
    <row r="4396" spans="1:1" x14ac:dyDescent="0.35">
      <c r="A4396" s="5"/>
    </row>
    <row r="4397" spans="1:1" x14ac:dyDescent="0.35">
      <c r="A4397" s="5"/>
    </row>
    <row r="4398" spans="1:1" x14ac:dyDescent="0.35">
      <c r="A4398" s="5"/>
    </row>
    <row r="4399" spans="1:1" x14ac:dyDescent="0.35">
      <c r="A4399" s="5"/>
    </row>
    <row r="4400" spans="1:1" x14ac:dyDescent="0.35">
      <c r="A4400" s="5"/>
    </row>
    <row r="4401" spans="1:1" x14ac:dyDescent="0.35">
      <c r="A4401" s="5"/>
    </row>
    <row r="4402" spans="1:1" x14ac:dyDescent="0.35">
      <c r="A4402" s="5"/>
    </row>
    <row r="4403" spans="1:1" x14ac:dyDescent="0.35">
      <c r="A4403" s="5"/>
    </row>
    <row r="4404" spans="1:1" x14ac:dyDescent="0.35">
      <c r="A4404" s="5"/>
    </row>
    <row r="4405" spans="1:1" x14ac:dyDescent="0.35">
      <c r="A4405" s="5"/>
    </row>
    <row r="4406" spans="1:1" x14ac:dyDescent="0.35">
      <c r="A4406" s="5"/>
    </row>
    <row r="4407" spans="1:1" x14ac:dyDescent="0.35">
      <c r="A4407" s="5"/>
    </row>
    <row r="4408" spans="1:1" x14ac:dyDescent="0.35">
      <c r="A4408" s="5"/>
    </row>
    <row r="4409" spans="1:1" x14ac:dyDescent="0.35">
      <c r="A4409" s="5"/>
    </row>
    <row r="4410" spans="1:1" x14ac:dyDescent="0.35">
      <c r="A4410" s="5"/>
    </row>
    <row r="4411" spans="1:1" x14ac:dyDescent="0.35">
      <c r="A4411" s="5"/>
    </row>
    <row r="4412" spans="1:1" x14ac:dyDescent="0.35">
      <c r="A4412" s="5"/>
    </row>
    <row r="4413" spans="1:1" x14ac:dyDescent="0.35">
      <c r="A4413" s="5"/>
    </row>
    <row r="4414" spans="1:1" x14ac:dyDescent="0.35">
      <c r="A4414" s="5"/>
    </row>
    <row r="4415" spans="1:1" x14ac:dyDescent="0.35">
      <c r="A4415" s="5"/>
    </row>
    <row r="4416" spans="1:1" x14ac:dyDescent="0.35">
      <c r="A4416" s="5"/>
    </row>
    <row r="4417" spans="1:1" x14ac:dyDescent="0.35">
      <c r="A4417" s="5"/>
    </row>
    <row r="4418" spans="1:1" x14ac:dyDescent="0.35">
      <c r="A4418" s="5"/>
    </row>
    <row r="4419" spans="1:1" x14ac:dyDescent="0.35">
      <c r="A4419" s="5"/>
    </row>
    <row r="4420" spans="1:1" x14ac:dyDescent="0.35">
      <c r="A4420" s="5"/>
    </row>
    <row r="4421" spans="1:1" x14ac:dyDescent="0.35">
      <c r="A4421" s="5"/>
    </row>
    <row r="4422" spans="1:1" x14ac:dyDescent="0.35">
      <c r="A4422" s="5"/>
    </row>
    <row r="4423" spans="1:1" x14ac:dyDescent="0.35">
      <c r="A4423" s="5"/>
    </row>
    <row r="4424" spans="1:1" x14ac:dyDescent="0.35">
      <c r="A4424" s="5"/>
    </row>
    <row r="4425" spans="1:1" x14ac:dyDescent="0.35">
      <c r="A4425" s="5"/>
    </row>
    <row r="4426" spans="1:1" x14ac:dyDescent="0.35">
      <c r="A4426" s="5"/>
    </row>
    <row r="4427" spans="1:1" x14ac:dyDescent="0.35">
      <c r="A4427" s="5"/>
    </row>
    <row r="4428" spans="1:1" x14ac:dyDescent="0.35">
      <c r="A4428" s="5"/>
    </row>
    <row r="4429" spans="1:1" x14ac:dyDescent="0.35">
      <c r="A4429" s="5"/>
    </row>
    <row r="4430" spans="1:1" x14ac:dyDescent="0.35">
      <c r="A4430" s="5"/>
    </row>
    <row r="4431" spans="1:1" x14ac:dyDescent="0.35">
      <c r="A4431" s="5"/>
    </row>
    <row r="4432" spans="1:1" x14ac:dyDescent="0.35">
      <c r="A4432" s="5"/>
    </row>
    <row r="4433" spans="1:1" x14ac:dyDescent="0.35">
      <c r="A4433" s="5"/>
    </row>
    <row r="4434" spans="1:1" x14ac:dyDescent="0.35">
      <c r="A4434" s="5"/>
    </row>
    <row r="4435" spans="1:1" x14ac:dyDescent="0.35">
      <c r="A4435" s="5"/>
    </row>
    <row r="4436" spans="1:1" x14ac:dyDescent="0.35">
      <c r="A4436" s="5"/>
    </row>
    <row r="4437" spans="1:1" x14ac:dyDescent="0.35">
      <c r="A4437" s="5"/>
    </row>
    <row r="4438" spans="1:1" x14ac:dyDescent="0.35">
      <c r="A4438" s="5"/>
    </row>
    <row r="4439" spans="1:1" x14ac:dyDescent="0.35">
      <c r="A4439" s="5"/>
    </row>
    <row r="4440" spans="1:1" x14ac:dyDescent="0.35">
      <c r="A4440" s="5"/>
    </row>
    <row r="4441" spans="1:1" x14ac:dyDescent="0.35">
      <c r="A4441" s="5"/>
    </row>
    <row r="4442" spans="1:1" x14ac:dyDescent="0.35">
      <c r="A4442" s="5"/>
    </row>
    <row r="4443" spans="1:1" x14ac:dyDescent="0.35">
      <c r="A4443" s="5"/>
    </row>
    <row r="4444" spans="1:1" x14ac:dyDescent="0.35">
      <c r="A4444" s="5"/>
    </row>
    <row r="4445" spans="1:1" x14ac:dyDescent="0.35">
      <c r="A4445" s="5"/>
    </row>
    <row r="4446" spans="1:1" x14ac:dyDescent="0.35">
      <c r="A4446" s="5"/>
    </row>
    <row r="4447" spans="1:1" x14ac:dyDescent="0.35">
      <c r="A4447" s="5"/>
    </row>
    <row r="4448" spans="1:1" x14ac:dyDescent="0.35">
      <c r="A4448" s="5"/>
    </row>
    <row r="4449" spans="1:1" x14ac:dyDescent="0.35">
      <c r="A4449" s="5"/>
    </row>
    <row r="4450" spans="1:1" x14ac:dyDescent="0.35">
      <c r="A4450" s="5"/>
    </row>
    <row r="4451" spans="1:1" x14ac:dyDescent="0.35">
      <c r="A4451" s="5"/>
    </row>
    <row r="4452" spans="1:1" x14ac:dyDescent="0.35">
      <c r="A4452" s="5"/>
    </row>
    <row r="4453" spans="1:1" x14ac:dyDescent="0.35">
      <c r="A4453" s="5"/>
    </row>
    <row r="4454" spans="1:1" x14ac:dyDescent="0.35">
      <c r="A4454" s="5"/>
    </row>
    <row r="4455" spans="1:1" x14ac:dyDescent="0.35">
      <c r="A4455" s="5"/>
    </row>
    <row r="4456" spans="1:1" x14ac:dyDescent="0.35">
      <c r="A4456" s="5"/>
    </row>
    <row r="4457" spans="1:1" x14ac:dyDescent="0.35">
      <c r="A4457" s="5"/>
    </row>
    <row r="4458" spans="1:1" x14ac:dyDescent="0.35">
      <c r="A4458" s="5"/>
    </row>
    <row r="4459" spans="1:1" x14ac:dyDescent="0.35">
      <c r="A4459" s="5"/>
    </row>
    <row r="4460" spans="1:1" x14ac:dyDescent="0.35">
      <c r="A4460" s="5"/>
    </row>
    <row r="4461" spans="1:1" x14ac:dyDescent="0.35">
      <c r="A4461" s="5"/>
    </row>
    <row r="4462" spans="1:1" x14ac:dyDescent="0.35">
      <c r="A4462" s="5"/>
    </row>
    <row r="4463" spans="1:1" x14ac:dyDescent="0.35">
      <c r="A4463" s="5"/>
    </row>
    <row r="4464" spans="1:1" x14ac:dyDescent="0.35">
      <c r="A4464" s="5"/>
    </row>
    <row r="4465" spans="1:1" x14ac:dyDescent="0.35">
      <c r="A4465" s="5"/>
    </row>
    <row r="4466" spans="1:1" x14ac:dyDescent="0.35">
      <c r="A4466" s="5"/>
    </row>
    <row r="4467" spans="1:1" x14ac:dyDescent="0.35">
      <c r="A4467" s="5"/>
    </row>
    <row r="4468" spans="1:1" x14ac:dyDescent="0.35">
      <c r="A4468" s="5"/>
    </row>
    <row r="4469" spans="1:1" x14ac:dyDescent="0.35">
      <c r="A4469" s="5"/>
    </row>
    <row r="4470" spans="1:1" x14ac:dyDescent="0.35">
      <c r="A4470" s="5"/>
    </row>
    <row r="4471" spans="1:1" x14ac:dyDescent="0.35">
      <c r="A4471" s="5"/>
    </row>
    <row r="4472" spans="1:1" x14ac:dyDescent="0.35">
      <c r="A4472" s="5"/>
    </row>
    <row r="4473" spans="1:1" x14ac:dyDescent="0.35">
      <c r="A4473" s="5"/>
    </row>
    <row r="4474" spans="1:1" x14ac:dyDescent="0.35">
      <c r="A4474" s="5"/>
    </row>
    <row r="4475" spans="1:1" x14ac:dyDescent="0.35">
      <c r="A4475" s="5"/>
    </row>
    <row r="4476" spans="1:1" x14ac:dyDescent="0.35">
      <c r="A4476" s="5"/>
    </row>
    <row r="4477" spans="1:1" x14ac:dyDescent="0.35">
      <c r="A4477" s="5"/>
    </row>
    <row r="4478" spans="1:1" x14ac:dyDescent="0.35">
      <c r="A4478" s="5"/>
    </row>
    <row r="4479" spans="1:1" x14ac:dyDescent="0.35">
      <c r="A4479" s="5"/>
    </row>
    <row r="4480" spans="1:1" x14ac:dyDescent="0.35">
      <c r="A4480" s="5"/>
    </row>
    <row r="4481" spans="1:1" x14ac:dyDescent="0.35">
      <c r="A4481" s="5"/>
    </row>
    <row r="4482" spans="1:1" x14ac:dyDescent="0.35">
      <c r="A4482" s="5"/>
    </row>
    <row r="4483" spans="1:1" x14ac:dyDescent="0.35">
      <c r="A4483" s="5"/>
    </row>
    <row r="4484" spans="1:1" x14ac:dyDescent="0.35">
      <c r="A4484" s="5"/>
    </row>
    <row r="4485" spans="1:1" x14ac:dyDescent="0.35">
      <c r="A4485" s="5"/>
    </row>
    <row r="4486" spans="1:1" x14ac:dyDescent="0.35">
      <c r="A4486" s="5"/>
    </row>
    <row r="4487" spans="1:1" x14ac:dyDescent="0.35">
      <c r="A4487" s="5"/>
    </row>
    <row r="4488" spans="1:1" x14ac:dyDescent="0.35">
      <c r="A4488" s="5"/>
    </row>
    <row r="4489" spans="1:1" x14ac:dyDescent="0.35">
      <c r="A4489" s="5"/>
    </row>
    <row r="4490" spans="1:1" x14ac:dyDescent="0.35">
      <c r="A4490" s="5"/>
    </row>
    <row r="4491" spans="1:1" x14ac:dyDescent="0.35">
      <c r="A4491" s="5"/>
    </row>
    <row r="4492" spans="1:1" x14ac:dyDescent="0.35">
      <c r="A4492" s="5"/>
    </row>
    <row r="4493" spans="1:1" x14ac:dyDescent="0.35">
      <c r="A4493" s="5"/>
    </row>
    <row r="4494" spans="1:1" x14ac:dyDescent="0.35">
      <c r="A4494" s="5"/>
    </row>
    <row r="4495" spans="1:1" x14ac:dyDescent="0.35">
      <c r="A4495" s="5"/>
    </row>
    <row r="4496" spans="1:1" x14ac:dyDescent="0.35">
      <c r="A4496" s="5"/>
    </row>
    <row r="4497" spans="1:1" x14ac:dyDescent="0.35">
      <c r="A4497" s="5"/>
    </row>
    <row r="4498" spans="1:1" x14ac:dyDescent="0.35">
      <c r="A4498" s="5"/>
    </row>
    <row r="4499" spans="1:1" x14ac:dyDescent="0.35">
      <c r="A4499" s="5"/>
    </row>
    <row r="4500" spans="1:1" x14ac:dyDescent="0.35">
      <c r="A4500" s="5"/>
    </row>
    <row r="4501" spans="1:1" x14ac:dyDescent="0.35">
      <c r="A4501" s="5"/>
    </row>
    <row r="4502" spans="1:1" x14ac:dyDescent="0.35">
      <c r="A4502" s="5"/>
    </row>
    <row r="4503" spans="1:1" x14ac:dyDescent="0.35">
      <c r="A4503" s="5"/>
    </row>
    <row r="4504" spans="1:1" x14ac:dyDescent="0.35">
      <c r="A4504" s="5"/>
    </row>
    <row r="4505" spans="1:1" x14ac:dyDescent="0.35">
      <c r="A4505" s="5"/>
    </row>
    <row r="4506" spans="1:1" x14ac:dyDescent="0.35">
      <c r="A4506" s="5"/>
    </row>
    <row r="4507" spans="1:1" x14ac:dyDescent="0.35">
      <c r="A4507" s="5"/>
    </row>
    <row r="4508" spans="1:1" x14ac:dyDescent="0.35">
      <c r="A4508" s="5"/>
    </row>
    <row r="4509" spans="1:1" x14ac:dyDescent="0.35">
      <c r="A4509" s="5"/>
    </row>
    <row r="4510" spans="1:1" x14ac:dyDescent="0.35">
      <c r="A4510" s="5"/>
    </row>
    <row r="4511" spans="1:1" x14ac:dyDescent="0.35">
      <c r="A4511" s="5"/>
    </row>
    <row r="4512" spans="1:1" x14ac:dyDescent="0.35">
      <c r="A4512" s="5"/>
    </row>
    <row r="4513" spans="1:1" x14ac:dyDescent="0.35">
      <c r="A4513" s="5"/>
    </row>
    <row r="4514" spans="1:1" x14ac:dyDescent="0.35">
      <c r="A4514" s="5"/>
    </row>
    <row r="4515" spans="1:1" x14ac:dyDescent="0.35">
      <c r="A4515" s="5"/>
    </row>
    <row r="4516" spans="1:1" x14ac:dyDescent="0.35">
      <c r="A4516" s="5"/>
    </row>
    <row r="4517" spans="1:1" x14ac:dyDescent="0.35">
      <c r="A4517" s="5"/>
    </row>
    <row r="4518" spans="1:1" x14ac:dyDescent="0.35">
      <c r="A4518" s="5"/>
    </row>
    <row r="4519" spans="1:1" x14ac:dyDescent="0.35">
      <c r="A4519" s="5"/>
    </row>
    <row r="4520" spans="1:1" x14ac:dyDescent="0.35">
      <c r="A4520" s="5"/>
    </row>
    <row r="4521" spans="1:1" x14ac:dyDescent="0.35">
      <c r="A4521" s="5"/>
    </row>
    <row r="4522" spans="1:1" x14ac:dyDescent="0.35">
      <c r="A4522" s="5"/>
    </row>
    <row r="4523" spans="1:1" x14ac:dyDescent="0.35">
      <c r="A4523" s="5"/>
    </row>
    <row r="4524" spans="1:1" x14ac:dyDescent="0.35">
      <c r="A4524" s="5"/>
    </row>
    <row r="4525" spans="1:1" x14ac:dyDescent="0.35">
      <c r="A4525" s="5"/>
    </row>
    <row r="4526" spans="1:1" x14ac:dyDescent="0.35">
      <c r="A4526" s="5"/>
    </row>
    <row r="4527" spans="1:1" x14ac:dyDescent="0.35">
      <c r="A4527" s="5"/>
    </row>
    <row r="4528" spans="1:1" x14ac:dyDescent="0.35">
      <c r="A4528" s="5"/>
    </row>
    <row r="4529" spans="1:1" x14ac:dyDescent="0.35">
      <c r="A4529" s="5"/>
    </row>
    <row r="4530" spans="1:1" x14ac:dyDescent="0.35">
      <c r="A4530" s="5"/>
    </row>
    <row r="4531" spans="1:1" x14ac:dyDescent="0.35">
      <c r="A4531" s="5"/>
    </row>
    <row r="4532" spans="1:1" x14ac:dyDescent="0.35">
      <c r="A4532" s="5"/>
    </row>
    <row r="4533" spans="1:1" x14ac:dyDescent="0.35">
      <c r="A4533" s="5"/>
    </row>
    <row r="4534" spans="1:1" x14ac:dyDescent="0.35">
      <c r="A4534" s="5"/>
    </row>
    <row r="4535" spans="1:1" x14ac:dyDescent="0.35">
      <c r="A4535" s="5"/>
    </row>
    <row r="4536" spans="1:1" x14ac:dyDescent="0.35">
      <c r="A4536" s="5"/>
    </row>
    <row r="4537" spans="1:1" x14ac:dyDescent="0.35">
      <c r="A4537" s="5"/>
    </row>
    <row r="4538" spans="1:1" x14ac:dyDescent="0.35">
      <c r="A4538" s="5"/>
    </row>
    <row r="4539" spans="1:1" x14ac:dyDescent="0.35">
      <c r="A4539" s="5"/>
    </row>
    <row r="4540" spans="1:1" x14ac:dyDescent="0.35">
      <c r="A4540" s="5"/>
    </row>
    <row r="4541" spans="1:1" x14ac:dyDescent="0.35">
      <c r="A4541" s="5"/>
    </row>
    <row r="4542" spans="1:1" x14ac:dyDescent="0.35">
      <c r="A4542" s="5"/>
    </row>
    <row r="4543" spans="1:1" x14ac:dyDescent="0.35">
      <c r="A4543" s="5"/>
    </row>
    <row r="4544" spans="1:1" x14ac:dyDescent="0.35">
      <c r="A4544" s="5"/>
    </row>
    <row r="4545" spans="1:1" x14ac:dyDescent="0.35">
      <c r="A4545" s="5"/>
    </row>
    <row r="4546" spans="1:1" x14ac:dyDescent="0.35">
      <c r="A4546" s="5"/>
    </row>
    <row r="4547" spans="1:1" x14ac:dyDescent="0.35">
      <c r="A4547" s="5"/>
    </row>
    <row r="4548" spans="1:1" x14ac:dyDescent="0.35">
      <c r="A4548" s="5"/>
    </row>
    <row r="4549" spans="1:1" x14ac:dyDescent="0.35">
      <c r="A4549" s="5"/>
    </row>
    <row r="4550" spans="1:1" x14ac:dyDescent="0.35">
      <c r="A4550" s="5"/>
    </row>
    <row r="4551" spans="1:1" x14ac:dyDescent="0.35">
      <c r="A4551" s="5"/>
    </row>
    <row r="4552" spans="1:1" x14ac:dyDescent="0.35">
      <c r="A4552" s="5"/>
    </row>
    <row r="4553" spans="1:1" x14ac:dyDescent="0.35">
      <c r="A4553" s="5"/>
    </row>
    <row r="4554" spans="1:1" x14ac:dyDescent="0.35">
      <c r="A4554" s="5"/>
    </row>
    <row r="4555" spans="1:1" x14ac:dyDescent="0.35">
      <c r="A4555" s="5"/>
    </row>
    <row r="4556" spans="1:1" x14ac:dyDescent="0.35">
      <c r="A4556" s="5"/>
    </row>
    <row r="4557" spans="1:1" x14ac:dyDescent="0.35">
      <c r="A4557" s="5"/>
    </row>
    <row r="4558" spans="1:1" x14ac:dyDescent="0.35">
      <c r="A4558" s="5"/>
    </row>
    <row r="4559" spans="1:1" x14ac:dyDescent="0.35">
      <c r="A4559" s="5"/>
    </row>
    <row r="4560" spans="1:1" x14ac:dyDescent="0.35">
      <c r="A4560" s="5"/>
    </row>
    <row r="4561" spans="1:1" x14ac:dyDescent="0.35">
      <c r="A4561" s="5"/>
    </row>
    <row r="4562" spans="1:1" x14ac:dyDescent="0.35">
      <c r="A4562" s="5"/>
    </row>
    <row r="4563" spans="1:1" x14ac:dyDescent="0.35">
      <c r="A4563" s="5"/>
    </row>
    <row r="4564" spans="1:1" x14ac:dyDescent="0.35">
      <c r="A4564" s="5"/>
    </row>
    <row r="4565" spans="1:1" x14ac:dyDescent="0.35">
      <c r="A4565" s="5"/>
    </row>
    <row r="4566" spans="1:1" x14ac:dyDescent="0.35">
      <c r="A4566" s="5"/>
    </row>
    <row r="4567" spans="1:1" x14ac:dyDescent="0.35">
      <c r="A4567" s="5"/>
    </row>
    <row r="4568" spans="1:1" x14ac:dyDescent="0.35">
      <c r="A4568" s="5"/>
    </row>
    <row r="4569" spans="1:1" x14ac:dyDescent="0.35">
      <c r="A4569" s="5"/>
    </row>
    <row r="4570" spans="1:1" x14ac:dyDescent="0.35">
      <c r="A4570" s="5"/>
    </row>
    <row r="4571" spans="1:1" x14ac:dyDescent="0.35">
      <c r="A4571" s="5"/>
    </row>
    <row r="4572" spans="1:1" x14ac:dyDescent="0.35">
      <c r="A4572" s="5"/>
    </row>
    <row r="4573" spans="1:1" x14ac:dyDescent="0.35">
      <c r="A4573" s="5"/>
    </row>
    <row r="4574" spans="1:1" x14ac:dyDescent="0.35">
      <c r="A4574" s="5"/>
    </row>
    <row r="4575" spans="1:1" x14ac:dyDescent="0.35">
      <c r="A4575" s="5"/>
    </row>
    <row r="4576" spans="1:1" x14ac:dyDescent="0.35">
      <c r="A4576" s="5"/>
    </row>
    <row r="4577" spans="1:1" x14ac:dyDescent="0.35">
      <c r="A4577" s="5"/>
    </row>
    <row r="4578" spans="1:1" x14ac:dyDescent="0.35">
      <c r="A4578" s="5"/>
    </row>
    <row r="4579" spans="1:1" x14ac:dyDescent="0.35">
      <c r="A4579" s="5"/>
    </row>
    <row r="4580" spans="1:1" x14ac:dyDescent="0.35">
      <c r="A4580" s="5"/>
    </row>
    <row r="4581" spans="1:1" x14ac:dyDescent="0.35">
      <c r="A4581" s="5"/>
    </row>
    <row r="4582" spans="1:1" x14ac:dyDescent="0.35">
      <c r="A4582" s="5"/>
    </row>
    <row r="4583" spans="1:1" x14ac:dyDescent="0.35">
      <c r="A4583" s="5"/>
    </row>
    <row r="4584" spans="1:1" x14ac:dyDescent="0.35">
      <c r="A4584" s="5"/>
    </row>
    <row r="4585" spans="1:1" x14ac:dyDescent="0.35">
      <c r="A4585" s="5"/>
    </row>
    <row r="4586" spans="1:1" x14ac:dyDescent="0.35">
      <c r="A4586" s="5"/>
    </row>
    <row r="4587" spans="1:1" x14ac:dyDescent="0.35">
      <c r="A4587" s="5"/>
    </row>
    <row r="4588" spans="1:1" x14ac:dyDescent="0.35">
      <c r="A4588" s="5"/>
    </row>
    <row r="4589" spans="1:1" x14ac:dyDescent="0.35">
      <c r="A4589" s="5"/>
    </row>
    <row r="4590" spans="1:1" x14ac:dyDescent="0.35">
      <c r="A4590" s="5"/>
    </row>
    <row r="4591" spans="1:1" x14ac:dyDescent="0.35">
      <c r="A4591" s="5"/>
    </row>
    <row r="4592" spans="1:1" x14ac:dyDescent="0.35">
      <c r="A4592" s="5"/>
    </row>
    <row r="4593" spans="1:1" x14ac:dyDescent="0.35">
      <c r="A4593" s="5"/>
    </row>
    <row r="4594" spans="1:1" x14ac:dyDescent="0.35">
      <c r="A4594" s="5"/>
    </row>
    <row r="4595" spans="1:1" x14ac:dyDescent="0.35">
      <c r="A4595" s="5"/>
    </row>
    <row r="4596" spans="1:1" x14ac:dyDescent="0.35">
      <c r="A4596" s="5"/>
    </row>
    <row r="4597" spans="1:1" x14ac:dyDescent="0.35">
      <c r="A4597" s="5"/>
    </row>
    <row r="4598" spans="1:1" x14ac:dyDescent="0.35">
      <c r="A4598" s="5"/>
    </row>
    <row r="4599" spans="1:1" x14ac:dyDescent="0.35">
      <c r="A4599" s="5"/>
    </row>
    <row r="4600" spans="1:1" x14ac:dyDescent="0.35">
      <c r="A4600" s="5"/>
    </row>
    <row r="4601" spans="1:1" x14ac:dyDescent="0.35">
      <c r="A4601" s="5"/>
    </row>
    <row r="4602" spans="1:1" x14ac:dyDescent="0.35">
      <c r="A4602" s="5"/>
    </row>
    <row r="4603" spans="1:1" x14ac:dyDescent="0.35">
      <c r="A4603" s="5"/>
    </row>
    <row r="4604" spans="1:1" x14ac:dyDescent="0.35">
      <c r="A4604" s="5"/>
    </row>
    <row r="4605" spans="1:1" x14ac:dyDescent="0.35">
      <c r="A4605" s="5"/>
    </row>
    <row r="4606" spans="1:1" x14ac:dyDescent="0.35">
      <c r="A4606" s="5"/>
    </row>
    <row r="4607" spans="1:1" x14ac:dyDescent="0.35">
      <c r="A4607" s="5"/>
    </row>
    <row r="4608" spans="1:1" x14ac:dyDescent="0.35">
      <c r="A4608" s="5"/>
    </row>
    <row r="4609" spans="1:1" x14ac:dyDescent="0.35">
      <c r="A4609" s="5"/>
    </row>
    <row r="4610" spans="1:1" x14ac:dyDescent="0.35">
      <c r="A4610" s="5"/>
    </row>
    <row r="4611" spans="1:1" x14ac:dyDescent="0.35">
      <c r="A4611" s="5"/>
    </row>
    <row r="4612" spans="1:1" x14ac:dyDescent="0.35">
      <c r="A4612" s="5"/>
    </row>
    <row r="4613" spans="1:1" x14ac:dyDescent="0.35">
      <c r="A4613" s="5"/>
    </row>
    <row r="4614" spans="1:1" x14ac:dyDescent="0.35">
      <c r="A4614" s="5"/>
    </row>
    <row r="4615" spans="1:1" x14ac:dyDescent="0.35">
      <c r="A4615" s="5"/>
    </row>
    <row r="4616" spans="1:1" x14ac:dyDescent="0.35">
      <c r="A4616" s="5"/>
    </row>
    <row r="4617" spans="1:1" x14ac:dyDescent="0.35">
      <c r="A4617" s="5"/>
    </row>
    <row r="4618" spans="1:1" x14ac:dyDescent="0.35">
      <c r="A4618" s="5"/>
    </row>
    <row r="4619" spans="1:1" x14ac:dyDescent="0.35">
      <c r="A4619" s="5"/>
    </row>
    <row r="4620" spans="1:1" x14ac:dyDescent="0.35">
      <c r="A4620" s="5"/>
    </row>
    <row r="4621" spans="1:1" x14ac:dyDescent="0.35">
      <c r="A4621" s="5"/>
    </row>
    <row r="4622" spans="1:1" x14ac:dyDescent="0.35">
      <c r="A4622" s="5"/>
    </row>
    <row r="4623" spans="1:1" x14ac:dyDescent="0.35">
      <c r="A4623" s="5"/>
    </row>
    <row r="4624" spans="1:1" x14ac:dyDescent="0.35">
      <c r="A4624" s="5"/>
    </row>
    <row r="4625" spans="1:1" x14ac:dyDescent="0.35">
      <c r="A4625" s="5"/>
    </row>
    <row r="4626" spans="1:1" x14ac:dyDescent="0.35">
      <c r="A4626" s="5"/>
    </row>
    <row r="4627" spans="1:1" x14ac:dyDescent="0.35">
      <c r="A4627" s="5"/>
    </row>
    <row r="4628" spans="1:1" x14ac:dyDescent="0.35">
      <c r="A4628" s="5"/>
    </row>
    <row r="4629" spans="1:1" x14ac:dyDescent="0.35">
      <c r="A4629" s="5"/>
    </row>
    <row r="4630" spans="1:1" x14ac:dyDescent="0.35">
      <c r="A4630" s="5"/>
    </row>
    <row r="4631" spans="1:1" x14ac:dyDescent="0.35">
      <c r="A4631" s="5"/>
    </row>
    <row r="4632" spans="1:1" x14ac:dyDescent="0.35">
      <c r="A4632" s="5"/>
    </row>
    <row r="4633" spans="1:1" x14ac:dyDescent="0.35">
      <c r="A4633" s="5"/>
    </row>
    <row r="4634" spans="1:1" x14ac:dyDescent="0.35">
      <c r="A4634" s="5"/>
    </row>
    <row r="4635" spans="1:1" x14ac:dyDescent="0.35">
      <c r="A4635" s="5"/>
    </row>
    <row r="4636" spans="1:1" x14ac:dyDescent="0.35">
      <c r="A4636" s="5"/>
    </row>
    <row r="4637" spans="1:1" x14ac:dyDescent="0.35">
      <c r="A4637" s="5"/>
    </row>
    <row r="4638" spans="1:1" x14ac:dyDescent="0.35">
      <c r="A4638" s="5"/>
    </row>
    <row r="4639" spans="1:1" x14ac:dyDescent="0.35">
      <c r="A4639" s="5"/>
    </row>
    <row r="4640" spans="1:1" x14ac:dyDescent="0.35">
      <c r="A4640" s="5"/>
    </row>
    <row r="4641" spans="1:1" x14ac:dyDescent="0.35">
      <c r="A4641" s="5"/>
    </row>
    <row r="4642" spans="1:1" x14ac:dyDescent="0.35">
      <c r="A4642" s="5"/>
    </row>
    <row r="4643" spans="1:1" x14ac:dyDescent="0.35">
      <c r="A4643" s="5"/>
    </row>
    <row r="4644" spans="1:1" x14ac:dyDescent="0.35">
      <c r="A4644" s="5"/>
    </row>
    <row r="4645" spans="1:1" x14ac:dyDescent="0.35">
      <c r="A4645" s="5"/>
    </row>
    <row r="4646" spans="1:1" x14ac:dyDescent="0.35">
      <c r="A4646" s="5"/>
    </row>
    <row r="4647" spans="1:1" x14ac:dyDescent="0.35">
      <c r="A4647" s="5"/>
    </row>
    <row r="4648" spans="1:1" x14ac:dyDescent="0.35">
      <c r="A4648" s="5"/>
    </row>
    <row r="4649" spans="1:1" x14ac:dyDescent="0.35">
      <c r="A4649" s="5"/>
    </row>
    <row r="4650" spans="1:1" x14ac:dyDescent="0.35">
      <c r="A4650" s="5"/>
    </row>
    <row r="4651" spans="1:1" x14ac:dyDescent="0.35">
      <c r="A4651" s="5"/>
    </row>
    <row r="4652" spans="1:1" x14ac:dyDescent="0.35">
      <c r="A4652" s="5"/>
    </row>
    <row r="4653" spans="1:1" x14ac:dyDescent="0.35">
      <c r="A4653" s="5"/>
    </row>
    <row r="4654" spans="1:1" x14ac:dyDescent="0.35">
      <c r="A4654" s="5"/>
    </row>
    <row r="4655" spans="1:1" x14ac:dyDescent="0.35">
      <c r="A4655" s="5"/>
    </row>
    <row r="4656" spans="1:1" x14ac:dyDescent="0.35">
      <c r="A4656" s="5"/>
    </row>
    <row r="4657" spans="1:1" x14ac:dyDescent="0.35">
      <c r="A4657" s="5"/>
    </row>
    <row r="4658" spans="1:1" x14ac:dyDescent="0.35">
      <c r="A4658" s="5"/>
    </row>
    <row r="4659" spans="1:1" x14ac:dyDescent="0.35">
      <c r="A4659" s="5"/>
    </row>
    <row r="4660" spans="1:1" x14ac:dyDescent="0.35">
      <c r="A4660" s="5"/>
    </row>
    <row r="4661" spans="1:1" x14ac:dyDescent="0.35">
      <c r="A4661" s="5"/>
    </row>
    <row r="4662" spans="1:1" x14ac:dyDescent="0.35">
      <c r="A4662" s="5"/>
    </row>
    <row r="4663" spans="1:1" x14ac:dyDescent="0.35">
      <c r="A4663" s="5"/>
    </row>
    <row r="4664" spans="1:1" x14ac:dyDescent="0.35">
      <c r="A4664" s="5"/>
    </row>
    <row r="4665" spans="1:1" x14ac:dyDescent="0.35">
      <c r="A4665" s="5"/>
    </row>
    <row r="4666" spans="1:1" x14ac:dyDescent="0.35">
      <c r="A4666" s="5"/>
    </row>
    <row r="4667" spans="1:1" x14ac:dyDescent="0.35">
      <c r="A4667" s="5"/>
    </row>
    <row r="4668" spans="1:1" x14ac:dyDescent="0.35">
      <c r="A4668" s="5"/>
    </row>
    <row r="4669" spans="1:1" x14ac:dyDescent="0.35">
      <c r="A4669" s="5"/>
    </row>
    <row r="4670" spans="1:1" x14ac:dyDescent="0.35">
      <c r="A4670" s="5"/>
    </row>
    <row r="4671" spans="1:1" x14ac:dyDescent="0.35">
      <c r="A4671" s="5"/>
    </row>
    <row r="4672" spans="1:1" x14ac:dyDescent="0.35">
      <c r="A4672" s="5"/>
    </row>
    <row r="4673" spans="1:1" x14ac:dyDescent="0.35">
      <c r="A4673" s="5"/>
    </row>
    <row r="4674" spans="1:1" x14ac:dyDescent="0.35">
      <c r="A4674" s="5"/>
    </row>
    <row r="4675" spans="1:1" x14ac:dyDescent="0.35">
      <c r="A4675" s="5"/>
    </row>
    <row r="4676" spans="1:1" x14ac:dyDescent="0.35">
      <c r="A4676" s="5"/>
    </row>
    <row r="4677" spans="1:1" x14ac:dyDescent="0.35">
      <c r="A4677" s="5"/>
    </row>
    <row r="4678" spans="1:1" x14ac:dyDescent="0.35">
      <c r="A4678" s="5"/>
    </row>
    <row r="4679" spans="1:1" x14ac:dyDescent="0.35">
      <c r="A4679" s="5"/>
    </row>
    <row r="4680" spans="1:1" x14ac:dyDescent="0.35">
      <c r="A4680" s="5"/>
    </row>
    <row r="4681" spans="1:1" x14ac:dyDescent="0.35">
      <c r="A4681" s="5"/>
    </row>
    <row r="4682" spans="1:1" x14ac:dyDescent="0.35">
      <c r="A4682" s="5"/>
    </row>
    <row r="4683" spans="1:1" x14ac:dyDescent="0.35">
      <c r="A4683" s="5"/>
    </row>
    <row r="4684" spans="1:1" x14ac:dyDescent="0.35">
      <c r="A4684" s="5"/>
    </row>
    <row r="4685" spans="1:1" x14ac:dyDescent="0.35">
      <c r="A4685" s="5"/>
    </row>
    <row r="4686" spans="1:1" x14ac:dyDescent="0.35">
      <c r="A4686" s="5"/>
    </row>
    <row r="4687" spans="1:1" x14ac:dyDescent="0.35">
      <c r="A4687" s="5"/>
    </row>
    <row r="4688" spans="1:1" x14ac:dyDescent="0.35">
      <c r="A4688" s="5"/>
    </row>
    <row r="4689" spans="1:1" x14ac:dyDescent="0.35">
      <c r="A4689" s="5"/>
    </row>
    <row r="4690" spans="1:1" x14ac:dyDescent="0.35">
      <c r="A4690" s="5"/>
    </row>
    <row r="4691" spans="1:1" x14ac:dyDescent="0.35">
      <c r="A4691" s="5"/>
    </row>
    <row r="4692" spans="1:1" x14ac:dyDescent="0.35">
      <c r="A4692" s="5"/>
    </row>
    <row r="4693" spans="1:1" x14ac:dyDescent="0.35">
      <c r="A4693" s="5"/>
    </row>
    <row r="4694" spans="1:1" x14ac:dyDescent="0.35">
      <c r="A4694" s="5"/>
    </row>
    <row r="4695" spans="1:1" x14ac:dyDescent="0.35">
      <c r="A4695" s="5"/>
    </row>
    <row r="4696" spans="1:1" x14ac:dyDescent="0.35">
      <c r="A4696" s="5"/>
    </row>
    <row r="4697" spans="1:1" x14ac:dyDescent="0.35">
      <c r="A4697" s="5"/>
    </row>
    <row r="4698" spans="1:1" x14ac:dyDescent="0.35">
      <c r="A4698" s="5"/>
    </row>
    <row r="4699" spans="1:1" x14ac:dyDescent="0.35">
      <c r="A4699" s="5"/>
    </row>
    <row r="4700" spans="1:1" x14ac:dyDescent="0.35">
      <c r="A4700" s="5"/>
    </row>
    <row r="4701" spans="1:1" x14ac:dyDescent="0.35">
      <c r="A4701" s="5"/>
    </row>
    <row r="4702" spans="1:1" x14ac:dyDescent="0.35">
      <c r="A4702" s="5"/>
    </row>
    <row r="4703" spans="1:1" x14ac:dyDescent="0.35">
      <c r="A4703" s="5"/>
    </row>
    <row r="4704" spans="1:1" x14ac:dyDescent="0.35">
      <c r="A4704" s="5"/>
    </row>
    <row r="4705" spans="1:1" x14ac:dyDescent="0.35">
      <c r="A4705" s="5"/>
    </row>
    <row r="4706" spans="1:1" x14ac:dyDescent="0.35">
      <c r="A4706" s="5"/>
    </row>
    <row r="4707" spans="1:1" x14ac:dyDescent="0.35">
      <c r="A4707" s="5"/>
    </row>
    <row r="4708" spans="1:1" x14ac:dyDescent="0.35">
      <c r="A4708" s="5"/>
    </row>
    <row r="4709" spans="1:1" x14ac:dyDescent="0.35">
      <c r="A4709" s="5"/>
    </row>
    <row r="4710" spans="1:1" x14ac:dyDescent="0.35">
      <c r="A4710" s="5"/>
    </row>
    <row r="4711" spans="1:1" x14ac:dyDescent="0.35">
      <c r="A4711" s="5"/>
    </row>
    <row r="4712" spans="1:1" x14ac:dyDescent="0.35">
      <c r="A4712" s="5"/>
    </row>
    <row r="4713" spans="1:1" x14ac:dyDescent="0.35">
      <c r="A4713" s="5"/>
    </row>
    <row r="4714" spans="1:1" x14ac:dyDescent="0.35">
      <c r="A4714" s="5"/>
    </row>
    <row r="4715" spans="1:1" x14ac:dyDescent="0.35">
      <c r="A4715" s="5"/>
    </row>
    <row r="4716" spans="1:1" x14ac:dyDescent="0.35">
      <c r="A4716" s="5"/>
    </row>
    <row r="4717" spans="1:1" x14ac:dyDescent="0.35">
      <c r="A4717" s="5"/>
    </row>
    <row r="4718" spans="1:1" x14ac:dyDescent="0.35">
      <c r="A4718" s="5"/>
    </row>
    <row r="4719" spans="1:1" x14ac:dyDescent="0.35">
      <c r="A4719" s="5"/>
    </row>
    <row r="4720" spans="1:1" x14ac:dyDescent="0.35">
      <c r="A4720" s="5"/>
    </row>
    <row r="4721" spans="1:1" x14ac:dyDescent="0.35">
      <c r="A4721" s="5"/>
    </row>
    <row r="4722" spans="1:1" x14ac:dyDescent="0.35">
      <c r="A4722" s="5"/>
    </row>
    <row r="4723" spans="1:1" x14ac:dyDescent="0.35">
      <c r="A4723" s="5"/>
    </row>
    <row r="4724" spans="1:1" x14ac:dyDescent="0.35">
      <c r="A4724" s="5"/>
    </row>
    <row r="4725" spans="1:1" x14ac:dyDescent="0.35">
      <c r="A4725" s="5"/>
    </row>
    <row r="4726" spans="1:1" x14ac:dyDescent="0.35">
      <c r="A4726" s="5"/>
    </row>
    <row r="4727" spans="1:1" x14ac:dyDescent="0.35">
      <c r="A4727" s="5"/>
    </row>
    <row r="4728" spans="1:1" x14ac:dyDescent="0.35">
      <c r="A4728" s="5"/>
    </row>
    <row r="4729" spans="1:1" x14ac:dyDescent="0.35">
      <c r="A4729" s="5"/>
    </row>
    <row r="4730" spans="1:1" x14ac:dyDescent="0.35">
      <c r="A4730" s="5"/>
    </row>
    <row r="4731" spans="1:1" x14ac:dyDescent="0.35">
      <c r="A4731" s="5"/>
    </row>
    <row r="4732" spans="1:1" x14ac:dyDescent="0.35">
      <c r="A4732" s="5"/>
    </row>
    <row r="4733" spans="1:1" x14ac:dyDescent="0.35">
      <c r="A4733" s="5"/>
    </row>
    <row r="4734" spans="1:1" x14ac:dyDescent="0.35">
      <c r="A4734" s="5"/>
    </row>
    <row r="4735" spans="1:1" x14ac:dyDescent="0.35">
      <c r="A4735" s="5"/>
    </row>
    <row r="4736" spans="1:1" x14ac:dyDescent="0.35">
      <c r="A4736" s="5"/>
    </row>
    <row r="4737" spans="1:1" x14ac:dyDescent="0.35">
      <c r="A4737" s="5"/>
    </row>
    <row r="4738" spans="1:1" x14ac:dyDescent="0.35">
      <c r="A4738" s="5"/>
    </row>
    <row r="4739" spans="1:1" x14ac:dyDescent="0.35">
      <c r="A4739" s="5"/>
    </row>
    <row r="4740" spans="1:1" x14ac:dyDescent="0.35">
      <c r="A4740" s="5"/>
    </row>
    <row r="4741" spans="1:1" x14ac:dyDescent="0.35">
      <c r="A4741" s="5"/>
    </row>
    <row r="4742" spans="1:1" x14ac:dyDescent="0.35">
      <c r="A4742" s="5"/>
    </row>
    <row r="4743" spans="1:1" x14ac:dyDescent="0.35">
      <c r="A4743" s="5"/>
    </row>
    <row r="4744" spans="1:1" x14ac:dyDescent="0.35">
      <c r="A4744" s="5"/>
    </row>
    <row r="4745" spans="1:1" x14ac:dyDescent="0.35">
      <c r="A4745" s="5"/>
    </row>
    <row r="4746" spans="1:1" x14ac:dyDescent="0.35">
      <c r="A4746" s="5"/>
    </row>
    <row r="4747" spans="1:1" x14ac:dyDescent="0.35">
      <c r="A4747" s="5"/>
    </row>
    <row r="4748" spans="1:1" x14ac:dyDescent="0.35">
      <c r="A4748" s="5"/>
    </row>
    <row r="4749" spans="1:1" x14ac:dyDescent="0.35">
      <c r="A4749" s="5"/>
    </row>
    <row r="4750" spans="1:1" x14ac:dyDescent="0.35">
      <c r="A4750" s="5"/>
    </row>
    <row r="4751" spans="1:1" x14ac:dyDescent="0.35">
      <c r="A4751" s="5"/>
    </row>
    <row r="4752" spans="1:1" x14ac:dyDescent="0.35">
      <c r="A4752" s="5"/>
    </row>
    <row r="4753" spans="1:1" x14ac:dyDescent="0.35">
      <c r="A4753" s="5"/>
    </row>
    <row r="4754" spans="1:1" x14ac:dyDescent="0.35">
      <c r="A4754" s="5"/>
    </row>
    <row r="4755" spans="1:1" x14ac:dyDescent="0.35">
      <c r="A4755" s="5"/>
    </row>
    <row r="4756" spans="1:1" x14ac:dyDescent="0.35">
      <c r="A4756" s="5"/>
    </row>
    <row r="4757" spans="1:1" x14ac:dyDescent="0.35">
      <c r="A4757" s="5"/>
    </row>
    <row r="4758" spans="1:1" x14ac:dyDescent="0.35">
      <c r="A4758" s="5"/>
    </row>
    <row r="4759" spans="1:1" x14ac:dyDescent="0.35">
      <c r="A4759" s="5"/>
    </row>
    <row r="4760" spans="1:1" x14ac:dyDescent="0.35">
      <c r="A4760" s="5"/>
    </row>
    <row r="4761" spans="1:1" x14ac:dyDescent="0.35">
      <c r="A4761" s="5"/>
    </row>
    <row r="4762" spans="1:1" x14ac:dyDescent="0.35">
      <c r="A4762" s="5"/>
    </row>
    <row r="4763" spans="1:1" x14ac:dyDescent="0.35">
      <c r="A4763" s="5"/>
    </row>
    <row r="4764" spans="1:1" x14ac:dyDescent="0.35">
      <c r="A4764" s="5"/>
    </row>
    <row r="4765" spans="1:1" x14ac:dyDescent="0.35">
      <c r="A4765" s="5"/>
    </row>
    <row r="4766" spans="1:1" x14ac:dyDescent="0.35">
      <c r="A4766" s="5"/>
    </row>
    <row r="4767" spans="1:1" x14ac:dyDescent="0.35">
      <c r="A4767" s="5"/>
    </row>
    <row r="4768" spans="1:1" x14ac:dyDescent="0.35">
      <c r="A4768" s="5"/>
    </row>
    <row r="4769" spans="1:1" x14ac:dyDescent="0.35">
      <c r="A4769" s="5"/>
    </row>
    <row r="4770" spans="1:1" x14ac:dyDescent="0.35">
      <c r="A4770" s="5"/>
    </row>
    <row r="4771" spans="1:1" x14ac:dyDescent="0.35">
      <c r="A4771" s="5"/>
    </row>
    <row r="4772" spans="1:1" x14ac:dyDescent="0.35">
      <c r="A4772" s="5"/>
    </row>
    <row r="4773" spans="1:1" x14ac:dyDescent="0.35">
      <c r="A4773" s="5"/>
    </row>
    <row r="4774" spans="1:1" x14ac:dyDescent="0.35">
      <c r="A4774" s="5"/>
    </row>
    <row r="4775" spans="1:1" x14ac:dyDescent="0.35">
      <c r="A4775" s="5"/>
    </row>
    <row r="4776" spans="1:1" x14ac:dyDescent="0.35">
      <c r="A4776" s="5"/>
    </row>
    <row r="4777" spans="1:1" x14ac:dyDescent="0.35">
      <c r="A4777" s="5"/>
    </row>
    <row r="4778" spans="1:1" x14ac:dyDescent="0.35">
      <c r="A4778" s="5"/>
    </row>
    <row r="4779" spans="1:1" x14ac:dyDescent="0.35">
      <c r="A4779" s="5"/>
    </row>
    <row r="4780" spans="1:1" x14ac:dyDescent="0.35">
      <c r="A4780" s="5"/>
    </row>
    <row r="4781" spans="1:1" x14ac:dyDescent="0.35">
      <c r="A4781" s="5"/>
    </row>
    <row r="4782" spans="1:1" x14ac:dyDescent="0.35">
      <c r="A4782" s="5"/>
    </row>
    <row r="4783" spans="1:1" x14ac:dyDescent="0.35">
      <c r="A4783" s="5"/>
    </row>
    <row r="4784" spans="1:1" x14ac:dyDescent="0.35">
      <c r="A4784" s="5"/>
    </row>
    <row r="4785" spans="1:1" x14ac:dyDescent="0.35">
      <c r="A4785" s="5"/>
    </row>
    <row r="4786" spans="1:1" x14ac:dyDescent="0.35">
      <c r="A4786" s="5"/>
    </row>
    <row r="4787" spans="1:1" x14ac:dyDescent="0.35">
      <c r="A4787" s="5"/>
    </row>
    <row r="4788" spans="1:1" x14ac:dyDescent="0.35">
      <c r="A4788" s="5"/>
    </row>
    <row r="4789" spans="1:1" x14ac:dyDescent="0.35">
      <c r="A4789" s="5"/>
    </row>
    <row r="4790" spans="1:1" x14ac:dyDescent="0.35">
      <c r="A4790" s="5"/>
    </row>
    <row r="4791" spans="1:1" x14ac:dyDescent="0.35">
      <c r="A4791" s="5"/>
    </row>
    <row r="4792" spans="1:1" x14ac:dyDescent="0.35">
      <c r="A4792" s="5"/>
    </row>
    <row r="4793" spans="1:1" x14ac:dyDescent="0.35">
      <c r="A4793" s="5"/>
    </row>
    <row r="4794" spans="1:1" x14ac:dyDescent="0.35">
      <c r="A4794" s="5"/>
    </row>
    <row r="4795" spans="1:1" x14ac:dyDescent="0.35">
      <c r="A4795" s="5"/>
    </row>
    <row r="4796" spans="1:1" x14ac:dyDescent="0.35">
      <c r="A4796" s="5"/>
    </row>
    <row r="4797" spans="1:1" x14ac:dyDescent="0.35">
      <c r="A4797" s="5"/>
    </row>
    <row r="4798" spans="1:1" x14ac:dyDescent="0.35">
      <c r="A4798" s="5"/>
    </row>
    <row r="4799" spans="1:1" x14ac:dyDescent="0.35">
      <c r="A4799" s="5"/>
    </row>
    <row r="4800" spans="1:1" x14ac:dyDescent="0.35">
      <c r="A4800" s="5"/>
    </row>
    <row r="4801" spans="1:1" x14ac:dyDescent="0.35">
      <c r="A4801" s="5"/>
    </row>
    <row r="4802" spans="1:1" x14ac:dyDescent="0.35">
      <c r="A4802" s="5"/>
    </row>
    <row r="4803" spans="1:1" x14ac:dyDescent="0.35">
      <c r="A4803" s="5"/>
    </row>
    <row r="4804" spans="1:1" x14ac:dyDescent="0.35">
      <c r="A4804" s="5"/>
    </row>
    <row r="4805" spans="1:1" x14ac:dyDescent="0.35">
      <c r="A4805" s="5"/>
    </row>
    <row r="4806" spans="1:1" x14ac:dyDescent="0.35">
      <c r="A4806" s="5"/>
    </row>
    <row r="4807" spans="1:1" x14ac:dyDescent="0.35">
      <c r="A4807" s="5"/>
    </row>
    <row r="4808" spans="1:1" x14ac:dyDescent="0.35">
      <c r="A4808" s="5"/>
    </row>
    <row r="4809" spans="1:1" x14ac:dyDescent="0.35">
      <c r="A4809" s="5"/>
    </row>
    <row r="4810" spans="1:1" x14ac:dyDescent="0.35">
      <c r="A4810" s="5"/>
    </row>
    <row r="4811" spans="1:1" x14ac:dyDescent="0.35">
      <c r="A4811" s="5"/>
    </row>
    <row r="4812" spans="1:1" x14ac:dyDescent="0.35">
      <c r="A4812" s="5"/>
    </row>
    <row r="4813" spans="1:1" x14ac:dyDescent="0.35">
      <c r="A4813" s="5"/>
    </row>
    <row r="4814" spans="1:1" x14ac:dyDescent="0.35">
      <c r="A4814" s="5"/>
    </row>
    <row r="4815" spans="1:1" x14ac:dyDescent="0.35">
      <c r="A4815" s="5"/>
    </row>
    <row r="4816" spans="1:1" x14ac:dyDescent="0.35">
      <c r="A4816" s="5"/>
    </row>
    <row r="4817" spans="1:1" x14ac:dyDescent="0.35">
      <c r="A4817" s="5"/>
    </row>
    <row r="4818" spans="1:1" x14ac:dyDescent="0.35">
      <c r="A4818" s="5"/>
    </row>
    <row r="4819" spans="1:1" x14ac:dyDescent="0.35">
      <c r="A4819" s="5"/>
    </row>
    <row r="4820" spans="1:1" x14ac:dyDescent="0.35">
      <c r="A4820" s="5"/>
    </row>
    <row r="4821" spans="1:1" x14ac:dyDescent="0.35">
      <c r="A4821" s="5"/>
    </row>
    <row r="4822" spans="1:1" x14ac:dyDescent="0.35">
      <c r="A4822" s="5"/>
    </row>
    <row r="4823" spans="1:1" x14ac:dyDescent="0.35">
      <c r="A4823" s="5"/>
    </row>
    <row r="4824" spans="1:1" x14ac:dyDescent="0.35">
      <c r="A4824" s="5"/>
    </row>
    <row r="4825" spans="1:1" x14ac:dyDescent="0.35">
      <c r="A4825" s="5"/>
    </row>
    <row r="4826" spans="1:1" x14ac:dyDescent="0.35">
      <c r="A4826" s="5"/>
    </row>
    <row r="4827" spans="1:1" x14ac:dyDescent="0.35">
      <c r="A4827" s="5"/>
    </row>
    <row r="4828" spans="1:1" x14ac:dyDescent="0.35">
      <c r="A4828" s="5"/>
    </row>
    <row r="4829" spans="1:1" x14ac:dyDescent="0.35">
      <c r="A4829" s="5"/>
    </row>
    <row r="4830" spans="1:1" x14ac:dyDescent="0.35">
      <c r="A4830" s="5"/>
    </row>
    <row r="4831" spans="1:1" x14ac:dyDescent="0.35">
      <c r="A4831" s="5"/>
    </row>
    <row r="4832" spans="1:1" x14ac:dyDescent="0.35">
      <c r="A4832" s="5"/>
    </row>
    <row r="4833" spans="1:1" x14ac:dyDescent="0.35">
      <c r="A4833" s="5"/>
    </row>
    <row r="4834" spans="1:1" x14ac:dyDescent="0.35">
      <c r="A4834" s="5"/>
    </row>
    <row r="4835" spans="1:1" x14ac:dyDescent="0.35">
      <c r="A4835" s="5"/>
    </row>
    <row r="4836" spans="1:1" x14ac:dyDescent="0.35">
      <c r="A4836" s="5"/>
    </row>
    <row r="4837" spans="1:1" x14ac:dyDescent="0.35">
      <c r="A4837" s="5"/>
    </row>
    <row r="4838" spans="1:1" x14ac:dyDescent="0.35">
      <c r="A4838" s="5"/>
    </row>
    <row r="4839" spans="1:1" x14ac:dyDescent="0.35">
      <c r="A4839" s="5"/>
    </row>
    <row r="4840" spans="1:1" x14ac:dyDescent="0.35">
      <c r="A4840" s="5"/>
    </row>
    <row r="4841" spans="1:1" x14ac:dyDescent="0.35">
      <c r="A4841" s="5"/>
    </row>
    <row r="4842" spans="1:1" x14ac:dyDescent="0.35">
      <c r="A4842" s="5"/>
    </row>
    <row r="4843" spans="1:1" x14ac:dyDescent="0.35">
      <c r="A4843" s="5"/>
    </row>
    <row r="4844" spans="1:1" x14ac:dyDescent="0.35">
      <c r="A4844" s="5"/>
    </row>
    <row r="4845" spans="1:1" x14ac:dyDescent="0.35">
      <c r="A4845" s="5"/>
    </row>
    <row r="4846" spans="1:1" x14ac:dyDescent="0.35">
      <c r="A4846" s="5"/>
    </row>
    <row r="4847" spans="1:1" x14ac:dyDescent="0.35">
      <c r="A4847" s="5"/>
    </row>
    <row r="4848" spans="1:1" x14ac:dyDescent="0.35">
      <c r="A4848" s="5"/>
    </row>
    <row r="4849" spans="1:1" x14ac:dyDescent="0.35">
      <c r="A4849" s="5"/>
    </row>
    <row r="4850" spans="1:1" x14ac:dyDescent="0.35">
      <c r="A4850" s="5"/>
    </row>
    <row r="4851" spans="1:1" x14ac:dyDescent="0.35">
      <c r="A4851" s="5"/>
    </row>
    <row r="4852" spans="1:1" x14ac:dyDescent="0.35">
      <c r="A4852" s="5"/>
    </row>
    <row r="4853" spans="1:1" x14ac:dyDescent="0.35">
      <c r="A4853" s="5"/>
    </row>
    <row r="4854" spans="1:1" x14ac:dyDescent="0.35">
      <c r="A4854" s="5"/>
    </row>
    <row r="4855" spans="1:1" x14ac:dyDescent="0.35">
      <c r="A4855" s="5"/>
    </row>
    <row r="4856" spans="1:1" x14ac:dyDescent="0.35">
      <c r="A4856" s="5"/>
    </row>
    <row r="4857" spans="1:1" x14ac:dyDescent="0.35">
      <c r="A4857" s="5"/>
    </row>
    <row r="4858" spans="1:1" x14ac:dyDescent="0.35">
      <c r="A4858" s="5"/>
    </row>
    <row r="4859" spans="1:1" x14ac:dyDescent="0.35">
      <c r="A4859" s="5"/>
    </row>
    <row r="4860" spans="1:1" x14ac:dyDescent="0.35">
      <c r="A4860" s="5"/>
    </row>
    <row r="4861" spans="1:1" x14ac:dyDescent="0.35">
      <c r="A4861" s="5"/>
    </row>
    <row r="4862" spans="1:1" x14ac:dyDescent="0.35">
      <c r="A4862" s="5"/>
    </row>
    <row r="4863" spans="1:1" x14ac:dyDescent="0.35">
      <c r="A4863" s="5"/>
    </row>
    <row r="4864" spans="1:1" x14ac:dyDescent="0.35">
      <c r="A4864" s="5"/>
    </row>
    <row r="4865" spans="1:1" x14ac:dyDescent="0.35">
      <c r="A4865" s="5"/>
    </row>
    <row r="4866" spans="1:1" x14ac:dyDescent="0.35">
      <c r="A4866" s="5"/>
    </row>
    <row r="4867" spans="1:1" x14ac:dyDescent="0.35">
      <c r="A4867" s="5"/>
    </row>
    <row r="4868" spans="1:1" x14ac:dyDescent="0.35">
      <c r="A4868" s="5"/>
    </row>
    <row r="4869" spans="1:1" x14ac:dyDescent="0.35">
      <c r="A4869" s="5"/>
    </row>
    <row r="4870" spans="1:1" x14ac:dyDescent="0.35">
      <c r="A4870" s="5"/>
    </row>
    <row r="4871" spans="1:1" x14ac:dyDescent="0.35">
      <c r="A4871" s="5"/>
    </row>
    <row r="4872" spans="1:1" x14ac:dyDescent="0.35">
      <c r="A4872" s="5"/>
    </row>
    <row r="4873" spans="1:1" x14ac:dyDescent="0.35">
      <c r="A4873" s="5"/>
    </row>
    <row r="4874" spans="1:1" x14ac:dyDescent="0.35">
      <c r="A4874" s="5"/>
    </row>
    <row r="4875" spans="1:1" x14ac:dyDescent="0.35">
      <c r="A4875" s="5"/>
    </row>
    <row r="4876" spans="1:1" x14ac:dyDescent="0.35">
      <c r="A4876" s="5"/>
    </row>
    <row r="4877" spans="1:1" x14ac:dyDescent="0.35">
      <c r="A4877" s="5"/>
    </row>
    <row r="4878" spans="1:1" x14ac:dyDescent="0.35">
      <c r="A4878" s="5"/>
    </row>
    <row r="4879" spans="1:1" x14ac:dyDescent="0.35">
      <c r="A4879" s="5"/>
    </row>
    <row r="4880" spans="1:1" x14ac:dyDescent="0.35">
      <c r="A4880" s="5"/>
    </row>
    <row r="4881" spans="1:1" x14ac:dyDescent="0.35">
      <c r="A4881" s="5"/>
    </row>
    <row r="4882" spans="1:1" x14ac:dyDescent="0.35">
      <c r="A4882" s="5"/>
    </row>
    <row r="4883" spans="1:1" x14ac:dyDescent="0.35">
      <c r="A4883" s="5"/>
    </row>
    <row r="4884" spans="1:1" x14ac:dyDescent="0.35">
      <c r="A4884" s="5"/>
    </row>
    <row r="4885" spans="1:1" x14ac:dyDescent="0.35">
      <c r="A4885" s="5"/>
    </row>
    <row r="4886" spans="1:1" x14ac:dyDescent="0.35">
      <c r="A4886" s="5"/>
    </row>
    <row r="4887" spans="1:1" x14ac:dyDescent="0.35">
      <c r="A4887" s="5"/>
    </row>
    <row r="4888" spans="1:1" x14ac:dyDescent="0.35">
      <c r="A4888" s="5"/>
    </row>
    <row r="4889" spans="1:1" x14ac:dyDescent="0.35">
      <c r="A4889" s="5"/>
    </row>
    <row r="4890" spans="1:1" x14ac:dyDescent="0.35">
      <c r="A4890" s="5"/>
    </row>
    <row r="4891" spans="1:1" x14ac:dyDescent="0.35">
      <c r="A4891" s="5"/>
    </row>
    <row r="4892" spans="1:1" x14ac:dyDescent="0.35">
      <c r="A4892" s="5"/>
    </row>
    <row r="4893" spans="1:1" x14ac:dyDescent="0.35">
      <c r="A4893" s="5"/>
    </row>
    <row r="4894" spans="1:1" x14ac:dyDescent="0.35">
      <c r="A4894" s="5"/>
    </row>
    <row r="4895" spans="1:1" x14ac:dyDescent="0.35">
      <c r="A4895" s="5"/>
    </row>
    <row r="4896" spans="1:1" x14ac:dyDescent="0.35">
      <c r="A4896" s="5"/>
    </row>
    <row r="4897" spans="1:1" x14ac:dyDescent="0.35">
      <c r="A4897" s="5"/>
    </row>
    <row r="4898" spans="1:1" x14ac:dyDescent="0.35">
      <c r="A4898" s="5"/>
    </row>
    <row r="4899" spans="1:1" x14ac:dyDescent="0.35">
      <c r="A4899" s="5"/>
    </row>
    <row r="4900" spans="1:1" x14ac:dyDescent="0.35">
      <c r="A4900" s="5"/>
    </row>
    <row r="4901" spans="1:1" x14ac:dyDescent="0.35">
      <c r="A4901" s="5"/>
    </row>
    <row r="4902" spans="1:1" x14ac:dyDescent="0.35">
      <c r="A4902" s="5"/>
    </row>
    <row r="4903" spans="1:1" x14ac:dyDescent="0.35">
      <c r="A4903" s="5"/>
    </row>
    <row r="4904" spans="1:1" x14ac:dyDescent="0.35">
      <c r="A4904" s="5"/>
    </row>
    <row r="4905" spans="1:1" x14ac:dyDescent="0.35">
      <c r="A4905" s="5"/>
    </row>
    <row r="4906" spans="1:1" x14ac:dyDescent="0.35">
      <c r="A4906" s="5"/>
    </row>
    <row r="4907" spans="1:1" x14ac:dyDescent="0.35">
      <c r="A4907" s="5"/>
    </row>
    <row r="4908" spans="1:1" x14ac:dyDescent="0.35">
      <c r="A4908" s="5"/>
    </row>
    <row r="4909" spans="1:1" x14ac:dyDescent="0.35">
      <c r="A4909" s="5"/>
    </row>
    <row r="4910" spans="1:1" x14ac:dyDescent="0.35">
      <c r="A4910" s="5"/>
    </row>
    <row r="4911" spans="1:1" x14ac:dyDescent="0.35">
      <c r="A4911" s="5"/>
    </row>
    <row r="4912" spans="1:1" x14ac:dyDescent="0.35">
      <c r="A4912" s="5"/>
    </row>
    <row r="4913" spans="1:1" x14ac:dyDescent="0.35">
      <c r="A4913" s="5"/>
    </row>
    <row r="4914" spans="1:1" x14ac:dyDescent="0.35">
      <c r="A4914" s="5"/>
    </row>
    <row r="4915" spans="1:1" x14ac:dyDescent="0.35">
      <c r="A4915" s="5"/>
    </row>
    <row r="4916" spans="1:1" x14ac:dyDescent="0.35">
      <c r="A4916" s="5"/>
    </row>
    <row r="4917" spans="1:1" x14ac:dyDescent="0.35">
      <c r="A4917" s="5"/>
    </row>
    <row r="4918" spans="1:1" x14ac:dyDescent="0.35">
      <c r="A4918" s="5"/>
    </row>
    <row r="4919" spans="1:1" x14ac:dyDescent="0.35">
      <c r="A4919" s="5"/>
    </row>
    <row r="4920" spans="1:1" x14ac:dyDescent="0.35">
      <c r="A4920" s="5"/>
    </row>
    <row r="4921" spans="1:1" x14ac:dyDescent="0.35">
      <c r="A4921" s="5"/>
    </row>
    <row r="4922" spans="1:1" x14ac:dyDescent="0.35">
      <c r="A4922" s="5"/>
    </row>
    <row r="4923" spans="1:1" x14ac:dyDescent="0.35">
      <c r="A4923" s="5"/>
    </row>
    <row r="4924" spans="1:1" x14ac:dyDescent="0.35">
      <c r="A4924" s="5"/>
    </row>
    <row r="4925" spans="1:1" x14ac:dyDescent="0.35">
      <c r="A4925" s="5"/>
    </row>
    <row r="4926" spans="1:1" x14ac:dyDescent="0.35">
      <c r="A4926" s="5"/>
    </row>
    <row r="4927" spans="1:1" x14ac:dyDescent="0.35">
      <c r="A4927" s="5"/>
    </row>
    <row r="4928" spans="1:1" x14ac:dyDescent="0.35">
      <c r="A4928" s="5"/>
    </row>
    <row r="4929" spans="1:1" x14ac:dyDescent="0.35">
      <c r="A4929" s="5"/>
    </row>
    <row r="4930" spans="1:1" x14ac:dyDescent="0.35">
      <c r="A4930" s="5"/>
    </row>
    <row r="4931" spans="1:1" x14ac:dyDescent="0.35">
      <c r="A4931" s="5"/>
    </row>
    <row r="4932" spans="1:1" x14ac:dyDescent="0.35">
      <c r="A4932" s="5"/>
    </row>
    <row r="4933" spans="1:1" x14ac:dyDescent="0.35">
      <c r="A4933" s="5"/>
    </row>
    <row r="4934" spans="1:1" x14ac:dyDescent="0.35">
      <c r="A4934" s="5"/>
    </row>
    <row r="4935" spans="1:1" x14ac:dyDescent="0.35">
      <c r="A4935" s="5"/>
    </row>
    <row r="4936" spans="1:1" x14ac:dyDescent="0.35">
      <c r="A4936" s="5"/>
    </row>
    <row r="4937" spans="1:1" x14ac:dyDescent="0.35">
      <c r="A4937" s="5"/>
    </row>
    <row r="4938" spans="1:1" x14ac:dyDescent="0.35">
      <c r="A4938" s="5"/>
    </row>
    <row r="4939" spans="1:1" x14ac:dyDescent="0.35">
      <c r="A4939" s="5"/>
    </row>
    <row r="4940" spans="1:1" x14ac:dyDescent="0.35">
      <c r="A4940" s="5"/>
    </row>
    <row r="4941" spans="1:1" x14ac:dyDescent="0.35">
      <c r="A4941" s="5"/>
    </row>
    <row r="4942" spans="1:1" x14ac:dyDescent="0.35">
      <c r="A4942" s="5"/>
    </row>
    <row r="4943" spans="1:1" x14ac:dyDescent="0.35">
      <c r="A4943" s="5"/>
    </row>
    <row r="4944" spans="1:1" x14ac:dyDescent="0.35">
      <c r="A4944" s="5"/>
    </row>
    <row r="4945" spans="1:1" x14ac:dyDescent="0.35">
      <c r="A4945" s="5"/>
    </row>
    <row r="4946" spans="1:1" x14ac:dyDescent="0.35">
      <c r="A4946" s="5"/>
    </row>
    <row r="4947" spans="1:1" x14ac:dyDescent="0.35">
      <c r="A4947" s="5"/>
    </row>
    <row r="4948" spans="1:1" x14ac:dyDescent="0.35">
      <c r="A4948" s="5"/>
    </row>
    <row r="4949" spans="1:1" x14ac:dyDescent="0.35">
      <c r="A4949" s="5"/>
    </row>
    <row r="4950" spans="1:1" x14ac:dyDescent="0.35">
      <c r="A4950" s="5"/>
    </row>
    <row r="4951" spans="1:1" x14ac:dyDescent="0.35">
      <c r="A4951" s="5"/>
    </row>
    <row r="4952" spans="1:1" x14ac:dyDescent="0.35">
      <c r="A4952" s="5"/>
    </row>
    <row r="4953" spans="1:1" x14ac:dyDescent="0.35">
      <c r="A4953" s="5"/>
    </row>
    <row r="4954" spans="1:1" x14ac:dyDescent="0.35">
      <c r="A4954" s="5"/>
    </row>
    <row r="4955" spans="1:1" x14ac:dyDescent="0.35">
      <c r="A4955" s="5"/>
    </row>
    <row r="4956" spans="1:1" x14ac:dyDescent="0.35">
      <c r="A4956" s="5"/>
    </row>
    <row r="4957" spans="1:1" x14ac:dyDescent="0.35">
      <c r="A4957" s="5"/>
    </row>
    <row r="4958" spans="1:1" x14ac:dyDescent="0.35">
      <c r="A4958" s="5"/>
    </row>
    <row r="4959" spans="1:1" x14ac:dyDescent="0.35">
      <c r="A4959" s="5"/>
    </row>
    <row r="4960" spans="1:1" x14ac:dyDescent="0.35">
      <c r="A4960" s="5"/>
    </row>
    <row r="4961" spans="1:1" x14ac:dyDescent="0.35">
      <c r="A4961" s="5"/>
    </row>
    <row r="4962" spans="1:1" x14ac:dyDescent="0.35">
      <c r="A4962" s="5"/>
    </row>
    <row r="4963" spans="1:1" x14ac:dyDescent="0.35">
      <c r="A4963" s="5"/>
    </row>
    <row r="4964" spans="1:1" x14ac:dyDescent="0.35">
      <c r="A4964" s="5"/>
    </row>
    <row r="4965" spans="1:1" x14ac:dyDescent="0.35">
      <c r="A4965" s="5"/>
    </row>
    <row r="4966" spans="1:1" x14ac:dyDescent="0.35">
      <c r="A4966" s="5"/>
    </row>
    <row r="4967" spans="1:1" x14ac:dyDescent="0.35">
      <c r="A4967" s="5"/>
    </row>
    <row r="4968" spans="1:1" x14ac:dyDescent="0.35">
      <c r="A4968" s="5"/>
    </row>
    <row r="4969" spans="1:1" x14ac:dyDescent="0.35">
      <c r="A4969" s="5"/>
    </row>
    <row r="4970" spans="1:1" x14ac:dyDescent="0.35">
      <c r="A4970" s="5"/>
    </row>
    <row r="4971" spans="1:1" x14ac:dyDescent="0.35">
      <c r="A4971" s="5"/>
    </row>
    <row r="4972" spans="1:1" x14ac:dyDescent="0.35">
      <c r="A4972" s="5"/>
    </row>
    <row r="4973" spans="1:1" x14ac:dyDescent="0.35">
      <c r="A4973" s="5"/>
    </row>
    <row r="4974" spans="1:1" x14ac:dyDescent="0.35">
      <c r="A4974" s="5"/>
    </row>
    <row r="4975" spans="1:1" x14ac:dyDescent="0.35">
      <c r="A4975" s="5"/>
    </row>
    <row r="4976" spans="1:1" x14ac:dyDescent="0.35">
      <c r="A4976" s="5"/>
    </row>
    <row r="4977" spans="1:1" x14ac:dyDescent="0.35">
      <c r="A4977" s="5"/>
    </row>
    <row r="4978" spans="1:1" x14ac:dyDescent="0.35">
      <c r="A4978" s="5"/>
    </row>
    <row r="4979" spans="1:1" x14ac:dyDescent="0.35">
      <c r="A4979" s="5"/>
    </row>
    <row r="4980" spans="1:1" x14ac:dyDescent="0.35">
      <c r="A4980" s="5"/>
    </row>
    <row r="4981" spans="1:1" x14ac:dyDescent="0.35">
      <c r="A4981" s="5"/>
    </row>
    <row r="4982" spans="1:1" x14ac:dyDescent="0.35">
      <c r="A4982" s="5"/>
    </row>
    <row r="4983" spans="1:1" x14ac:dyDescent="0.35">
      <c r="A4983" s="5"/>
    </row>
    <row r="4984" spans="1:1" x14ac:dyDescent="0.35">
      <c r="A4984" s="5"/>
    </row>
    <row r="4985" spans="1:1" x14ac:dyDescent="0.35">
      <c r="A4985" s="5"/>
    </row>
    <row r="4986" spans="1:1" x14ac:dyDescent="0.35">
      <c r="A4986" s="5"/>
    </row>
    <row r="4987" spans="1:1" x14ac:dyDescent="0.35">
      <c r="A4987" s="5"/>
    </row>
    <row r="4988" spans="1:1" x14ac:dyDescent="0.35">
      <c r="A4988" s="5"/>
    </row>
    <row r="4989" spans="1:1" x14ac:dyDescent="0.35">
      <c r="A4989" s="5"/>
    </row>
    <row r="4990" spans="1:1" x14ac:dyDescent="0.35">
      <c r="A4990" s="5"/>
    </row>
    <row r="4991" spans="1:1" x14ac:dyDescent="0.35">
      <c r="A4991" s="5"/>
    </row>
    <row r="4992" spans="1:1" x14ac:dyDescent="0.35">
      <c r="A4992" s="5"/>
    </row>
    <row r="4993" spans="1:1" x14ac:dyDescent="0.35">
      <c r="A4993" s="5"/>
    </row>
    <row r="4994" spans="1:1" x14ac:dyDescent="0.35">
      <c r="A4994" s="5"/>
    </row>
    <row r="4995" spans="1:1" x14ac:dyDescent="0.35">
      <c r="A4995" s="5"/>
    </row>
    <row r="4996" spans="1:1" x14ac:dyDescent="0.35">
      <c r="A4996" s="5"/>
    </row>
    <row r="4997" spans="1:1" x14ac:dyDescent="0.35">
      <c r="A4997" s="5"/>
    </row>
    <row r="4998" spans="1:1" x14ac:dyDescent="0.35">
      <c r="A4998" s="5"/>
    </row>
    <row r="4999" spans="1:1" x14ac:dyDescent="0.35">
      <c r="A4999" s="5"/>
    </row>
    <row r="5000" spans="1:1" x14ac:dyDescent="0.35">
      <c r="A5000" s="5"/>
    </row>
    <row r="5001" spans="1:1" x14ac:dyDescent="0.35">
      <c r="A5001" s="5"/>
    </row>
    <row r="5002" spans="1:1" x14ac:dyDescent="0.35">
      <c r="A5002" s="5"/>
    </row>
    <row r="5003" spans="1:1" x14ac:dyDescent="0.35">
      <c r="A5003" s="5"/>
    </row>
    <row r="5004" spans="1:1" x14ac:dyDescent="0.35">
      <c r="A5004" s="5"/>
    </row>
    <row r="5005" spans="1:1" x14ac:dyDescent="0.35">
      <c r="A5005" s="5"/>
    </row>
    <row r="5006" spans="1:1" x14ac:dyDescent="0.35">
      <c r="A5006" s="5"/>
    </row>
    <row r="5007" spans="1:1" x14ac:dyDescent="0.35">
      <c r="A5007" s="5"/>
    </row>
    <row r="5008" spans="1:1" x14ac:dyDescent="0.35">
      <c r="A5008" s="5"/>
    </row>
    <row r="5009" spans="1:1" x14ac:dyDescent="0.35">
      <c r="A5009" s="5"/>
    </row>
    <row r="5010" spans="1:1" x14ac:dyDescent="0.35">
      <c r="A5010" s="5"/>
    </row>
    <row r="5011" spans="1:1" x14ac:dyDescent="0.35">
      <c r="A5011" s="5"/>
    </row>
    <row r="5012" spans="1:1" x14ac:dyDescent="0.35">
      <c r="A5012" s="5"/>
    </row>
    <row r="5013" spans="1:1" x14ac:dyDescent="0.35">
      <c r="A5013" s="5"/>
    </row>
    <row r="5014" spans="1:1" x14ac:dyDescent="0.35">
      <c r="A5014" s="5"/>
    </row>
    <row r="5015" spans="1:1" x14ac:dyDescent="0.35">
      <c r="A5015" s="5"/>
    </row>
    <row r="5016" spans="1:1" x14ac:dyDescent="0.35">
      <c r="A5016" s="5"/>
    </row>
    <row r="5017" spans="1:1" x14ac:dyDescent="0.35">
      <c r="A5017" s="5"/>
    </row>
    <row r="5018" spans="1:1" x14ac:dyDescent="0.35">
      <c r="A5018" s="5"/>
    </row>
    <row r="5019" spans="1:1" x14ac:dyDescent="0.35">
      <c r="A5019" s="5"/>
    </row>
    <row r="5020" spans="1:1" x14ac:dyDescent="0.35">
      <c r="A5020" s="5"/>
    </row>
    <row r="5021" spans="1:1" x14ac:dyDescent="0.35">
      <c r="A5021" s="5"/>
    </row>
    <row r="5022" spans="1:1" x14ac:dyDescent="0.35">
      <c r="A5022" s="5"/>
    </row>
    <row r="5023" spans="1:1" x14ac:dyDescent="0.35">
      <c r="A5023" s="5"/>
    </row>
    <row r="5024" spans="1:1" x14ac:dyDescent="0.35">
      <c r="A5024" s="5"/>
    </row>
    <row r="5025" spans="1:1" x14ac:dyDescent="0.35">
      <c r="A5025" s="5"/>
    </row>
    <row r="5026" spans="1:1" x14ac:dyDescent="0.35">
      <c r="A5026" s="5"/>
    </row>
    <row r="5027" spans="1:1" x14ac:dyDescent="0.35">
      <c r="A5027" s="5"/>
    </row>
    <row r="5028" spans="1:1" x14ac:dyDescent="0.35">
      <c r="A5028" s="5"/>
    </row>
    <row r="5029" spans="1:1" x14ac:dyDescent="0.35">
      <c r="A5029" s="5"/>
    </row>
    <row r="5030" spans="1:1" x14ac:dyDescent="0.35">
      <c r="A5030" s="5"/>
    </row>
    <row r="5031" spans="1:1" x14ac:dyDescent="0.35">
      <c r="A5031" s="5"/>
    </row>
    <row r="5032" spans="1:1" x14ac:dyDescent="0.35">
      <c r="A5032" s="5"/>
    </row>
    <row r="5033" spans="1:1" x14ac:dyDescent="0.35">
      <c r="A5033" s="5"/>
    </row>
    <row r="5034" spans="1:1" x14ac:dyDescent="0.35">
      <c r="A5034" s="5"/>
    </row>
    <row r="5035" spans="1:1" x14ac:dyDescent="0.35">
      <c r="A5035" s="5"/>
    </row>
    <row r="5036" spans="1:1" x14ac:dyDescent="0.35">
      <c r="A5036" s="5"/>
    </row>
    <row r="5037" spans="1:1" x14ac:dyDescent="0.35">
      <c r="A5037" s="5"/>
    </row>
    <row r="5038" spans="1:1" x14ac:dyDescent="0.35">
      <c r="A5038" s="5"/>
    </row>
    <row r="5039" spans="1:1" x14ac:dyDescent="0.35">
      <c r="A5039" s="5"/>
    </row>
    <row r="5040" spans="1:1" x14ac:dyDescent="0.35">
      <c r="A5040" s="5"/>
    </row>
    <row r="5041" spans="1:1" x14ac:dyDescent="0.35">
      <c r="A5041" s="5"/>
    </row>
    <row r="5042" spans="1:1" x14ac:dyDescent="0.35">
      <c r="A5042" s="5"/>
    </row>
    <row r="5043" spans="1:1" x14ac:dyDescent="0.35">
      <c r="A5043" s="5"/>
    </row>
    <row r="5044" spans="1:1" x14ac:dyDescent="0.35">
      <c r="A5044" s="5"/>
    </row>
    <row r="5045" spans="1:1" x14ac:dyDescent="0.35">
      <c r="A5045" s="5"/>
    </row>
    <row r="5046" spans="1:1" x14ac:dyDescent="0.35">
      <c r="A5046" s="5"/>
    </row>
    <row r="5047" spans="1:1" x14ac:dyDescent="0.35">
      <c r="A5047" s="5"/>
    </row>
    <row r="5048" spans="1:1" x14ac:dyDescent="0.35">
      <c r="A5048" s="5"/>
    </row>
    <row r="5049" spans="1:1" x14ac:dyDescent="0.35">
      <c r="A5049" s="5"/>
    </row>
    <row r="5050" spans="1:1" x14ac:dyDescent="0.35">
      <c r="A5050" s="5"/>
    </row>
    <row r="5051" spans="1:1" x14ac:dyDescent="0.35">
      <c r="A5051" s="5"/>
    </row>
    <row r="5052" spans="1:1" x14ac:dyDescent="0.35">
      <c r="A5052" s="5"/>
    </row>
    <row r="5053" spans="1:1" x14ac:dyDescent="0.35">
      <c r="A5053" s="5"/>
    </row>
    <row r="5054" spans="1:1" x14ac:dyDescent="0.35">
      <c r="A5054" s="5"/>
    </row>
    <row r="5055" spans="1:1" x14ac:dyDescent="0.35">
      <c r="A5055" s="5"/>
    </row>
    <row r="5056" spans="1:1" x14ac:dyDescent="0.35">
      <c r="A5056" s="5"/>
    </row>
    <row r="5057" spans="1:1" x14ac:dyDescent="0.35">
      <c r="A5057" s="5"/>
    </row>
    <row r="5058" spans="1:1" x14ac:dyDescent="0.35">
      <c r="A5058" s="5"/>
    </row>
    <row r="5059" spans="1:1" x14ac:dyDescent="0.35">
      <c r="A5059" s="5"/>
    </row>
    <row r="5060" spans="1:1" x14ac:dyDescent="0.35">
      <c r="A5060" s="5"/>
    </row>
    <row r="5061" spans="1:1" x14ac:dyDescent="0.35">
      <c r="A5061" s="5"/>
    </row>
    <row r="5062" spans="1:1" x14ac:dyDescent="0.35">
      <c r="A5062" s="5"/>
    </row>
    <row r="5063" spans="1:1" x14ac:dyDescent="0.35">
      <c r="A5063" s="5"/>
    </row>
    <row r="5064" spans="1:1" x14ac:dyDescent="0.35">
      <c r="A5064" s="5"/>
    </row>
    <row r="5065" spans="1:1" x14ac:dyDescent="0.35">
      <c r="A5065" s="5"/>
    </row>
    <row r="5066" spans="1:1" x14ac:dyDescent="0.35">
      <c r="A5066" s="5"/>
    </row>
    <row r="5067" spans="1:1" x14ac:dyDescent="0.35">
      <c r="A5067" s="5"/>
    </row>
    <row r="5068" spans="1:1" x14ac:dyDescent="0.35">
      <c r="A5068" s="5"/>
    </row>
    <row r="5069" spans="1:1" x14ac:dyDescent="0.35">
      <c r="A5069" s="5"/>
    </row>
    <row r="5070" spans="1:1" x14ac:dyDescent="0.35">
      <c r="A5070" s="5"/>
    </row>
    <row r="5071" spans="1:1" x14ac:dyDescent="0.35">
      <c r="A5071" s="5"/>
    </row>
    <row r="5072" spans="1:1" x14ac:dyDescent="0.35">
      <c r="A5072" s="5"/>
    </row>
    <row r="5073" spans="1:1" x14ac:dyDescent="0.35">
      <c r="A5073" s="5"/>
    </row>
    <row r="5074" spans="1:1" x14ac:dyDescent="0.35">
      <c r="A5074" s="5"/>
    </row>
    <row r="5075" spans="1:1" x14ac:dyDescent="0.35">
      <c r="A5075" s="5"/>
    </row>
    <row r="5076" spans="1:1" x14ac:dyDescent="0.35">
      <c r="A5076" s="5"/>
    </row>
    <row r="5077" spans="1:1" x14ac:dyDescent="0.35">
      <c r="A5077" s="5"/>
    </row>
    <row r="5078" spans="1:1" x14ac:dyDescent="0.35">
      <c r="A5078" s="5"/>
    </row>
    <row r="5079" spans="1:1" x14ac:dyDescent="0.35">
      <c r="A5079" s="5"/>
    </row>
    <row r="5080" spans="1:1" x14ac:dyDescent="0.35">
      <c r="A5080" s="5"/>
    </row>
    <row r="5081" spans="1:1" x14ac:dyDescent="0.35">
      <c r="A5081" s="5"/>
    </row>
    <row r="5082" spans="1:1" x14ac:dyDescent="0.35">
      <c r="A5082" s="5"/>
    </row>
    <row r="5083" spans="1:1" x14ac:dyDescent="0.35">
      <c r="A5083" s="5"/>
    </row>
    <row r="5084" spans="1:1" x14ac:dyDescent="0.35">
      <c r="A5084" s="5"/>
    </row>
    <row r="5085" spans="1:1" x14ac:dyDescent="0.35">
      <c r="A5085" s="5"/>
    </row>
    <row r="5086" spans="1:1" x14ac:dyDescent="0.35">
      <c r="A5086" s="5"/>
    </row>
    <row r="5087" spans="1:1" x14ac:dyDescent="0.35">
      <c r="A5087" s="5"/>
    </row>
    <row r="5088" spans="1:1" x14ac:dyDescent="0.35">
      <c r="A5088" s="5"/>
    </row>
    <row r="5089" spans="1:1" x14ac:dyDescent="0.35">
      <c r="A5089" s="5"/>
    </row>
    <row r="5090" spans="1:1" x14ac:dyDescent="0.35">
      <c r="A5090" s="5"/>
    </row>
    <row r="5091" spans="1:1" x14ac:dyDescent="0.35">
      <c r="A5091" s="5"/>
    </row>
    <row r="5092" spans="1:1" x14ac:dyDescent="0.35">
      <c r="A5092" s="5"/>
    </row>
    <row r="5093" spans="1:1" x14ac:dyDescent="0.35">
      <c r="A5093" s="5"/>
    </row>
    <row r="5094" spans="1:1" x14ac:dyDescent="0.35">
      <c r="A5094" s="5"/>
    </row>
    <row r="5095" spans="1:1" x14ac:dyDescent="0.35">
      <c r="A5095" s="5"/>
    </row>
    <row r="5096" spans="1:1" x14ac:dyDescent="0.35">
      <c r="A5096" s="5"/>
    </row>
    <row r="5097" spans="1:1" x14ac:dyDescent="0.35">
      <c r="A5097" s="5"/>
    </row>
    <row r="5098" spans="1:1" x14ac:dyDescent="0.35">
      <c r="A5098" s="5"/>
    </row>
    <row r="5099" spans="1:1" x14ac:dyDescent="0.35">
      <c r="A5099" s="5"/>
    </row>
    <row r="5100" spans="1:1" x14ac:dyDescent="0.35">
      <c r="A5100" s="5"/>
    </row>
    <row r="5101" spans="1:1" x14ac:dyDescent="0.35">
      <c r="A5101" s="5"/>
    </row>
    <row r="5102" spans="1:1" x14ac:dyDescent="0.35">
      <c r="A5102" s="5"/>
    </row>
    <row r="5103" spans="1:1" x14ac:dyDescent="0.35">
      <c r="A5103" s="5"/>
    </row>
    <row r="5104" spans="1:1" x14ac:dyDescent="0.35">
      <c r="A5104" s="5"/>
    </row>
    <row r="5105" spans="1:1" x14ac:dyDescent="0.35">
      <c r="A5105" s="5"/>
    </row>
    <row r="5106" spans="1:1" x14ac:dyDescent="0.35">
      <c r="A5106" s="5"/>
    </row>
    <row r="5107" spans="1:1" x14ac:dyDescent="0.35">
      <c r="A5107" s="5"/>
    </row>
    <row r="5108" spans="1:1" x14ac:dyDescent="0.35">
      <c r="A5108" s="5"/>
    </row>
    <row r="5109" spans="1:1" x14ac:dyDescent="0.35">
      <c r="A5109" s="5"/>
    </row>
    <row r="5110" spans="1:1" x14ac:dyDescent="0.35">
      <c r="A5110" s="5"/>
    </row>
    <row r="5111" spans="1:1" x14ac:dyDescent="0.35">
      <c r="A5111" s="5"/>
    </row>
    <row r="5112" spans="1:1" x14ac:dyDescent="0.35">
      <c r="A5112" s="5"/>
    </row>
    <row r="5113" spans="1:1" x14ac:dyDescent="0.35">
      <c r="A5113" s="5"/>
    </row>
    <row r="5114" spans="1:1" x14ac:dyDescent="0.35">
      <c r="A5114" s="5"/>
    </row>
    <row r="5115" spans="1:1" x14ac:dyDescent="0.35">
      <c r="A5115" s="5"/>
    </row>
    <row r="5116" spans="1:1" x14ac:dyDescent="0.35">
      <c r="A5116" s="5"/>
    </row>
    <row r="5117" spans="1:1" x14ac:dyDescent="0.35">
      <c r="A5117" s="5"/>
    </row>
    <row r="5118" spans="1:1" x14ac:dyDescent="0.35">
      <c r="A5118" s="5"/>
    </row>
    <row r="5119" spans="1:1" x14ac:dyDescent="0.35">
      <c r="A5119" s="5"/>
    </row>
    <row r="5120" spans="1:1" x14ac:dyDescent="0.35">
      <c r="A5120" s="5"/>
    </row>
    <row r="5121" spans="1:1" x14ac:dyDescent="0.35">
      <c r="A5121" s="5"/>
    </row>
    <row r="5122" spans="1:1" x14ac:dyDescent="0.35">
      <c r="A5122" s="5"/>
    </row>
    <row r="5123" spans="1:1" x14ac:dyDescent="0.35">
      <c r="A5123" s="5"/>
    </row>
    <row r="5124" spans="1:1" x14ac:dyDescent="0.35">
      <c r="A5124" s="5"/>
    </row>
    <row r="5125" spans="1:1" x14ac:dyDescent="0.35">
      <c r="A5125" s="5"/>
    </row>
    <row r="5126" spans="1:1" x14ac:dyDescent="0.35">
      <c r="A5126" s="5"/>
    </row>
    <row r="5127" spans="1:1" x14ac:dyDescent="0.35">
      <c r="A5127" s="5"/>
    </row>
    <row r="5128" spans="1:1" x14ac:dyDescent="0.35">
      <c r="A5128" s="5"/>
    </row>
    <row r="5129" spans="1:1" x14ac:dyDescent="0.35">
      <c r="A5129" s="5"/>
    </row>
    <row r="5130" spans="1:1" x14ac:dyDescent="0.35">
      <c r="A5130" s="5"/>
    </row>
    <row r="5131" spans="1:1" x14ac:dyDescent="0.35">
      <c r="A5131" s="5"/>
    </row>
    <row r="5132" spans="1:1" x14ac:dyDescent="0.35">
      <c r="A5132" s="5"/>
    </row>
    <row r="5133" spans="1:1" x14ac:dyDescent="0.35">
      <c r="A5133" s="5"/>
    </row>
    <row r="5134" spans="1:1" x14ac:dyDescent="0.35">
      <c r="A5134" s="5"/>
    </row>
    <row r="5135" spans="1:1" x14ac:dyDescent="0.35">
      <c r="A5135" s="5"/>
    </row>
    <row r="5136" spans="1:1" x14ac:dyDescent="0.35">
      <c r="A5136" s="5"/>
    </row>
    <row r="5137" spans="1:1" x14ac:dyDescent="0.35">
      <c r="A5137" s="5"/>
    </row>
    <row r="5138" spans="1:1" x14ac:dyDescent="0.35">
      <c r="A5138" s="5"/>
    </row>
    <row r="5139" spans="1:1" x14ac:dyDescent="0.35">
      <c r="A5139" s="5"/>
    </row>
    <row r="5140" spans="1:1" x14ac:dyDescent="0.35">
      <c r="A5140" s="5"/>
    </row>
    <row r="5141" spans="1:1" x14ac:dyDescent="0.35">
      <c r="A5141" s="5"/>
    </row>
    <row r="5142" spans="1:1" x14ac:dyDescent="0.35">
      <c r="A5142" s="5"/>
    </row>
    <row r="5143" spans="1:1" x14ac:dyDescent="0.35">
      <c r="A5143" s="5"/>
    </row>
    <row r="5144" spans="1:1" x14ac:dyDescent="0.35">
      <c r="A5144" s="5"/>
    </row>
    <row r="5145" spans="1:1" x14ac:dyDescent="0.35">
      <c r="A5145" s="5"/>
    </row>
    <row r="5146" spans="1:1" x14ac:dyDescent="0.35">
      <c r="A5146" s="5"/>
    </row>
    <row r="5147" spans="1:1" x14ac:dyDescent="0.35">
      <c r="A5147" s="5"/>
    </row>
    <row r="5148" spans="1:1" x14ac:dyDescent="0.35">
      <c r="A5148" s="5"/>
    </row>
    <row r="5149" spans="1:1" x14ac:dyDescent="0.35">
      <c r="A5149" s="5"/>
    </row>
    <row r="5150" spans="1:1" x14ac:dyDescent="0.35">
      <c r="A5150" s="5"/>
    </row>
    <row r="5151" spans="1:1" x14ac:dyDescent="0.35">
      <c r="A5151" s="5"/>
    </row>
    <row r="5152" spans="1:1" x14ac:dyDescent="0.35">
      <c r="A5152" s="5"/>
    </row>
    <row r="5153" spans="1:1" x14ac:dyDescent="0.35">
      <c r="A5153" s="5"/>
    </row>
    <row r="5154" spans="1:1" x14ac:dyDescent="0.35">
      <c r="A5154" s="5"/>
    </row>
    <row r="5155" spans="1:1" x14ac:dyDescent="0.35">
      <c r="A5155" s="5"/>
    </row>
    <row r="5156" spans="1:1" x14ac:dyDescent="0.35">
      <c r="A5156" s="5"/>
    </row>
    <row r="5157" spans="1:1" x14ac:dyDescent="0.35">
      <c r="A5157" s="5"/>
    </row>
    <row r="5158" spans="1:1" x14ac:dyDescent="0.35">
      <c r="A5158" s="5"/>
    </row>
    <row r="5159" spans="1:1" x14ac:dyDescent="0.35">
      <c r="A5159" s="5"/>
    </row>
    <row r="5160" spans="1:1" x14ac:dyDescent="0.35">
      <c r="A5160" s="5"/>
    </row>
    <row r="5161" spans="1:1" x14ac:dyDescent="0.35">
      <c r="A5161" s="5"/>
    </row>
    <row r="5162" spans="1:1" x14ac:dyDescent="0.35">
      <c r="A5162" s="5"/>
    </row>
    <row r="5163" spans="1:1" x14ac:dyDescent="0.35">
      <c r="A5163" s="5"/>
    </row>
    <row r="5164" spans="1:1" x14ac:dyDescent="0.35">
      <c r="A5164" s="5"/>
    </row>
    <row r="5165" spans="1:1" x14ac:dyDescent="0.35">
      <c r="A5165" s="5"/>
    </row>
    <row r="5166" spans="1:1" x14ac:dyDescent="0.35">
      <c r="A5166" s="5"/>
    </row>
    <row r="5167" spans="1:1" x14ac:dyDescent="0.35">
      <c r="A5167" s="5"/>
    </row>
    <row r="5168" spans="1:1" x14ac:dyDescent="0.35">
      <c r="A5168" s="5"/>
    </row>
    <row r="5169" spans="1:1" x14ac:dyDescent="0.35">
      <c r="A5169" s="5"/>
    </row>
    <row r="5170" spans="1:1" x14ac:dyDescent="0.35">
      <c r="A5170" s="5"/>
    </row>
    <row r="5171" spans="1:1" x14ac:dyDescent="0.35">
      <c r="A5171" s="5"/>
    </row>
    <row r="5172" spans="1:1" x14ac:dyDescent="0.35">
      <c r="A5172" s="5"/>
    </row>
    <row r="5173" spans="1:1" x14ac:dyDescent="0.35">
      <c r="A5173" s="5"/>
    </row>
    <row r="5174" spans="1:1" x14ac:dyDescent="0.35">
      <c r="A5174" s="5"/>
    </row>
    <row r="5175" spans="1:1" x14ac:dyDescent="0.35">
      <c r="A5175" s="5"/>
    </row>
    <row r="5176" spans="1:1" x14ac:dyDescent="0.35">
      <c r="A5176" s="5"/>
    </row>
    <row r="5177" spans="1:1" x14ac:dyDescent="0.35">
      <c r="A5177" s="5"/>
    </row>
    <row r="5178" spans="1:1" x14ac:dyDescent="0.35">
      <c r="A5178" s="5"/>
    </row>
    <row r="5179" spans="1:1" x14ac:dyDescent="0.35">
      <c r="A5179" s="5"/>
    </row>
    <row r="5180" spans="1:1" x14ac:dyDescent="0.35">
      <c r="A5180" s="5"/>
    </row>
    <row r="5181" spans="1:1" x14ac:dyDescent="0.35">
      <c r="A5181" s="5"/>
    </row>
    <row r="5182" spans="1:1" x14ac:dyDescent="0.35">
      <c r="A5182" s="5"/>
    </row>
    <row r="5183" spans="1:1" x14ac:dyDescent="0.35">
      <c r="A5183" s="5"/>
    </row>
    <row r="5184" spans="1:1" x14ac:dyDescent="0.35">
      <c r="A5184" s="5"/>
    </row>
    <row r="5185" spans="1:1" x14ac:dyDescent="0.35">
      <c r="A5185" s="5"/>
    </row>
    <row r="5186" spans="1:1" x14ac:dyDescent="0.35">
      <c r="A5186" s="5"/>
    </row>
    <row r="5187" spans="1:1" x14ac:dyDescent="0.35">
      <c r="A5187" s="5"/>
    </row>
    <row r="5188" spans="1:1" x14ac:dyDescent="0.35">
      <c r="A5188" s="5"/>
    </row>
    <row r="5189" spans="1:1" x14ac:dyDescent="0.35">
      <c r="A5189" s="5"/>
    </row>
    <row r="5190" spans="1:1" x14ac:dyDescent="0.35">
      <c r="A5190" s="5"/>
    </row>
    <row r="5191" spans="1:1" x14ac:dyDescent="0.35">
      <c r="A5191" s="5"/>
    </row>
    <row r="5192" spans="1:1" x14ac:dyDescent="0.35">
      <c r="A5192" s="5"/>
    </row>
    <row r="5193" spans="1:1" x14ac:dyDescent="0.35">
      <c r="A5193" s="5"/>
    </row>
    <row r="5194" spans="1:1" x14ac:dyDescent="0.35">
      <c r="A5194" s="5"/>
    </row>
    <row r="5195" spans="1:1" x14ac:dyDescent="0.35">
      <c r="A5195" s="5"/>
    </row>
    <row r="5196" spans="1:1" x14ac:dyDescent="0.35">
      <c r="A5196" s="5"/>
    </row>
    <row r="5197" spans="1:1" x14ac:dyDescent="0.35">
      <c r="A5197" s="5"/>
    </row>
    <row r="5198" spans="1:1" x14ac:dyDescent="0.35">
      <c r="A5198" s="5"/>
    </row>
    <row r="5199" spans="1:1" x14ac:dyDescent="0.35">
      <c r="A5199" s="5"/>
    </row>
    <row r="5200" spans="1:1" x14ac:dyDescent="0.35">
      <c r="A5200" s="5"/>
    </row>
    <row r="5201" spans="1:1" x14ac:dyDescent="0.35">
      <c r="A5201" s="5"/>
    </row>
    <row r="5202" spans="1:1" x14ac:dyDescent="0.35">
      <c r="A5202" s="5"/>
    </row>
    <row r="5203" spans="1:1" x14ac:dyDescent="0.35">
      <c r="A5203" s="5"/>
    </row>
    <row r="5204" spans="1:1" x14ac:dyDescent="0.35">
      <c r="A5204" s="5"/>
    </row>
    <row r="5205" spans="1:1" x14ac:dyDescent="0.35">
      <c r="A5205" s="5"/>
    </row>
    <row r="5206" spans="1:1" x14ac:dyDescent="0.35">
      <c r="A5206" s="5"/>
    </row>
    <row r="5207" spans="1:1" x14ac:dyDescent="0.35">
      <c r="A5207" s="5"/>
    </row>
    <row r="5208" spans="1:1" x14ac:dyDescent="0.35">
      <c r="A5208" s="5"/>
    </row>
    <row r="5209" spans="1:1" x14ac:dyDescent="0.35">
      <c r="A5209" s="5"/>
    </row>
    <row r="5210" spans="1:1" x14ac:dyDescent="0.35">
      <c r="A5210" s="5"/>
    </row>
    <row r="5211" spans="1:1" x14ac:dyDescent="0.35">
      <c r="A5211" s="5"/>
    </row>
    <row r="5212" spans="1:1" x14ac:dyDescent="0.35">
      <c r="A5212" s="5"/>
    </row>
    <row r="5213" spans="1:1" x14ac:dyDescent="0.35">
      <c r="A5213" s="5"/>
    </row>
    <row r="5214" spans="1:1" x14ac:dyDescent="0.35">
      <c r="A5214" s="5"/>
    </row>
    <row r="5215" spans="1:1" x14ac:dyDescent="0.35">
      <c r="A5215" s="5"/>
    </row>
    <row r="5216" spans="1:1" x14ac:dyDescent="0.35">
      <c r="A5216" s="5"/>
    </row>
    <row r="5217" spans="1:1" x14ac:dyDescent="0.35">
      <c r="A5217" s="5"/>
    </row>
    <row r="5218" spans="1:1" x14ac:dyDescent="0.35">
      <c r="A5218" s="5"/>
    </row>
    <row r="5219" spans="1:1" x14ac:dyDescent="0.35">
      <c r="A5219" s="5"/>
    </row>
    <row r="5220" spans="1:1" x14ac:dyDescent="0.35">
      <c r="A5220" s="5"/>
    </row>
    <row r="5221" spans="1:1" x14ac:dyDescent="0.35">
      <c r="A5221" s="5"/>
    </row>
    <row r="5222" spans="1:1" x14ac:dyDescent="0.35">
      <c r="A5222" s="5"/>
    </row>
    <row r="5223" spans="1:1" x14ac:dyDescent="0.35">
      <c r="A5223" s="5"/>
    </row>
    <row r="5224" spans="1:1" x14ac:dyDescent="0.35">
      <c r="A5224" s="5"/>
    </row>
    <row r="5225" spans="1:1" x14ac:dyDescent="0.35">
      <c r="A5225" s="5"/>
    </row>
    <row r="5226" spans="1:1" x14ac:dyDescent="0.35">
      <c r="A5226" s="5"/>
    </row>
    <row r="5227" spans="1:1" x14ac:dyDescent="0.35">
      <c r="A5227" s="5"/>
    </row>
    <row r="5228" spans="1:1" x14ac:dyDescent="0.35">
      <c r="A5228" s="5"/>
    </row>
    <row r="5229" spans="1:1" x14ac:dyDescent="0.35">
      <c r="A5229" s="5"/>
    </row>
    <row r="5230" spans="1:1" x14ac:dyDescent="0.35">
      <c r="A5230" s="5"/>
    </row>
    <row r="5231" spans="1:1" x14ac:dyDescent="0.35">
      <c r="A5231" s="5"/>
    </row>
    <row r="5232" spans="1:1" x14ac:dyDescent="0.35">
      <c r="A5232" s="5"/>
    </row>
    <row r="5233" spans="1:1" x14ac:dyDescent="0.35">
      <c r="A5233" s="5"/>
    </row>
    <row r="5234" spans="1:1" x14ac:dyDescent="0.35">
      <c r="A5234" s="5"/>
    </row>
    <row r="5235" spans="1:1" x14ac:dyDescent="0.35">
      <c r="A5235" s="5"/>
    </row>
    <row r="5236" spans="1:1" x14ac:dyDescent="0.35">
      <c r="A5236" s="5"/>
    </row>
    <row r="5237" spans="1:1" x14ac:dyDescent="0.35">
      <c r="A5237" s="5"/>
    </row>
    <row r="5238" spans="1:1" x14ac:dyDescent="0.35">
      <c r="A5238" s="5"/>
    </row>
    <row r="5239" spans="1:1" x14ac:dyDescent="0.35">
      <c r="A5239" s="5"/>
    </row>
    <row r="5240" spans="1:1" x14ac:dyDescent="0.35">
      <c r="A5240" s="5"/>
    </row>
    <row r="5241" spans="1:1" x14ac:dyDescent="0.35">
      <c r="A5241" s="5"/>
    </row>
    <row r="5242" spans="1:1" x14ac:dyDescent="0.35">
      <c r="A5242" s="5"/>
    </row>
    <row r="5243" spans="1:1" x14ac:dyDescent="0.35">
      <c r="A5243" s="5"/>
    </row>
    <row r="5244" spans="1:1" x14ac:dyDescent="0.35">
      <c r="A5244" s="5"/>
    </row>
    <row r="5245" spans="1:1" x14ac:dyDescent="0.35">
      <c r="A5245" s="5"/>
    </row>
    <row r="5246" spans="1:1" x14ac:dyDescent="0.35">
      <c r="A5246" s="5"/>
    </row>
    <row r="5247" spans="1:1" x14ac:dyDescent="0.35">
      <c r="A5247" s="5"/>
    </row>
    <row r="5248" spans="1:1" x14ac:dyDescent="0.35">
      <c r="A5248" s="5"/>
    </row>
    <row r="5249" spans="1:1" x14ac:dyDescent="0.35">
      <c r="A5249" s="5"/>
    </row>
    <row r="5250" spans="1:1" x14ac:dyDescent="0.35">
      <c r="A5250" s="5"/>
    </row>
    <row r="5251" spans="1:1" x14ac:dyDescent="0.35">
      <c r="A5251" s="5"/>
    </row>
    <row r="5252" spans="1:1" x14ac:dyDescent="0.35">
      <c r="A5252" s="5"/>
    </row>
    <row r="5253" spans="1:1" x14ac:dyDescent="0.35">
      <c r="A5253" s="5"/>
    </row>
    <row r="5254" spans="1:1" x14ac:dyDescent="0.35">
      <c r="A5254" s="5"/>
    </row>
    <row r="5255" spans="1:1" x14ac:dyDescent="0.35">
      <c r="A5255" s="5"/>
    </row>
    <row r="5256" spans="1:1" x14ac:dyDescent="0.35">
      <c r="A5256" s="5"/>
    </row>
    <row r="5257" spans="1:1" x14ac:dyDescent="0.35">
      <c r="A5257" s="5"/>
    </row>
    <row r="5258" spans="1:1" x14ac:dyDescent="0.35">
      <c r="A5258" s="5"/>
    </row>
    <row r="5259" spans="1:1" x14ac:dyDescent="0.35">
      <c r="A5259" s="5"/>
    </row>
    <row r="5260" spans="1:1" x14ac:dyDescent="0.35">
      <c r="A5260" s="5"/>
    </row>
    <row r="5261" spans="1:1" x14ac:dyDescent="0.35">
      <c r="A5261" s="5"/>
    </row>
    <row r="5262" spans="1:1" x14ac:dyDescent="0.35">
      <c r="A5262" s="5"/>
    </row>
    <row r="5263" spans="1:1" x14ac:dyDescent="0.35">
      <c r="A5263" s="5"/>
    </row>
    <row r="5264" spans="1:1" x14ac:dyDescent="0.35">
      <c r="A5264" s="5"/>
    </row>
    <row r="5265" spans="1:1" x14ac:dyDescent="0.35">
      <c r="A5265" s="5"/>
    </row>
    <row r="5266" spans="1:1" x14ac:dyDescent="0.35">
      <c r="A5266" s="5"/>
    </row>
    <row r="5267" spans="1:1" x14ac:dyDescent="0.35">
      <c r="A5267" s="5"/>
    </row>
    <row r="5268" spans="1:1" x14ac:dyDescent="0.35">
      <c r="A5268" s="5"/>
    </row>
    <row r="5269" spans="1:1" x14ac:dyDescent="0.35">
      <c r="A5269" s="5"/>
    </row>
    <row r="5270" spans="1:1" x14ac:dyDescent="0.35">
      <c r="A5270" s="5"/>
    </row>
    <row r="5271" spans="1:1" x14ac:dyDescent="0.35">
      <c r="A5271" s="5"/>
    </row>
    <row r="5272" spans="1:1" x14ac:dyDescent="0.35">
      <c r="A5272" s="5"/>
    </row>
    <row r="5273" spans="1:1" x14ac:dyDescent="0.35">
      <c r="A5273" s="5"/>
    </row>
    <row r="5274" spans="1:1" x14ac:dyDescent="0.35">
      <c r="A5274" s="5"/>
    </row>
    <row r="5275" spans="1:1" x14ac:dyDescent="0.35">
      <c r="A5275" s="5"/>
    </row>
    <row r="5276" spans="1:1" x14ac:dyDescent="0.35">
      <c r="A5276" s="5"/>
    </row>
    <row r="5277" spans="1:1" x14ac:dyDescent="0.35">
      <c r="A5277" s="5"/>
    </row>
    <row r="5278" spans="1:1" x14ac:dyDescent="0.35">
      <c r="A5278" s="5"/>
    </row>
    <row r="5279" spans="1:1" x14ac:dyDescent="0.35">
      <c r="A5279" s="5"/>
    </row>
    <row r="5280" spans="1:1" x14ac:dyDescent="0.35">
      <c r="A5280" s="5"/>
    </row>
    <row r="5281" spans="1:1" x14ac:dyDescent="0.35">
      <c r="A5281" s="5"/>
    </row>
    <row r="5282" spans="1:1" x14ac:dyDescent="0.35">
      <c r="A5282" s="5"/>
    </row>
    <row r="5283" spans="1:1" x14ac:dyDescent="0.35">
      <c r="A5283" s="5"/>
    </row>
    <row r="5284" spans="1:1" x14ac:dyDescent="0.35">
      <c r="A5284" s="5"/>
    </row>
    <row r="5285" spans="1:1" x14ac:dyDescent="0.35">
      <c r="A5285" s="5"/>
    </row>
    <row r="5286" spans="1:1" x14ac:dyDescent="0.35">
      <c r="A5286" s="5"/>
    </row>
    <row r="5287" spans="1:1" x14ac:dyDescent="0.35">
      <c r="A5287" s="5"/>
    </row>
    <row r="5288" spans="1:1" x14ac:dyDescent="0.35">
      <c r="A5288" s="5"/>
    </row>
    <row r="5289" spans="1:1" x14ac:dyDescent="0.35">
      <c r="A5289" s="5"/>
    </row>
    <row r="5290" spans="1:1" x14ac:dyDescent="0.35">
      <c r="A5290" s="5"/>
    </row>
    <row r="5291" spans="1:1" x14ac:dyDescent="0.35">
      <c r="A5291" s="5"/>
    </row>
    <row r="5292" spans="1:1" x14ac:dyDescent="0.35">
      <c r="A5292" s="5"/>
    </row>
    <row r="5293" spans="1:1" x14ac:dyDescent="0.35">
      <c r="A5293" s="5"/>
    </row>
    <row r="5294" spans="1:1" x14ac:dyDescent="0.35">
      <c r="A5294" s="5"/>
    </row>
    <row r="5295" spans="1:1" x14ac:dyDescent="0.35">
      <c r="A5295" s="5"/>
    </row>
    <row r="5296" spans="1:1" x14ac:dyDescent="0.35">
      <c r="A5296" s="5"/>
    </row>
    <row r="5297" spans="1:1" x14ac:dyDescent="0.35">
      <c r="A5297" s="5"/>
    </row>
    <row r="5298" spans="1:1" x14ac:dyDescent="0.35">
      <c r="A5298" s="5"/>
    </row>
    <row r="5299" spans="1:1" x14ac:dyDescent="0.35">
      <c r="A5299" s="5"/>
    </row>
    <row r="5300" spans="1:1" x14ac:dyDescent="0.35">
      <c r="A5300" s="5"/>
    </row>
    <row r="5301" spans="1:1" x14ac:dyDescent="0.35">
      <c r="A5301" s="5"/>
    </row>
    <row r="5302" spans="1:1" x14ac:dyDescent="0.35">
      <c r="A5302" s="5"/>
    </row>
    <row r="5303" spans="1:1" x14ac:dyDescent="0.35">
      <c r="A5303" s="5"/>
    </row>
    <row r="5304" spans="1:1" x14ac:dyDescent="0.35">
      <c r="A5304" s="5"/>
    </row>
    <row r="5305" spans="1:1" x14ac:dyDescent="0.35">
      <c r="A5305" s="5"/>
    </row>
    <row r="5306" spans="1:1" x14ac:dyDescent="0.35">
      <c r="A5306" s="5"/>
    </row>
    <row r="5307" spans="1:1" x14ac:dyDescent="0.35">
      <c r="A5307" s="5"/>
    </row>
    <row r="5308" spans="1:1" x14ac:dyDescent="0.35">
      <c r="A5308" s="5"/>
    </row>
    <row r="5309" spans="1:1" x14ac:dyDescent="0.35">
      <c r="A5309" s="5"/>
    </row>
    <row r="5310" spans="1:1" x14ac:dyDescent="0.35">
      <c r="A5310" s="5"/>
    </row>
    <row r="5311" spans="1:1" x14ac:dyDescent="0.35">
      <c r="A5311" s="5"/>
    </row>
    <row r="5312" spans="1:1" x14ac:dyDescent="0.35">
      <c r="A5312" s="5"/>
    </row>
    <row r="5313" spans="1:1" x14ac:dyDescent="0.35">
      <c r="A5313" s="5"/>
    </row>
    <row r="5314" spans="1:1" x14ac:dyDescent="0.35">
      <c r="A5314" s="5"/>
    </row>
    <row r="5315" spans="1:1" x14ac:dyDescent="0.35">
      <c r="A5315" s="5"/>
    </row>
    <row r="5316" spans="1:1" x14ac:dyDescent="0.35">
      <c r="A5316" s="5"/>
    </row>
    <row r="5317" spans="1:1" x14ac:dyDescent="0.35">
      <c r="A5317" s="5"/>
    </row>
    <row r="5318" spans="1:1" x14ac:dyDescent="0.35">
      <c r="A5318" s="5"/>
    </row>
    <row r="5319" spans="1:1" x14ac:dyDescent="0.35">
      <c r="A5319" s="5"/>
    </row>
    <row r="5320" spans="1:1" x14ac:dyDescent="0.35">
      <c r="A5320" s="5"/>
    </row>
    <row r="5321" spans="1:1" x14ac:dyDescent="0.35">
      <c r="A5321" s="5"/>
    </row>
    <row r="5322" spans="1:1" x14ac:dyDescent="0.35">
      <c r="A5322" s="5"/>
    </row>
    <row r="5323" spans="1:1" x14ac:dyDescent="0.35">
      <c r="A5323" s="5"/>
    </row>
    <row r="5324" spans="1:1" x14ac:dyDescent="0.35">
      <c r="A5324" s="5"/>
    </row>
    <row r="5325" spans="1:1" x14ac:dyDescent="0.35">
      <c r="A5325" s="5"/>
    </row>
    <row r="5326" spans="1:1" x14ac:dyDescent="0.35">
      <c r="A5326" s="5"/>
    </row>
    <row r="5327" spans="1:1" x14ac:dyDescent="0.35">
      <c r="A5327" s="5"/>
    </row>
    <row r="5328" spans="1:1" x14ac:dyDescent="0.35">
      <c r="A5328" s="5"/>
    </row>
    <row r="5329" spans="1:1" x14ac:dyDescent="0.35">
      <c r="A5329" s="5"/>
    </row>
    <row r="5330" spans="1:1" x14ac:dyDescent="0.35">
      <c r="A5330" s="5"/>
    </row>
    <row r="5331" spans="1:1" x14ac:dyDescent="0.35">
      <c r="A5331" s="5"/>
    </row>
    <row r="5332" spans="1:1" x14ac:dyDescent="0.35">
      <c r="A5332" s="5"/>
    </row>
    <row r="5333" spans="1:1" x14ac:dyDescent="0.35">
      <c r="A5333" s="5"/>
    </row>
    <row r="5334" spans="1:1" x14ac:dyDescent="0.35">
      <c r="A5334" s="5"/>
    </row>
    <row r="5335" spans="1:1" x14ac:dyDescent="0.35">
      <c r="A5335" s="5"/>
    </row>
    <row r="5336" spans="1:1" x14ac:dyDescent="0.35">
      <c r="A5336" s="5"/>
    </row>
    <row r="5337" spans="1:1" x14ac:dyDescent="0.35">
      <c r="A5337" s="5"/>
    </row>
    <row r="5338" spans="1:1" x14ac:dyDescent="0.35">
      <c r="A5338" s="5"/>
    </row>
    <row r="5339" spans="1:1" x14ac:dyDescent="0.35">
      <c r="A5339" s="5"/>
    </row>
    <row r="5340" spans="1:1" x14ac:dyDescent="0.35">
      <c r="A5340" s="5"/>
    </row>
    <row r="5341" spans="1:1" x14ac:dyDescent="0.35">
      <c r="A5341" s="5"/>
    </row>
    <row r="5342" spans="1:1" x14ac:dyDescent="0.35">
      <c r="A5342" s="5"/>
    </row>
    <row r="5343" spans="1:1" x14ac:dyDescent="0.35">
      <c r="A5343" s="5"/>
    </row>
    <row r="5344" spans="1:1" x14ac:dyDescent="0.35">
      <c r="A5344" s="5"/>
    </row>
    <row r="5345" spans="1:1" x14ac:dyDescent="0.35">
      <c r="A5345" s="5"/>
    </row>
    <row r="5346" spans="1:1" x14ac:dyDescent="0.35">
      <c r="A5346" s="5"/>
    </row>
    <row r="5347" spans="1:1" x14ac:dyDescent="0.35">
      <c r="A5347" s="5"/>
    </row>
    <row r="5348" spans="1:1" x14ac:dyDescent="0.35">
      <c r="A5348" s="5"/>
    </row>
    <row r="5349" spans="1:1" x14ac:dyDescent="0.35">
      <c r="A5349" s="5"/>
    </row>
    <row r="5350" spans="1:1" x14ac:dyDescent="0.35">
      <c r="A5350" s="5"/>
    </row>
    <row r="5351" spans="1:1" x14ac:dyDescent="0.35">
      <c r="A5351" s="5"/>
    </row>
    <row r="5352" spans="1:1" x14ac:dyDescent="0.35">
      <c r="A5352" s="5"/>
    </row>
    <row r="5353" spans="1:1" x14ac:dyDescent="0.35">
      <c r="A5353" s="5"/>
    </row>
    <row r="5354" spans="1:1" x14ac:dyDescent="0.35">
      <c r="A5354" s="5"/>
    </row>
    <row r="5355" spans="1:1" x14ac:dyDescent="0.35">
      <c r="A5355" s="5"/>
    </row>
    <row r="5356" spans="1:1" x14ac:dyDescent="0.35">
      <c r="A5356" s="5"/>
    </row>
    <row r="5357" spans="1:1" x14ac:dyDescent="0.35">
      <c r="A5357" s="5"/>
    </row>
    <row r="5358" spans="1:1" x14ac:dyDescent="0.35">
      <c r="A5358" s="5"/>
    </row>
    <row r="5359" spans="1:1" x14ac:dyDescent="0.35">
      <c r="A5359" s="5"/>
    </row>
    <row r="5360" spans="1:1" x14ac:dyDescent="0.35">
      <c r="A5360" s="5"/>
    </row>
    <row r="5361" spans="1:1" x14ac:dyDescent="0.35">
      <c r="A5361" s="5"/>
    </row>
    <row r="5362" spans="1:1" x14ac:dyDescent="0.35">
      <c r="A5362" s="5"/>
    </row>
    <row r="5363" spans="1:1" x14ac:dyDescent="0.35">
      <c r="A5363" s="5"/>
    </row>
    <row r="5364" spans="1:1" x14ac:dyDescent="0.35">
      <c r="A5364" s="5"/>
    </row>
    <row r="5365" spans="1:1" x14ac:dyDescent="0.35">
      <c r="A5365" s="5"/>
    </row>
    <row r="5366" spans="1:1" x14ac:dyDescent="0.35">
      <c r="A5366" s="5"/>
    </row>
    <row r="5367" spans="1:1" x14ac:dyDescent="0.35">
      <c r="A5367" s="5"/>
    </row>
    <row r="5368" spans="1:1" x14ac:dyDescent="0.35">
      <c r="A5368" s="5"/>
    </row>
    <row r="5369" spans="1:1" x14ac:dyDescent="0.35">
      <c r="A5369" s="5"/>
    </row>
    <row r="5370" spans="1:1" x14ac:dyDescent="0.35">
      <c r="A5370" s="5"/>
    </row>
    <row r="5371" spans="1:1" x14ac:dyDescent="0.35">
      <c r="A5371" s="5"/>
    </row>
    <row r="5372" spans="1:1" x14ac:dyDescent="0.35">
      <c r="A5372" s="5"/>
    </row>
    <row r="5373" spans="1:1" x14ac:dyDescent="0.35">
      <c r="A5373" s="5"/>
    </row>
    <row r="5374" spans="1:1" x14ac:dyDescent="0.35">
      <c r="A5374" s="5"/>
    </row>
    <row r="5375" spans="1:1" x14ac:dyDescent="0.35">
      <c r="A5375" s="5"/>
    </row>
    <row r="5376" spans="1:1" x14ac:dyDescent="0.35">
      <c r="A5376" s="5"/>
    </row>
    <row r="5377" spans="1:1" x14ac:dyDescent="0.35">
      <c r="A5377" s="5"/>
    </row>
    <row r="5378" spans="1:1" x14ac:dyDescent="0.35">
      <c r="A5378" s="5"/>
    </row>
    <row r="5379" spans="1:1" x14ac:dyDescent="0.35">
      <c r="A5379" s="5"/>
    </row>
    <row r="5380" spans="1:1" x14ac:dyDescent="0.35">
      <c r="A5380" s="5"/>
    </row>
    <row r="5381" spans="1:1" x14ac:dyDescent="0.35">
      <c r="A5381" s="5"/>
    </row>
    <row r="5382" spans="1:1" x14ac:dyDescent="0.35">
      <c r="A5382" s="5"/>
    </row>
    <row r="5383" spans="1:1" x14ac:dyDescent="0.35">
      <c r="A5383" s="5"/>
    </row>
    <row r="5384" spans="1:1" x14ac:dyDescent="0.35">
      <c r="A5384" s="5"/>
    </row>
    <row r="5385" spans="1:1" x14ac:dyDescent="0.35">
      <c r="A5385" s="5"/>
    </row>
    <row r="5386" spans="1:1" x14ac:dyDescent="0.35">
      <c r="A5386" s="5"/>
    </row>
    <row r="5387" spans="1:1" x14ac:dyDescent="0.35">
      <c r="A5387" s="5"/>
    </row>
    <row r="5388" spans="1:1" x14ac:dyDescent="0.35">
      <c r="A5388" s="5"/>
    </row>
    <row r="5389" spans="1:1" x14ac:dyDescent="0.35">
      <c r="A5389" s="5"/>
    </row>
    <row r="5390" spans="1:1" x14ac:dyDescent="0.35">
      <c r="A5390" s="5"/>
    </row>
    <row r="5391" spans="1:1" x14ac:dyDescent="0.35">
      <c r="A5391" s="5"/>
    </row>
    <row r="5392" spans="1:1" x14ac:dyDescent="0.35">
      <c r="A5392" s="5"/>
    </row>
    <row r="5393" spans="1:1" x14ac:dyDescent="0.35">
      <c r="A5393" s="5"/>
    </row>
    <row r="5394" spans="1:1" x14ac:dyDescent="0.35">
      <c r="A5394" s="5"/>
    </row>
    <row r="5395" spans="1:1" x14ac:dyDescent="0.35">
      <c r="A5395" s="5"/>
    </row>
    <row r="5396" spans="1:1" x14ac:dyDescent="0.35">
      <c r="A5396" s="5"/>
    </row>
    <row r="5397" spans="1:1" x14ac:dyDescent="0.35">
      <c r="A5397" s="5"/>
    </row>
    <row r="5398" spans="1:1" x14ac:dyDescent="0.35">
      <c r="A5398" s="5"/>
    </row>
    <row r="5399" spans="1:1" x14ac:dyDescent="0.35">
      <c r="A5399" s="5"/>
    </row>
    <row r="5400" spans="1:1" x14ac:dyDescent="0.35">
      <c r="A5400" s="5"/>
    </row>
    <row r="5401" spans="1:1" x14ac:dyDescent="0.35">
      <c r="A5401" s="5"/>
    </row>
    <row r="5402" spans="1:1" x14ac:dyDescent="0.35">
      <c r="A5402" s="5"/>
    </row>
    <row r="5403" spans="1:1" x14ac:dyDescent="0.35">
      <c r="A5403" s="5"/>
    </row>
    <row r="5404" spans="1:1" x14ac:dyDescent="0.35">
      <c r="A5404" s="5"/>
    </row>
    <row r="5405" spans="1:1" x14ac:dyDescent="0.35">
      <c r="A5405" s="5"/>
    </row>
    <row r="5406" spans="1:1" x14ac:dyDescent="0.35">
      <c r="A5406" s="5"/>
    </row>
    <row r="5407" spans="1:1" x14ac:dyDescent="0.35">
      <c r="A5407" s="5"/>
    </row>
    <row r="5408" spans="1:1" x14ac:dyDescent="0.35">
      <c r="A5408" s="5"/>
    </row>
    <row r="5409" spans="1:1" x14ac:dyDescent="0.35">
      <c r="A5409" s="5"/>
    </row>
    <row r="5410" spans="1:1" x14ac:dyDescent="0.35">
      <c r="A5410" s="5"/>
    </row>
    <row r="5411" spans="1:1" x14ac:dyDescent="0.35">
      <c r="A5411" s="5"/>
    </row>
    <row r="5412" spans="1:1" x14ac:dyDescent="0.35">
      <c r="A5412" s="5"/>
    </row>
    <row r="5413" spans="1:1" x14ac:dyDescent="0.35">
      <c r="A5413" s="5"/>
    </row>
    <row r="5414" spans="1:1" x14ac:dyDescent="0.35">
      <c r="A5414" s="5"/>
    </row>
    <row r="5415" spans="1:1" x14ac:dyDescent="0.35">
      <c r="A5415" s="5"/>
    </row>
    <row r="5416" spans="1:1" x14ac:dyDescent="0.35">
      <c r="A5416" s="5"/>
    </row>
    <row r="5417" spans="1:1" x14ac:dyDescent="0.35">
      <c r="A5417" s="5"/>
    </row>
    <row r="5418" spans="1:1" x14ac:dyDescent="0.35">
      <c r="A5418" s="5"/>
    </row>
    <row r="5419" spans="1:1" x14ac:dyDescent="0.35">
      <c r="A5419" s="5"/>
    </row>
    <row r="5420" spans="1:1" x14ac:dyDescent="0.35">
      <c r="A5420" s="5"/>
    </row>
    <row r="5421" spans="1:1" x14ac:dyDescent="0.35">
      <c r="A5421" s="5"/>
    </row>
    <row r="5422" spans="1:1" x14ac:dyDescent="0.35">
      <c r="A5422" s="5"/>
    </row>
    <row r="5423" spans="1:1" x14ac:dyDescent="0.35">
      <c r="A5423" s="5"/>
    </row>
    <row r="5424" spans="1:1" x14ac:dyDescent="0.35">
      <c r="A5424" s="5"/>
    </row>
    <row r="5425" spans="1:1" x14ac:dyDescent="0.35">
      <c r="A5425" s="5"/>
    </row>
    <row r="5426" spans="1:1" x14ac:dyDescent="0.35">
      <c r="A5426" s="5"/>
    </row>
    <row r="5427" spans="1:1" x14ac:dyDescent="0.35">
      <c r="A5427" s="5"/>
    </row>
    <row r="5428" spans="1:1" x14ac:dyDescent="0.35">
      <c r="A5428" s="5"/>
    </row>
    <row r="5429" spans="1:1" x14ac:dyDescent="0.35">
      <c r="A5429" s="5"/>
    </row>
    <row r="5430" spans="1:1" x14ac:dyDescent="0.35">
      <c r="A5430" s="5"/>
    </row>
    <row r="5431" spans="1:1" x14ac:dyDescent="0.35">
      <c r="A5431" s="5"/>
    </row>
    <row r="5432" spans="1:1" x14ac:dyDescent="0.35">
      <c r="A5432" s="5"/>
    </row>
    <row r="5433" spans="1:1" x14ac:dyDescent="0.35">
      <c r="A5433" s="5"/>
    </row>
    <row r="5434" spans="1:1" x14ac:dyDescent="0.35">
      <c r="A5434" s="5"/>
    </row>
    <row r="5435" spans="1:1" x14ac:dyDescent="0.35">
      <c r="A5435" s="5"/>
    </row>
    <row r="5436" spans="1:1" x14ac:dyDescent="0.35">
      <c r="A5436" s="5"/>
    </row>
    <row r="5437" spans="1:1" x14ac:dyDescent="0.35">
      <c r="A5437" s="5"/>
    </row>
    <row r="5438" spans="1:1" x14ac:dyDescent="0.35">
      <c r="A5438" s="5"/>
    </row>
    <row r="5439" spans="1:1" x14ac:dyDescent="0.35">
      <c r="A5439" s="5"/>
    </row>
    <row r="5440" spans="1:1" x14ac:dyDescent="0.35">
      <c r="A5440" s="5"/>
    </row>
    <row r="5441" spans="1:1" x14ac:dyDescent="0.35">
      <c r="A5441" s="5"/>
    </row>
    <row r="5442" spans="1:1" x14ac:dyDescent="0.35">
      <c r="A5442" s="5"/>
    </row>
    <row r="5443" spans="1:1" x14ac:dyDescent="0.35">
      <c r="A5443" s="5"/>
    </row>
    <row r="5444" spans="1:1" x14ac:dyDescent="0.35">
      <c r="A5444" s="5"/>
    </row>
    <row r="5445" spans="1:1" x14ac:dyDescent="0.35">
      <c r="A5445" s="5"/>
    </row>
    <row r="5446" spans="1:1" x14ac:dyDescent="0.35">
      <c r="A5446" s="5"/>
    </row>
    <row r="5447" spans="1:1" x14ac:dyDescent="0.35">
      <c r="A5447" s="5"/>
    </row>
    <row r="5448" spans="1:1" x14ac:dyDescent="0.35">
      <c r="A5448" s="5"/>
    </row>
    <row r="5449" spans="1:1" x14ac:dyDescent="0.35">
      <c r="A5449" s="5"/>
    </row>
    <row r="5450" spans="1:1" x14ac:dyDescent="0.35">
      <c r="A5450" s="5"/>
    </row>
    <row r="5451" spans="1:1" x14ac:dyDescent="0.35">
      <c r="A5451" s="5"/>
    </row>
    <row r="5452" spans="1:1" x14ac:dyDescent="0.35">
      <c r="A5452" s="5"/>
    </row>
    <row r="5453" spans="1:1" x14ac:dyDescent="0.35">
      <c r="A5453" s="5"/>
    </row>
    <row r="5454" spans="1:1" x14ac:dyDescent="0.35">
      <c r="A5454" s="5"/>
    </row>
    <row r="5455" spans="1:1" x14ac:dyDescent="0.35">
      <c r="A5455" s="5"/>
    </row>
    <row r="5456" spans="1:1" x14ac:dyDescent="0.35">
      <c r="A5456" s="5"/>
    </row>
    <row r="5457" spans="1:1" x14ac:dyDescent="0.35">
      <c r="A5457" s="5"/>
    </row>
    <row r="5458" spans="1:1" x14ac:dyDescent="0.35">
      <c r="A5458" s="5"/>
    </row>
    <row r="5459" spans="1:1" x14ac:dyDescent="0.35">
      <c r="A5459" s="5"/>
    </row>
    <row r="5460" spans="1:1" x14ac:dyDescent="0.35">
      <c r="A5460" s="5"/>
    </row>
    <row r="5461" spans="1:1" x14ac:dyDescent="0.35">
      <c r="A5461" s="5"/>
    </row>
    <row r="5462" spans="1:1" x14ac:dyDescent="0.35">
      <c r="A5462" s="5"/>
    </row>
    <row r="5463" spans="1:1" x14ac:dyDescent="0.35">
      <c r="A5463" s="5"/>
    </row>
    <row r="5464" spans="1:1" x14ac:dyDescent="0.35">
      <c r="A5464" s="5"/>
    </row>
    <row r="5465" spans="1:1" x14ac:dyDescent="0.35">
      <c r="A5465" s="5"/>
    </row>
    <row r="5466" spans="1:1" x14ac:dyDescent="0.35">
      <c r="A5466" s="5"/>
    </row>
    <row r="5467" spans="1:1" x14ac:dyDescent="0.35">
      <c r="A5467" s="5"/>
    </row>
    <row r="5468" spans="1:1" x14ac:dyDescent="0.35">
      <c r="A5468" s="5"/>
    </row>
    <row r="5469" spans="1:1" x14ac:dyDescent="0.35">
      <c r="A5469" s="5"/>
    </row>
    <row r="5470" spans="1:1" x14ac:dyDescent="0.35">
      <c r="A5470" s="5"/>
    </row>
    <row r="5471" spans="1:1" x14ac:dyDescent="0.35">
      <c r="A5471" s="5"/>
    </row>
    <row r="5472" spans="1:1" x14ac:dyDescent="0.35">
      <c r="A5472" s="5"/>
    </row>
    <row r="5473" spans="1:1" x14ac:dyDescent="0.35">
      <c r="A5473" s="5"/>
    </row>
    <row r="5474" spans="1:1" x14ac:dyDescent="0.35">
      <c r="A5474" s="5"/>
    </row>
    <row r="5475" spans="1:1" x14ac:dyDescent="0.35">
      <c r="A5475" s="5"/>
    </row>
    <row r="5476" spans="1:1" x14ac:dyDescent="0.35">
      <c r="A5476" s="5"/>
    </row>
    <row r="5477" spans="1:1" x14ac:dyDescent="0.35">
      <c r="A5477" s="5"/>
    </row>
    <row r="5478" spans="1:1" x14ac:dyDescent="0.35">
      <c r="A5478" s="5"/>
    </row>
    <row r="5479" spans="1:1" x14ac:dyDescent="0.35">
      <c r="A5479" s="5"/>
    </row>
    <row r="5480" spans="1:1" x14ac:dyDescent="0.35">
      <c r="A5480" s="5"/>
    </row>
    <row r="5481" spans="1:1" x14ac:dyDescent="0.35">
      <c r="A5481" s="5"/>
    </row>
    <row r="5482" spans="1:1" x14ac:dyDescent="0.35">
      <c r="A5482" s="5"/>
    </row>
    <row r="5483" spans="1:1" x14ac:dyDescent="0.35">
      <c r="A5483" s="5"/>
    </row>
    <row r="5484" spans="1:1" x14ac:dyDescent="0.35">
      <c r="A5484" s="5"/>
    </row>
    <row r="5485" spans="1:1" x14ac:dyDescent="0.35">
      <c r="A5485" s="5"/>
    </row>
    <row r="5486" spans="1:1" x14ac:dyDescent="0.35">
      <c r="A5486" s="5"/>
    </row>
    <row r="5487" spans="1:1" x14ac:dyDescent="0.35">
      <c r="A5487" s="5"/>
    </row>
    <row r="5488" spans="1:1" x14ac:dyDescent="0.35">
      <c r="A5488" s="5"/>
    </row>
    <row r="5489" spans="1:1" x14ac:dyDescent="0.35">
      <c r="A5489" s="5"/>
    </row>
    <row r="5490" spans="1:1" x14ac:dyDescent="0.35">
      <c r="A5490" s="5"/>
    </row>
    <row r="5491" spans="1:1" x14ac:dyDescent="0.35">
      <c r="A5491" s="5"/>
    </row>
    <row r="5492" spans="1:1" x14ac:dyDescent="0.35">
      <c r="A5492" s="5"/>
    </row>
    <row r="5493" spans="1:1" x14ac:dyDescent="0.35">
      <c r="A5493" s="5"/>
    </row>
    <row r="5494" spans="1:1" x14ac:dyDescent="0.35">
      <c r="A5494" s="5"/>
    </row>
    <row r="5495" spans="1:1" x14ac:dyDescent="0.35">
      <c r="A5495" s="5"/>
    </row>
    <row r="5496" spans="1:1" x14ac:dyDescent="0.35">
      <c r="A5496" s="5"/>
    </row>
    <row r="5497" spans="1:1" x14ac:dyDescent="0.35">
      <c r="A5497" s="5"/>
    </row>
    <row r="5498" spans="1:1" x14ac:dyDescent="0.35">
      <c r="A5498" s="5"/>
    </row>
    <row r="5499" spans="1:1" x14ac:dyDescent="0.35">
      <c r="A5499" s="5"/>
    </row>
    <row r="5500" spans="1:1" x14ac:dyDescent="0.35">
      <c r="A5500" s="5"/>
    </row>
    <row r="5501" spans="1:1" x14ac:dyDescent="0.35">
      <c r="A5501" s="5"/>
    </row>
    <row r="5502" spans="1:1" x14ac:dyDescent="0.35">
      <c r="A5502" s="5"/>
    </row>
    <row r="5503" spans="1:1" x14ac:dyDescent="0.35">
      <c r="A5503" s="5"/>
    </row>
    <row r="5504" spans="1:1" x14ac:dyDescent="0.35">
      <c r="A5504" s="5"/>
    </row>
    <row r="5505" spans="1:1" x14ac:dyDescent="0.35">
      <c r="A5505" s="5"/>
    </row>
    <row r="5506" spans="1:1" x14ac:dyDescent="0.35">
      <c r="A5506" s="5"/>
    </row>
    <row r="5507" spans="1:1" x14ac:dyDescent="0.35">
      <c r="A5507" s="5"/>
    </row>
    <row r="5508" spans="1:1" x14ac:dyDescent="0.35">
      <c r="A5508" s="5"/>
    </row>
    <row r="5509" spans="1:1" x14ac:dyDescent="0.35">
      <c r="A5509" s="5"/>
    </row>
    <row r="5510" spans="1:1" x14ac:dyDescent="0.35">
      <c r="A5510" s="5"/>
    </row>
    <row r="5511" spans="1:1" x14ac:dyDescent="0.35">
      <c r="A5511" s="5"/>
    </row>
    <row r="5512" spans="1:1" x14ac:dyDescent="0.35">
      <c r="A5512" s="5"/>
    </row>
    <row r="5513" spans="1:1" x14ac:dyDescent="0.35">
      <c r="A5513" s="5"/>
    </row>
    <row r="5514" spans="1:1" x14ac:dyDescent="0.35">
      <c r="A5514" s="5"/>
    </row>
    <row r="5515" spans="1:1" x14ac:dyDescent="0.35">
      <c r="A5515" s="5"/>
    </row>
    <row r="5516" spans="1:1" x14ac:dyDescent="0.35">
      <c r="A5516" s="5"/>
    </row>
    <row r="5517" spans="1:1" x14ac:dyDescent="0.35">
      <c r="A5517" s="5"/>
    </row>
    <row r="5518" spans="1:1" x14ac:dyDescent="0.35">
      <c r="A5518" s="5"/>
    </row>
    <row r="5519" spans="1:1" x14ac:dyDescent="0.35">
      <c r="A5519" s="5"/>
    </row>
    <row r="5520" spans="1:1" x14ac:dyDescent="0.35">
      <c r="A5520" s="5"/>
    </row>
    <row r="5521" spans="1:1" x14ac:dyDescent="0.35">
      <c r="A5521" s="5"/>
    </row>
    <row r="5522" spans="1:1" x14ac:dyDescent="0.35">
      <c r="A5522" s="5"/>
    </row>
    <row r="5523" spans="1:1" x14ac:dyDescent="0.35">
      <c r="A5523" s="5"/>
    </row>
    <row r="5524" spans="1:1" x14ac:dyDescent="0.35">
      <c r="A5524" s="5"/>
    </row>
    <row r="5525" spans="1:1" x14ac:dyDescent="0.35">
      <c r="A5525" s="5"/>
    </row>
    <row r="5526" spans="1:1" x14ac:dyDescent="0.35">
      <c r="A5526" s="5"/>
    </row>
    <row r="5527" spans="1:1" x14ac:dyDescent="0.35">
      <c r="A5527" s="5"/>
    </row>
    <row r="5528" spans="1:1" x14ac:dyDescent="0.35">
      <c r="A5528" s="5"/>
    </row>
    <row r="5529" spans="1:1" x14ac:dyDescent="0.35">
      <c r="A5529" s="5"/>
    </row>
    <row r="5530" spans="1:1" x14ac:dyDescent="0.35">
      <c r="A5530" s="5"/>
    </row>
    <row r="5531" spans="1:1" x14ac:dyDescent="0.35">
      <c r="A5531" s="5"/>
    </row>
    <row r="5532" spans="1:1" x14ac:dyDescent="0.35">
      <c r="A5532" s="5"/>
    </row>
    <row r="5533" spans="1:1" x14ac:dyDescent="0.35">
      <c r="A5533" s="5"/>
    </row>
    <row r="5534" spans="1:1" x14ac:dyDescent="0.35">
      <c r="A5534" s="5"/>
    </row>
    <row r="5535" spans="1:1" x14ac:dyDescent="0.35">
      <c r="A5535" s="5"/>
    </row>
    <row r="5536" spans="1:1" x14ac:dyDescent="0.35">
      <c r="A5536" s="5"/>
    </row>
    <row r="5537" spans="1:1" x14ac:dyDescent="0.35">
      <c r="A5537" s="5"/>
    </row>
    <row r="5538" spans="1:1" x14ac:dyDescent="0.35">
      <c r="A5538" s="5"/>
    </row>
    <row r="5539" spans="1:1" x14ac:dyDescent="0.35">
      <c r="A5539" s="5"/>
    </row>
    <row r="5540" spans="1:1" x14ac:dyDescent="0.35">
      <c r="A5540" s="5"/>
    </row>
    <row r="5541" spans="1:1" x14ac:dyDescent="0.35">
      <c r="A5541" s="5"/>
    </row>
    <row r="5542" spans="1:1" x14ac:dyDescent="0.35">
      <c r="A5542" s="5"/>
    </row>
    <row r="5543" spans="1:1" x14ac:dyDescent="0.35">
      <c r="A5543" s="5"/>
    </row>
    <row r="5544" spans="1:1" x14ac:dyDescent="0.35">
      <c r="A5544" s="5"/>
    </row>
    <row r="5545" spans="1:1" x14ac:dyDescent="0.35">
      <c r="A5545" s="5"/>
    </row>
    <row r="5546" spans="1:1" x14ac:dyDescent="0.35">
      <c r="A5546" s="5"/>
    </row>
    <row r="5547" spans="1:1" x14ac:dyDescent="0.35">
      <c r="A5547" s="5"/>
    </row>
    <row r="5548" spans="1:1" x14ac:dyDescent="0.35">
      <c r="A5548" s="5"/>
    </row>
    <row r="5549" spans="1:1" x14ac:dyDescent="0.35">
      <c r="A5549" s="5"/>
    </row>
    <row r="5550" spans="1:1" x14ac:dyDescent="0.35">
      <c r="A5550" s="5"/>
    </row>
    <row r="5551" spans="1:1" x14ac:dyDescent="0.35">
      <c r="A5551" s="5"/>
    </row>
    <row r="5552" spans="1:1" x14ac:dyDescent="0.35">
      <c r="A5552" s="5"/>
    </row>
    <row r="5553" spans="1:1" x14ac:dyDescent="0.35">
      <c r="A5553" s="5"/>
    </row>
    <row r="5554" spans="1:1" x14ac:dyDescent="0.35">
      <c r="A5554" s="5"/>
    </row>
    <row r="5555" spans="1:1" x14ac:dyDescent="0.35">
      <c r="A5555" s="5"/>
    </row>
    <row r="5556" spans="1:1" x14ac:dyDescent="0.35">
      <c r="A5556" s="5"/>
    </row>
    <row r="5557" spans="1:1" x14ac:dyDescent="0.35">
      <c r="A5557" s="5"/>
    </row>
    <row r="5558" spans="1:1" x14ac:dyDescent="0.35">
      <c r="A5558" s="5"/>
    </row>
    <row r="5559" spans="1:1" x14ac:dyDescent="0.35">
      <c r="A5559" s="5"/>
    </row>
    <row r="5560" spans="1:1" x14ac:dyDescent="0.35">
      <c r="A5560" s="5"/>
    </row>
    <row r="5561" spans="1:1" x14ac:dyDescent="0.35">
      <c r="A5561" s="5"/>
    </row>
    <row r="5562" spans="1:1" x14ac:dyDescent="0.35">
      <c r="A5562" s="5"/>
    </row>
    <row r="5563" spans="1:1" x14ac:dyDescent="0.35">
      <c r="A5563" s="5"/>
    </row>
    <row r="5564" spans="1:1" x14ac:dyDescent="0.35">
      <c r="A5564" s="5"/>
    </row>
    <row r="5565" spans="1:1" x14ac:dyDescent="0.35">
      <c r="A5565" s="5"/>
    </row>
    <row r="5566" spans="1:1" x14ac:dyDescent="0.35">
      <c r="A5566" s="5"/>
    </row>
    <row r="5567" spans="1:1" x14ac:dyDescent="0.35">
      <c r="A5567" s="5"/>
    </row>
    <row r="5568" spans="1:1" x14ac:dyDescent="0.35">
      <c r="A5568" s="5"/>
    </row>
    <row r="5569" spans="1:1" x14ac:dyDescent="0.35">
      <c r="A5569" s="5"/>
    </row>
    <row r="5570" spans="1:1" x14ac:dyDescent="0.35">
      <c r="A5570" s="5"/>
    </row>
    <row r="5571" spans="1:1" x14ac:dyDescent="0.35">
      <c r="A5571" s="5"/>
    </row>
    <row r="5572" spans="1:1" x14ac:dyDescent="0.35">
      <c r="A5572" s="5"/>
    </row>
    <row r="5573" spans="1:1" x14ac:dyDescent="0.35">
      <c r="A5573" s="5"/>
    </row>
    <row r="5574" spans="1:1" x14ac:dyDescent="0.35">
      <c r="A5574" s="5"/>
    </row>
    <row r="5575" spans="1:1" x14ac:dyDescent="0.35">
      <c r="A5575" s="5"/>
    </row>
    <row r="5576" spans="1:1" x14ac:dyDescent="0.35">
      <c r="A5576" s="5"/>
    </row>
    <row r="5577" spans="1:1" x14ac:dyDescent="0.35">
      <c r="A5577" s="5"/>
    </row>
    <row r="5578" spans="1:1" x14ac:dyDescent="0.35">
      <c r="A5578" s="5"/>
    </row>
    <row r="5579" spans="1:1" x14ac:dyDescent="0.35">
      <c r="A5579" s="5"/>
    </row>
    <row r="5580" spans="1:1" x14ac:dyDescent="0.35">
      <c r="A5580" s="5"/>
    </row>
    <row r="5581" spans="1:1" x14ac:dyDescent="0.35">
      <c r="A5581" s="5"/>
    </row>
    <row r="5582" spans="1:1" x14ac:dyDescent="0.35">
      <c r="A5582" s="5"/>
    </row>
    <row r="5583" spans="1:1" x14ac:dyDescent="0.35">
      <c r="A5583" s="5"/>
    </row>
    <row r="5584" spans="1:1" x14ac:dyDescent="0.35">
      <c r="A5584" s="5"/>
    </row>
    <row r="5585" spans="1:1" x14ac:dyDescent="0.35">
      <c r="A5585" s="5"/>
    </row>
    <row r="5586" spans="1:1" x14ac:dyDescent="0.35">
      <c r="A5586" s="5"/>
    </row>
    <row r="5587" spans="1:1" x14ac:dyDescent="0.35">
      <c r="A5587" s="5"/>
    </row>
    <row r="5588" spans="1:1" x14ac:dyDescent="0.35">
      <c r="A5588" s="5"/>
    </row>
    <row r="5589" spans="1:1" x14ac:dyDescent="0.35">
      <c r="A5589" s="5"/>
    </row>
    <row r="5590" spans="1:1" x14ac:dyDescent="0.35">
      <c r="A5590" s="5"/>
    </row>
    <row r="5591" spans="1:1" x14ac:dyDescent="0.35">
      <c r="A5591" s="5"/>
    </row>
    <row r="5592" spans="1:1" x14ac:dyDescent="0.35">
      <c r="A5592" s="5"/>
    </row>
    <row r="5593" spans="1:1" x14ac:dyDescent="0.35">
      <c r="A5593" s="5"/>
    </row>
    <row r="5594" spans="1:1" x14ac:dyDescent="0.35">
      <c r="A5594" s="5"/>
    </row>
    <row r="5595" spans="1:1" x14ac:dyDescent="0.35">
      <c r="A5595" s="5"/>
    </row>
    <row r="5596" spans="1:1" x14ac:dyDescent="0.35">
      <c r="A5596" s="5"/>
    </row>
    <row r="5597" spans="1:1" x14ac:dyDescent="0.35">
      <c r="A5597" s="5"/>
    </row>
    <row r="5598" spans="1:1" x14ac:dyDescent="0.35">
      <c r="A5598" s="5"/>
    </row>
    <row r="5599" spans="1:1" x14ac:dyDescent="0.35">
      <c r="A5599" s="5"/>
    </row>
    <row r="5600" spans="1:1" x14ac:dyDescent="0.35">
      <c r="A5600" s="5"/>
    </row>
    <row r="5601" spans="1:1" x14ac:dyDescent="0.35">
      <c r="A5601" s="5"/>
    </row>
    <row r="5602" spans="1:1" x14ac:dyDescent="0.35">
      <c r="A5602" s="5"/>
    </row>
    <row r="5603" spans="1:1" x14ac:dyDescent="0.35">
      <c r="A5603" s="5"/>
    </row>
    <row r="5604" spans="1:1" x14ac:dyDescent="0.35">
      <c r="A5604" s="5"/>
    </row>
    <row r="5605" spans="1:1" x14ac:dyDescent="0.35">
      <c r="A5605" s="5"/>
    </row>
    <row r="5606" spans="1:1" x14ac:dyDescent="0.35">
      <c r="A5606" s="5"/>
    </row>
    <row r="5607" spans="1:1" x14ac:dyDescent="0.35">
      <c r="A5607" s="5"/>
    </row>
    <row r="5608" spans="1:1" x14ac:dyDescent="0.35">
      <c r="A5608" s="5"/>
    </row>
    <row r="5609" spans="1:1" x14ac:dyDescent="0.35">
      <c r="A5609" s="5"/>
    </row>
    <row r="5610" spans="1:1" x14ac:dyDescent="0.35">
      <c r="A5610" s="5"/>
    </row>
    <row r="5611" spans="1:1" x14ac:dyDescent="0.35">
      <c r="A5611" s="5"/>
    </row>
    <row r="5612" spans="1:1" x14ac:dyDescent="0.35">
      <c r="A5612" s="5"/>
    </row>
    <row r="5613" spans="1:1" x14ac:dyDescent="0.35">
      <c r="A5613" s="5"/>
    </row>
    <row r="5614" spans="1:1" x14ac:dyDescent="0.35">
      <c r="A5614" s="5"/>
    </row>
    <row r="5615" spans="1:1" x14ac:dyDescent="0.35">
      <c r="A5615" s="5"/>
    </row>
    <row r="5616" spans="1:1" x14ac:dyDescent="0.35">
      <c r="A5616" s="5"/>
    </row>
    <row r="5617" spans="1:1" x14ac:dyDescent="0.35">
      <c r="A5617" s="5"/>
    </row>
    <row r="5618" spans="1:1" x14ac:dyDescent="0.35">
      <c r="A5618" s="5"/>
    </row>
    <row r="5619" spans="1:1" x14ac:dyDescent="0.35">
      <c r="A5619" s="5"/>
    </row>
    <row r="5620" spans="1:1" x14ac:dyDescent="0.35">
      <c r="A5620" s="5"/>
    </row>
    <row r="5621" spans="1:1" x14ac:dyDescent="0.35">
      <c r="A5621" s="5"/>
    </row>
    <row r="5622" spans="1:1" x14ac:dyDescent="0.35">
      <c r="A5622" s="5"/>
    </row>
    <row r="5623" spans="1:1" x14ac:dyDescent="0.35">
      <c r="A5623" s="5"/>
    </row>
    <row r="5624" spans="1:1" x14ac:dyDescent="0.35">
      <c r="A5624" s="5"/>
    </row>
    <row r="5625" spans="1:1" x14ac:dyDescent="0.35">
      <c r="A5625" s="5"/>
    </row>
    <row r="5626" spans="1:1" x14ac:dyDescent="0.35">
      <c r="A5626" s="5"/>
    </row>
    <row r="5627" spans="1:1" x14ac:dyDescent="0.35">
      <c r="A5627" s="5"/>
    </row>
    <row r="5628" spans="1:1" x14ac:dyDescent="0.35">
      <c r="A5628" s="5"/>
    </row>
    <row r="5629" spans="1:1" x14ac:dyDescent="0.35">
      <c r="A5629" s="5"/>
    </row>
    <row r="5630" spans="1:1" x14ac:dyDescent="0.35">
      <c r="A5630" s="5"/>
    </row>
    <row r="5631" spans="1:1" x14ac:dyDescent="0.35">
      <c r="A5631" s="5"/>
    </row>
    <row r="5632" spans="1:1" x14ac:dyDescent="0.35">
      <c r="A5632" s="5"/>
    </row>
    <row r="5633" spans="1:1" x14ac:dyDescent="0.35">
      <c r="A5633" s="5"/>
    </row>
    <row r="5634" spans="1:1" x14ac:dyDescent="0.35">
      <c r="A5634" s="5"/>
    </row>
    <row r="5635" spans="1:1" x14ac:dyDescent="0.35">
      <c r="A5635" s="5"/>
    </row>
    <row r="5636" spans="1:1" x14ac:dyDescent="0.35">
      <c r="A5636" s="5"/>
    </row>
    <row r="5637" spans="1:1" x14ac:dyDescent="0.35">
      <c r="A5637" s="5"/>
    </row>
    <row r="5638" spans="1:1" x14ac:dyDescent="0.35">
      <c r="A5638" s="5"/>
    </row>
    <row r="5639" spans="1:1" x14ac:dyDescent="0.35">
      <c r="A5639" s="5"/>
    </row>
    <row r="5640" spans="1:1" x14ac:dyDescent="0.35">
      <c r="A5640" s="5"/>
    </row>
    <row r="5641" spans="1:1" x14ac:dyDescent="0.35">
      <c r="A5641" s="5"/>
    </row>
    <row r="5642" spans="1:1" x14ac:dyDescent="0.35">
      <c r="A5642" s="5"/>
    </row>
    <row r="5643" spans="1:1" x14ac:dyDescent="0.35">
      <c r="A5643" s="5"/>
    </row>
    <row r="5644" spans="1:1" x14ac:dyDescent="0.35">
      <c r="A5644" s="5"/>
    </row>
    <row r="5645" spans="1:1" x14ac:dyDescent="0.35">
      <c r="A5645" s="5"/>
    </row>
    <row r="5646" spans="1:1" x14ac:dyDescent="0.35">
      <c r="A5646" s="5"/>
    </row>
    <row r="5647" spans="1:1" x14ac:dyDescent="0.35">
      <c r="A5647" s="5"/>
    </row>
    <row r="5648" spans="1:1" x14ac:dyDescent="0.35">
      <c r="A5648" s="5"/>
    </row>
    <row r="5649" spans="1:1" x14ac:dyDescent="0.35">
      <c r="A5649" s="5"/>
    </row>
    <row r="5650" spans="1:1" x14ac:dyDescent="0.35">
      <c r="A5650" s="5"/>
    </row>
    <row r="5651" spans="1:1" x14ac:dyDescent="0.35">
      <c r="A5651" s="5"/>
    </row>
    <row r="5652" spans="1:1" x14ac:dyDescent="0.35">
      <c r="A5652" s="5"/>
    </row>
    <row r="5653" spans="1:1" x14ac:dyDescent="0.35">
      <c r="A5653" s="5"/>
    </row>
    <row r="5654" spans="1:1" x14ac:dyDescent="0.35">
      <c r="A5654" s="5"/>
    </row>
    <row r="5655" spans="1:1" x14ac:dyDescent="0.35">
      <c r="A5655" s="5"/>
    </row>
    <row r="5656" spans="1:1" x14ac:dyDescent="0.35">
      <c r="A5656" s="5"/>
    </row>
    <row r="5657" spans="1:1" x14ac:dyDescent="0.35">
      <c r="A5657" s="5"/>
    </row>
    <row r="5658" spans="1:1" x14ac:dyDescent="0.35">
      <c r="A5658" s="5"/>
    </row>
    <row r="5659" spans="1:1" x14ac:dyDescent="0.35">
      <c r="A5659" s="5"/>
    </row>
    <row r="5660" spans="1:1" x14ac:dyDescent="0.35">
      <c r="A5660" s="5"/>
    </row>
    <row r="5661" spans="1:1" x14ac:dyDescent="0.35">
      <c r="A5661" s="5"/>
    </row>
    <row r="5662" spans="1:1" x14ac:dyDescent="0.35">
      <c r="A5662" s="5"/>
    </row>
    <row r="5663" spans="1:1" x14ac:dyDescent="0.35">
      <c r="A5663" s="5"/>
    </row>
    <row r="5664" spans="1:1" x14ac:dyDescent="0.35">
      <c r="A5664" s="5"/>
    </row>
    <row r="5665" spans="1:1" x14ac:dyDescent="0.35">
      <c r="A5665" s="5"/>
    </row>
    <row r="5666" spans="1:1" x14ac:dyDescent="0.35">
      <c r="A5666" s="5"/>
    </row>
    <row r="5667" spans="1:1" x14ac:dyDescent="0.35">
      <c r="A5667" s="5"/>
    </row>
    <row r="5668" spans="1:1" x14ac:dyDescent="0.35">
      <c r="A5668" s="5"/>
    </row>
    <row r="5669" spans="1:1" x14ac:dyDescent="0.35">
      <c r="A5669" s="5"/>
    </row>
    <row r="5670" spans="1:1" x14ac:dyDescent="0.35">
      <c r="A5670" s="5"/>
    </row>
    <row r="5671" spans="1:1" x14ac:dyDescent="0.35">
      <c r="A5671" s="5"/>
    </row>
    <row r="5672" spans="1:1" x14ac:dyDescent="0.35">
      <c r="A5672" s="5"/>
    </row>
    <row r="5673" spans="1:1" x14ac:dyDescent="0.35">
      <c r="A5673" s="5"/>
    </row>
    <row r="5674" spans="1:1" x14ac:dyDescent="0.35">
      <c r="A5674" s="5"/>
    </row>
    <row r="5675" spans="1:1" x14ac:dyDescent="0.35">
      <c r="A5675" s="5"/>
    </row>
    <row r="5676" spans="1:1" x14ac:dyDescent="0.35">
      <c r="A5676" s="5"/>
    </row>
    <row r="5677" spans="1:1" x14ac:dyDescent="0.35">
      <c r="A5677" s="5"/>
    </row>
    <row r="5678" spans="1:1" x14ac:dyDescent="0.35">
      <c r="A5678" s="5"/>
    </row>
    <row r="5679" spans="1:1" x14ac:dyDescent="0.35">
      <c r="A5679" s="5"/>
    </row>
    <row r="5680" spans="1:1" x14ac:dyDescent="0.35">
      <c r="A5680" s="5"/>
    </row>
    <row r="5681" spans="1:1" x14ac:dyDescent="0.35">
      <c r="A5681" s="5"/>
    </row>
    <row r="5682" spans="1:1" x14ac:dyDescent="0.35">
      <c r="A5682" s="5"/>
    </row>
    <row r="5683" spans="1:1" x14ac:dyDescent="0.35">
      <c r="A5683" s="5"/>
    </row>
    <row r="5684" spans="1:1" x14ac:dyDescent="0.35">
      <c r="A5684" s="5"/>
    </row>
    <row r="5685" spans="1:1" x14ac:dyDescent="0.35">
      <c r="A5685" s="5"/>
    </row>
    <row r="5686" spans="1:1" x14ac:dyDescent="0.35">
      <c r="A5686" s="5"/>
    </row>
    <row r="5687" spans="1:1" x14ac:dyDescent="0.35">
      <c r="A5687" s="5"/>
    </row>
    <row r="5688" spans="1:1" x14ac:dyDescent="0.35">
      <c r="A5688" s="5"/>
    </row>
    <row r="5689" spans="1:1" x14ac:dyDescent="0.35">
      <c r="A5689" s="5"/>
    </row>
    <row r="5690" spans="1:1" x14ac:dyDescent="0.35">
      <c r="A5690" s="5"/>
    </row>
    <row r="5691" spans="1:1" x14ac:dyDescent="0.35">
      <c r="A5691" s="5"/>
    </row>
    <row r="5692" spans="1:1" x14ac:dyDescent="0.35">
      <c r="A5692" s="5"/>
    </row>
    <row r="5693" spans="1:1" x14ac:dyDescent="0.35">
      <c r="A5693" s="5"/>
    </row>
    <row r="5694" spans="1:1" x14ac:dyDescent="0.35">
      <c r="A5694" s="5"/>
    </row>
    <row r="5695" spans="1:1" x14ac:dyDescent="0.35">
      <c r="A5695" s="5"/>
    </row>
    <row r="5696" spans="1:1" x14ac:dyDescent="0.35">
      <c r="A5696" s="5"/>
    </row>
    <row r="5697" spans="1:1" x14ac:dyDescent="0.35">
      <c r="A5697" s="5"/>
    </row>
    <row r="5698" spans="1:1" x14ac:dyDescent="0.35">
      <c r="A5698" s="5"/>
    </row>
    <row r="5699" spans="1:1" x14ac:dyDescent="0.35">
      <c r="A5699" s="5"/>
    </row>
    <row r="5700" spans="1:1" x14ac:dyDescent="0.35">
      <c r="A5700" s="5"/>
    </row>
    <row r="5701" spans="1:1" x14ac:dyDescent="0.35">
      <c r="A5701" s="5"/>
    </row>
    <row r="5702" spans="1:1" x14ac:dyDescent="0.35">
      <c r="A5702" s="5"/>
    </row>
    <row r="5703" spans="1:1" x14ac:dyDescent="0.35">
      <c r="A5703" s="5"/>
    </row>
    <row r="5704" spans="1:1" x14ac:dyDescent="0.35">
      <c r="A5704" s="5"/>
    </row>
    <row r="5705" spans="1:1" x14ac:dyDescent="0.35">
      <c r="A5705" s="5"/>
    </row>
    <row r="5706" spans="1:1" x14ac:dyDescent="0.35">
      <c r="A5706" s="5"/>
    </row>
    <row r="5707" spans="1:1" x14ac:dyDescent="0.35">
      <c r="A5707" s="5"/>
    </row>
    <row r="5708" spans="1:1" x14ac:dyDescent="0.35">
      <c r="A5708" s="5"/>
    </row>
    <row r="5709" spans="1:1" x14ac:dyDescent="0.35">
      <c r="A5709" s="5"/>
    </row>
    <row r="5710" spans="1:1" x14ac:dyDescent="0.35">
      <c r="A5710" s="5"/>
    </row>
    <row r="5711" spans="1:1" x14ac:dyDescent="0.35">
      <c r="A5711" s="5"/>
    </row>
    <row r="5712" spans="1:1" x14ac:dyDescent="0.35">
      <c r="A5712" s="5"/>
    </row>
    <row r="5713" spans="1:1" x14ac:dyDescent="0.35">
      <c r="A5713" s="5"/>
    </row>
    <row r="5714" spans="1:1" x14ac:dyDescent="0.35">
      <c r="A5714" s="5"/>
    </row>
    <row r="5715" spans="1:1" x14ac:dyDescent="0.35">
      <c r="A5715" s="5"/>
    </row>
    <row r="5716" spans="1:1" x14ac:dyDescent="0.35">
      <c r="A5716" s="5"/>
    </row>
    <row r="5717" spans="1:1" x14ac:dyDescent="0.35">
      <c r="A5717" s="5"/>
    </row>
    <row r="5718" spans="1:1" x14ac:dyDescent="0.35">
      <c r="A5718" s="5"/>
    </row>
    <row r="5719" spans="1:1" x14ac:dyDescent="0.35">
      <c r="A5719" s="5"/>
    </row>
    <row r="5720" spans="1:1" x14ac:dyDescent="0.35">
      <c r="A5720" s="5"/>
    </row>
    <row r="5721" spans="1:1" x14ac:dyDescent="0.35">
      <c r="A5721" s="5"/>
    </row>
    <row r="5722" spans="1:1" x14ac:dyDescent="0.35">
      <c r="A5722" s="5"/>
    </row>
    <row r="5723" spans="1:1" x14ac:dyDescent="0.35">
      <c r="A5723" s="5"/>
    </row>
    <row r="5724" spans="1:1" x14ac:dyDescent="0.35">
      <c r="A5724" s="5"/>
    </row>
    <row r="5725" spans="1:1" x14ac:dyDescent="0.35">
      <c r="A5725" s="5"/>
    </row>
    <row r="5726" spans="1:1" x14ac:dyDescent="0.35">
      <c r="A5726" s="5"/>
    </row>
    <row r="5727" spans="1:1" x14ac:dyDescent="0.35">
      <c r="A5727" s="5"/>
    </row>
    <row r="5728" spans="1:1" x14ac:dyDescent="0.35">
      <c r="A5728" s="5"/>
    </row>
    <row r="5729" spans="1:1" x14ac:dyDescent="0.35">
      <c r="A5729" s="5"/>
    </row>
    <row r="5730" spans="1:1" x14ac:dyDescent="0.35">
      <c r="A5730" s="5"/>
    </row>
    <row r="5731" spans="1:1" x14ac:dyDescent="0.35">
      <c r="A5731" s="5"/>
    </row>
    <row r="5732" spans="1:1" x14ac:dyDescent="0.35">
      <c r="A5732" s="5"/>
    </row>
    <row r="5733" spans="1:1" x14ac:dyDescent="0.35">
      <c r="A5733" s="5"/>
    </row>
    <row r="5734" spans="1:1" x14ac:dyDescent="0.35">
      <c r="A5734" s="5"/>
    </row>
    <row r="5735" spans="1:1" x14ac:dyDescent="0.35">
      <c r="A5735" s="5"/>
    </row>
    <row r="5736" spans="1:1" x14ac:dyDescent="0.35">
      <c r="A5736" s="5"/>
    </row>
    <row r="5737" spans="1:1" x14ac:dyDescent="0.35">
      <c r="A5737" s="5"/>
    </row>
    <row r="5738" spans="1:1" x14ac:dyDescent="0.35">
      <c r="A5738" s="5"/>
    </row>
    <row r="5739" spans="1:1" x14ac:dyDescent="0.35">
      <c r="A5739" s="5"/>
    </row>
    <row r="5740" spans="1:1" x14ac:dyDescent="0.35">
      <c r="A5740" s="5"/>
    </row>
    <row r="5741" spans="1:1" x14ac:dyDescent="0.35">
      <c r="A5741" s="5"/>
    </row>
    <row r="5742" spans="1:1" x14ac:dyDescent="0.35">
      <c r="A5742" s="5"/>
    </row>
    <row r="5743" spans="1:1" x14ac:dyDescent="0.35">
      <c r="A5743" s="5"/>
    </row>
    <row r="5744" spans="1:1" x14ac:dyDescent="0.35">
      <c r="A5744" s="5"/>
    </row>
    <row r="5745" spans="1:1" x14ac:dyDescent="0.35">
      <c r="A5745" s="5"/>
    </row>
    <row r="5746" spans="1:1" x14ac:dyDescent="0.35">
      <c r="A5746" s="5"/>
    </row>
    <row r="5747" spans="1:1" x14ac:dyDescent="0.35">
      <c r="A5747" s="5"/>
    </row>
    <row r="5748" spans="1:1" x14ac:dyDescent="0.35">
      <c r="A5748" s="5"/>
    </row>
    <row r="5749" spans="1:1" x14ac:dyDescent="0.35">
      <c r="A5749" s="5"/>
    </row>
    <row r="5750" spans="1:1" x14ac:dyDescent="0.35">
      <c r="A5750" s="5"/>
    </row>
    <row r="5751" spans="1:1" x14ac:dyDescent="0.35">
      <c r="A5751" s="5"/>
    </row>
    <row r="5752" spans="1:1" x14ac:dyDescent="0.35">
      <c r="A5752" s="5"/>
    </row>
    <row r="5753" spans="1:1" x14ac:dyDescent="0.35">
      <c r="A5753" s="5"/>
    </row>
    <row r="5754" spans="1:1" x14ac:dyDescent="0.35">
      <c r="A5754" s="5"/>
    </row>
    <row r="5755" spans="1:1" x14ac:dyDescent="0.35">
      <c r="A5755" s="5"/>
    </row>
    <row r="5756" spans="1:1" x14ac:dyDescent="0.35">
      <c r="A5756" s="5"/>
    </row>
    <row r="5757" spans="1:1" x14ac:dyDescent="0.35">
      <c r="A5757" s="5"/>
    </row>
    <row r="5758" spans="1:1" x14ac:dyDescent="0.35">
      <c r="A5758" s="5"/>
    </row>
    <row r="5759" spans="1:1" x14ac:dyDescent="0.35">
      <c r="A5759" s="5"/>
    </row>
    <row r="5760" spans="1:1" x14ac:dyDescent="0.35">
      <c r="A5760" s="5"/>
    </row>
    <row r="5761" spans="1:1" x14ac:dyDescent="0.35">
      <c r="A5761" s="5"/>
    </row>
    <row r="5762" spans="1:1" x14ac:dyDescent="0.35">
      <c r="A5762" s="5"/>
    </row>
    <row r="5763" spans="1:1" x14ac:dyDescent="0.35">
      <c r="A5763" s="5"/>
    </row>
    <row r="5764" spans="1:1" x14ac:dyDescent="0.35">
      <c r="A5764" s="5"/>
    </row>
    <row r="5765" spans="1:1" x14ac:dyDescent="0.35">
      <c r="A5765" s="5"/>
    </row>
    <row r="5766" spans="1:1" x14ac:dyDescent="0.35">
      <c r="A5766" s="5"/>
    </row>
    <row r="5767" spans="1:1" x14ac:dyDescent="0.35">
      <c r="A5767" s="5"/>
    </row>
    <row r="5768" spans="1:1" x14ac:dyDescent="0.35">
      <c r="A5768" s="5"/>
    </row>
    <row r="5769" spans="1:1" x14ac:dyDescent="0.35">
      <c r="A5769" s="5"/>
    </row>
    <row r="5770" spans="1:1" x14ac:dyDescent="0.35">
      <c r="A5770" s="5"/>
    </row>
    <row r="5771" spans="1:1" x14ac:dyDescent="0.35">
      <c r="A5771" s="5"/>
    </row>
    <row r="5772" spans="1:1" x14ac:dyDescent="0.35">
      <c r="A5772" s="5"/>
    </row>
    <row r="5773" spans="1:1" x14ac:dyDescent="0.35">
      <c r="A5773" s="5"/>
    </row>
    <row r="5774" spans="1:1" x14ac:dyDescent="0.35">
      <c r="A5774" s="5"/>
    </row>
    <row r="5775" spans="1:1" x14ac:dyDescent="0.35">
      <c r="A5775" s="5"/>
    </row>
    <row r="5776" spans="1:1" x14ac:dyDescent="0.35">
      <c r="A5776" s="5"/>
    </row>
    <row r="5777" spans="1:1" x14ac:dyDescent="0.35">
      <c r="A5777" s="5"/>
    </row>
    <row r="5778" spans="1:1" x14ac:dyDescent="0.35">
      <c r="A5778" s="5"/>
    </row>
    <row r="5779" spans="1:1" x14ac:dyDescent="0.35">
      <c r="A5779" s="5"/>
    </row>
    <row r="5780" spans="1:1" x14ac:dyDescent="0.35">
      <c r="A5780" s="5"/>
    </row>
    <row r="5781" spans="1:1" x14ac:dyDescent="0.35">
      <c r="A5781" s="5"/>
    </row>
    <row r="5782" spans="1:1" x14ac:dyDescent="0.35">
      <c r="A5782" s="5"/>
    </row>
    <row r="5783" spans="1:1" x14ac:dyDescent="0.35">
      <c r="A5783" s="5"/>
    </row>
    <row r="5784" spans="1:1" x14ac:dyDescent="0.35">
      <c r="A5784" s="5"/>
    </row>
    <row r="5785" spans="1:1" x14ac:dyDescent="0.35">
      <c r="A5785" s="5"/>
    </row>
    <row r="5786" spans="1:1" x14ac:dyDescent="0.35">
      <c r="A5786" s="5"/>
    </row>
    <row r="5787" spans="1:1" x14ac:dyDescent="0.35">
      <c r="A5787" s="5"/>
    </row>
    <row r="5788" spans="1:1" x14ac:dyDescent="0.35">
      <c r="A5788" s="5"/>
    </row>
    <row r="5789" spans="1:1" x14ac:dyDescent="0.35">
      <c r="A5789" s="5"/>
    </row>
    <row r="5790" spans="1:1" x14ac:dyDescent="0.35">
      <c r="A5790" s="5"/>
    </row>
    <row r="5791" spans="1:1" x14ac:dyDescent="0.35">
      <c r="A5791" s="5"/>
    </row>
    <row r="5792" spans="1:1" x14ac:dyDescent="0.35">
      <c r="A5792" s="5"/>
    </row>
    <row r="5793" spans="1:1" x14ac:dyDescent="0.35">
      <c r="A5793" s="5"/>
    </row>
    <row r="5794" spans="1:1" x14ac:dyDescent="0.35">
      <c r="A5794" s="5"/>
    </row>
    <row r="5795" spans="1:1" x14ac:dyDescent="0.35">
      <c r="A5795" s="5"/>
    </row>
    <row r="5796" spans="1:1" x14ac:dyDescent="0.35">
      <c r="A5796" s="5"/>
    </row>
    <row r="5797" spans="1:1" x14ac:dyDescent="0.35">
      <c r="A5797" s="5"/>
    </row>
    <row r="5798" spans="1:1" x14ac:dyDescent="0.35">
      <c r="A5798" s="5"/>
    </row>
    <row r="5799" spans="1:1" x14ac:dyDescent="0.35">
      <c r="A5799" s="5"/>
    </row>
    <row r="5800" spans="1:1" x14ac:dyDescent="0.35">
      <c r="A5800" s="5"/>
    </row>
    <row r="5801" spans="1:1" x14ac:dyDescent="0.35">
      <c r="A5801" s="5"/>
    </row>
    <row r="5802" spans="1:1" x14ac:dyDescent="0.35">
      <c r="A5802" s="5"/>
    </row>
    <row r="5803" spans="1:1" x14ac:dyDescent="0.35">
      <c r="A5803" s="5"/>
    </row>
    <row r="5804" spans="1:1" x14ac:dyDescent="0.35">
      <c r="A5804" s="5"/>
    </row>
    <row r="5805" spans="1:1" x14ac:dyDescent="0.35">
      <c r="A5805" s="5"/>
    </row>
    <row r="5806" spans="1:1" x14ac:dyDescent="0.35">
      <c r="A5806" s="5"/>
    </row>
    <row r="5807" spans="1:1" x14ac:dyDescent="0.35">
      <c r="A5807" s="5"/>
    </row>
    <row r="5808" spans="1:1" x14ac:dyDescent="0.35">
      <c r="A5808" s="5"/>
    </row>
    <row r="5809" spans="1:1" x14ac:dyDescent="0.35">
      <c r="A5809" s="5"/>
    </row>
    <row r="5810" spans="1:1" x14ac:dyDescent="0.35">
      <c r="A5810" s="5"/>
    </row>
    <row r="5811" spans="1:1" x14ac:dyDescent="0.35">
      <c r="A5811" s="5"/>
    </row>
    <row r="5812" spans="1:1" x14ac:dyDescent="0.35">
      <c r="A5812" s="5"/>
    </row>
    <row r="5813" spans="1:1" x14ac:dyDescent="0.35">
      <c r="A5813" s="5"/>
    </row>
    <row r="5814" spans="1:1" x14ac:dyDescent="0.35">
      <c r="A5814" s="5"/>
    </row>
    <row r="5815" spans="1:1" x14ac:dyDescent="0.35">
      <c r="A5815" s="5"/>
    </row>
    <row r="5816" spans="1:1" x14ac:dyDescent="0.35">
      <c r="A5816" s="5"/>
    </row>
    <row r="5817" spans="1:1" x14ac:dyDescent="0.35">
      <c r="A5817" s="5"/>
    </row>
    <row r="5818" spans="1:1" x14ac:dyDescent="0.35">
      <c r="A5818" s="5"/>
    </row>
    <row r="5819" spans="1:1" x14ac:dyDescent="0.35">
      <c r="A5819" s="5"/>
    </row>
    <row r="5820" spans="1:1" x14ac:dyDescent="0.35">
      <c r="A5820" s="5"/>
    </row>
    <row r="5821" spans="1:1" x14ac:dyDescent="0.35">
      <c r="A5821" s="5"/>
    </row>
    <row r="5822" spans="1:1" x14ac:dyDescent="0.35">
      <c r="A5822" s="5"/>
    </row>
    <row r="5823" spans="1:1" x14ac:dyDescent="0.35">
      <c r="A5823" s="5"/>
    </row>
    <row r="5824" spans="1:1" x14ac:dyDescent="0.35">
      <c r="A5824" s="5"/>
    </row>
    <row r="5825" spans="1:1" x14ac:dyDescent="0.35">
      <c r="A5825" s="5"/>
    </row>
    <row r="5826" spans="1:1" x14ac:dyDescent="0.35">
      <c r="A5826" s="5"/>
    </row>
    <row r="5827" spans="1:1" x14ac:dyDescent="0.35">
      <c r="A5827" s="5"/>
    </row>
    <row r="5828" spans="1:1" x14ac:dyDescent="0.35">
      <c r="A5828" s="5"/>
    </row>
    <row r="5829" spans="1:1" x14ac:dyDescent="0.35">
      <c r="A5829" s="5"/>
    </row>
    <row r="5830" spans="1:1" x14ac:dyDescent="0.35">
      <c r="A5830" s="5"/>
    </row>
    <row r="5831" spans="1:1" x14ac:dyDescent="0.35">
      <c r="A5831" s="5"/>
    </row>
    <row r="5832" spans="1:1" x14ac:dyDescent="0.35">
      <c r="A5832" s="5"/>
    </row>
    <row r="5833" spans="1:1" x14ac:dyDescent="0.35">
      <c r="A5833" s="5"/>
    </row>
    <row r="5834" spans="1:1" x14ac:dyDescent="0.35">
      <c r="A5834" s="5"/>
    </row>
    <row r="5835" spans="1:1" x14ac:dyDescent="0.35">
      <c r="A5835" s="5"/>
    </row>
    <row r="5836" spans="1:1" x14ac:dyDescent="0.35">
      <c r="A5836" s="5"/>
    </row>
    <row r="5837" spans="1:1" x14ac:dyDescent="0.35">
      <c r="A5837" s="5"/>
    </row>
    <row r="5838" spans="1:1" x14ac:dyDescent="0.35">
      <c r="A5838" s="5"/>
    </row>
    <row r="5839" spans="1:1" x14ac:dyDescent="0.35">
      <c r="A5839" s="5"/>
    </row>
    <row r="5840" spans="1:1" x14ac:dyDescent="0.35">
      <c r="A5840" s="5"/>
    </row>
    <row r="5841" spans="1:1" x14ac:dyDescent="0.35">
      <c r="A5841" s="5"/>
    </row>
    <row r="5842" spans="1:1" x14ac:dyDescent="0.35">
      <c r="A5842" s="5"/>
    </row>
    <row r="5843" spans="1:1" x14ac:dyDescent="0.35">
      <c r="A5843" s="5"/>
    </row>
    <row r="5844" spans="1:1" x14ac:dyDescent="0.35">
      <c r="A5844" s="5"/>
    </row>
    <row r="5845" spans="1:1" x14ac:dyDescent="0.35">
      <c r="A5845" s="5"/>
    </row>
    <row r="5846" spans="1:1" x14ac:dyDescent="0.35">
      <c r="A5846" s="5"/>
    </row>
    <row r="5847" spans="1:1" x14ac:dyDescent="0.35">
      <c r="A5847" s="5"/>
    </row>
    <row r="5848" spans="1:1" x14ac:dyDescent="0.35">
      <c r="A5848" s="5"/>
    </row>
    <row r="5849" spans="1:1" x14ac:dyDescent="0.35">
      <c r="A5849" s="5"/>
    </row>
    <row r="5850" spans="1:1" x14ac:dyDescent="0.35">
      <c r="A5850" s="5"/>
    </row>
    <row r="5851" spans="1:1" x14ac:dyDescent="0.35">
      <c r="A5851" s="5"/>
    </row>
    <row r="5852" spans="1:1" x14ac:dyDescent="0.35">
      <c r="A5852" s="5"/>
    </row>
    <row r="5853" spans="1:1" x14ac:dyDescent="0.35">
      <c r="A5853" s="5"/>
    </row>
    <row r="5854" spans="1:1" x14ac:dyDescent="0.35">
      <c r="A5854" s="5"/>
    </row>
    <row r="5855" spans="1:1" x14ac:dyDescent="0.35">
      <c r="A5855" s="5"/>
    </row>
    <row r="5856" spans="1:1" x14ac:dyDescent="0.35">
      <c r="A5856" s="5"/>
    </row>
    <row r="5857" spans="1:1" x14ac:dyDescent="0.35">
      <c r="A5857" s="5"/>
    </row>
    <row r="5858" spans="1:1" x14ac:dyDescent="0.35">
      <c r="A5858" s="5"/>
    </row>
    <row r="5859" spans="1:1" x14ac:dyDescent="0.35">
      <c r="A5859" s="5"/>
    </row>
    <row r="5860" spans="1:1" x14ac:dyDescent="0.35">
      <c r="A5860" s="5"/>
    </row>
    <row r="5861" spans="1:1" x14ac:dyDescent="0.35">
      <c r="A5861" s="5"/>
    </row>
    <row r="5862" spans="1:1" x14ac:dyDescent="0.35">
      <c r="A5862" s="5"/>
    </row>
    <row r="5863" spans="1:1" x14ac:dyDescent="0.35">
      <c r="A5863" s="5"/>
    </row>
    <row r="5864" spans="1:1" x14ac:dyDescent="0.35">
      <c r="A5864" s="5"/>
    </row>
    <row r="5865" spans="1:1" x14ac:dyDescent="0.35">
      <c r="A5865" s="5"/>
    </row>
    <row r="5866" spans="1:1" x14ac:dyDescent="0.35">
      <c r="A5866" s="5"/>
    </row>
    <row r="5867" spans="1:1" x14ac:dyDescent="0.35">
      <c r="A5867" s="5"/>
    </row>
    <row r="5868" spans="1:1" x14ac:dyDescent="0.35">
      <c r="A5868" s="5"/>
    </row>
    <row r="5869" spans="1:1" x14ac:dyDescent="0.35">
      <c r="A5869" s="5"/>
    </row>
    <row r="5870" spans="1:1" x14ac:dyDescent="0.35">
      <c r="A5870" s="5"/>
    </row>
    <row r="5871" spans="1:1" x14ac:dyDescent="0.35">
      <c r="A5871" s="5"/>
    </row>
    <row r="5872" spans="1:1" x14ac:dyDescent="0.35">
      <c r="A5872" s="5"/>
    </row>
    <row r="5873" spans="1:1" x14ac:dyDescent="0.35">
      <c r="A5873" s="5"/>
    </row>
    <row r="5874" spans="1:1" x14ac:dyDescent="0.35">
      <c r="A5874" s="5"/>
    </row>
    <row r="5875" spans="1:1" x14ac:dyDescent="0.35">
      <c r="A5875" s="5"/>
    </row>
    <row r="5876" spans="1:1" x14ac:dyDescent="0.35">
      <c r="A5876" s="5"/>
    </row>
    <row r="5877" spans="1:1" x14ac:dyDescent="0.35">
      <c r="A5877" s="5"/>
    </row>
    <row r="5878" spans="1:1" x14ac:dyDescent="0.35">
      <c r="A5878" s="5"/>
    </row>
    <row r="5879" spans="1:1" x14ac:dyDescent="0.35">
      <c r="A5879" s="5"/>
    </row>
    <row r="5880" spans="1:1" x14ac:dyDescent="0.35">
      <c r="A5880" s="5"/>
    </row>
    <row r="5881" spans="1:1" x14ac:dyDescent="0.35">
      <c r="A5881" s="5"/>
    </row>
    <row r="5882" spans="1:1" x14ac:dyDescent="0.35">
      <c r="A5882" s="5"/>
    </row>
    <row r="5883" spans="1:1" x14ac:dyDescent="0.35">
      <c r="A5883" s="5"/>
    </row>
    <row r="5884" spans="1:1" x14ac:dyDescent="0.35">
      <c r="A5884" s="5"/>
    </row>
    <row r="5885" spans="1:1" x14ac:dyDescent="0.35">
      <c r="A5885" s="5"/>
    </row>
    <row r="5886" spans="1:1" x14ac:dyDescent="0.35">
      <c r="A5886" s="5"/>
    </row>
    <row r="5887" spans="1:1" x14ac:dyDescent="0.35">
      <c r="A5887" s="5"/>
    </row>
    <row r="5888" spans="1:1" x14ac:dyDescent="0.35">
      <c r="A5888" s="5"/>
    </row>
    <row r="5889" spans="1:1" x14ac:dyDescent="0.35">
      <c r="A5889" s="5"/>
    </row>
    <row r="5890" spans="1:1" x14ac:dyDescent="0.35">
      <c r="A5890" s="5"/>
    </row>
    <row r="5891" spans="1:1" x14ac:dyDescent="0.35">
      <c r="A5891" s="5"/>
    </row>
    <row r="5892" spans="1:1" x14ac:dyDescent="0.35">
      <c r="A5892" s="5"/>
    </row>
    <row r="5893" spans="1:1" x14ac:dyDescent="0.35">
      <c r="A5893" s="5"/>
    </row>
    <row r="5894" spans="1:1" x14ac:dyDescent="0.35">
      <c r="A5894" s="5"/>
    </row>
    <row r="5895" spans="1:1" x14ac:dyDescent="0.35">
      <c r="A5895" s="5"/>
    </row>
    <row r="5896" spans="1:1" x14ac:dyDescent="0.35">
      <c r="A5896" s="5"/>
    </row>
    <row r="5897" spans="1:1" x14ac:dyDescent="0.35">
      <c r="A5897" s="5"/>
    </row>
    <row r="5898" spans="1:1" x14ac:dyDescent="0.35">
      <c r="A5898" s="5"/>
    </row>
    <row r="5899" spans="1:1" x14ac:dyDescent="0.35">
      <c r="A5899" s="5"/>
    </row>
    <row r="5900" spans="1:1" x14ac:dyDescent="0.35">
      <c r="A5900" s="5"/>
    </row>
    <row r="5901" spans="1:1" x14ac:dyDescent="0.35">
      <c r="A5901" s="5"/>
    </row>
    <row r="5902" spans="1:1" x14ac:dyDescent="0.35">
      <c r="A5902" s="5"/>
    </row>
    <row r="5903" spans="1:1" x14ac:dyDescent="0.35">
      <c r="A5903" s="5"/>
    </row>
    <row r="5904" spans="1:1" x14ac:dyDescent="0.35">
      <c r="A5904" s="5"/>
    </row>
    <row r="5905" spans="1:1" x14ac:dyDescent="0.35">
      <c r="A5905" s="5"/>
    </row>
    <row r="5906" spans="1:1" x14ac:dyDescent="0.35">
      <c r="A5906" s="5"/>
    </row>
    <row r="5907" spans="1:1" x14ac:dyDescent="0.35">
      <c r="A5907" s="5"/>
    </row>
    <row r="5908" spans="1:1" x14ac:dyDescent="0.35">
      <c r="A5908" s="5"/>
    </row>
    <row r="5909" spans="1:1" x14ac:dyDescent="0.35">
      <c r="A5909" s="5"/>
    </row>
    <row r="5910" spans="1:1" x14ac:dyDescent="0.35">
      <c r="A5910" s="5"/>
    </row>
    <row r="5911" spans="1:1" x14ac:dyDescent="0.35">
      <c r="A5911" s="5"/>
    </row>
    <row r="5912" spans="1:1" x14ac:dyDescent="0.35">
      <c r="A5912" s="5"/>
    </row>
    <row r="5913" spans="1:1" x14ac:dyDescent="0.35">
      <c r="A5913" s="5"/>
    </row>
    <row r="5914" spans="1:1" x14ac:dyDescent="0.35">
      <c r="A5914" s="5"/>
    </row>
    <row r="5915" spans="1:1" x14ac:dyDescent="0.35">
      <c r="A5915" s="5"/>
    </row>
    <row r="5916" spans="1:1" x14ac:dyDescent="0.35">
      <c r="A5916" s="5"/>
    </row>
    <row r="5917" spans="1:1" x14ac:dyDescent="0.35">
      <c r="A5917" s="5"/>
    </row>
    <row r="5918" spans="1:1" x14ac:dyDescent="0.35">
      <c r="A5918" s="5"/>
    </row>
    <row r="5919" spans="1:1" x14ac:dyDescent="0.35">
      <c r="A5919" s="5"/>
    </row>
    <row r="5920" spans="1:1" x14ac:dyDescent="0.35">
      <c r="A5920" s="5"/>
    </row>
    <row r="5921" spans="1:1" x14ac:dyDescent="0.35">
      <c r="A5921" s="5"/>
    </row>
    <row r="5922" spans="1:1" x14ac:dyDescent="0.35">
      <c r="A5922" s="5"/>
    </row>
    <row r="5923" spans="1:1" x14ac:dyDescent="0.35">
      <c r="A5923" s="5"/>
    </row>
    <row r="5924" spans="1:1" x14ac:dyDescent="0.35">
      <c r="A5924" s="5"/>
    </row>
    <row r="5925" spans="1:1" x14ac:dyDescent="0.35">
      <c r="A5925" s="5"/>
    </row>
    <row r="5926" spans="1:1" x14ac:dyDescent="0.35">
      <c r="A5926" s="5"/>
    </row>
    <row r="5927" spans="1:1" x14ac:dyDescent="0.35">
      <c r="A5927" s="5"/>
    </row>
    <row r="5928" spans="1:1" x14ac:dyDescent="0.35">
      <c r="A5928" s="5"/>
    </row>
    <row r="5929" spans="1:1" x14ac:dyDescent="0.35">
      <c r="A5929" s="5"/>
    </row>
    <row r="5930" spans="1:1" x14ac:dyDescent="0.35">
      <c r="A5930" s="5"/>
    </row>
    <row r="5931" spans="1:1" x14ac:dyDescent="0.35">
      <c r="A5931" s="5"/>
    </row>
    <row r="5932" spans="1:1" x14ac:dyDescent="0.35">
      <c r="A5932" s="5"/>
    </row>
    <row r="5933" spans="1:1" x14ac:dyDescent="0.35">
      <c r="A5933" s="5"/>
    </row>
    <row r="5934" spans="1:1" x14ac:dyDescent="0.35">
      <c r="A5934" s="5"/>
    </row>
    <row r="5935" spans="1:1" x14ac:dyDescent="0.35">
      <c r="A5935" s="5"/>
    </row>
    <row r="5936" spans="1:1" x14ac:dyDescent="0.35">
      <c r="A5936" s="5"/>
    </row>
    <row r="5937" spans="1:1" x14ac:dyDescent="0.35">
      <c r="A5937" s="5"/>
    </row>
    <row r="5938" spans="1:1" x14ac:dyDescent="0.35">
      <c r="A5938" s="5"/>
    </row>
    <row r="5939" spans="1:1" x14ac:dyDescent="0.35">
      <c r="A5939" s="5"/>
    </row>
    <row r="5940" spans="1:1" x14ac:dyDescent="0.35">
      <c r="A5940" s="5"/>
    </row>
    <row r="5941" spans="1:1" x14ac:dyDescent="0.35">
      <c r="A5941" s="5"/>
    </row>
    <row r="5942" spans="1:1" x14ac:dyDescent="0.35">
      <c r="A5942" s="5"/>
    </row>
    <row r="5943" spans="1:1" x14ac:dyDescent="0.35">
      <c r="A5943" s="5"/>
    </row>
    <row r="5944" spans="1:1" x14ac:dyDescent="0.35">
      <c r="A5944" s="5"/>
    </row>
    <row r="5945" spans="1:1" x14ac:dyDescent="0.35">
      <c r="A5945" s="5"/>
    </row>
    <row r="5946" spans="1:1" x14ac:dyDescent="0.35">
      <c r="A5946" s="5"/>
    </row>
    <row r="5947" spans="1:1" x14ac:dyDescent="0.35">
      <c r="A5947" s="5"/>
    </row>
    <row r="5948" spans="1:1" x14ac:dyDescent="0.35">
      <c r="A5948" s="5"/>
    </row>
    <row r="5949" spans="1:1" x14ac:dyDescent="0.35">
      <c r="A5949" s="5"/>
    </row>
    <row r="5950" spans="1:1" x14ac:dyDescent="0.35">
      <c r="A5950" s="5"/>
    </row>
    <row r="5951" spans="1:1" x14ac:dyDescent="0.35">
      <c r="A5951" s="5"/>
    </row>
    <row r="5952" spans="1:1" x14ac:dyDescent="0.35">
      <c r="A5952" s="5"/>
    </row>
    <row r="5953" spans="1:1" x14ac:dyDescent="0.35">
      <c r="A5953" s="5"/>
    </row>
    <row r="5954" spans="1:1" x14ac:dyDescent="0.35">
      <c r="A5954" s="5"/>
    </row>
    <row r="5955" spans="1:1" x14ac:dyDescent="0.35">
      <c r="A5955" s="5"/>
    </row>
    <row r="5956" spans="1:1" x14ac:dyDescent="0.35">
      <c r="A5956" s="5"/>
    </row>
    <row r="5957" spans="1:1" x14ac:dyDescent="0.35">
      <c r="A5957" s="5"/>
    </row>
    <row r="5958" spans="1:1" x14ac:dyDescent="0.35">
      <c r="A5958" s="5"/>
    </row>
    <row r="5959" spans="1:1" x14ac:dyDescent="0.35">
      <c r="A5959" s="5"/>
    </row>
    <row r="5960" spans="1:1" x14ac:dyDescent="0.35">
      <c r="A5960" s="5"/>
    </row>
    <row r="5961" spans="1:1" x14ac:dyDescent="0.35">
      <c r="A5961" s="5"/>
    </row>
    <row r="5962" spans="1:1" x14ac:dyDescent="0.35">
      <c r="A5962" s="5"/>
    </row>
    <row r="5963" spans="1:1" x14ac:dyDescent="0.35">
      <c r="A5963" s="5"/>
    </row>
    <row r="5964" spans="1:1" x14ac:dyDescent="0.35">
      <c r="A5964" s="5"/>
    </row>
    <row r="5965" spans="1:1" x14ac:dyDescent="0.35">
      <c r="A5965" s="5"/>
    </row>
    <row r="5966" spans="1:1" x14ac:dyDescent="0.35">
      <c r="A5966" s="5"/>
    </row>
    <row r="5967" spans="1:1" x14ac:dyDescent="0.35">
      <c r="A5967" s="5"/>
    </row>
    <row r="5968" spans="1:1" x14ac:dyDescent="0.35">
      <c r="A5968" s="5"/>
    </row>
    <row r="5969" spans="1:1" x14ac:dyDescent="0.35">
      <c r="A5969" s="5"/>
    </row>
    <row r="5970" spans="1:1" x14ac:dyDescent="0.35">
      <c r="A5970" s="5"/>
    </row>
    <row r="5971" spans="1:1" x14ac:dyDescent="0.35">
      <c r="A5971" s="5"/>
    </row>
    <row r="5972" spans="1:1" x14ac:dyDescent="0.35">
      <c r="A5972" s="5"/>
    </row>
    <row r="5973" spans="1:1" x14ac:dyDescent="0.35">
      <c r="A5973" s="5"/>
    </row>
    <row r="5974" spans="1:1" x14ac:dyDescent="0.35">
      <c r="A5974" s="5"/>
    </row>
    <row r="5975" spans="1:1" x14ac:dyDescent="0.35">
      <c r="A5975" s="5"/>
    </row>
    <row r="5976" spans="1:1" x14ac:dyDescent="0.35">
      <c r="A5976" s="5"/>
    </row>
    <row r="5977" spans="1:1" x14ac:dyDescent="0.35">
      <c r="A5977" s="5"/>
    </row>
    <row r="5978" spans="1:1" x14ac:dyDescent="0.35">
      <c r="A5978" s="5"/>
    </row>
    <row r="5979" spans="1:1" x14ac:dyDescent="0.35">
      <c r="A5979" s="5"/>
    </row>
    <row r="5980" spans="1:1" x14ac:dyDescent="0.35">
      <c r="A5980" s="5"/>
    </row>
    <row r="5981" spans="1:1" x14ac:dyDescent="0.35">
      <c r="A5981" s="5"/>
    </row>
    <row r="5982" spans="1:1" x14ac:dyDescent="0.35">
      <c r="A5982" s="5"/>
    </row>
    <row r="5983" spans="1:1" x14ac:dyDescent="0.35">
      <c r="A5983" s="5"/>
    </row>
    <row r="5984" spans="1:1" x14ac:dyDescent="0.35">
      <c r="A5984" s="5"/>
    </row>
    <row r="5985" spans="1:1" x14ac:dyDescent="0.35">
      <c r="A5985" s="5"/>
    </row>
    <row r="5986" spans="1:1" x14ac:dyDescent="0.35">
      <c r="A5986" s="5"/>
    </row>
    <row r="5987" spans="1:1" x14ac:dyDescent="0.35">
      <c r="A5987" s="5"/>
    </row>
    <row r="5988" spans="1:1" x14ac:dyDescent="0.35">
      <c r="A5988" s="5"/>
    </row>
    <row r="5989" spans="1:1" x14ac:dyDescent="0.35">
      <c r="A5989" s="5"/>
    </row>
    <row r="5990" spans="1:1" x14ac:dyDescent="0.35">
      <c r="A5990" s="5"/>
    </row>
    <row r="5991" spans="1:1" x14ac:dyDescent="0.35">
      <c r="A5991" s="5"/>
    </row>
    <row r="5992" spans="1:1" x14ac:dyDescent="0.35">
      <c r="A5992" s="5"/>
    </row>
    <row r="5993" spans="1:1" x14ac:dyDescent="0.35">
      <c r="A5993" s="5"/>
    </row>
    <row r="5994" spans="1:1" x14ac:dyDescent="0.35">
      <c r="A5994" s="5"/>
    </row>
    <row r="5995" spans="1:1" x14ac:dyDescent="0.35">
      <c r="A5995" s="5"/>
    </row>
    <row r="5996" spans="1:1" x14ac:dyDescent="0.35">
      <c r="A5996" s="5"/>
    </row>
    <row r="5997" spans="1:1" x14ac:dyDescent="0.35">
      <c r="A5997" s="5"/>
    </row>
    <row r="5998" spans="1:1" x14ac:dyDescent="0.35">
      <c r="A5998" s="5"/>
    </row>
    <row r="5999" spans="1:1" x14ac:dyDescent="0.35">
      <c r="A5999" s="5"/>
    </row>
    <row r="6000" spans="1:1" x14ac:dyDescent="0.35">
      <c r="A6000" s="5"/>
    </row>
    <row r="6001" spans="1:1" x14ac:dyDescent="0.35">
      <c r="A6001" s="5"/>
    </row>
    <row r="6002" spans="1:1" x14ac:dyDescent="0.35">
      <c r="A6002" s="5"/>
    </row>
    <row r="6003" spans="1:1" x14ac:dyDescent="0.35">
      <c r="A6003" s="5"/>
    </row>
    <row r="6004" spans="1:1" x14ac:dyDescent="0.35">
      <c r="A6004" s="5"/>
    </row>
    <row r="6005" spans="1:1" x14ac:dyDescent="0.35">
      <c r="A6005" s="5"/>
    </row>
    <row r="6006" spans="1:1" x14ac:dyDescent="0.35">
      <c r="A6006" s="5"/>
    </row>
    <row r="6007" spans="1:1" x14ac:dyDescent="0.35">
      <c r="A6007" s="5"/>
    </row>
    <row r="6008" spans="1:1" x14ac:dyDescent="0.35">
      <c r="A6008" s="5"/>
    </row>
    <row r="6009" spans="1:1" x14ac:dyDescent="0.35">
      <c r="A6009" s="5"/>
    </row>
    <row r="6010" spans="1:1" x14ac:dyDescent="0.35">
      <c r="A6010" s="5"/>
    </row>
    <row r="6011" spans="1:1" x14ac:dyDescent="0.35">
      <c r="A6011" s="5"/>
    </row>
    <row r="6012" spans="1:1" x14ac:dyDescent="0.35">
      <c r="A6012" s="5"/>
    </row>
    <row r="6013" spans="1:1" x14ac:dyDescent="0.35">
      <c r="A6013" s="5"/>
    </row>
    <row r="6014" spans="1:1" x14ac:dyDescent="0.35">
      <c r="A6014" s="5"/>
    </row>
    <row r="6015" spans="1:1" x14ac:dyDescent="0.35">
      <c r="A6015" s="5"/>
    </row>
    <row r="6016" spans="1:1" x14ac:dyDescent="0.35">
      <c r="A6016" s="5"/>
    </row>
    <row r="6017" spans="1:1" x14ac:dyDescent="0.35">
      <c r="A6017" s="5"/>
    </row>
    <row r="6018" spans="1:1" x14ac:dyDescent="0.35">
      <c r="A6018" s="5"/>
    </row>
    <row r="6019" spans="1:1" x14ac:dyDescent="0.35">
      <c r="A6019" s="5"/>
    </row>
    <row r="6020" spans="1:1" x14ac:dyDescent="0.35">
      <c r="A6020" s="5"/>
    </row>
    <row r="6021" spans="1:1" x14ac:dyDescent="0.35">
      <c r="A6021" s="5"/>
    </row>
    <row r="6022" spans="1:1" x14ac:dyDescent="0.35">
      <c r="A6022" s="5"/>
    </row>
    <row r="6023" spans="1:1" x14ac:dyDescent="0.35">
      <c r="A6023" s="5"/>
    </row>
    <row r="6024" spans="1:1" x14ac:dyDescent="0.35">
      <c r="A6024" s="5"/>
    </row>
    <row r="6025" spans="1:1" x14ac:dyDescent="0.35">
      <c r="A6025" s="5"/>
    </row>
    <row r="6026" spans="1:1" x14ac:dyDescent="0.35">
      <c r="A6026" s="5"/>
    </row>
    <row r="6027" spans="1:1" x14ac:dyDescent="0.35">
      <c r="A6027" s="5"/>
    </row>
    <row r="6028" spans="1:1" x14ac:dyDescent="0.35">
      <c r="A6028" s="5"/>
    </row>
    <row r="6029" spans="1:1" x14ac:dyDescent="0.35">
      <c r="A6029" s="5"/>
    </row>
    <row r="6030" spans="1:1" x14ac:dyDescent="0.35">
      <c r="A6030" s="5"/>
    </row>
    <row r="6031" spans="1:1" x14ac:dyDescent="0.35">
      <c r="A6031" s="5"/>
    </row>
    <row r="6032" spans="1:1" x14ac:dyDescent="0.35">
      <c r="A6032" s="5"/>
    </row>
    <row r="6033" spans="1:1" x14ac:dyDescent="0.35">
      <c r="A6033" s="5"/>
    </row>
    <row r="6034" spans="1:1" x14ac:dyDescent="0.35">
      <c r="A6034" s="5"/>
    </row>
    <row r="6035" spans="1:1" x14ac:dyDescent="0.35">
      <c r="A6035" s="5"/>
    </row>
    <row r="6036" spans="1:1" x14ac:dyDescent="0.35">
      <c r="A6036" s="5"/>
    </row>
    <row r="6037" spans="1:1" x14ac:dyDescent="0.35">
      <c r="A6037" s="5"/>
    </row>
    <row r="6038" spans="1:1" x14ac:dyDescent="0.35">
      <c r="A6038" s="5"/>
    </row>
    <row r="6039" spans="1:1" x14ac:dyDescent="0.35">
      <c r="A6039" s="5"/>
    </row>
    <row r="6040" spans="1:1" x14ac:dyDescent="0.35">
      <c r="A6040" s="5"/>
    </row>
    <row r="6041" spans="1:1" x14ac:dyDescent="0.35">
      <c r="A6041" s="5"/>
    </row>
    <row r="6042" spans="1:1" x14ac:dyDescent="0.35">
      <c r="A6042" s="5"/>
    </row>
    <row r="6043" spans="1:1" x14ac:dyDescent="0.35">
      <c r="A6043" s="5"/>
    </row>
    <row r="6044" spans="1:1" x14ac:dyDescent="0.35">
      <c r="A6044" s="5"/>
    </row>
    <row r="6045" spans="1:1" x14ac:dyDescent="0.35">
      <c r="A6045" s="5"/>
    </row>
    <row r="6046" spans="1:1" x14ac:dyDescent="0.35">
      <c r="A6046" s="5"/>
    </row>
    <row r="6047" spans="1:1" x14ac:dyDescent="0.35">
      <c r="A6047" s="5"/>
    </row>
    <row r="6048" spans="1:1" x14ac:dyDescent="0.35">
      <c r="A6048" s="5"/>
    </row>
    <row r="6049" spans="1:1" x14ac:dyDescent="0.35">
      <c r="A6049" s="5"/>
    </row>
    <row r="6050" spans="1:1" x14ac:dyDescent="0.35">
      <c r="A6050" s="5"/>
    </row>
    <row r="6051" spans="1:1" x14ac:dyDescent="0.35">
      <c r="A6051" s="5"/>
    </row>
    <row r="6052" spans="1:1" x14ac:dyDescent="0.35">
      <c r="A6052" s="5"/>
    </row>
    <row r="6053" spans="1:1" x14ac:dyDescent="0.35">
      <c r="A6053" s="5"/>
    </row>
    <row r="6054" spans="1:1" x14ac:dyDescent="0.35">
      <c r="A6054" s="5"/>
    </row>
    <row r="6055" spans="1:1" x14ac:dyDescent="0.35">
      <c r="A6055" s="5"/>
    </row>
    <row r="6056" spans="1:1" x14ac:dyDescent="0.35">
      <c r="A6056" s="5"/>
    </row>
    <row r="6057" spans="1:1" x14ac:dyDescent="0.35">
      <c r="A6057" s="5"/>
    </row>
    <row r="6058" spans="1:1" x14ac:dyDescent="0.35">
      <c r="A6058" s="5"/>
    </row>
    <row r="6059" spans="1:1" x14ac:dyDescent="0.35">
      <c r="A6059" s="5"/>
    </row>
    <row r="6060" spans="1:1" x14ac:dyDescent="0.35">
      <c r="A6060" s="5"/>
    </row>
    <row r="6061" spans="1:1" x14ac:dyDescent="0.35">
      <c r="A6061" s="5"/>
    </row>
    <row r="6062" spans="1:1" x14ac:dyDescent="0.35">
      <c r="A6062" s="5"/>
    </row>
    <row r="6063" spans="1:1" x14ac:dyDescent="0.35">
      <c r="A6063" s="5"/>
    </row>
    <row r="6064" spans="1:1" x14ac:dyDescent="0.35">
      <c r="A6064" s="5"/>
    </row>
    <row r="6065" spans="1:1" x14ac:dyDescent="0.35">
      <c r="A6065" s="5"/>
    </row>
    <row r="6066" spans="1:1" x14ac:dyDescent="0.35">
      <c r="A6066" s="5"/>
    </row>
    <row r="6067" spans="1:1" x14ac:dyDescent="0.35">
      <c r="A6067" s="5"/>
    </row>
    <row r="6068" spans="1:1" x14ac:dyDescent="0.35">
      <c r="A6068" s="5"/>
    </row>
    <row r="6069" spans="1:1" x14ac:dyDescent="0.35">
      <c r="A6069" s="5"/>
    </row>
    <row r="6070" spans="1:1" x14ac:dyDescent="0.35">
      <c r="A6070" s="5"/>
    </row>
    <row r="6071" spans="1:1" x14ac:dyDescent="0.35">
      <c r="A6071" s="5"/>
    </row>
    <row r="6072" spans="1:1" x14ac:dyDescent="0.35">
      <c r="A6072" s="5"/>
    </row>
    <row r="6073" spans="1:1" x14ac:dyDescent="0.35">
      <c r="A6073" s="5"/>
    </row>
    <row r="6074" spans="1:1" x14ac:dyDescent="0.35">
      <c r="A6074" s="5"/>
    </row>
    <row r="6075" spans="1:1" x14ac:dyDescent="0.35">
      <c r="A6075" s="5"/>
    </row>
    <row r="6076" spans="1:1" x14ac:dyDescent="0.35">
      <c r="A6076" s="5"/>
    </row>
    <row r="6077" spans="1:1" x14ac:dyDescent="0.35">
      <c r="A6077" s="5"/>
    </row>
    <row r="6078" spans="1:1" x14ac:dyDescent="0.35">
      <c r="A6078" s="5"/>
    </row>
    <row r="6079" spans="1:1" x14ac:dyDescent="0.35">
      <c r="A6079" s="5"/>
    </row>
    <row r="6080" spans="1:1" x14ac:dyDescent="0.35">
      <c r="A6080" s="5"/>
    </row>
    <row r="6081" spans="1:1" x14ac:dyDescent="0.35">
      <c r="A6081" s="5"/>
    </row>
    <row r="6082" spans="1:1" x14ac:dyDescent="0.35">
      <c r="A6082" s="5"/>
    </row>
    <row r="6083" spans="1:1" x14ac:dyDescent="0.35">
      <c r="A6083" s="5"/>
    </row>
    <row r="6084" spans="1:1" x14ac:dyDescent="0.35">
      <c r="A6084" s="5"/>
    </row>
    <row r="6085" spans="1:1" x14ac:dyDescent="0.35">
      <c r="A6085" s="5"/>
    </row>
    <row r="6086" spans="1:1" x14ac:dyDescent="0.35">
      <c r="A6086" s="5"/>
    </row>
    <row r="6087" spans="1:1" x14ac:dyDescent="0.35">
      <c r="A6087" s="5"/>
    </row>
    <row r="6088" spans="1:1" x14ac:dyDescent="0.35">
      <c r="A6088" s="5"/>
    </row>
    <row r="6089" spans="1:1" x14ac:dyDescent="0.35">
      <c r="A6089" s="5"/>
    </row>
    <row r="6090" spans="1:1" x14ac:dyDescent="0.35">
      <c r="A6090" s="5"/>
    </row>
    <row r="6091" spans="1:1" x14ac:dyDescent="0.35">
      <c r="A6091" s="5"/>
    </row>
    <row r="6092" spans="1:1" x14ac:dyDescent="0.35">
      <c r="A6092" s="5"/>
    </row>
    <row r="6093" spans="1:1" x14ac:dyDescent="0.35">
      <c r="A6093" s="5"/>
    </row>
    <row r="6094" spans="1:1" x14ac:dyDescent="0.35">
      <c r="A6094" s="5"/>
    </row>
    <row r="6095" spans="1:1" x14ac:dyDescent="0.35">
      <c r="A6095" s="5"/>
    </row>
    <row r="6096" spans="1:1" x14ac:dyDescent="0.35">
      <c r="A6096" s="5"/>
    </row>
    <row r="6097" spans="1:1" x14ac:dyDescent="0.35">
      <c r="A6097" s="5"/>
    </row>
    <row r="6098" spans="1:1" x14ac:dyDescent="0.35">
      <c r="A6098" s="5"/>
    </row>
    <row r="6099" spans="1:1" x14ac:dyDescent="0.35">
      <c r="A6099" s="5"/>
    </row>
    <row r="6100" spans="1:1" x14ac:dyDescent="0.35">
      <c r="A6100" s="5"/>
    </row>
    <row r="6101" spans="1:1" x14ac:dyDescent="0.35">
      <c r="A6101" s="5"/>
    </row>
    <row r="6102" spans="1:1" x14ac:dyDescent="0.35">
      <c r="A6102" s="5"/>
    </row>
    <row r="6103" spans="1:1" x14ac:dyDescent="0.35">
      <c r="A6103" s="5"/>
    </row>
    <row r="6104" spans="1:1" x14ac:dyDescent="0.35">
      <c r="A6104" s="5"/>
    </row>
    <row r="6105" spans="1:1" x14ac:dyDescent="0.35">
      <c r="A6105" s="5"/>
    </row>
    <row r="6106" spans="1:1" x14ac:dyDescent="0.35">
      <c r="A6106" s="5"/>
    </row>
    <row r="6107" spans="1:1" x14ac:dyDescent="0.35">
      <c r="A6107" s="5"/>
    </row>
    <row r="6108" spans="1:1" x14ac:dyDescent="0.35">
      <c r="A6108" s="5"/>
    </row>
    <row r="6109" spans="1:1" x14ac:dyDescent="0.35">
      <c r="A6109" s="5"/>
    </row>
    <row r="6110" spans="1:1" x14ac:dyDescent="0.35">
      <c r="A6110" s="5"/>
    </row>
    <row r="6111" spans="1:1" x14ac:dyDescent="0.35">
      <c r="A6111" s="5"/>
    </row>
    <row r="6112" spans="1:1" x14ac:dyDescent="0.35">
      <c r="A6112" s="5"/>
    </row>
    <row r="6113" spans="1:1" x14ac:dyDescent="0.35">
      <c r="A6113" s="5"/>
    </row>
    <row r="6114" spans="1:1" x14ac:dyDescent="0.35">
      <c r="A6114" s="5"/>
    </row>
    <row r="6115" spans="1:1" x14ac:dyDescent="0.35">
      <c r="A6115" s="5"/>
    </row>
    <row r="6116" spans="1:1" x14ac:dyDescent="0.35">
      <c r="A6116" s="5"/>
    </row>
    <row r="6117" spans="1:1" x14ac:dyDescent="0.35">
      <c r="A6117" s="5"/>
    </row>
    <row r="6118" spans="1:1" x14ac:dyDescent="0.35">
      <c r="A6118" s="5"/>
    </row>
    <row r="6119" spans="1:1" x14ac:dyDescent="0.35">
      <c r="A6119" s="5"/>
    </row>
    <row r="6120" spans="1:1" x14ac:dyDescent="0.35">
      <c r="A6120" s="5"/>
    </row>
    <row r="6121" spans="1:1" x14ac:dyDescent="0.35">
      <c r="A6121" s="5"/>
    </row>
    <row r="6122" spans="1:1" x14ac:dyDescent="0.35">
      <c r="A6122" s="5"/>
    </row>
    <row r="6123" spans="1:1" x14ac:dyDescent="0.35">
      <c r="A6123" s="5"/>
    </row>
    <row r="6124" spans="1:1" x14ac:dyDescent="0.35">
      <c r="A6124" s="5"/>
    </row>
    <row r="6125" spans="1:1" x14ac:dyDescent="0.35">
      <c r="A6125" s="5"/>
    </row>
    <row r="6126" spans="1:1" x14ac:dyDescent="0.35">
      <c r="A6126" s="5"/>
    </row>
    <row r="6127" spans="1:1" x14ac:dyDescent="0.35">
      <c r="A6127" s="5"/>
    </row>
    <row r="6128" spans="1:1" x14ac:dyDescent="0.35">
      <c r="A6128" s="5"/>
    </row>
    <row r="6129" spans="1:1" x14ac:dyDescent="0.35">
      <c r="A6129" s="5"/>
    </row>
    <row r="6130" spans="1:1" x14ac:dyDescent="0.35">
      <c r="A6130" s="5"/>
    </row>
    <row r="6131" spans="1:1" x14ac:dyDescent="0.35">
      <c r="A6131" s="5"/>
    </row>
    <row r="6132" spans="1:1" x14ac:dyDescent="0.35">
      <c r="A6132" s="5"/>
    </row>
    <row r="6133" spans="1:1" x14ac:dyDescent="0.35">
      <c r="A6133" s="5"/>
    </row>
    <row r="6134" spans="1:1" x14ac:dyDescent="0.35">
      <c r="A6134" s="5"/>
    </row>
    <row r="6135" spans="1:1" x14ac:dyDescent="0.35">
      <c r="A6135" s="5"/>
    </row>
    <row r="6136" spans="1:1" x14ac:dyDescent="0.35">
      <c r="A6136" s="5"/>
    </row>
    <row r="6137" spans="1:1" x14ac:dyDescent="0.35">
      <c r="A6137" s="5"/>
    </row>
    <row r="6138" spans="1:1" x14ac:dyDescent="0.35">
      <c r="A6138" s="5"/>
    </row>
    <row r="6139" spans="1:1" x14ac:dyDescent="0.35">
      <c r="A6139" s="5"/>
    </row>
    <row r="6140" spans="1:1" x14ac:dyDescent="0.35">
      <c r="A6140" s="5"/>
    </row>
    <row r="6141" spans="1:1" x14ac:dyDescent="0.35">
      <c r="A6141" s="5"/>
    </row>
    <row r="6142" spans="1:1" x14ac:dyDescent="0.35">
      <c r="A6142" s="5"/>
    </row>
    <row r="6143" spans="1:1" x14ac:dyDescent="0.35">
      <c r="A6143" s="5"/>
    </row>
    <row r="6144" spans="1:1" x14ac:dyDescent="0.35">
      <c r="A6144" s="5"/>
    </row>
    <row r="6145" spans="1:1" x14ac:dyDescent="0.35">
      <c r="A6145" s="5"/>
    </row>
    <row r="6146" spans="1:1" x14ac:dyDescent="0.35">
      <c r="A6146" s="5"/>
    </row>
    <row r="6147" spans="1:1" x14ac:dyDescent="0.35">
      <c r="A6147" s="5"/>
    </row>
    <row r="6148" spans="1:1" x14ac:dyDescent="0.35">
      <c r="A6148" s="5"/>
    </row>
    <row r="6149" spans="1:1" x14ac:dyDescent="0.35">
      <c r="A6149" s="5"/>
    </row>
    <row r="6150" spans="1:1" x14ac:dyDescent="0.35">
      <c r="A6150" s="5"/>
    </row>
    <row r="6151" spans="1:1" x14ac:dyDescent="0.35">
      <c r="A6151" s="5"/>
    </row>
    <row r="6152" spans="1:1" x14ac:dyDescent="0.35">
      <c r="A6152" s="5"/>
    </row>
    <row r="6153" spans="1:1" x14ac:dyDescent="0.35">
      <c r="A6153" s="5"/>
    </row>
    <row r="6154" spans="1:1" x14ac:dyDescent="0.35">
      <c r="A6154" s="5"/>
    </row>
    <row r="6155" spans="1:1" x14ac:dyDescent="0.35">
      <c r="A6155" s="5"/>
    </row>
    <row r="6156" spans="1:1" x14ac:dyDescent="0.35">
      <c r="A6156" s="5"/>
    </row>
    <row r="6157" spans="1:1" x14ac:dyDescent="0.35">
      <c r="A6157" s="5"/>
    </row>
    <row r="6158" spans="1:1" x14ac:dyDescent="0.35">
      <c r="A6158" s="5"/>
    </row>
    <row r="6159" spans="1:1" x14ac:dyDescent="0.35">
      <c r="A6159" s="5"/>
    </row>
    <row r="6160" spans="1:1" x14ac:dyDescent="0.35">
      <c r="A6160" s="5"/>
    </row>
    <row r="6161" spans="1:1" x14ac:dyDescent="0.35">
      <c r="A6161" s="5"/>
    </row>
    <row r="6162" spans="1:1" x14ac:dyDescent="0.35">
      <c r="A6162" s="5"/>
    </row>
    <row r="6163" spans="1:1" x14ac:dyDescent="0.35">
      <c r="A6163" s="5"/>
    </row>
    <row r="6164" spans="1:1" x14ac:dyDescent="0.35">
      <c r="A6164" s="5"/>
    </row>
    <row r="6165" spans="1:1" x14ac:dyDescent="0.35">
      <c r="A6165" s="5"/>
    </row>
    <row r="6166" spans="1:1" x14ac:dyDescent="0.35">
      <c r="A6166" s="5"/>
    </row>
    <row r="6167" spans="1:1" x14ac:dyDescent="0.35">
      <c r="A6167" s="5"/>
    </row>
    <row r="6168" spans="1:1" x14ac:dyDescent="0.35">
      <c r="A6168" s="5"/>
    </row>
    <row r="6169" spans="1:1" x14ac:dyDescent="0.35">
      <c r="A6169" s="5"/>
    </row>
    <row r="6170" spans="1:1" x14ac:dyDescent="0.35">
      <c r="A6170" s="5"/>
    </row>
    <row r="6171" spans="1:1" x14ac:dyDescent="0.35">
      <c r="A6171" s="5"/>
    </row>
    <row r="6172" spans="1:1" x14ac:dyDescent="0.35">
      <c r="A6172" s="5"/>
    </row>
    <row r="6173" spans="1:1" x14ac:dyDescent="0.35">
      <c r="A6173" s="5"/>
    </row>
    <row r="6174" spans="1:1" x14ac:dyDescent="0.35">
      <c r="A6174" s="5"/>
    </row>
    <row r="6175" spans="1:1" x14ac:dyDescent="0.35">
      <c r="A6175" s="5"/>
    </row>
    <row r="6176" spans="1:1" x14ac:dyDescent="0.35">
      <c r="A6176" s="5"/>
    </row>
    <row r="6177" spans="1:1" x14ac:dyDescent="0.35">
      <c r="A6177" s="5"/>
    </row>
    <row r="6178" spans="1:1" x14ac:dyDescent="0.35">
      <c r="A6178" s="5"/>
    </row>
    <row r="6179" spans="1:1" x14ac:dyDescent="0.35">
      <c r="A6179" s="5"/>
    </row>
    <row r="6180" spans="1:1" x14ac:dyDescent="0.35">
      <c r="A6180" s="5"/>
    </row>
    <row r="6181" spans="1:1" x14ac:dyDescent="0.35">
      <c r="A6181" s="5"/>
    </row>
    <row r="6182" spans="1:1" x14ac:dyDescent="0.35">
      <c r="A6182" s="5"/>
    </row>
    <row r="6183" spans="1:1" x14ac:dyDescent="0.35">
      <c r="A6183" s="5"/>
    </row>
    <row r="6184" spans="1:1" x14ac:dyDescent="0.35">
      <c r="A6184" s="5"/>
    </row>
    <row r="6185" spans="1:1" x14ac:dyDescent="0.35">
      <c r="A6185" s="5"/>
    </row>
    <row r="6186" spans="1:1" x14ac:dyDescent="0.35">
      <c r="A6186" s="5"/>
    </row>
    <row r="6187" spans="1:1" x14ac:dyDescent="0.35">
      <c r="A6187" s="5"/>
    </row>
    <row r="6188" spans="1:1" x14ac:dyDescent="0.35">
      <c r="A6188" s="5"/>
    </row>
    <row r="6189" spans="1:1" x14ac:dyDescent="0.35">
      <c r="A6189" s="5"/>
    </row>
    <row r="6190" spans="1:1" x14ac:dyDescent="0.35">
      <c r="A6190" s="5"/>
    </row>
    <row r="6191" spans="1:1" x14ac:dyDescent="0.35">
      <c r="A6191" s="5"/>
    </row>
    <row r="6192" spans="1:1" x14ac:dyDescent="0.35">
      <c r="A6192" s="5"/>
    </row>
    <row r="6193" spans="1:1" x14ac:dyDescent="0.35">
      <c r="A6193" s="5"/>
    </row>
    <row r="6194" spans="1:1" x14ac:dyDescent="0.35">
      <c r="A6194" s="5"/>
    </row>
    <row r="6195" spans="1:1" x14ac:dyDescent="0.35">
      <c r="A6195" s="5"/>
    </row>
    <row r="6196" spans="1:1" x14ac:dyDescent="0.35">
      <c r="A6196" s="5"/>
    </row>
    <row r="6197" spans="1:1" x14ac:dyDescent="0.35">
      <c r="A6197" s="5"/>
    </row>
    <row r="6198" spans="1:1" x14ac:dyDescent="0.35">
      <c r="A6198" s="5"/>
    </row>
    <row r="6199" spans="1:1" x14ac:dyDescent="0.35">
      <c r="A6199" s="5"/>
    </row>
    <row r="6200" spans="1:1" x14ac:dyDescent="0.35">
      <c r="A6200" s="5"/>
    </row>
    <row r="6201" spans="1:1" x14ac:dyDescent="0.35">
      <c r="A6201" s="5"/>
    </row>
    <row r="6202" spans="1:1" x14ac:dyDescent="0.35">
      <c r="A6202" s="5"/>
    </row>
    <row r="6203" spans="1:1" x14ac:dyDescent="0.35">
      <c r="A6203" s="5"/>
    </row>
    <row r="6204" spans="1:1" x14ac:dyDescent="0.35">
      <c r="A6204" s="5"/>
    </row>
    <row r="6205" spans="1:1" x14ac:dyDescent="0.35">
      <c r="A6205" s="5"/>
    </row>
    <row r="6206" spans="1:1" x14ac:dyDescent="0.35">
      <c r="A6206" s="5"/>
    </row>
    <row r="6207" spans="1:1" x14ac:dyDescent="0.35">
      <c r="A6207" s="5"/>
    </row>
    <row r="6208" spans="1:1" x14ac:dyDescent="0.35">
      <c r="A6208" s="5"/>
    </row>
    <row r="6209" spans="1:1" x14ac:dyDescent="0.35">
      <c r="A6209" s="5"/>
    </row>
    <row r="6210" spans="1:1" x14ac:dyDescent="0.35">
      <c r="A6210" s="5"/>
    </row>
    <row r="6211" spans="1:1" x14ac:dyDescent="0.35">
      <c r="A6211" s="5"/>
    </row>
    <row r="6212" spans="1:1" x14ac:dyDescent="0.35">
      <c r="A6212" s="5"/>
    </row>
    <row r="6213" spans="1:1" x14ac:dyDescent="0.35">
      <c r="A6213" s="5"/>
    </row>
    <row r="6214" spans="1:1" x14ac:dyDescent="0.35">
      <c r="A6214" s="5"/>
    </row>
    <row r="6215" spans="1:1" x14ac:dyDescent="0.35">
      <c r="A6215" s="5"/>
    </row>
    <row r="6216" spans="1:1" x14ac:dyDescent="0.35">
      <c r="A6216" s="5"/>
    </row>
    <row r="6217" spans="1:1" x14ac:dyDescent="0.35">
      <c r="A6217" s="5"/>
    </row>
    <row r="6218" spans="1:1" x14ac:dyDescent="0.35">
      <c r="A6218" s="5"/>
    </row>
    <row r="6219" spans="1:1" x14ac:dyDescent="0.35">
      <c r="A6219" s="5"/>
    </row>
    <row r="6220" spans="1:1" x14ac:dyDescent="0.35">
      <c r="A6220" s="5"/>
    </row>
    <row r="6221" spans="1:1" x14ac:dyDescent="0.35">
      <c r="A6221" s="5"/>
    </row>
    <row r="6222" spans="1:1" x14ac:dyDescent="0.35">
      <c r="A6222" s="5"/>
    </row>
    <row r="6223" spans="1:1" x14ac:dyDescent="0.35">
      <c r="A6223" s="5"/>
    </row>
    <row r="6224" spans="1:1" x14ac:dyDescent="0.35">
      <c r="A6224" s="5"/>
    </row>
    <row r="6225" spans="1:1" x14ac:dyDescent="0.35">
      <c r="A6225" s="5"/>
    </row>
    <row r="6226" spans="1:1" x14ac:dyDescent="0.35">
      <c r="A6226" s="5"/>
    </row>
    <row r="6227" spans="1:1" x14ac:dyDescent="0.35">
      <c r="A6227" s="5"/>
    </row>
    <row r="6228" spans="1:1" x14ac:dyDescent="0.35">
      <c r="A6228" s="5"/>
    </row>
    <row r="6229" spans="1:1" x14ac:dyDescent="0.35">
      <c r="A6229" s="5"/>
    </row>
    <row r="6230" spans="1:1" x14ac:dyDescent="0.35">
      <c r="A6230" s="5"/>
    </row>
    <row r="6231" spans="1:1" x14ac:dyDescent="0.35">
      <c r="A6231" s="5"/>
    </row>
    <row r="6232" spans="1:1" x14ac:dyDescent="0.35">
      <c r="A6232" s="5"/>
    </row>
    <row r="6233" spans="1:1" x14ac:dyDescent="0.35">
      <c r="A6233" s="5"/>
    </row>
    <row r="6234" spans="1:1" x14ac:dyDescent="0.35">
      <c r="A6234" s="5"/>
    </row>
    <row r="6235" spans="1:1" x14ac:dyDescent="0.35">
      <c r="A6235" s="5"/>
    </row>
    <row r="6236" spans="1:1" x14ac:dyDescent="0.35">
      <c r="A6236" s="5"/>
    </row>
    <row r="6237" spans="1:1" x14ac:dyDescent="0.35">
      <c r="A6237" s="5"/>
    </row>
    <row r="6238" spans="1:1" x14ac:dyDescent="0.35">
      <c r="A6238" s="5"/>
    </row>
    <row r="6239" spans="1:1" x14ac:dyDescent="0.35">
      <c r="A6239" s="5"/>
    </row>
    <row r="6240" spans="1:1" x14ac:dyDescent="0.35">
      <c r="A6240" s="5"/>
    </row>
    <row r="6241" spans="1:1" x14ac:dyDescent="0.35">
      <c r="A6241" s="5"/>
    </row>
    <row r="6242" spans="1:1" x14ac:dyDescent="0.35">
      <c r="A6242" s="5"/>
    </row>
    <row r="6243" spans="1:1" x14ac:dyDescent="0.35">
      <c r="A6243" s="5"/>
    </row>
    <row r="6244" spans="1:1" x14ac:dyDescent="0.35">
      <c r="A6244" s="5"/>
    </row>
    <row r="6245" spans="1:1" x14ac:dyDescent="0.35">
      <c r="A6245" s="5"/>
    </row>
    <row r="6246" spans="1:1" x14ac:dyDescent="0.35">
      <c r="A6246" s="5"/>
    </row>
    <row r="6247" spans="1:1" x14ac:dyDescent="0.35">
      <c r="A6247" s="5"/>
    </row>
    <row r="6248" spans="1:1" x14ac:dyDescent="0.35">
      <c r="A6248" s="5"/>
    </row>
    <row r="6249" spans="1:1" x14ac:dyDescent="0.35">
      <c r="A6249" s="5"/>
    </row>
    <row r="6250" spans="1:1" x14ac:dyDescent="0.35">
      <c r="A6250" s="5"/>
    </row>
    <row r="6251" spans="1:1" x14ac:dyDescent="0.35">
      <c r="A6251" s="5"/>
    </row>
    <row r="6252" spans="1:1" x14ac:dyDescent="0.35">
      <c r="A6252" s="5"/>
    </row>
    <row r="6253" spans="1:1" x14ac:dyDescent="0.35">
      <c r="A6253" s="5"/>
    </row>
    <row r="6254" spans="1:1" x14ac:dyDescent="0.35">
      <c r="A6254" s="5"/>
    </row>
    <row r="6255" spans="1:1" x14ac:dyDescent="0.35">
      <c r="A6255" s="5"/>
    </row>
    <row r="6256" spans="1:1" x14ac:dyDescent="0.35">
      <c r="A6256" s="5"/>
    </row>
    <row r="6257" spans="1:1" x14ac:dyDescent="0.35">
      <c r="A6257" s="5"/>
    </row>
    <row r="6258" spans="1:1" x14ac:dyDescent="0.35">
      <c r="A6258" s="5"/>
    </row>
    <row r="6259" spans="1:1" x14ac:dyDescent="0.35">
      <c r="A6259" s="5"/>
    </row>
    <row r="6260" spans="1:1" x14ac:dyDescent="0.35">
      <c r="A6260" s="5"/>
    </row>
    <row r="6261" spans="1:1" x14ac:dyDescent="0.35">
      <c r="A6261" s="5"/>
    </row>
    <row r="6262" spans="1:1" x14ac:dyDescent="0.35">
      <c r="A6262" s="5"/>
    </row>
    <row r="6263" spans="1:1" x14ac:dyDescent="0.35">
      <c r="A6263" s="5"/>
    </row>
    <row r="6264" spans="1:1" x14ac:dyDescent="0.35">
      <c r="A6264" s="5"/>
    </row>
    <row r="6265" spans="1:1" x14ac:dyDescent="0.35">
      <c r="A6265" s="5"/>
    </row>
    <row r="6266" spans="1:1" x14ac:dyDescent="0.35">
      <c r="A6266" s="5"/>
    </row>
    <row r="6267" spans="1:1" x14ac:dyDescent="0.35">
      <c r="A6267" s="5"/>
    </row>
    <row r="6268" spans="1:1" x14ac:dyDescent="0.35">
      <c r="A6268" s="5"/>
    </row>
    <row r="6269" spans="1:1" x14ac:dyDescent="0.35">
      <c r="A6269" s="5"/>
    </row>
    <row r="6270" spans="1:1" x14ac:dyDescent="0.35">
      <c r="A6270" s="5"/>
    </row>
    <row r="6271" spans="1:1" x14ac:dyDescent="0.35">
      <c r="A6271" s="5"/>
    </row>
    <row r="6272" spans="1:1" x14ac:dyDescent="0.35">
      <c r="A6272" s="5"/>
    </row>
    <row r="6273" spans="1:1" x14ac:dyDescent="0.35">
      <c r="A6273" s="5"/>
    </row>
    <row r="6274" spans="1:1" x14ac:dyDescent="0.35">
      <c r="A6274" s="5"/>
    </row>
    <row r="6275" spans="1:1" x14ac:dyDescent="0.35">
      <c r="A6275" s="5"/>
    </row>
    <row r="6276" spans="1:1" x14ac:dyDescent="0.35">
      <c r="A6276" s="5"/>
    </row>
    <row r="6277" spans="1:1" x14ac:dyDescent="0.35">
      <c r="A6277" s="5"/>
    </row>
    <row r="6278" spans="1:1" x14ac:dyDescent="0.35">
      <c r="A6278" s="5"/>
    </row>
    <row r="6279" spans="1:1" x14ac:dyDescent="0.35">
      <c r="A6279" s="5"/>
    </row>
    <row r="6280" spans="1:1" x14ac:dyDescent="0.35">
      <c r="A6280" s="5"/>
    </row>
    <row r="6281" spans="1:1" x14ac:dyDescent="0.35">
      <c r="A6281" s="5"/>
    </row>
    <row r="6282" spans="1:1" x14ac:dyDescent="0.35">
      <c r="A6282" s="5"/>
    </row>
    <row r="6283" spans="1:1" x14ac:dyDescent="0.35">
      <c r="A6283" s="5"/>
    </row>
    <row r="6284" spans="1:1" x14ac:dyDescent="0.35">
      <c r="A6284" s="5"/>
    </row>
    <row r="6285" spans="1:1" x14ac:dyDescent="0.35">
      <c r="A6285" s="5"/>
    </row>
    <row r="6286" spans="1:1" x14ac:dyDescent="0.35">
      <c r="A6286" s="5"/>
    </row>
    <row r="6287" spans="1:1" x14ac:dyDescent="0.35">
      <c r="A6287" s="5"/>
    </row>
    <row r="6288" spans="1:1" x14ac:dyDescent="0.35">
      <c r="A6288" s="5"/>
    </row>
    <row r="6289" spans="1:1" x14ac:dyDescent="0.35">
      <c r="A6289" s="5"/>
    </row>
    <row r="6290" spans="1:1" x14ac:dyDescent="0.35">
      <c r="A6290" s="5"/>
    </row>
    <row r="6291" spans="1:1" x14ac:dyDescent="0.35">
      <c r="A6291" s="5"/>
    </row>
    <row r="6292" spans="1:1" x14ac:dyDescent="0.35">
      <c r="A6292" s="5"/>
    </row>
    <row r="6293" spans="1:1" x14ac:dyDescent="0.35">
      <c r="A6293" s="5"/>
    </row>
    <row r="6294" spans="1:1" x14ac:dyDescent="0.35">
      <c r="A6294" s="5"/>
    </row>
    <row r="6295" spans="1:1" x14ac:dyDescent="0.35">
      <c r="A6295" s="5"/>
    </row>
    <row r="6296" spans="1:1" x14ac:dyDescent="0.35">
      <c r="A6296" s="5"/>
    </row>
    <row r="6297" spans="1:1" x14ac:dyDescent="0.35">
      <c r="A6297" s="5"/>
    </row>
    <row r="6298" spans="1:1" x14ac:dyDescent="0.35">
      <c r="A6298" s="5"/>
    </row>
    <row r="6299" spans="1:1" x14ac:dyDescent="0.35">
      <c r="A6299" s="5"/>
    </row>
    <row r="6300" spans="1:1" x14ac:dyDescent="0.35">
      <c r="A6300" s="5"/>
    </row>
    <row r="6301" spans="1:1" x14ac:dyDescent="0.35">
      <c r="A6301" s="5"/>
    </row>
    <row r="6302" spans="1:1" x14ac:dyDescent="0.35">
      <c r="A6302" s="5"/>
    </row>
    <row r="6303" spans="1:1" x14ac:dyDescent="0.35">
      <c r="A6303" s="5"/>
    </row>
    <row r="6304" spans="1:1" x14ac:dyDescent="0.35">
      <c r="A6304" s="5"/>
    </row>
    <row r="6305" spans="1:1" x14ac:dyDescent="0.35">
      <c r="A6305" s="5"/>
    </row>
    <row r="6306" spans="1:1" x14ac:dyDescent="0.35">
      <c r="A6306" s="5"/>
    </row>
    <row r="6307" spans="1:1" x14ac:dyDescent="0.35">
      <c r="A6307" s="5"/>
    </row>
    <row r="6308" spans="1:1" x14ac:dyDescent="0.35">
      <c r="A6308" s="5"/>
    </row>
    <row r="6309" spans="1:1" x14ac:dyDescent="0.35">
      <c r="A6309" s="5"/>
    </row>
    <row r="6310" spans="1:1" x14ac:dyDescent="0.35">
      <c r="A6310" s="5"/>
    </row>
    <row r="6311" spans="1:1" x14ac:dyDescent="0.35">
      <c r="A6311" s="5"/>
    </row>
    <row r="6312" spans="1:1" x14ac:dyDescent="0.35">
      <c r="A6312" s="5"/>
    </row>
    <row r="6313" spans="1:1" x14ac:dyDescent="0.35">
      <c r="A6313" s="5"/>
    </row>
    <row r="6314" spans="1:1" x14ac:dyDescent="0.35">
      <c r="A6314" s="5"/>
    </row>
    <row r="6315" spans="1:1" x14ac:dyDescent="0.35">
      <c r="A6315" s="5"/>
    </row>
    <row r="6316" spans="1:1" x14ac:dyDescent="0.35">
      <c r="A6316" s="5"/>
    </row>
    <row r="6317" spans="1:1" x14ac:dyDescent="0.35">
      <c r="A6317" s="5"/>
    </row>
    <row r="6318" spans="1:1" x14ac:dyDescent="0.35">
      <c r="A6318" s="5"/>
    </row>
    <row r="6319" spans="1:1" x14ac:dyDescent="0.35">
      <c r="A6319" s="5"/>
    </row>
    <row r="6320" spans="1:1" x14ac:dyDescent="0.35">
      <c r="A6320" s="5"/>
    </row>
    <row r="6321" spans="1:1" x14ac:dyDescent="0.35">
      <c r="A6321" s="5"/>
    </row>
    <row r="6322" spans="1:1" x14ac:dyDescent="0.35">
      <c r="A6322" s="5"/>
    </row>
    <row r="6323" spans="1:1" x14ac:dyDescent="0.35">
      <c r="A6323" s="5"/>
    </row>
    <row r="6324" spans="1:1" x14ac:dyDescent="0.35">
      <c r="A6324" s="5"/>
    </row>
    <row r="6325" spans="1:1" x14ac:dyDescent="0.35">
      <c r="A6325" s="5"/>
    </row>
    <row r="6326" spans="1:1" x14ac:dyDescent="0.35">
      <c r="A6326" s="5"/>
    </row>
    <row r="6327" spans="1:1" x14ac:dyDescent="0.35">
      <c r="A6327" s="5"/>
    </row>
    <row r="6328" spans="1:1" x14ac:dyDescent="0.35">
      <c r="A6328" s="5"/>
    </row>
    <row r="6329" spans="1:1" x14ac:dyDescent="0.35">
      <c r="A6329" s="5"/>
    </row>
    <row r="6330" spans="1:1" x14ac:dyDescent="0.35">
      <c r="A6330" s="5"/>
    </row>
    <row r="6331" spans="1:1" x14ac:dyDescent="0.35">
      <c r="A6331" s="5"/>
    </row>
    <row r="6332" spans="1:1" x14ac:dyDescent="0.35">
      <c r="A6332" s="5"/>
    </row>
    <row r="6333" spans="1:1" x14ac:dyDescent="0.35">
      <c r="A6333" s="5"/>
    </row>
    <row r="6334" spans="1:1" x14ac:dyDescent="0.35">
      <c r="A6334" s="5"/>
    </row>
    <row r="6335" spans="1:1" x14ac:dyDescent="0.35">
      <c r="A6335" s="5"/>
    </row>
    <row r="6336" spans="1:1" x14ac:dyDescent="0.35">
      <c r="A6336" s="5"/>
    </row>
    <row r="6337" spans="1:1" x14ac:dyDescent="0.35">
      <c r="A6337" s="5"/>
    </row>
    <row r="6338" spans="1:1" x14ac:dyDescent="0.35">
      <c r="A6338" s="5"/>
    </row>
    <row r="6339" spans="1:1" x14ac:dyDescent="0.35">
      <c r="A6339" s="5"/>
    </row>
    <row r="6340" spans="1:1" x14ac:dyDescent="0.35">
      <c r="A6340" s="5"/>
    </row>
    <row r="6341" spans="1:1" x14ac:dyDescent="0.35">
      <c r="A6341" s="5"/>
    </row>
    <row r="6342" spans="1:1" x14ac:dyDescent="0.35">
      <c r="A6342" s="5"/>
    </row>
    <row r="6343" spans="1:1" x14ac:dyDescent="0.35">
      <c r="A6343" s="5"/>
    </row>
    <row r="6344" spans="1:1" x14ac:dyDescent="0.35">
      <c r="A6344" s="5"/>
    </row>
    <row r="6345" spans="1:1" x14ac:dyDescent="0.35">
      <c r="A6345" s="5"/>
    </row>
    <row r="6346" spans="1:1" x14ac:dyDescent="0.35">
      <c r="A6346" s="5"/>
    </row>
    <row r="6347" spans="1:1" x14ac:dyDescent="0.35">
      <c r="A6347" s="5"/>
    </row>
    <row r="6348" spans="1:1" x14ac:dyDescent="0.35">
      <c r="A6348" s="5"/>
    </row>
    <row r="6349" spans="1:1" x14ac:dyDescent="0.35">
      <c r="A6349" s="5"/>
    </row>
    <row r="6350" spans="1:1" x14ac:dyDescent="0.35">
      <c r="A6350" s="5"/>
    </row>
    <row r="6351" spans="1:1" x14ac:dyDescent="0.35">
      <c r="A6351" s="5"/>
    </row>
    <row r="6352" spans="1:1" x14ac:dyDescent="0.35">
      <c r="A6352" s="5"/>
    </row>
    <row r="6353" spans="1:1" x14ac:dyDescent="0.35">
      <c r="A6353" s="5"/>
    </row>
    <row r="6354" spans="1:1" x14ac:dyDescent="0.35">
      <c r="A6354" s="5"/>
    </row>
    <row r="6355" spans="1:1" x14ac:dyDescent="0.35">
      <c r="A6355" s="5"/>
    </row>
    <row r="6356" spans="1:1" x14ac:dyDescent="0.35">
      <c r="A6356" s="5"/>
    </row>
    <row r="6357" spans="1:1" x14ac:dyDescent="0.35">
      <c r="A6357" s="5"/>
    </row>
    <row r="6358" spans="1:1" x14ac:dyDescent="0.35">
      <c r="A6358" s="5"/>
    </row>
    <row r="6359" spans="1:1" x14ac:dyDescent="0.35">
      <c r="A6359" s="5"/>
    </row>
    <row r="6360" spans="1:1" x14ac:dyDescent="0.35">
      <c r="A6360" s="5"/>
    </row>
    <row r="6361" spans="1:1" x14ac:dyDescent="0.35">
      <c r="A6361" s="5"/>
    </row>
    <row r="6362" spans="1:1" x14ac:dyDescent="0.35">
      <c r="A6362" s="5"/>
    </row>
    <row r="6363" spans="1:1" x14ac:dyDescent="0.35">
      <c r="A6363" s="5"/>
    </row>
    <row r="6364" spans="1:1" x14ac:dyDescent="0.35">
      <c r="A6364" s="5"/>
    </row>
    <row r="6365" spans="1:1" x14ac:dyDescent="0.35">
      <c r="A6365" s="5"/>
    </row>
    <row r="6366" spans="1:1" x14ac:dyDescent="0.35">
      <c r="A6366" s="5"/>
    </row>
    <row r="6367" spans="1:1" x14ac:dyDescent="0.35">
      <c r="A6367" s="5"/>
    </row>
    <row r="6368" spans="1:1" x14ac:dyDescent="0.35">
      <c r="A6368" s="5"/>
    </row>
    <row r="6369" spans="1:1" x14ac:dyDescent="0.35">
      <c r="A6369" s="5"/>
    </row>
    <row r="6370" spans="1:1" x14ac:dyDescent="0.35">
      <c r="A6370" s="5"/>
    </row>
    <row r="6371" spans="1:1" x14ac:dyDescent="0.35">
      <c r="A6371" s="5"/>
    </row>
    <row r="6372" spans="1:1" x14ac:dyDescent="0.35">
      <c r="A6372" s="5"/>
    </row>
    <row r="6373" spans="1:1" x14ac:dyDescent="0.35">
      <c r="A6373" s="5"/>
    </row>
    <row r="6374" spans="1:1" x14ac:dyDescent="0.35">
      <c r="A6374" s="5"/>
    </row>
    <row r="6375" spans="1:1" x14ac:dyDescent="0.35">
      <c r="A6375" s="5"/>
    </row>
    <row r="6376" spans="1:1" x14ac:dyDescent="0.35">
      <c r="A6376" s="5"/>
    </row>
    <row r="6377" spans="1:1" x14ac:dyDescent="0.35">
      <c r="A6377" s="5"/>
    </row>
    <row r="6378" spans="1:1" x14ac:dyDescent="0.35">
      <c r="A6378" s="5"/>
    </row>
    <row r="6379" spans="1:1" x14ac:dyDescent="0.35">
      <c r="A6379" s="5"/>
    </row>
    <row r="6380" spans="1:1" x14ac:dyDescent="0.35">
      <c r="A6380" s="5"/>
    </row>
    <row r="6381" spans="1:1" x14ac:dyDescent="0.35">
      <c r="A6381" s="5"/>
    </row>
    <row r="6382" spans="1:1" x14ac:dyDescent="0.35">
      <c r="A6382" s="5"/>
    </row>
    <row r="6383" spans="1:1" x14ac:dyDescent="0.35">
      <c r="A6383" s="5"/>
    </row>
    <row r="6384" spans="1:1" x14ac:dyDescent="0.35">
      <c r="A6384" s="5"/>
    </row>
    <row r="6385" spans="1:1" x14ac:dyDescent="0.35">
      <c r="A6385" s="5"/>
    </row>
    <row r="6386" spans="1:1" x14ac:dyDescent="0.35">
      <c r="A6386" s="5"/>
    </row>
    <row r="6387" spans="1:1" x14ac:dyDescent="0.35">
      <c r="A6387" s="5"/>
    </row>
    <row r="6388" spans="1:1" x14ac:dyDescent="0.35">
      <c r="A6388" s="5"/>
    </row>
    <row r="6389" spans="1:1" x14ac:dyDescent="0.35">
      <c r="A6389" s="5"/>
    </row>
    <row r="6390" spans="1:1" x14ac:dyDescent="0.35">
      <c r="A6390" s="5"/>
    </row>
    <row r="6391" spans="1:1" x14ac:dyDescent="0.35">
      <c r="A6391" s="5"/>
    </row>
    <row r="6392" spans="1:1" x14ac:dyDescent="0.35">
      <c r="A6392" s="5"/>
    </row>
    <row r="6393" spans="1:1" x14ac:dyDescent="0.35">
      <c r="A6393" s="5"/>
    </row>
    <row r="6394" spans="1:1" x14ac:dyDescent="0.35">
      <c r="A6394" s="5"/>
    </row>
    <row r="6395" spans="1:1" x14ac:dyDescent="0.35">
      <c r="A6395" s="5"/>
    </row>
    <row r="6396" spans="1:1" x14ac:dyDescent="0.35">
      <c r="A6396" s="5"/>
    </row>
    <row r="6397" spans="1:1" x14ac:dyDescent="0.35">
      <c r="A6397" s="5"/>
    </row>
    <row r="6398" spans="1:1" x14ac:dyDescent="0.35">
      <c r="A6398" s="5"/>
    </row>
    <row r="6399" spans="1:1" x14ac:dyDescent="0.35">
      <c r="A6399" s="5"/>
    </row>
    <row r="6400" spans="1:1" x14ac:dyDescent="0.35">
      <c r="A6400" s="5"/>
    </row>
    <row r="6401" spans="1:1" x14ac:dyDescent="0.35">
      <c r="A6401" s="5"/>
    </row>
    <row r="6402" spans="1:1" x14ac:dyDescent="0.35">
      <c r="A6402" s="5"/>
    </row>
    <row r="6403" spans="1:1" x14ac:dyDescent="0.35">
      <c r="A6403" s="5"/>
    </row>
    <row r="6404" spans="1:1" x14ac:dyDescent="0.35">
      <c r="A6404" s="5"/>
    </row>
    <row r="6405" spans="1:1" x14ac:dyDescent="0.35">
      <c r="A6405" s="5"/>
    </row>
    <row r="6406" spans="1:1" x14ac:dyDescent="0.35">
      <c r="A6406" s="5"/>
    </row>
    <row r="6407" spans="1:1" x14ac:dyDescent="0.35">
      <c r="A6407" s="5"/>
    </row>
    <row r="6408" spans="1:1" x14ac:dyDescent="0.35">
      <c r="A6408" s="5"/>
    </row>
    <row r="6409" spans="1:1" x14ac:dyDescent="0.35">
      <c r="A6409" s="5"/>
    </row>
    <row r="6410" spans="1:1" x14ac:dyDescent="0.35">
      <c r="A6410" s="5"/>
    </row>
    <row r="6411" spans="1:1" x14ac:dyDescent="0.35">
      <c r="A6411" s="5"/>
    </row>
    <row r="6412" spans="1:1" x14ac:dyDescent="0.35">
      <c r="A6412" s="5"/>
    </row>
    <row r="6413" spans="1:1" x14ac:dyDescent="0.35">
      <c r="A6413" s="5"/>
    </row>
    <row r="6414" spans="1:1" x14ac:dyDescent="0.35">
      <c r="A6414" s="5"/>
    </row>
    <row r="6415" spans="1:1" x14ac:dyDescent="0.35">
      <c r="A6415" s="5"/>
    </row>
    <row r="6416" spans="1:1" x14ac:dyDescent="0.35">
      <c r="A6416" s="5"/>
    </row>
    <row r="6417" spans="1:1" x14ac:dyDescent="0.35">
      <c r="A6417" s="5"/>
    </row>
    <row r="6418" spans="1:1" x14ac:dyDescent="0.35">
      <c r="A6418" s="5"/>
    </row>
    <row r="6419" spans="1:1" x14ac:dyDescent="0.35">
      <c r="A6419" s="5"/>
    </row>
    <row r="6420" spans="1:1" x14ac:dyDescent="0.35">
      <c r="A6420" s="5"/>
    </row>
    <row r="6421" spans="1:1" x14ac:dyDescent="0.35">
      <c r="A6421" s="5"/>
    </row>
    <row r="6422" spans="1:1" x14ac:dyDescent="0.35">
      <c r="A6422" s="5"/>
    </row>
    <row r="6423" spans="1:1" x14ac:dyDescent="0.35">
      <c r="A6423" s="5"/>
    </row>
    <row r="6424" spans="1:1" x14ac:dyDescent="0.35">
      <c r="A6424" s="5"/>
    </row>
    <row r="6425" spans="1:1" x14ac:dyDescent="0.35">
      <c r="A6425" s="5"/>
    </row>
    <row r="6426" spans="1:1" x14ac:dyDescent="0.35">
      <c r="A6426" s="5"/>
    </row>
    <row r="6427" spans="1:1" x14ac:dyDescent="0.35">
      <c r="A6427" s="5"/>
    </row>
    <row r="6428" spans="1:1" x14ac:dyDescent="0.35">
      <c r="A6428" s="5"/>
    </row>
    <row r="6429" spans="1:1" x14ac:dyDescent="0.35">
      <c r="A6429" s="5"/>
    </row>
    <row r="6430" spans="1:1" x14ac:dyDescent="0.35">
      <c r="A6430" s="5"/>
    </row>
    <row r="6431" spans="1:1" x14ac:dyDescent="0.35">
      <c r="A6431" s="5"/>
    </row>
    <row r="6432" spans="1:1" x14ac:dyDescent="0.35">
      <c r="A6432" s="5"/>
    </row>
    <row r="6433" spans="1:1" x14ac:dyDescent="0.35">
      <c r="A6433" s="5"/>
    </row>
    <row r="6434" spans="1:1" x14ac:dyDescent="0.35">
      <c r="A6434" s="5"/>
    </row>
    <row r="6435" spans="1:1" x14ac:dyDescent="0.35">
      <c r="A6435" s="5"/>
    </row>
    <row r="6436" spans="1:1" x14ac:dyDescent="0.35">
      <c r="A6436" s="5"/>
    </row>
    <row r="6437" spans="1:1" x14ac:dyDescent="0.35">
      <c r="A6437" s="5"/>
    </row>
    <row r="6438" spans="1:1" x14ac:dyDescent="0.35">
      <c r="A6438" s="5"/>
    </row>
    <row r="6439" spans="1:1" x14ac:dyDescent="0.35">
      <c r="A6439" s="5"/>
    </row>
    <row r="6440" spans="1:1" x14ac:dyDescent="0.35">
      <c r="A6440" s="5"/>
    </row>
    <row r="6441" spans="1:1" x14ac:dyDescent="0.35">
      <c r="A6441" s="5"/>
    </row>
    <row r="6442" spans="1:1" x14ac:dyDescent="0.35">
      <c r="A6442" s="5"/>
    </row>
    <row r="6443" spans="1:1" x14ac:dyDescent="0.35">
      <c r="A6443" s="5"/>
    </row>
    <row r="6444" spans="1:1" x14ac:dyDescent="0.35">
      <c r="A6444" s="5"/>
    </row>
    <row r="6445" spans="1:1" x14ac:dyDescent="0.35">
      <c r="A6445" s="5"/>
    </row>
    <row r="6446" spans="1:1" x14ac:dyDescent="0.35">
      <c r="A6446" s="5"/>
    </row>
    <row r="6447" spans="1:1" x14ac:dyDescent="0.35">
      <c r="A6447" s="5"/>
    </row>
    <row r="6448" spans="1:1" x14ac:dyDescent="0.35">
      <c r="A6448" s="5"/>
    </row>
    <row r="6449" spans="1:1" x14ac:dyDescent="0.35">
      <c r="A6449" s="5"/>
    </row>
    <row r="6450" spans="1:1" x14ac:dyDescent="0.35">
      <c r="A6450" s="5"/>
    </row>
    <row r="6451" spans="1:1" x14ac:dyDescent="0.35">
      <c r="A6451" s="5"/>
    </row>
    <row r="6452" spans="1:1" x14ac:dyDescent="0.35">
      <c r="A6452" s="5"/>
    </row>
    <row r="6453" spans="1:1" x14ac:dyDescent="0.35">
      <c r="A6453" s="5"/>
    </row>
    <row r="6454" spans="1:1" x14ac:dyDescent="0.35">
      <c r="A6454" s="5"/>
    </row>
    <row r="6455" spans="1:1" x14ac:dyDescent="0.35">
      <c r="A6455" s="5"/>
    </row>
    <row r="6456" spans="1:1" x14ac:dyDescent="0.35">
      <c r="A6456" s="5"/>
    </row>
    <row r="6457" spans="1:1" x14ac:dyDescent="0.35">
      <c r="A6457" s="5"/>
    </row>
    <row r="6458" spans="1:1" x14ac:dyDescent="0.35">
      <c r="A6458" s="5"/>
    </row>
    <row r="6459" spans="1:1" x14ac:dyDescent="0.35">
      <c r="A6459" s="5"/>
    </row>
    <row r="6460" spans="1:1" x14ac:dyDescent="0.35">
      <c r="A6460" s="5"/>
    </row>
    <row r="6461" spans="1:1" x14ac:dyDescent="0.35">
      <c r="A6461" s="5"/>
    </row>
    <row r="6462" spans="1:1" x14ac:dyDescent="0.35">
      <c r="A6462" s="5"/>
    </row>
    <row r="6463" spans="1:1" x14ac:dyDescent="0.35">
      <c r="A6463" s="5"/>
    </row>
    <row r="6464" spans="1:1" x14ac:dyDescent="0.35">
      <c r="A6464" s="5"/>
    </row>
    <row r="6465" spans="1:1" x14ac:dyDescent="0.35">
      <c r="A6465" s="5"/>
    </row>
    <row r="6466" spans="1:1" x14ac:dyDescent="0.35">
      <c r="A6466" s="5"/>
    </row>
    <row r="6467" spans="1:1" x14ac:dyDescent="0.35">
      <c r="A6467" s="5"/>
    </row>
    <row r="6468" spans="1:1" x14ac:dyDescent="0.35">
      <c r="A6468" s="5"/>
    </row>
    <row r="6469" spans="1:1" x14ac:dyDescent="0.35">
      <c r="A6469" s="5"/>
    </row>
    <row r="6470" spans="1:1" x14ac:dyDescent="0.35">
      <c r="A6470" s="5"/>
    </row>
    <row r="6471" spans="1:1" x14ac:dyDescent="0.35">
      <c r="A6471" s="5"/>
    </row>
    <row r="6472" spans="1:1" x14ac:dyDescent="0.35">
      <c r="A6472" s="5"/>
    </row>
    <row r="6473" spans="1:1" x14ac:dyDescent="0.35">
      <c r="A6473" s="5"/>
    </row>
    <row r="6474" spans="1:1" x14ac:dyDescent="0.35">
      <c r="A6474" s="5"/>
    </row>
    <row r="6475" spans="1:1" x14ac:dyDescent="0.35">
      <c r="A6475" s="5"/>
    </row>
    <row r="6476" spans="1:1" x14ac:dyDescent="0.35">
      <c r="A6476" s="5"/>
    </row>
    <row r="6477" spans="1:1" x14ac:dyDescent="0.35">
      <c r="A6477" s="5"/>
    </row>
    <row r="6478" spans="1:1" x14ac:dyDescent="0.35">
      <c r="A6478" s="5"/>
    </row>
    <row r="6479" spans="1:1" x14ac:dyDescent="0.35">
      <c r="A6479" s="5"/>
    </row>
    <row r="6480" spans="1:1" x14ac:dyDescent="0.35">
      <c r="A6480" s="5"/>
    </row>
    <row r="6481" spans="1:1" x14ac:dyDescent="0.35">
      <c r="A6481" s="5"/>
    </row>
    <row r="6482" spans="1:1" x14ac:dyDescent="0.35">
      <c r="A6482" s="5"/>
    </row>
    <row r="6483" spans="1:1" x14ac:dyDescent="0.35">
      <c r="A6483" s="5"/>
    </row>
    <row r="6484" spans="1:1" x14ac:dyDescent="0.35">
      <c r="A6484" s="5"/>
    </row>
    <row r="6485" spans="1:1" x14ac:dyDescent="0.35">
      <c r="A6485" s="5"/>
    </row>
    <row r="6486" spans="1:1" x14ac:dyDescent="0.35">
      <c r="A6486" s="5"/>
    </row>
    <row r="6487" spans="1:1" x14ac:dyDescent="0.35">
      <c r="A6487" s="5"/>
    </row>
    <row r="6488" spans="1:1" x14ac:dyDescent="0.35">
      <c r="A6488" s="5"/>
    </row>
    <row r="6489" spans="1:1" x14ac:dyDescent="0.35">
      <c r="A6489" s="5"/>
    </row>
    <row r="6490" spans="1:1" x14ac:dyDescent="0.35">
      <c r="A6490" s="5"/>
    </row>
    <row r="6491" spans="1:1" x14ac:dyDescent="0.35">
      <c r="A6491" s="5"/>
    </row>
    <row r="6492" spans="1:1" x14ac:dyDescent="0.35">
      <c r="A6492" s="5"/>
    </row>
    <row r="6493" spans="1:1" x14ac:dyDescent="0.35">
      <c r="A6493" s="5"/>
    </row>
    <row r="6494" spans="1:1" x14ac:dyDescent="0.35">
      <c r="A6494" s="5"/>
    </row>
    <row r="6495" spans="1:1" x14ac:dyDescent="0.35">
      <c r="A6495" s="5"/>
    </row>
    <row r="6496" spans="1:1" x14ac:dyDescent="0.35">
      <c r="A6496" s="5"/>
    </row>
    <row r="6497" spans="1:1" x14ac:dyDescent="0.35">
      <c r="A6497" s="5"/>
    </row>
    <row r="6498" spans="1:1" x14ac:dyDescent="0.35">
      <c r="A6498" s="5"/>
    </row>
    <row r="6499" spans="1:1" x14ac:dyDescent="0.35">
      <c r="A6499" s="5"/>
    </row>
    <row r="6500" spans="1:1" x14ac:dyDescent="0.35">
      <c r="A6500" s="5"/>
    </row>
    <row r="6501" spans="1:1" x14ac:dyDescent="0.35">
      <c r="A6501" s="5"/>
    </row>
    <row r="6502" spans="1:1" x14ac:dyDescent="0.35">
      <c r="A6502" s="5"/>
    </row>
    <row r="6503" spans="1:1" x14ac:dyDescent="0.35">
      <c r="A6503" s="5"/>
    </row>
    <row r="6504" spans="1:1" x14ac:dyDescent="0.35">
      <c r="A6504" s="5"/>
    </row>
    <row r="6505" spans="1:1" x14ac:dyDescent="0.35">
      <c r="A6505" s="5"/>
    </row>
    <row r="6506" spans="1:1" x14ac:dyDescent="0.35">
      <c r="A6506" s="5"/>
    </row>
    <row r="6507" spans="1:1" x14ac:dyDescent="0.35">
      <c r="A6507" s="5"/>
    </row>
    <row r="6508" spans="1:1" x14ac:dyDescent="0.35">
      <c r="A6508" s="5"/>
    </row>
    <row r="6509" spans="1:1" x14ac:dyDescent="0.35">
      <c r="A6509" s="5"/>
    </row>
    <row r="6510" spans="1:1" x14ac:dyDescent="0.35">
      <c r="A6510" s="5"/>
    </row>
    <row r="6511" spans="1:1" x14ac:dyDescent="0.35">
      <c r="A6511" s="5"/>
    </row>
    <row r="6512" spans="1:1" x14ac:dyDescent="0.35">
      <c r="A6512" s="5"/>
    </row>
    <row r="6513" spans="1:1" x14ac:dyDescent="0.35">
      <c r="A6513" s="5"/>
    </row>
    <row r="6514" spans="1:1" x14ac:dyDescent="0.35">
      <c r="A6514" s="5"/>
    </row>
    <row r="6515" spans="1:1" x14ac:dyDescent="0.35">
      <c r="A6515" s="5"/>
    </row>
    <row r="6516" spans="1:1" x14ac:dyDescent="0.35">
      <c r="A6516" s="5"/>
    </row>
    <row r="6517" spans="1:1" x14ac:dyDescent="0.35">
      <c r="A6517" s="5"/>
    </row>
    <row r="6518" spans="1:1" x14ac:dyDescent="0.35">
      <c r="A6518" s="5"/>
    </row>
    <row r="6519" spans="1:1" x14ac:dyDescent="0.35">
      <c r="A6519" s="5"/>
    </row>
    <row r="6520" spans="1:1" x14ac:dyDescent="0.35">
      <c r="A6520" s="5"/>
    </row>
    <row r="6521" spans="1:1" x14ac:dyDescent="0.35">
      <c r="A6521" s="5"/>
    </row>
    <row r="6522" spans="1:1" x14ac:dyDescent="0.35">
      <c r="A6522" s="5"/>
    </row>
    <row r="6523" spans="1:1" x14ac:dyDescent="0.35">
      <c r="A6523" s="5"/>
    </row>
    <row r="6524" spans="1:1" x14ac:dyDescent="0.35">
      <c r="A6524" s="5"/>
    </row>
    <row r="6525" spans="1:1" x14ac:dyDescent="0.35">
      <c r="A6525" s="5"/>
    </row>
    <row r="6526" spans="1:1" x14ac:dyDescent="0.35">
      <c r="A6526" s="5"/>
    </row>
    <row r="6527" spans="1:1" x14ac:dyDescent="0.35">
      <c r="A6527" s="5"/>
    </row>
    <row r="6528" spans="1:1" x14ac:dyDescent="0.35">
      <c r="A6528" s="5"/>
    </row>
    <row r="6529" spans="1:1" x14ac:dyDescent="0.35">
      <c r="A6529" s="5"/>
    </row>
    <row r="6530" spans="1:1" x14ac:dyDescent="0.35">
      <c r="A6530" s="5"/>
    </row>
    <row r="6531" spans="1:1" x14ac:dyDescent="0.35">
      <c r="A6531" s="5"/>
    </row>
    <row r="6532" spans="1:1" x14ac:dyDescent="0.35">
      <c r="A6532" s="5"/>
    </row>
    <row r="6533" spans="1:1" x14ac:dyDescent="0.35">
      <c r="A6533" s="5"/>
    </row>
    <row r="6534" spans="1:1" x14ac:dyDescent="0.35">
      <c r="A6534" s="5"/>
    </row>
    <row r="6535" spans="1:1" x14ac:dyDescent="0.35">
      <c r="A6535" s="5"/>
    </row>
    <row r="6536" spans="1:1" x14ac:dyDescent="0.35">
      <c r="A6536" s="5"/>
    </row>
    <row r="6537" spans="1:1" x14ac:dyDescent="0.35">
      <c r="A6537" s="5"/>
    </row>
    <row r="6538" spans="1:1" x14ac:dyDescent="0.35">
      <c r="A6538" s="5"/>
    </row>
    <row r="6539" spans="1:1" x14ac:dyDescent="0.35">
      <c r="A6539" s="5"/>
    </row>
    <row r="6540" spans="1:1" x14ac:dyDescent="0.35">
      <c r="A6540" s="5"/>
    </row>
    <row r="6541" spans="1:1" x14ac:dyDescent="0.35">
      <c r="A6541" s="5"/>
    </row>
    <row r="6542" spans="1:1" x14ac:dyDescent="0.35">
      <c r="A6542" s="5"/>
    </row>
    <row r="6543" spans="1:1" x14ac:dyDescent="0.35">
      <c r="A6543" s="5"/>
    </row>
    <row r="6544" spans="1:1" x14ac:dyDescent="0.35">
      <c r="A6544" s="5"/>
    </row>
    <row r="6545" spans="1:1" x14ac:dyDescent="0.35">
      <c r="A6545" s="5"/>
    </row>
    <row r="6546" spans="1:1" x14ac:dyDescent="0.35">
      <c r="A6546" s="5"/>
    </row>
    <row r="6547" spans="1:1" x14ac:dyDescent="0.35">
      <c r="A6547" s="5"/>
    </row>
    <row r="6548" spans="1:1" x14ac:dyDescent="0.35">
      <c r="A6548" s="5"/>
    </row>
    <row r="6549" spans="1:1" x14ac:dyDescent="0.35">
      <c r="A6549" s="5"/>
    </row>
    <row r="6550" spans="1:1" x14ac:dyDescent="0.35">
      <c r="A6550" s="5"/>
    </row>
    <row r="6551" spans="1:1" x14ac:dyDescent="0.35">
      <c r="A6551" s="5"/>
    </row>
    <row r="6552" spans="1:1" x14ac:dyDescent="0.35">
      <c r="A6552" s="5"/>
    </row>
    <row r="6553" spans="1:1" x14ac:dyDescent="0.35">
      <c r="A6553" s="5"/>
    </row>
    <row r="6554" spans="1:1" x14ac:dyDescent="0.35">
      <c r="A6554" s="5"/>
    </row>
    <row r="6555" spans="1:1" x14ac:dyDescent="0.35">
      <c r="A6555" s="5"/>
    </row>
    <row r="6556" spans="1:1" x14ac:dyDescent="0.35">
      <c r="A6556" s="5"/>
    </row>
    <row r="6557" spans="1:1" x14ac:dyDescent="0.35">
      <c r="A6557" s="5"/>
    </row>
    <row r="6558" spans="1:1" x14ac:dyDescent="0.35">
      <c r="A6558" s="5"/>
    </row>
    <row r="6559" spans="1:1" x14ac:dyDescent="0.35">
      <c r="A6559" s="5"/>
    </row>
    <row r="6560" spans="1:1" x14ac:dyDescent="0.35">
      <c r="A6560" s="5"/>
    </row>
    <row r="6561" spans="1:1" x14ac:dyDescent="0.35">
      <c r="A6561" s="5"/>
    </row>
    <row r="6562" spans="1:1" x14ac:dyDescent="0.35">
      <c r="A6562" s="5"/>
    </row>
    <row r="6563" spans="1:1" x14ac:dyDescent="0.35">
      <c r="A6563" s="5"/>
    </row>
    <row r="6564" spans="1:1" x14ac:dyDescent="0.35">
      <c r="A6564" s="5"/>
    </row>
    <row r="6565" spans="1:1" x14ac:dyDescent="0.35">
      <c r="A6565" s="5"/>
    </row>
    <row r="6566" spans="1:1" x14ac:dyDescent="0.35">
      <c r="A6566" s="5"/>
    </row>
    <row r="6567" spans="1:1" x14ac:dyDescent="0.35">
      <c r="A6567" s="5"/>
    </row>
    <row r="6568" spans="1:1" x14ac:dyDescent="0.35">
      <c r="A6568" s="5"/>
    </row>
    <row r="6569" spans="1:1" x14ac:dyDescent="0.35">
      <c r="A6569" s="5"/>
    </row>
    <row r="6570" spans="1:1" x14ac:dyDescent="0.35">
      <c r="A6570" s="5"/>
    </row>
    <row r="6571" spans="1:1" x14ac:dyDescent="0.35">
      <c r="A6571" s="5"/>
    </row>
    <row r="6572" spans="1:1" x14ac:dyDescent="0.35">
      <c r="A6572" s="5"/>
    </row>
    <row r="6573" spans="1:1" x14ac:dyDescent="0.35">
      <c r="A6573" s="5"/>
    </row>
    <row r="6574" spans="1:1" x14ac:dyDescent="0.35">
      <c r="A6574" s="5"/>
    </row>
    <row r="6575" spans="1:1" x14ac:dyDescent="0.35">
      <c r="A6575" s="5"/>
    </row>
    <row r="6576" spans="1:1" x14ac:dyDescent="0.35">
      <c r="A6576" s="5"/>
    </row>
    <row r="6577" spans="1:1" x14ac:dyDescent="0.35">
      <c r="A6577" s="5"/>
    </row>
    <row r="6578" spans="1:1" x14ac:dyDescent="0.35">
      <c r="A6578" s="5"/>
    </row>
    <row r="6579" spans="1:1" x14ac:dyDescent="0.35">
      <c r="A6579" s="5"/>
    </row>
    <row r="6580" spans="1:1" x14ac:dyDescent="0.35">
      <c r="A6580" s="5"/>
    </row>
    <row r="6581" spans="1:1" x14ac:dyDescent="0.35">
      <c r="A6581" s="5"/>
    </row>
    <row r="6582" spans="1:1" x14ac:dyDescent="0.35">
      <c r="A6582" s="5"/>
    </row>
    <row r="6583" spans="1:1" x14ac:dyDescent="0.35">
      <c r="A6583" s="5"/>
    </row>
    <row r="6584" spans="1:1" x14ac:dyDescent="0.35">
      <c r="A6584" s="5"/>
    </row>
    <row r="6585" spans="1:1" x14ac:dyDescent="0.35">
      <c r="A6585" s="5"/>
    </row>
    <row r="6586" spans="1:1" x14ac:dyDescent="0.35">
      <c r="A6586" s="5"/>
    </row>
    <row r="6587" spans="1:1" x14ac:dyDescent="0.35">
      <c r="A6587" s="5"/>
    </row>
    <row r="6588" spans="1:1" x14ac:dyDescent="0.35">
      <c r="A6588" s="5"/>
    </row>
    <row r="6589" spans="1:1" x14ac:dyDescent="0.35">
      <c r="A6589" s="5"/>
    </row>
    <row r="6590" spans="1:1" x14ac:dyDescent="0.35">
      <c r="A6590" s="5"/>
    </row>
    <row r="6591" spans="1:1" x14ac:dyDescent="0.35">
      <c r="A6591" s="5"/>
    </row>
    <row r="6592" spans="1:1" x14ac:dyDescent="0.35">
      <c r="A6592" s="5"/>
    </row>
    <row r="6593" spans="1:1" x14ac:dyDescent="0.35">
      <c r="A6593" s="5"/>
    </row>
    <row r="6594" spans="1:1" x14ac:dyDescent="0.35">
      <c r="A6594" s="5"/>
    </row>
    <row r="6595" spans="1:1" x14ac:dyDescent="0.35">
      <c r="A6595" s="5"/>
    </row>
    <row r="6596" spans="1:1" x14ac:dyDescent="0.35">
      <c r="A6596" s="5"/>
    </row>
    <row r="6597" spans="1:1" x14ac:dyDescent="0.35">
      <c r="A6597" s="5"/>
    </row>
    <row r="6598" spans="1:1" x14ac:dyDescent="0.35">
      <c r="A6598" s="5"/>
    </row>
    <row r="6599" spans="1:1" x14ac:dyDescent="0.35">
      <c r="A6599" s="5"/>
    </row>
    <row r="6600" spans="1:1" x14ac:dyDescent="0.35">
      <c r="A6600" s="5"/>
    </row>
    <row r="6601" spans="1:1" x14ac:dyDescent="0.35">
      <c r="A6601" s="5"/>
    </row>
    <row r="6602" spans="1:1" x14ac:dyDescent="0.35">
      <c r="A6602" s="5"/>
    </row>
    <row r="6603" spans="1:1" x14ac:dyDescent="0.35">
      <c r="A6603" s="5"/>
    </row>
    <row r="6604" spans="1:1" x14ac:dyDescent="0.35">
      <c r="A6604" s="5"/>
    </row>
    <row r="6605" spans="1:1" x14ac:dyDescent="0.35">
      <c r="A6605" s="5"/>
    </row>
    <row r="6606" spans="1:1" x14ac:dyDescent="0.35">
      <c r="A6606" s="5"/>
    </row>
    <row r="6607" spans="1:1" x14ac:dyDescent="0.35">
      <c r="A6607" s="5"/>
    </row>
    <row r="6608" spans="1:1" x14ac:dyDescent="0.35">
      <c r="A6608" s="5"/>
    </row>
    <row r="6609" spans="1:1" x14ac:dyDescent="0.35">
      <c r="A6609" s="5"/>
    </row>
    <row r="6610" spans="1:1" x14ac:dyDescent="0.35">
      <c r="A6610" s="5"/>
    </row>
    <row r="6611" spans="1:1" x14ac:dyDescent="0.35">
      <c r="A6611" s="5"/>
    </row>
    <row r="6612" spans="1:1" x14ac:dyDescent="0.35">
      <c r="A6612" s="5"/>
    </row>
    <row r="6613" spans="1:1" x14ac:dyDescent="0.35">
      <c r="A6613" s="5"/>
    </row>
    <row r="6614" spans="1:1" x14ac:dyDescent="0.35">
      <c r="A6614" s="5"/>
    </row>
    <row r="6615" spans="1:1" x14ac:dyDescent="0.35">
      <c r="A6615" s="5"/>
    </row>
    <row r="6616" spans="1:1" x14ac:dyDescent="0.35">
      <c r="A6616" s="5"/>
    </row>
    <row r="6617" spans="1:1" x14ac:dyDescent="0.35">
      <c r="A6617" s="5"/>
    </row>
    <row r="6618" spans="1:1" x14ac:dyDescent="0.35">
      <c r="A6618" s="5"/>
    </row>
    <row r="6619" spans="1:1" x14ac:dyDescent="0.35">
      <c r="A6619" s="5"/>
    </row>
    <row r="6620" spans="1:1" x14ac:dyDescent="0.35">
      <c r="A6620" s="5"/>
    </row>
    <row r="6621" spans="1:1" x14ac:dyDescent="0.35">
      <c r="A6621" s="5"/>
    </row>
    <row r="6622" spans="1:1" x14ac:dyDescent="0.35">
      <c r="A6622" s="5"/>
    </row>
    <row r="6623" spans="1:1" x14ac:dyDescent="0.35">
      <c r="A6623" s="5"/>
    </row>
    <row r="6624" spans="1:1" x14ac:dyDescent="0.35">
      <c r="A6624" s="5"/>
    </row>
    <row r="6625" spans="1:1" x14ac:dyDescent="0.35">
      <c r="A6625" s="5"/>
    </row>
    <row r="6626" spans="1:1" x14ac:dyDescent="0.35">
      <c r="A6626" s="5"/>
    </row>
    <row r="6627" spans="1:1" x14ac:dyDescent="0.35">
      <c r="A6627" s="5"/>
    </row>
    <row r="6628" spans="1:1" x14ac:dyDescent="0.35">
      <c r="A6628" s="5"/>
    </row>
    <row r="6629" spans="1:1" x14ac:dyDescent="0.35">
      <c r="A6629" s="5"/>
    </row>
    <row r="6630" spans="1:1" x14ac:dyDescent="0.35">
      <c r="A6630" s="5"/>
    </row>
    <row r="6631" spans="1:1" x14ac:dyDescent="0.35">
      <c r="A6631" s="5"/>
    </row>
    <row r="6632" spans="1:1" x14ac:dyDescent="0.35">
      <c r="A6632" s="5"/>
    </row>
    <row r="6633" spans="1:1" x14ac:dyDescent="0.35">
      <c r="A6633" s="5"/>
    </row>
    <row r="6634" spans="1:1" x14ac:dyDescent="0.35">
      <c r="A6634" s="5"/>
    </row>
    <row r="6635" spans="1:1" x14ac:dyDescent="0.35">
      <c r="A6635" s="5"/>
    </row>
    <row r="6636" spans="1:1" x14ac:dyDescent="0.35">
      <c r="A6636" s="5"/>
    </row>
    <row r="6637" spans="1:1" x14ac:dyDescent="0.35">
      <c r="A6637" s="5"/>
    </row>
    <row r="6638" spans="1:1" x14ac:dyDescent="0.35">
      <c r="A6638" s="5"/>
    </row>
    <row r="6639" spans="1:1" x14ac:dyDescent="0.35">
      <c r="A6639" s="5"/>
    </row>
    <row r="6640" spans="1:1" x14ac:dyDescent="0.35">
      <c r="A6640" s="5"/>
    </row>
    <row r="6641" spans="1:1" x14ac:dyDescent="0.35">
      <c r="A6641" s="5"/>
    </row>
    <row r="6642" spans="1:1" x14ac:dyDescent="0.35">
      <c r="A6642" s="5"/>
    </row>
    <row r="6643" spans="1:1" x14ac:dyDescent="0.35">
      <c r="A6643" s="5"/>
    </row>
    <row r="6644" spans="1:1" x14ac:dyDescent="0.35">
      <c r="A6644" s="5"/>
    </row>
    <row r="6645" spans="1:1" x14ac:dyDescent="0.35">
      <c r="A6645" s="5"/>
    </row>
    <row r="6646" spans="1:1" x14ac:dyDescent="0.35">
      <c r="A6646" s="5"/>
    </row>
    <row r="6647" spans="1:1" x14ac:dyDescent="0.35">
      <c r="A6647" s="5"/>
    </row>
    <row r="6648" spans="1:1" x14ac:dyDescent="0.35">
      <c r="A6648" s="5"/>
    </row>
    <row r="6649" spans="1:1" x14ac:dyDescent="0.35">
      <c r="A6649" s="5"/>
    </row>
    <row r="6650" spans="1:1" x14ac:dyDescent="0.35">
      <c r="A6650" s="5"/>
    </row>
    <row r="6651" spans="1:1" x14ac:dyDescent="0.35">
      <c r="A6651" s="5"/>
    </row>
    <row r="6652" spans="1:1" x14ac:dyDescent="0.35">
      <c r="A6652" s="5"/>
    </row>
    <row r="6653" spans="1:1" x14ac:dyDescent="0.35">
      <c r="A6653" s="5"/>
    </row>
    <row r="6654" spans="1:1" x14ac:dyDescent="0.35">
      <c r="A6654" s="5"/>
    </row>
    <row r="6655" spans="1:1" x14ac:dyDescent="0.35">
      <c r="A6655" s="5"/>
    </row>
    <row r="6656" spans="1:1" x14ac:dyDescent="0.35">
      <c r="A6656" s="5"/>
    </row>
    <row r="6657" spans="1:1" x14ac:dyDescent="0.35">
      <c r="A6657" s="5"/>
    </row>
    <row r="6658" spans="1:1" x14ac:dyDescent="0.35">
      <c r="A6658" s="5"/>
    </row>
    <row r="6659" spans="1:1" x14ac:dyDescent="0.35">
      <c r="A6659" s="5"/>
    </row>
    <row r="6660" spans="1:1" x14ac:dyDescent="0.35">
      <c r="A6660" s="5"/>
    </row>
    <row r="6661" spans="1:1" x14ac:dyDescent="0.35">
      <c r="A6661" s="5"/>
    </row>
    <row r="6662" spans="1:1" x14ac:dyDescent="0.35">
      <c r="A6662" s="5"/>
    </row>
    <row r="6663" spans="1:1" x14ac:dyDescent="0.35">
      <c r="A6663" s="5"/>
    </row>
    <row r="6664" spans="1:1" x14ac:dyDescent="0.35">
      <c r="A6664" s="5"/>
    </row>
    <row r="6665" spans="1:1" x14ac:dyDescent="0.35">
      <c r="A6665" s="5"/>
    </row>
    <row r="6666" spans="1:1" x14ac:dyDescent="0.35">
      <c r="A6666" s="5"/>
    </row>
    <row r="6667" spans="1:1" x14ac:dyDescent="0.35">
      <c r="A6667" s="5"/>
    </row>
    <row r="6668" spans="1:1" x14ac:dyDescent="0.35">
      <c r="A6668" s="5"/>
    </row>
    <row r="6669" spans="1:1" x14ac:dyDescent="0.35">
      <c r="A6669" s="5"/>
    </row>
    <row r="6670" spans="1:1" x14ac:dyDescent="0.35">
      <c r="A6670" s="5"/>
    </row>
    <row r="6671" spans="1:1" x14ac:dyDescent="0.35">
      <c r="A6671" s="5"/>
    </row>
    <row r="6672" spans="1:1" x14ac:dyDescent="0.35">
      <c r="A6672" s="5"/>
    </row>
    <row r="6673" spans="1:1" x14ac:dyDescent="0.35">
      <c r="A6673" s="5"/>
    </row>
    <row r="6674" spans="1:1" x14ac:dyDescent="0.35">
      <c r="A6674" s="5"/>
    </row>
    <row r="6675" spans="1:1" x14ac:dyDescent="0.35">
      <c r="A6675" s="5"/>
    </row>
    <row r="6676" spans="1:1" x14ac:dyDescent="0.35">
      <c r="A6676" s="5"/>
    </row>
    <row r="6677" spans="1:1" x14ac:dyDescent="0.35">
      <c r="A6677" s="5"/>
    </row>
    <row r="6678" spans="1:1" x14ac:dyDescent="0.35">
      <c r="A6678" s="5"/>
    </row>
    <row r="6679" spans="1:1" x14ac:dyDescent="0.35">
      <c r="A6679" s="5"/>
    </row>
    <row r="6680" spans="1:1" x14ac:dyDescent="0.35">
      <c r="A6680" s="5"/>
    </row>
    <row r="6681" spans="1:1" x14ac:dyDescent="0.35">
      <c r="A6681" s="5"/>
    </row>
    <row r="6682" spans="1:1" x14ac:dyDescent="0.35">
      <c r="A6682" s="5"/>
    </row>
    <row r="6683" spans="1:1" x14ac:dyDescent="0.35">
      <c r="A6683" s="5"/>
    </row>
    <row r="6684" spans="1:1" x14ac:dyDescent="0.35">
      <c r="A6684" s="5"/>
    </row>
    <row r="6685" spans="1:1" x14ac:dyDescent="0.35">
      <c r="A6685" s="5"/>
    </row>
    <row r="6686" spans="1:1" x14ac:dyDescent="0.35">
      <c r="A6686" s="5"/>
    </row>
    <row r="6687" spans="1:1" x14ac:dyDescent="0.35">
      <c r="A6687" s="5"/>
    </row>
    <row r="6688" spans="1:1" x14ac:dyDescent="0.35">
      <c r="A6688" s="5"/>
    </row>
    <row r="6689" spans="1:1" x14ac:dyDescent="0.35">
      <c r="A6689" s="5"/>
    </row>
    <row r="6690" spans="1:1" x14ac:dyDescent="0.35">
      <c r="A6690" s="5"/>
    </row>
    <row r="6691" spans="1:1" x14ac:dyDescent="0.35">
      <c r="A6691" s="5"/>
    </row>
    <row r="6692" spans="1:1" x14ac:dyDescent="0.35">
      <c r="A6692" s="5"/>
    </row>
    <row r="6693" spans="1:1" x14ac:dyDescent="0.35">
      <c r="A6693" s="5"/>
    </row>
    <row r="6694" spans="1:1" x14ac:dyDescent="0.35">
      <c r="A6694" s="5"/>
    </row>
    <row r="6695" spans="1:1" x14ac:dyDescent="0.35">
      <c r="A6695" s="5"/>
    </row>
    <row r="6696" spans="1:1" x14ac:dyDescent="0.35">
      <c r="A6696" s="5"/>
    </row>
    <row r="6697" spans="1:1" x14ac:dyDescent="0.35">
      <c r="A6697" s="5"/>
    </row>
    <row r="6698" spans="1:1" x14ac:dyDescent="0.35">
      <c r="A6698" s="5"/>
    </row>
    <row r="6699" spans="1:1" x14ac:dyDescent="0.35">
      <c r="A6699" s="5"/>
    </row>
    <row r="6700" spans="1:1" x14ac:dyDescent="0.35">
      <c r="A6700" s="5"/>
    </row>
    <row r="6701" spans="1:1" x14ac:dyDescent="0.35">
      <c r="A6701" s="5"/>
    </row>
    <row r="6702" spans="1:1" x14ac:dyDescent="0.35">
      <c r="A6702" s="5"/>
    </row>
    <row r="6703" spans="1:1" x14ac:dyDescent="0.35">
      <c r="A6703" s="5"/>
    </row>
    <row r="6704" spans="1:1" x14ac:dyDescent="0.35">
      <c r="A6704" s="5"/>
    </row>
    <row r="6705" spans="1:1" x14ac:dyDescent="0.35">
      <c r="A6705" s="5"/>
    </row>
    <row r="6706" spans="1:1" x14ac:dyDescent="0.35">
      <c r="A6706" s="5"/>
    </row>
    <row r="6707" spans="1:1" x14ac:dyDescent="0.35">
      <c r="A6707" s="5"/>
    </row>
    <row r="6708" spans="1:1" x14ac:dyDescent="0.35">
      <c r="A6708" s="5"/>
    </row>
    <row r="6709" spans="1:1" x14ac:dyDescent="0.35">
      <c r="A6709" s="5"/>
    </row>
    <row r="6710" spans="1:1" x14ac:dyDescent="0.35">
      <c r="A6710" s="5"/>
    </row>
    <row r="6711" spans="1:1" x14ac:dyDescent="0.35">
      <c r="A6711" s="5"/>
    </row>
    <row r="6712" spans="1:1" x14ac:dyDescent="0.35">
      <c r="A6712" s="5"/>
    </row>
    <row r="6713" spans="1:1" x14ac:dyDescent="0.35">
      <c r="A6713" s="5"/>
    </row>
    <row r="6714" spans="1:1" x14ac:dyDescent="0.35">
      <c r="A6714" s="5"/>
    </row>
    <row r="6715" spans="1:1" x14ac:dyDescent="0.35">
      <c r="A6715" s="5"/>
    </row>
    <row r="6716" spans="1:1" x14ac:dyDescent="0.35">
      <c r="A6716" s="5"/>
    </row>
    <row r="6717" spans="1:1" x14ac:dyDescent="0.35">
      <c r="A6717" s="5"/>
    </row>
    <row r="6718" spans="1:1" x14ac:dyDescent="0.35">
      <c r="A6718" s="5"/>
    </row>
    <row r="6719" spans="1:1" x14ac:dyDescent="0.35">
      <c r="A6719" s="5"/>
    </row>
    <row r="6720" spans="1:1" x14ac:dyDescent="0.35">
      <c r="A6720" s="5"/>
    </row>
    <row r="6721" spans="1:1" x14ac:dyDescent="0.35">
      <c r="A6721" s="5"/>
    </row>
    <row r="6722" spans="1:1" x14ac:dyDescent="0.35">
      <c r="A6722" s="5"/>
    </row>
    <row r="6723" spans="1:1" x14ac:dyDescent="0.35">
      <c r="A6723" s="5"/>
    </row>
    <row r="6724" spans="1:1" x14ac:dyDescent="0.35">
      <c r="A6724" s="5"/>
    </row>
    <row r="6725" spans="1:1" x14ac:dyDescent="0.35">
      <c r="A6725" s="5"/>
    </row>
    <row r="6726" spans="1:1" x14ac:dyDescent="0.35">
      <c r="A6726" s="5"/>
    </row>
    <row r="6727" spans="1:1" x14ac:dyDescent="0.35">
      <c r="A6727" s="5"/>
    </row>
    <row r="6728" spans="1:1" x14ac:dyDescent="0.35">
      <c r="A6728" s="5"/>
    </row>
    <row r="6729" spans="1:1" x14ac:dyDescent="0.35">
      <c r="A6729" s="5"/>
    </row>
    <row r="6730" spans="1:1" x14ac:dyDescent="0.35">
      <c r="A6730" s="5"/>
    </row>
    <row r="6731" spans="1:1" x14ac:dyDescent="0.35">
      <c r="A6731" s="5"/>
    </row>
    <row r="6732" spans="1:1" x14ac:dyDescent="0.35">
      <c r="A6732" s="5"/>
    </row>
    <row r="6733" spans="1:1" x14ac:dyDescent="0.35">
      <c r="A6733" s="5"/>
    </row>
    <row r="6734" spans="1:1" x14ac:dyDescent="0.35">
      <c r="A6734" s="5"/>
    </row>
    <row r="6735" spans="1:1" x14ac:dyDescent="0.35">
      <c r="A6735" s="5"/>
    </row>
    <row r="6736" spans="1:1" x14ac:dyDescent="0.35">
      <c r="A6736" s="5"/>
    </row>
    <row r="6737" spans="1:1" x14ac:dyDescent="0.35">
      <c r="A6737" s="5"/>
    </row>
    <row r="6738" spans="1:1" x14ac:dyDescent="0.35">
      <c r="A6738" s="5"/>
    </row>
    <row r="6739" spans="1:1" x14ac:dyDescent="0.35">
      <c r="A6739" s="5"/>
    </row>
    <row r="6740" spans="1:1" x14ac:dyDescent="0.35">
      <c r="A6740" s="5"/>
    </row>
    <row r="6741" spans="1:1" x14ac:dyDescent="0.35">
      <c r="A6741" s="5"/>
    </row>
    <row r="6742" spans="1:1" x14ac:dyDescent="0.35">
      <c r="A6742" s="5"/>
    </row>
    <row r="6743" spans="1:1" x14ac:dyDescent="0.35">
      <c r="A6743" s="5"/>
    </row>
    <row r="6744" spans="1:1" x14ac:dyDescent="0.35">
      <c r="A6744" s="5"/>
    </row>
    <row r="6745" spans="1:1" x14ac:dyDescent="0.35">
      <c r="A6745" s="5"/>
    </row>
    <row r="6746" spans="1:1" x14ac:dyDescent="0.35">
      <c r="A6746" s="5"/>
    </row>
    <row r="6747" spans="1:1" x14ac:dyDescent="0.35">
      <c r="A6747" s="5"/>
    </row>
    <row r="6748" spans="1:1" x14ac:dyDescent="0.35">
      <c r="A6748" s="5"/>
    </row>
    <row r="6749" spans="1:1" x14ac:dyDescent="0.35">
      <c r="A6749" s="5"/>
    </row>
    <row r="6750" spans="1:1" x14ac:dyDescent="0.35">
      <c r="A6750" s="5"/>
    </row>
    <row r="6751" spans="1:1" x14ac:dyDescent="0.35">
      <c r="A6751" s="5"/>
    </row>
    <row r="6752" spans="1:1" x14ac:dyDescent="0.35">
      <c r="A6752" s="5"/>
    </row>
    <row r="6753" spans="1:1" x14ac:dyDescent="0.35">
      <c r="A6753" s="5"/>
    </row>
    <row r="6754" spans="1:1" x14ac:dyDescent="0.35">
      <c r="A6754" s="5"/>
    </row>
    <row r="6755" spans="1:1" x14ac:dyDescent="0.35">
      <c r="A6755" s="5"/>
    </row>
    <row r="6756" spans="1:1" x14ac:dyDescent="0.35">
      <c r="A6756" s="5"/>
    </row>
    <row r="6757" spans="1:1" x14ac:dyDescent="0.35">
      <c r="A6757" s="5"/>
    </row>
    <row r="6758" spans="1:1" x14ac:dyDescent="0.35">
      <c r="A6758" s="5"/>
    </row>
    <row r="6759" spans="1:1" x14ac:dyDescent="0.35">
      <c r="A6759" s="5"/>
    </row>
    <row r="6760" spans="1:1" x14ac:dyDescent="0.35">
      <c r="A6760" s="5"/>
    </row>
    <row r="6761" spans="1:1" x14ac:dyDescent="0.35">
      <c r="A6761" s="5"/>
    </row>
    <row r="6762" spans="1:1" x14ac:dyDescent="0.35">
      <c r="A6762" s="5"/>
    </row>
    <row r="6763" spans="1:1" x14ac:dyDescent="0.35">
      <c r="A6763" s="5"/>
    </row>
    <row r="6764" spans="1:1" x14ac:dyDescent="0.35">
      <c r="A6764" s="5"/>
    </row>
    <row r="6765" spans="1:1" x14ac:dyDescent="0.35">
      <c r="A6765" s="5"/>
    </row>
    <row r="6766" spans="1:1" x14ac:dyDescent="0.35">
      <c r="A6766" s="5"/>
    </row>
    <row r="6767" spans="1:1" x14ac:dyDescent="0.35">
      <c r="A6767" s="5"/>
    </row>
    <row r="6768" spans="1:1" x14ac:dyDescent="0.35">
      <c r="A6768" s="5"/>
    </row>
    <row r="6769" spans="1:1" x14ac:dyDescent="0.35">
      <c r="A6769" s="5"/>
    </row>
    <row r="6770" spans="1:1" x14ac:dyDescent="0.35">
      <c r="A6770" s="5"/>
    </row>
    <row r="6771" spans="1:1" x14ac:dyDescent="0.35">
      <c r="A6771" s="5"/>
    </row>
    <row r="6772" spans="1:1" x14ac:dyDescent="0.35">
      <c r="A6772" s="5"/>
    </row>
    <row r="6773" spans="1:1" x14ac:dyDescent="0.35">
      <c r="A6773" s="5"/>
    </row>
    <row r="6774" spans="1:1" x14ac:dyDescent="0.35">
      <c r="A6774" s="5"/>
    </row>
    <row r="6775" spans="1:1" x14ac:dyDescent="0.35">
      <c r="A6775" s="5"/>
    </row>
    <row r="6776" spans="1:1" x14ac:dyDescent="0.35">
      <c r="A6776" s="5"/>
    </row>
    <row r="6777" spans="1:1" x14ac:dyDescent="0.35">
      <c r="A6777" s="5"/>
    </row>
    <row r="6778" spans="1:1" x14ac:dyDescent="0.35">
      <c r="A6778" s="5"/>
    </row>
    <row r="6779" spans="1:1" x14ac:dyDescent="0.35">
      <c r="A6779" s="5"/>
    </row>
    <row r="6780" spans="1:1" x14ac:dyDescent="0.35">
      <c r="A6780" s="5"/>
    </row>
    <row r="6781" spans="1:1" x14ac:dyDescent="0.35">
      <c r="A6781" s="5"/>
    </row>
    <row r="6782" spans="1:1" x14ac:dyDescent="0.35">
      <c r="A6782" s="5"/>
    </row>
    <row r="6783" spans="1:1" x14ac:dyDescent="0.35">
      <c r="A6783" s="5"/>
    </row>
    <row r="6784" spans="1:1" x14ac:dyDescent="0.35">
      <c r="A6784" s="5"/>
    </row>
    <row r="6785" spans="1:1" x14ac:dyDescent="0.35">
      <c r="A6785" s="5"/>
    </row>
    <row r="6786" spans="1:1" x14ac:dyDescent="0.35">
      <c r="A6786" s="5"/>
    </row>
    <row r="6787" spans="1:1" x14ac:dyDescent="0.35">
      <c r="A6787" s="5"/>
    </row>
    <row r="6788" spans="1:1" x14ac:dyDescent="0.35">
      <c r="A6788" s="5"/>
    </row>
    <row r="6789" spans="1:1" x14ac:dyDescent="0.35">
      <c r="A6789" s="5"/>
    </row>
    <row r="6790" spans="1:1" x14ac:dyDescent="0.35">
      <c r="A6790" s="5"/>
    </row>
    <row r="6791" spans="1:1" x14ac:dyDescent="0.35">
      <c r="A6791" s="5"/>
    </row>
    <row r="6792" spans="1:1" x14ac:dyDescent="0.35">
      <c r="A6792" s="5"/>
    </row>
    <row r="6793" spans="1:1" x14ac:dyDescent="0.35">
      <c r="A6793" s="5"/>
    </row>
    <row r="6794" spans="1:1" x14ac:dyDescent="0.35">
      <c r="A6794" s="5"/>
    </row>
    <row r="6795" spans="1:1" x14ac:dyDescent="0.35">
      <c r="A6795" s="5"/>
    </row>
    <row r="6796" spans="1:1" x14ac:dyDescent="0.35">
      <c r="A6796" s="5"/>
    </row>
    <row r="6797" spans="1:1" x14ac:dyDescent="0.35">
      <c r="A6797" s="5"/>
    </row>
    <row r="6798" spans="1:1" x14ac:dyDescent="0.35">
      <c r="A6798" s="5"/>
    </row>
    <row r="6799" spans="1:1" x14ac:dyDescent="0.35">
      <c r="A6799" s="5"/>
    </row>
    <row r="6800" spans="1:1" x14ac:dyDescent="0.35">
      <c r="A6800" s="5"/>
    </row>
    <row r="6801" spans="1:1" x14ac:dyDescent="0.35">
      <c r="A6801" s="5"/>
    </row>
    <row r="6802" spans="1:1" x14ac:dyDescent="0.35">
      <c r="A6802" s="5"/>
    </row>
    <row r="6803" spans="1:1" x14ac:dyDescent="0.35">
      <c r="A6803" s="5"/>
    </row>
    <row r="6804" spans="1:1" x14ac:dyDescent="0.35">
      <c r="A6804" s="5"/>
    </row>
    <row r="6805" spans="1:1" x14ac:dyDescent="0.35">
      <c r="A6805" s="5"/>
    </row>
    <row r="6806" spans="1:1" x14ac:dyDescent="0.35">
      <c r="A6806" s="5"/>
    </row>
    <row r="6807" spans="1:1" x14ac:dyDescent="0.35">
      <c r="A6807" s="5"/>
    </row>
    <row r="6808" spans="1:1" x14ac:dyDescent="0.35">
      <c r="A6808" s="5"/>
    </row>
    <row r="6809" spans="1:1" x14ac:dyDescent="0.35">
      <c r="A6809" s="5"/>
    </row>
    <row r="6810" spans="1:1" x14ac:dyDescent="0.35">
      <c r="A6810" s="5"/>
    </row>
    <row r="6811" spans="1:1" x14ac:dyDescent="0.35">
      <c r="A6811" s="5"/>
    </row>
    <row r="6812" spans="1:1" x14ac:dyDescent="0.35">
      <c r="A6812" s="5"/>
    </row>
    <row r="6813" spans="1:1" x14ac:dyDescent="0.35">
      <c r="A6813" s="5"/>
    </row>
    <row r="6814" spans="1:1" x14ac:dyDescent="0.35">
      <c r="A6814" s="5"/>
    </row>
    <row r="6815" spans="1:1" x14ac:dyDescent="0.35">
      <c r="A6815" s="5"/>
    </row>
    <row r="6816" spans="1:1" x14ac:dyDescent="0.35">
      <c r="A6816" s="5"/>
    </row>
    <row r="6817" spans="1:1" x14ac:dyDescent="0.35">
      <c r="A6817" s="5"/>
    </row>
    <row r="6818" spans="1:1" x14ac:dyDescent="0.35">
      <c r="A6818" s="5"/>
    </row>
    <row r="6819" spans="1:1" x14ac:dyDescent="0.35">
      <c r="A6819" s="5"/>
    </row>
    <row r="6820" spans="1:1" x14ac:dyDescent="0.35">
      <c r="A6820" s="5"/>
    </row>
    <row r="6821" spans="1:1" x14ac:dyDescent="0.35">
      <c r="A6821" s="5"/>
    </row>
    <row r="6822" spans="1:1" x14ac:dyDescent="0.35">
      <c r="A6822" s="5"/>
    </row>
    <row r="6823" spans="1:1" x14ac:dyDescent="0.35">
      <c r="A6823" s="5"/>
    </row>
    <row r="6824" spans="1:1" x14ac:dyDescent="0.35">
      <c r="A6824" s="5"/>
    </row>
    <row r="6825" spans="1:1" x14ac:dyDescent="0.35">
      <c r="A6825" s="5"/>
    </row>
    <row r="6826" spans="1:1" x14ac:dyDescent="0.35">
      <c r="A6826" s="5"/>
    </row>
    <row r="6827" spans="1:1" x14ac:dyDescent="0.35">
      <c r="A6827" s="5"/>
    </row>
    <row r="6828" spans="1:1" x14ac:dyDescent="0.35">
      <c r="A6828" s="5"/>
    </row>
    <row r="6829" spans="1:1" x14ac:dyDescent="0.35">
      <c r="A6829" s="5"/>
    </row>
    <row r="6830" spans="1:1" x14ac:dyDescent="0.35">
      <c r="A6830" s="5"/>
    </row>
    <row r="6831" spans="1:1" x14ac:dyDescent="0.35">
      <c r="A6831" s="5"/>
    </row>
    <row r="6832" spans="1:1" x14ac:dyDescent="0.35">
      <c r="A6832" s="5"/>
    </row>
    <row r="6833" spans="1:1" x14ac:dyDescent="0.35">
      <c r="A6833" s="5"/>
    </row>
    <row r="6834" spans="1:1" x14ac:dyDescent="0.35">
      <c r="A6834" s="5"/>
    </row>
    <row r="6835" spans="1:1" x14ac:dyDescent="0.35">
      <c r="A6835" s="5"/>
    </row>
    <row r="6836" spans="1:1" x14ac:dyDescent="0.35">
      <c r="A6836" s="5"/>
    </row>
    <row r="6837" spans="1:1" x14ac:dyDescent="0.35">
      <c r="A6837" s="5"/>
    </row>
    <row r="6838" spans="1:1" x14ac:dyDescent="0.35">
      <c r="A6838" s="5"/>
    </row>
    <row r="6839" spans="1:1" x14ac:dyDescent="0.35">
      <c r="A6839" s="5"/>
    </row>
    <row r="6840" spans="1:1" x14ac:dyDescent="0.35">
      <c r="A6840" s="5"/>
    </row>
    <row r="6841" spans="1:1" x14ac:dyDescent="0.35">
      <c r="A6841" s="5"/>
    </row>
    <row r="6842" spans="1:1" x14ac:dyDescent="0.35">
      <c r="A6842" s="5"/>
    </row>
    <row r="6843" spans="1:1" x14ac:dyDescent="0.35">
      <c r="A6843" s="5"/>
    </row>
    <row r="6844" spans="1:1" x14ac:dyDescent="0.35">
      <c r="A6844" s="5"/>
    </row>
    <row r="6845" spans="1:1" x14ac:dyDescent="0.35">
      <c r="A6845" s="5"/>
    </row>
    <row r="6846" spans="1:1" x14ac:dyDescent="0.35">
      <c r="A6846" s="5"/>
    </row>
    <row r="6847" spans="1:1" x14ac:dyDescent="0.35">
      <c r="A6847" s="5"/>
    </row>
    <row r="6848" spans="1:1" x14ac:dyDescent="0.35">
      <c r="A6848" s="5"/>
    </row>
    <row r="6849" spans="1:1" x14ac:dyDescent="0.35">
      <c r="A6849" s="5"/>
    </row>
    <row r="6850" spans="1:1" x14ac:dyDescent="0.35">
      <c r="A6850" s="5"/>
    </row>
    <row r="6851" spans="1:1" x14ac:dyDescent="0.35">
      <c r="A6851" s="5"/>
    </row>
    <row r="6852" spans="1:1" x14ac:dyDescent="0.35">
      <c r="A6852" s="5"/>
    </row>
    <row r="6853" spans="1:1" x14ac:dyDescent="0.35">
      <c r="A6853" s="5"/>
    </row>
    <row r="6854" spans="1:1" x14ac:dyDescent="0.35">
      <c r="A6854" s="5"/>
    </row>
    <row r="6855" spans="1:1" x14ac:dyDescent="0.35">
      <c r="A6855" s="5"/>
    </row>
    <row r="6856" spans="1:1" x14ac:dyDescent="0.35">
      <c r="A6856" s="5"/>
    </row>
    <row r="6857" spans="1:1" x14ac:dyDescent="0.35">
      <c r="A6857" s="5"/>
    </row>
    <row r="6858" spans="1:1" x14ac:dyDescent="0.35">
      <c r="A6858" s="5"/>
    </row>
    <row r="6859" spans="1:1" x14ac:dyDescent="0.35">
      <c r="A6859" s="5"/>
    </row>
    <row r="6860" spans="1:1" x14ac:dyDescent="0.35">
      <c r="A6860" s="5"/>
    </row>
    <row r="6861" spans="1:1" x14ac:dyDescent="0.35">
      <c r="A6861" s="5"/>
    </row>
    <row r="6862" spans="1:1" x14ac:dyDescent="0.35">
      <c r="A6862" s="5"/>
    </row>
    <row r="6863" spans="1:1" x14ac:dyDescent="0.35">
      <c r="A6863" s="5"/>
    </row>
    <row r="6864" spans="1:1" x14ac:dyDescent="0.35">
      <c r="A6864" s="5"/>
    </row>
    <row r="6865" spans="1:1" x14ac:dyDescent="0.35">
      <c r="A6865" s="5"/>
    </row>
    <row r="6866" spans="1:1" x14ac:dyDescent="0.35">
      <c r="A6866" s="5"/>
    </row>
    <row r="6867" spans="1:1" x14ac:dyDescent="0.35">
      <c r="A6867" s="5"/>
    </row>
    <row r="6868" spans="1:1" x14ac:dyDescent="0.35">
      <c r="A6868" s="5"/>
    </row>
    <row r="6869" spans="1:1" x14ac:dyDescent="0.35">
      <c r="A6869" s="5"/>
    </row>
    <row r="6870" spans="1:1" x14ac:dyDescent="0.35">
      <c r="A6870" s="5"/>
    </row>
    <row r="6871" spans="1:1" x14ac:dyDescent="0.35">
      <c r="A6871" s="5"/>
    </row>
    <row r="6872" spans="1:1" x14ac:dyDescent="0.35">
      <c r="A6872" s="5"/>
    </row>
    <row r="6873" spans="1:1" x14ac:dyDescent="0.35">
      <c r="A6873" s="5"/>
    </row>
    <row r="6874" spans="1:1" x14ac:dyDescent="0.35">
      <c r="A6874" s="5"/>
    </row>
    <row r="6875" spans="1:1" x14ac:dyDescent="0.35">
      <c r="A6875" s="5"/>
    </row>
    <row r="6876" spans="1:1" x14ac:dyDescent="0.35">
      <c r="A6876" s="5"/>
    </row>
    <row r="6877" spans="1:1" x14ac:dyDescent="0.35">
      <c r="A6877" s="5"/>
    </row>
    <row r="6878" spans="1:1" x14ac:dyDescent="0.35">
      <c r="A6878" s="5"/>
    </row>
    <row r="6879" spans="1:1" x14ac:dyDescent="0.35">
      <c r="A6879" s="5"/>
    </row>
    <row r="6880" spans="1:1" x14ac:dyDescent="0.35">
      <c r="A6880" s="5"/>
    </row>
    <row r="6881" spans="1:1" x14ac:dyDescent="0.35">
      <c r="A6881" s="5"/>
    </row>
    <row r="6882" spans="1:1" x14ac:dyDescent="0.35">
      <c r="A6882" s="5"/>
    </row>
    <row r="6883" spans="1:1" x14ac:dyDescent="0.35">
      <c r="A6883" s="5"/>
    </row>
    <row r="6884" spans="1:1" x14ac:dyDescent="0.35">
      <c r="A6884" s="5"/>
    </row>
    <row r="6885" spans="1:1" x14ac:dyDescent="0.35">
      <c r="A6885" s="5"/>
    </row>
    <row r="6886" spans="1:1" x14ac:dyDescent="0.35">
      <c r="A6886" s="5"/>
    </row>
    <row r="6887" spans="1:1" x14ac:dyDescent="0.35">
      <c r="A6887" s="5"/>
    </row>
    <row r="6888" spans="1:1" x14ac:dyDescent="0.35">
      <c r="A6888" s="5"/>
    </row>
    <row r="6889" spans="1:1" x14ac:dyDescent="0.35">
      <c r="A6889" s="5"/>
    </row>
    <row r="6890" spans="1:1" x14ac:dyDescent="0.35">
      <c r="A6890" s="5"/>
    </row>
    <row r="6891" spans="1:1" x14ac:dyDescent="0.35">
      <c r="A6891" s="5"/>
    </row>
    <row r="6892" spans="1:1" x14ac:dyDescent="0.35">
      <c r="A6892" s="5"/>
    </row>
    <row r="6893" spans="1:1" x14ac:dyDescent="0.35">
      <c r="A6893" s="5"/>
    </row>
    <row r="6894" spans="1:1" x14ac:dyDescent="0.35">
      <c r="A6894" s="5"/>
    </row>
    <row r="6895" spans="1:1" x14ac:dyDescent="0.35">
      <c r="A6895" s="5"/>
    </row>
    <row r="6896" spans="1:1" x14ac:dyDescent="0.35">
      <c r="A6896" s="5"/>
    </row>
    <row r="6897" spans="1:1" x14ac:dyDescent="0.35">
      <c r="A6897" s="5"/>
    </row>
    <row r="6898" spans="1:1" x14ac:dyDescent="0.35">
      <c r="A6898" s="5"/>
    </row>
    <row r="6899" spans="1:1" x14ac:dyDescent="0.35">
      <c r="A6899" s="5"/>
    </row>
    <row r="6900" spans="1:1" x14ac:dyDescent="0.35">
      <c r="A6900" s="5"/>
    </row>
    <row r="6901" spans="1:1" x14ac:dyDescent="0.35">
      <c r="A6901" s="5"/>
    </row>
    <row r="6902" spans="1:1" x14ac:dyDescent="0.35">
      <c r="A6902" s="5"/>
    </row>
    <row r="6903" spans="1:1" x14ac:dyDescent="0.35">
      <c r="A6903" s="5"/>
    </row>
    <row r="6904" spans="1:1" x14ac:dyDescent="0.35">
      <c r="A6904" s="5"/>
    </row>
    <row r="6905" spans="1:1" x14ac:dyDescent="0.35">
      <c r="A6905" s="5"/>
    </row>
    <row r="6906" spans="1:1" x14ac:dyDescent="0.35">
      <c r="A6906" s="5"/>
    </row>
    <row r="6907" spans="1:1" x14ac:dyDescent="0.35">
      <c r="A6907" s="5"/>
    </row>
    <row r="6908" spans="1:1" x14ac:dyDescent="0.35">
      <c r="A6908" s="5"/>
    </row>
    <row r="6909" spans="1:1" x14ac:dyDescent="0.35">
      <c r="A6909" s="5"/>
    </row>
    <row r="6910" spans="1:1" x14ac:dyDescent="0.35">
      <c r="A6910" s="5"/>
    </row>
    <row r="6911" spans="1:1" x14ac:dyDescent="0.35">
      <c r="A6911" s="5"/>
    </row>
    <row r="6912" spans="1:1" x14ac:dyDescent="0.35">
      <c r="A6912" s="5"/>
    </row>
    <row r="6913" spans="1:1" x14ac:dyDescent="0.35">
      <c r="A6913" s="5"/>
    </row>
    <row r="6914" spans="1:1" x14ac:dyDescent="0.35">
      <c r="A6914" s="5"/>
    </row>
    <row r="6915" spans="1:1" x14ac:dyDescent="0.35">
      <c r="A6915" s="5"/>
    </row>
    <row r="6916" spans="1:1" x14ac:dyDescent="0.35">
      <c r="A6916" s="5"/>
    </row>
    <row r="6917" spans="1:1" x14ac:dyDescent="0.35">
      <c r="A6917" s="5"/>
    </row>
    <row r="6918" spans="1:1" x14ac:dyDescent="0.35">
      <c r="A6918" s="5"/>
    </row>
    <row r="6919" spans="1:1" x14ac:dyDescent="0.35">
      <c r="A6919" s="5"/>
    </row>
    <row r="6920" spans="1:1" x14ac:dyDescent="0.35">
      <c r="A6920" s="5"/>
    </row>
    <row r="6921" spans="1:1" x14ac:dyDescent="0.35">
      <c r="A6921" s="5"/>
    </row>
    <row r="6922" spans="1:1" x14ac:dyDescent="0.35">
      <c r="A6922" s="5"/>
    </row>
    <row r="6923" spans="1:1" x14ac:dyDescent="0.35">
      <c r="A6923" s="5"/>
    </row>
    <row r="6924" spans="1:1" x14ac:dyDescent="0.35">
      <c r="A6924" s="5"/>
    </row>
    <row r="6925" spans="1:1" x14ac:dyDescent="0.35">
      <c r="A6925" s="5"/>
    </row>
    <row r="6926" spans="1:1" x14ac:dyDescent="0.35">
      <c r="A6926" s="5"/>
    </row>
    <row r="6927" spans="1:1" x14ac:dyDescent="0.35">
      <c r="A6927" s="5"/>
    </row>
    <row r="6928" spans="1:1" x14ac:dyDescent="0.35">
      <c r="A6928" s="5"/>
    </row>
    <row r="6929" spans="1:1" x14ac:dyDescent="0.35">
      <c r="A6929" s="5"/>
    </row>
    <row r="6930" spans="1:1" x14ac:dyDescent="0.35">
      <c r="A6930" s="5"/>
    </row>
    <row r="6931" spans="1:1" x14ac:dyDescent="0.35">
      <c r="A6931" s="5"/>
    </row>
    <row r="6932" spans="1:1" x14ac:dyDescent="0.35">
      <c r="A6932" s="5"/>
    </row>
    <row r="6933" spans="1:1" x14ac:dyDescent="0.35">
      <c r="A6933" s="5"/>
    </row>
    <row r="6934" spans="1:1" x14ac:dyDescent="0.35">
      <c r="A6934" s="5"/>
    </row>
    <row r="6935" spans="1:1" x14ac:dyDescent="0.35">
      <c r="A6935" s="5"/>
    </row>
    <row r="6936" spans="1:1" x14ac:dyDescent="0.35">
      <c r="A6936" s="5"/>
    </row>
    <row r="6937" spans="1:1" x14ac:dyDescent="0.35">
      <c r="A6937" s="5"/>
    </row>
    <row r="6938" spans="1:1" x14ac:dyDescent="0.35">
      <c r="A6938" s="5"/>
    </row>
    <row r="6939" spans="1:1" x14ac:dyDescent="0.35">
      <c r="A6939" s="5"/>
    </row>
    <row r="6940" spans="1:1" x14ac:dyDescent="0.35">
      <c r="A6940" s="5"/>
    </row>
    <row r="6941" spans="1:1" x14ac:dyDescent="0.35">
      <c r="A6941" s="5"/>
    </row>
    <row r="6942" spans="1:1" x14ac:dyDescent="0.35">
      <c r="A6942" s="5"/>
    </row>
    <row r="6943" spans="1:1" x14ac:dyDescent="0.35">
      <c r="A6943" s="5"/>
    </row>
    <row r="6944" spans="1:1" x14ac:dyDescent="0.35">
      <c r="A6944" s="5"/>
    </row>
    <row r="6945" spans="1:1" x14ac:dyDescent="0.35">
      <c r="A6945" s="5"/>
    </row>
    <row r="6946" spans="1:1" x14ac:dyDescent="0.35">
      <c r="A6946" s="5"/>
    </row>
    <row r="6947" spans="1:1" x14ac:dyDescent="0.35">
      <c r="A6947" s="5"/>
    </row>
    <row r="6948" spans="1:1" x14ac:dyDescent="0.35">
      <c r="A6948" s="5"/>
    </row>
    <row r="6949" spans="1:1" x14ac:dyDescent="0.35">
      <c r="A6949" s="5"/>
    </row>
    <row r="6950" spans="1:1" x14ac:dyDescent="0.35">
      <c r="A6950" s="5"/>
    </row>
    <row r="6951" spans="1:1" x14ac:dyDescent="0.35">
      <c r="A6951" s="5"/>
    </row>
    <row r="6952" spans="1:1" x14ac:dyDescent="0.35">
      <c r="A6952" s="5"/>
    </row>
    <row r="6953" spans="1:1" x14ac:dyDescent="0.35">
      <c r="A6953" s="5"/>
    </row>
    <row r="6954" spans="1:1" x14ac:dyDescent="0.35">
      <c r="A6954" s="5"/>
    </row>
    <row r="6955" spans="1:1" x14ac:dyDescent="0.35">
      <c r="A6955" s="5"/>
    </row>
    <row r="6956" spans="1:1" x14ac:dyDescent="0.35">
      <c r="A6956" s="5"/>
    </row>
    <row r="6957" spans="1:1" x14ac:dyDescent="0.35">
      <c r="A6957" s="5"/>
    </row>
    <row r="6958" spans="1:1" x14ac:dyDescent="0.35">
      <c r="A6958" s="5"/>
    </row>
    <row r="6959" spans="1:1" x14ac:dyDescent="0.35">
      <c r="A6959" s="5"/>
    </row>
    <row r="6960" spans="1:1" x14ac:dyDescent="0.35">
      <c r="A6960" s="5"/>
    </row>
    <row r="6961" spans="1:1" x14ac:dyDescent="0.35">
      <c r="A6961" s="5"/>
    </row>
    <row r="6962" spans="1:1" x14ac:dyDescent="0.35">
      <c r="A6962" s="5"/>
    </row>
    <row r="6963" spans="1:1" x14ac:dyDescent="0.35">
      <c r="A6963" s="5"/>
    </row>
    <row r="6964" spans="1:1" x14ac:dyDescent="0.35">
      <c r="A6964" s="5"/>
    </row>
    <row r="6965" spans="1:1" x14ac:dyDescent="0.35">
      <c r="A6965" s="5"/>
    </row>
    <row r="6966" spans="1:1" x14ac:dyDescent="0.35">
      <c r="A6966" s="5"/>
    </row>
    <row r="6967" spans="1:1" x14ac:dyDescent="0.35">
      <c r="A6967" s="5"/>
    </row>
    <row r="6968" spans="1:1" x14ac:dyDescent="0.35">
      <c r="A6968" s="5"/>
    </row>
    <row r="6969" spans="1:1" x14ac:dyDescent="0.35">
      <c r="A6969" s="5"/>
    </row>
    <row r="6970" spans="1:1" x14ac:dyDescent="0.35">
      <c r="A6970" s="5"/>
    </row>
    <row r="6971" spans="1:1" x14ac:dyDescent="0.35">
      <c r="A6971" s="5"/>
    </row>
    <row r="6972" spans="1:1" x14ac:dyDescent="0.35">
      <c r="A6972" s="5"/>
    </row>
    <row r="6973" spans="1:1" x14ac:dyDescent="0.35">
      <c r="A6973" s="5"/>
    </row>
    <row r="6974" spans="1:1" x14ac:dyDescent="0.35">
      <c r="A6974" s="5"/>
    </row>
    <row r="6975" spans="1:1" x14ac:dyDescent="0.35">
      <c r="A6975" s="5"/>
    </row>
    <row r="6976" spans="1:1" x14ac:dyDescent="0.35">
      <c r="A6976" s="5"/>
    </row>
    <row r="6977" spans="1:1" x14ac:dyDescent="0.35">
      <c r="A6977" s="5"/>
    </row>
    <row r="6978" spans="1:1" x14ac:dyDescent="0.35">
      <c r="A6978" s="5"/>
    </row>
    <row r="6979" spans="1:1" x14ac:dyDescent="0.35">
      <c r="A6979" s="5"/>
    </row>
    <row r="6980" spans="1:1" x14ac:dyDescent="0.35">
      <c r="A6980" s="5"/>
    </row>
    <row r="6981" spans="1:1" x14ac:dyDescent="0.35">
      <c r="A6981" s="5"/>
    </row>
    <row r="6982" spans="1:1" x14ac:dyDescent="0.35">
      <c r="A6982" s="5"/>
    </row>
    <row r="6983" spans="1:1" x14ac:dyDescent="0.35">
      <c r="A6983" s="5"/>
    </row>
    <row r="6984" spans="1:1" x14ac:dyDescent="0.35">
      <c r="A6984" s="5"/>
    </row>
    <row r="6985" spans="1:1" x14ac:dyDescent="0.35">
      <c r="A6985" s="5"/>
    </row>
    <row r="6986" spans="1:1" x14ac:dyDescent="0.35">
      <c r="A6986" s="5"/>
    </row>
    <row r="6987" spans="1:1" x14ac:dyDescent="0.35">
      <c r="A6987" s="5"/>
    </row>
    <row r="6988" spans="1:1" x14ac:dyDescent="0.35">
      <c r="A6988" s="5"/>
    </row>
    <row r="6989" spans="1:1" x14ac:dyDescent="0.35">
      <c r="A6989" s="5"/>
    </row>
    <row r="6990" spans="1:1" x14ac:dyDescent="0.35">
      <c r="A6990" s="5"/>
    </row>
    <row r="6991" spans="1:1" x14ac:dyDescent="0.35">
      <c r="A6991" s="5"/>
    </row>
    <row r="6992" spans="1:1" x14ac:dyDescent="0.35">
      <c r="A6992" s="5"/>
    </row>
    <row r="6993" spans="1:1" x14ac:dyDescent="0.35">
      <c r="A6993" s="5"/>
    </row>
    <row r="6994" spans="1:1" x14ac:dyDescent="0.35">
      <c r="A6994" s="5"/>
    </row>
    <row r="6995" spans="1:1" x14ac:dyDescent="0.35">
      <c r="A6995" s="5"/>
    </row>
    <row r="6996" spans="1:1" x14ac:dyDescent="0.35">
      <c r="A6996" s="5"/>
    </row>
    <row r="6997" spans="1:1" x14ac:dyDescent="0.35">
      <c r="A6997" s="5"/>
    </row>
    <row r="6998" spans="1:1" x14ac:dyDescent="0.35">
      <c r="A6998" s="5"/>
    </row>
    <row r="6999" spans="1:1" x14ac:dyDescent="0.35">
      <c r="A6999" s="5"/>
    </row>
    <row r="7000" spans="1:1" x14ac:dyDescent="0.35">
      <c r="A7000" s="5"/>
    </row>
    <row r="7001" spans="1:1" x14ac:dyDescent="0.35">
      <c r="A7001" s="5"/>
    </row>
    <row r="7002" spans="1:1" x14ac:dyDescent="0.35">
      <c r="A7002" s="5"/>
    </row>
    <row r="7003" spans="1:1" x14ac:dyDescent="0.35">
      <c r="A7003" s="5"/>
    </row>
    <row r="7004" spans="1:1" x14ac:dyDescent="0.35">
      <c r="A7004" s="5"/>
    </row>
    <row r="7005" spans="1:1" x14ac:dyDescent="0.35">
      <c r="A7005" s="5"/>
    </row>
    <row r="7006" spans="1:1" x14ac:dyDescent="0.35">
      <c r="A7006" s="5"/>
    </row>
    <row r="7007" spans="1:1" x14ac:dyDescent="0.35">
      <c r="A7007" s="5"/>
    </row>
    <row r="7008" spans="1:1" x14ac:dyDescent="0.35">
      <c r="A7008" s="5"/>
    </row>
    <row r="7009" spans="1:1" x14ac:dyDescent="0.35">
      <c r="A7009" s="5"/>
    </row>
    <row r="7010" spans="1:1" x14ac:dyDescent="0.35">
      <c r="A7010" s="5"/>
    </row>
    <row r="7011" spans="1:1" x14ac:dyDescent="0.35">
      <c r="A7011" s="5"/>
    </row>
    <row r="7012" spans="1:1" x14ac:dyDescent="0.35">
      <c r="A7012" s="5"/>
    </row>
    <row r="7013" spans="1:1" x14ac:dyDescent="0.35">
      <c r="A7013" s="5"/>
    </row>
    <row r="7014" spans="1:1" x14ac:dyDescent="0.35">
      <c r="A7014" s="5"/>
    </row>
    <row r="7015" spans="1:1" x14ac:dyDescent="0.35">
      <c r="A7015" s="5"/>
    </row>
    <row r="7016" spans="1:1" x14ac:dyDescent="0.35">
      <c r="A7016" s="5"/>
    </row>
    <row r="7017" spans="1:1" x14ac:dyDescent="0.35">
      <c r="A7017" s="5"/>
    </row>
    <row r="7018" spans="1:1" x14ac:dyDescent="0.35">
      <c r="A7018" s="5"/>
    </row>
    <row r="7019" spans="1:1" x14ac:dyDescent="0.35">
      <c r="A7019" s="5"/>
    </row>
    <row r="7020" spans="1:1" x14ac:dyDescent="0.35">
      <c r="A7020" s="5"/>
    </row>
    <row r="7021" spans="1:1" x14ac:dyDescent="0.35">
      <c r="A7021" s="5"/>
    </row>
    <row r="7022" spans="1:1" x14ac:dyDescent="0.35">
      <c r="A7022" s="5"/>
    </row>
    <row r="7023" spans="1:1" x14ac:dyDescent="0.35">
      <c r="A7023" s="5"/>
    </row>
    <row r="7024" spans="1:1" x14ac:dyDescent="0.35">
      <c r="A7024" s="5"/>
    </row>
    <row r="7025" spans="1:1" x14ac:dyDescent="0.35">
      <c r="A7025" s="5"/>
    </row>
    <row r="7026" spans="1:1" x14ac:dyDescent="0.35">
      <c r="A7026" s="5"/>
    </row>
    <row r="7027" spans="1:1" x14ac:dyDescent="0.35">
      <c r="A7027" s="5"/>
    </row>
    <row r="7028" spans="1:1" x14ac:dyDescent="0.35">
      <c r="A7028" s="5"/>
    </row>
    <row r="7029" spans="1:1" x14ac:dyDescent="0.35">
      <c r="A7029" s="5"/>
    </row>
    <row r="7030" spans="1:1" x14ac:dyDescent="0.35">
      <c r="A7030" s="5"/>
    </row>
    <row r="7031" spans="1:1" x14ac:dyDescent="0.35">
      <c r="A7031" s="5"/>
    </row>
    <row r="7032" spans="1:1" x14ac:dyDescent="0.35">
      <c r="A7032" s="5"/>
    </row>
    <row r="7033" spans="1:1" x14ac:dyDescent="0.35">
      <c r="A7033" s="5"/>
    </row>
    <row r="7034" spans="1:1" x14ac:dyDescent="0.35">
      <c r="A7034" s="5"/>
    </row>
    <row r="7035" spans="1:1" x14ac:dyDescent="0.35">
      <c r="A7035" s="5"/>
    </row>
    <row r="7036" spans="1:1" x14ac:dyDescent="0.35">
      <c r="A7036" s="5"/>
    </row>
    <row r="7037" spans="1:1" x14ac:dyDescent="0.35">
      <c r="A7037" s="5"/>
    </row>
    <row r="7038" spans="1:1" x14ac:dyDescent="0.35">
      <c r="A7038" s="5"/>
    </row>
    <row r="7039" spans="1:1" x14ac:dyDescent="0.35">
      <c r="A7039" s="5"/>
    </row>
    <row r="7040" spans="1:1" x14ac:dyDescent="0.35">
      <c r="A7040" s="5"/>
    </row>
    <row r="7041" spans="1:1" x14ac:dyDescent="0.35">
      <c r="A7041" s="5"/>
    </row>
    <row r="7042" spans="1:1" x14ac:dyDescent="0.35">
      <c r="A7042" s="5"/>
    </row>
    <row r="7043" spans="1:1" x14ac:dyDescent="0.35">
      <c r="A7043" s="5"/>
    </row>
    <row r="7044" spans="1:1" x14ac:dyDescent="0.35">
      <c r="A7044" s="5"/>
    </row>
    <row r="7045" spans="1:1" x14ac:dyDescent="0.35">
      <c r="A7045" s="5"/>
    </row>
    <row r="7046" spans="1:1" x14ac:dyDescent="0.35">
      <c r="A7046" s="5"/>
    </row>
    <row r="7047" spans="1:1" x14ac:dyDescent="0.35">
      <c r="A7047" s="5"/>
    </row>
    <row r="7048" spans="1:1" x14ac:dyDescent="0.35">
      <c r="A7048" s="5"/>
    </row>
    <row r="7049" spans="1:1" x14ac:dyDescent="0.35">
      <c r="A7049" s="5"/>
    </row>
    <row r="7050" spans="1:1" x14ac:dyDescent="0.35">
      <c r="A7050" s="5"/>
    </row>
    <row r="7051" spans="1:1" x14ac:dyDescent="0.35">
      <c r="A7051" s="5"/>
    </row>
    <row r="7052" spans="1:1" x14ac:dyDescent="0.35">
      <c r="A7052" s="5"/>
    </row>
    <row r="7053" spans="1:1" x14ac:dyDescent="0.35">
      <c r="A7053" s="5"/>
    </row>
    <row r="7054" spans="1:1" x14ac:dyDescent="0.35">
      <c r="A7054" s="5"/>
    </row>
    <row r="7055" spans="1:1" x14ac:dyDescent="0.35">
      <c r="A7055" s="5"/>
    </row>
    <row r="7056" spans="1:1" x14ac:dyDescent="0.35">
      <c r="A7056" s="5"/>
    </row>
    <row r="7057" spans="1:1" x14ac:dyDescent="0.35">
      <c r="A7057" s="5"/>
    </row>
    <row r="7058" spans="1:1" x14ac:dyDescent="0.35">
      <c r="A7058" s="5"/>
    </row>
    <row r="7059" spans="1:1" x14ac:dyDescent="0.35">
      <c r="A7059" s="5"/>
    </row>
    <row r="7060" spans="1:1" x14ac:dyDescent="0.35">
      <c r="A7060" s="5"/>
    </row>
    <row r="7061" spans="1:1" x14ac:dyDescent="0.35">
      <c r="A7061" s="5"/>
    </row>
    <row r="7062" spans="1:1" x14ac:dyDescent="0.35">
      <c r="A7062" s="5"/>
    </row>
    <row r="7063" spans="1:1" x14ac:dyDescent="0.35">
      <c r="A7063" s="5"/>
    </row>
    <row r="7064" spans="1:1" x14ac:dyDescent="0.35">
      <c r="A7064" s="5"/>
    </row>
    <row r="7065" spans="1:1" x14ac:dyDescent="0.35">
      <c r="A7065" s="5"/>
    </row>
    <row r="7066" spans="1:1" x14ac:dyDescent="0.35">
      <c r="A7066" s="5"/>
    </row>
    <row r="7067" spans="1:1" x14ac:dyDescent="0.35">
      <c r="A7067" s="5"/>
    </row>
    <row r="7068" spans="1:1" x14ac:dyDescent="0.35">
      <c r="A7068" s="5"/>
    </row>
    <row r="7069" spans="1:1" x14ac:dyDescent="0.35">
      <c r="A7069" s="5"/>
    </row>
    <row r="7070" spans="1:1" x14ac:dyDescent="0.35">
      <c r="A7070" s="5"/>
    </row>
    <row r="7071" spans="1:1" x14ac:dyDescent="0.35">
      <c r="A7071" s="5"/>
    </row>
    <row r="7072" spans="1:1" x14ac:dyDescent="0.35">
      <c r="A7072" s="5"/>
    </row>
    <row r="7073" spans="1:1" x14ac:dyDescent="0.35">
      <c r="A7073" s="5"/>
    </row>
    <row r="7074" spans="1:1" x14ac:dyDescent="0.35">
      <c r="A7074" s="5"/>
    </row>
    <row r="7075" spans="1:1" x14ac:dyDescent="0.35">
      <c r="A7075" s="5"/>
    </row>
    <row r="7076" spans="1:1" x14ac:dyDescent="0.35">
      <c r="A7076" s="5"/>
    </row>
    <row r="7077" spans="1:1" x14ac:dyDescent="0.35">
      <c r="A7077" s="5"/>
    </row>
    <row r="7078" spans="1:1" x14ac:dyDescent="0.35">
      <c r="A7078" s="5"/>
    </row>
    <row r="7079" spans="1:1" x14ac:dyDescent="0.35">
      <c r="A7079" s="5"/>
    </row>
    <row r="7080" spans="1:1" x14ac:dyDescent="0.35">
      <c r="A7080" s="5"/>
    </row>
    <row r="7081" spans="1:1" x14ac:dyDescent="0.35">
      <c r="A7081" s="5"/>
    </row>
    <row r="7082" spans="1:1" x14ac:dyDescent="0.35">
      <c r="A7082" s="5"/>
    </row>
    <row r="7083" spans="1:1" x14ac:dyDescent="0.35">
      <c r="A7083" s="5"/>
    </row>
    <row r="7084" spans="1:1" x14ac:dyDescent="0.35">
      <c r="A7084" s="5"/>
    </row>
    <row r="7085" spans="1:1" x14ac:dyDescent="0.35">
      <c r="A7085" s="5"/>
    </row>
    <row r="7086" spans="1:1" x14ac:dyDescent="0.35">
      <c r="A7086" s="5"/>
    </row>
    <row r="7087" spans="1:1" x14ac:dyDescent="0.35">
      <c r="A7087" s="5"/>
    </row>
    <row r="7088" spans="1:1" x14ac:dyDescent="0.35">
      <c r="A7088" s="5"/>
    </row>
    <row r="7089" spans="1:1" x14ac:dyDescent="0.35">
      <c r="A7089" s="5"/>
    </row>
    <row r="7090" spans="1:1" x14ac:dyDescent="0.35">
      <c r="A7090" s="5"/>
    </row>
    <row r="7091" spans="1:1" x14ac:dyDescent="0.35">
      <c r="A7091" s="5"/>
    </row>
    <row r="7092" spans="1:1" x14ac:dyDescent="0.35">
      <c r="A7092" s="5"/>
    </row>
    <row r="7093" spans="1:1" x14ac:dyDescent="0.35">
      <c r="A7093" s="5"/>
    </row>
    <row r="7094" spans="1:1" x14ac:dyDescent="0.35">
      <c r="A7094" s="5"/>
    </row>
    <row r="7095" spans="1:1" x14ac:dyDescent="0.35">
      <c r="A7095" s="5"/>
    </row>
    <row r="7096" spans="1:1" x14ac:dyDescent="0.35">
      <c r="A7096" s="5"/>
    </row>
    <row r="7097" spans="1:1" x14ac:dyDescent="0.35">
      <c r="A7097" s="5"/>
    </row>
    <row r="7098" spans="1:1" x14ac:dyDescent="0.35">
      <c r="A7098" s="5"/>
    </row>
    <row r="7099" spans="1:1" x14ac:dyDescent="0.35">
      <c r="A7099" s="5"/>
    </row>
    <row r="7100" spans="1:1" x14ac:dyDescent="0.35">
      <c r="A7100" s="5"/>
    </row>
    <row r="7101" spans="1:1" x14ac:dyDescent="0.35">
      <c r="A7101" s="5"/>
    </row>
    <row r="7102" spans="1:1" x14ac:dyDescent="0.35">
      <c r="A7102" s="5"/>
    </row>
    <row r="7103" spans="1:1" x14ac:dyDescent="0.35">
      <c r="A7103" s="5"/>
    </row>
    <row r="7104" spans="1:1" x14ac:dyDescent="0.35">
      <c r="A7104" s="5"/>
    </row>
    <row r="7105" spans="1:1" x14ac:dyDescent="0.35">
      <c r="A7105" s="5"/>
    </row>
    <row r="7106" spans="1:1" x14ac:dyDescent="0.35">
      <c r="A7106" s="5"/>
    </row>
    <row r="7107" spans="1:1" x14ac:dyDescent="0.35">
      <c r="A7107" s="5"/>
    </row>
    <row r="7108" spans="1:1" x14ac:dyDescent="0.35">
      <c r="A7108" s="5"/>
    </row>
    <row r="7109" spans="1:1" x14ac:dyDescent="0.35">
      <c r="A7109" s="5"/>
    </row>
    <row r="7110" spans="1:1" x14ac:dyDescent="0.35">
      <c r="A7110" s="5"/>
    </row>
    <row r="7111" spans="1:1" x14ac:dyDescent="0.35">
      <c r="A7111" s="5"/>
    </row>
    <row r="7112" spans="1:1" x14ac:dyDescent="0.35">
      <c r="A7112" s="5"/>
    </row>
    <row r="7113" spans="1:1" x14ac:dyDescent="0.35">
      <c r="A7113" s="5"/>
    </row>
    <row r="7114" spans="1:1" x14ac:dyDescent="0.35">
      <c r="A7114" s="5"/>
    </row>
    <row r="7115" spans="1:1" x14ac:dyDescent="0.35">
      <c r="A7115" s="5"/>
    </row>
    <row r="7116" spans="1:1" x14ac:dyDescent="0.35">
      <c r="A7116" s="5"/>
    </row>
    <row r="7117" spans="1:1" x14ac:dyDescent="0.35">
      <c r="A7117" s="5"/>
    </row>
    <row r="7118" spans="1:1" x14ac:dyDescent="0.35">
      <c r="A7118" s="5"/>
    </row>
    <row r="7119" spans="1:1" x14ac:dyDescent="0.35">
      <c r="A7119" s="5"/>
    </row>
    <row r="7120" spans="1:1" x14ac:dyDescent="0.35">
      <c r="A7120" s="5"/>
    </row>
    <row r="7121" spans="1:1" x14ac:dyDescent="0.35">
      <c r="A7121" s="5"/>
    </row>
    <row r="7122" spans="1:1" x14ac:dyDescent="0.35">
      <c r="A7122" s="5"/>
    </row>
    <row r="7123" spans="1:1" x14ac:dyDescent="0.35">
      <c r="A7123" s="5"/>
    </row>
    <row r="7124" spans="1:1" x14ac:dyDescent="0.35">
      <c r="A7124" s="5"/>
    </row>
    <row r="7125" spans="1:1" x14ac:dyDescent="0.35">
      <c r="A7125" s="5"/>
    </row>
    <row r="7126" spans="1:1" x14ac:dyDescent="0.35">
      <c r="A7126" s="5"/>
    </row>
    <row r="7127" spans="1:1" x14ac:dyDescent="0.35">
      <c r="A7127" s="5"/>
    </row>
    <row r="7128" spans="1:1" x14ac:dyDescent="0.35">
      <c r="A7128" s="5"/>
    </row>
    <row r="7129" spans="1:1" x14ac:dyDescent="0.35">
      <c r="A7129" s="5"/>
    </row>
    <row r="7130" spans="1:1" x14ac:dyDescent="0.35">
      <c r="A7130" s="5"/>
    </row>
    <row r="7131" spans="1:1" x14ac:dyDescent="0.35">
      <c r="A7131" s="5"/>
    </row>
    <row r="7132" spans="1:1" x14ac:dyDescent="0.35">
      <c r="A7132" s="5"/>
    </row>
    <row r="7133" spans="1:1" x14ac:dyDescent="0.35">
      <c r="A7133" s="5"/>
    </row>
    <row r="7134" spans="1:1" x14ac:dyDescent="0.35">
      <c r="A7134" s="5"/>
    </row>
    <row r="7135" spans="1:1" x14ac:dyDescent="0.35">
      <c r="A7135" s="5"/>
    </row>
    <row r="7136" spans="1:1" x14ac:dyDescent="0.35">
      <c r="A7136" s="5"/>
    </row>
    <row r="7137" spans="1:1" x14ac:dyDescent="0.35">
      <c r="A7137" s="5"/>
    </row>
    <row r="7138" spans="1:1" x14ac:dyDescent="0.35">
      <c r="A7138" s="5"/>
    </row>
    <row r="7139" spans="1:1" x14ac:dyDescent="0.35">
      <c r="A7139" s="5"/>
    </row>
    <row r="7140" spans="1:1" x14ac:dyDescent="0.35">
      <c r="A7140" s="5"/>
    </row>
    <row r="7141" spans="1:1" x14ac:dyDescent="0.35">
      <c r="A7141" s="5"/>
    </row>
    <row r="7142" spans="1:1" x14ac:dyDescent="0.35">
      <c r="A7142" s="5"/>
    </row>
    <row r="7143" spans="1:1" x14ac:dyDescent="0.35">
      <c r="A7143" s="5"/>
    </row>
    <row r="7144" spans="1:1" x14ac:dyDescent="0.35">
      <c r="A7144" s="5"/>
    </row>
    <row r="7145" spans="1:1" x14ac:dyDescent="0.35">
      <c r="A7145" s="5"/>
    </row>
    <row r="7146" spans="1:1" x14ac:dyDescent="0.35">
      <c r="A7146" s="5"/>
    </row>
    <row r="7147" spans="1:1" x14ac:dyDescent="0.35">
      <c r="A7147" s="5"/>
    </row>
    <row r="7148" spans="1:1" x14ac:dyDescent="0.35">
      <c r="A7148" s="5"/>
    </row>
    <row r="7149" spans="1:1" x14ac:dyDescent="0.35">
      <c r="A7149" s="5"/>
    </row>
    <row r="7150" spans="1:1" x14ac:dyDescent="0.35">
      <c r="A7150" s="5"/>
    </row>
    <row r="7151" spans="1:1" x14ac:dyDescent="0.35">
      <c r="A7151" s="5"/>
    </row>
    <row r="7152" spans="1:1" x14ac:dyDescent="0.35">
      <c r="A7152" s="5"/>
    </row>
    <row r="7153" spans="1:1" x14ac:dyDescent="0.35">
      <c r="A7153" s="5"/>
    </row>
    <row r="7154" spans="1:1" x14ac:dyDescent="0.35">
      <c r="A7154" s="5"/>
    </row>
    <row r="7155" spans="1:1" x14ac:dyDescent="0.35">
      <c r="A7155" s="5"/>
    </row>
    <row r="7156" spans="1:1" x14ac:dyDescent="0.35">
      <c r="A7156" s="5"/>
    </row>
    <row r="7157" spans="1:1" x14ac:dyDescent="0.35">
      <c r="A7157" s="5"/>
    </row>
    <row r="7158" spans="1:1" x14ac:dyDescent="0.35">
      <c r="A7158" s="5"/>
    </row>
    <row r="7159" spans="1:1" x14ac:dyDescent="0.35">
      <c r="A7159" s="5"/>
    </row>
    <row r="7160" spans="1:1" x14ac:dyDescent="0.35">
      <c r="A7160" s="5"/>
    </row>
    <row r="7161" spans="1:1" x14ac:dyDescent="0.35">
      <c r="A7161" s="5"/>
    </row>
    <row r="7162" spans="1:1" x14ac:dyDescent="0.35">
      <c r="A7162" s="5"/>
    </row>
    <row r="7163" spans="1:1" x14ac:dyDescent="0.35">
      <c r="A7163" s="5"/>
    </row>
    <row r="7164" spans="1:1" x14ac:dyDescent="0.35">
      <c r="A7164" s="5"/>
    </row>
    <row r="7165" spans="1:1" x14ac:dyDescent="0.35">
      <c r="A7165" s="5"/>
    </row>
    <row r="7166" spans="1:1" x14ac:dyDescent="0.35">
      <c r="A7166" s="5"/>
    </row>
    <row r="7167" spans="1:1" x14ac:dyDescent="0.35">
      <c r="A7167" s="5"/>
    </row>
    <row r="7168" spans="1:1" x14ac:dyDescent="0.35">
      <c r="A7168" s="5"/>
    </row>
    <row r="7169" spans="1:1" x14ac:dyDescent="0.35">
      <c r="A7169" s="5"/>
    </row>
    <row r="7170" spans="1:1" x14ac:dyDescent="0.35">
      <c r="A7170" s="5"/>
    </row>
    <row r="7171" spans="1:1" x14ac:dyDescent="0.35">
      <c r="A7171" s="5"/>
    </row>
    <row r="7172" spans="1:1" x14ac:dyDescent="0.35">
      <c r="A7172" s="5"/>
    </row>
    <row r="7173" spans="1:1" x14ac:dyDescent="0.35">
      <c r="A7173" s="5"/>
    </row>
    <row r="7174" spans="1:1" x14ac:dyDescent="0.35">
      <c r="A7174" s="5"/>
    </row>
    <row r="7175" spans="1:1" x14ac:dyDescent="0.35">
      <c r="A7175" s="5"/>
    </row>
    <row r="7176" spans="1:1" x14ac:dyDescent="0.35">
      <c r="A7176" s="5"/>
    </row>
    <row r="7177" spans="1:1" x14ac:dyDescent="0.35">
      <c r="A7177" s="5"/>
    </row>
    <row r="7178" spans="1:1" x14ac:dyDescent="0.35">
      <c r="A7178" s="5"/>
    </row>
    <row r="7179" spans="1:1" x14ac:dyDescent="0.35">
      <c r="A7179" s="5"/>
    </row>
    <row r="7180" spans="1:1" x14ac:dyDescent="0.35">
      <c r="A7180" s="5"/>
    </row>
    <row r="7181" spans="1:1" x14ac:dyDescent="0.35">
      <c r="A7181" s="5"/>
    </row>
    <row r="7182" spans="1:1" x14ac:dyDescent="0.35">
      <c r="A7182" s="5"/>
    </row>
    <row r="7183" spans="1:1" x14ac:dyDescent="0.35">
      <c r="A7183" s="5"/>
    </row>
    <row r="7184" spans="1:1" x14ac:dyDescent="0.35">
      <c r="A7184" s="5"/>
    </row>
    <row r="7185" spans="1:1" x14ac:dyDescent="0.35">
      <c r="A7185" s="5"/>
    </row>
    <row r="7186" spans="1:1" x14ac:dyDescent="0.35">
      <c r="A7186" s="5"/>
    </row>
    <row r="7187" spans="1:1" x14ac:dyDescent="0.35">
      <c r="A7187" s="5"/>
    </row>
    <row r="7188" spans="1:1" x14ac:dyDescent="0.35">
      <c r="A7188" s="5"/>
    </row>
    <row r="7189" spans="1:1" x14ac:dyDescent="0.35">
      <c r="A7189" s="5"/>
    </row>
    <row r="7190" spans="1:1" x14ac:dyDescent="0.35">
      <c r="A7190" s="5"/>
    </row>
    <row r="7191" spans="1:1" x14ac:dyDescent="0.35">
      <c r="A7191" s="5"/>
    </row>
    <row r="7192" spans="1:1" x14ac:dyDescent="0.35">
      <c r="A7192" s="5"/>
    </row>
    <row r="7193" spans="1:1" x14ac:dyDescent="0.35">
      <c r="A7193" s="5"/>
    </row>
    <row r="7194" spans="1:1" x14ac:dyDescent="0.35">
      <c r="A7194" s="5"/>
    </row>
    <row r="7195" spans="1:1" x14ac:dyDescent="0.35">
      <c r="A7195" s="5"/>
    </row>
    <row r="7196" spans="1:1" x14ac:dyDescent="0.35">
      <c r="A7196" s="5"/>
    </row>
    <row r="7197" spans="1:1" x14ac:dyDescent="0.35">
      <c r="A7197" s="5"/>
    </row>
    <row r="7198" spans="1:1" x14ac:dyDescent="0.35">
      <c r="A7198" s="5"/>
    </row>
    <row r="7199" spans="1:1" x14ac:dyDescent="0.35">
      <c r="A7199" s="5"/>
    </row>
    <row r="7200" spans="1:1" x14ac:dyDescent="0.35">
      <c r="A7200" s="5"/>
    </row>
    <row r="7201" spans="1:1" x14ac:dyDescent="0.35">
      <c r="A7201" s="5"/>
    </row>
    <row r="7202" spans="1:1" x14ac:dyDescent="0.35">
      <c r="A7202" s="5"/>
    </row>
    <row r="7203" spans="1:1" x14ac:dyDescent="0.35">
      <c r="A7203" s="5"/>
    </row>
    <row r="7204" spans="1:1" x14ac:dyDescent="0.35">
      <c r="A7204" s="5"/>
    </row>
    <row r="7205" spans="1:1" x14ac:dyDescent="0.35">
      <c r="A7205" s="5"/>
    </row>
    <row r="7206" spans="1:1" x14ac:dyDescent="0.35">
      <c r="A7206" s="5"/>
    </row>
    <row r="7207" spans="1:1" x14ac:dyDescent="0.35">
      <c r="A7207" s="5"/>
    </row>
    <row r="7208" spans="1:1" x14ac:dyDescent="0.35">
      <c r="A7208" s="5"/>
    </row>
    <row r="7209" spans="1:1" x14ac:dyDescent="0.35">
      <c r="A7209" s="5"/>
    </row>
    <row r="7210" spans="1:1" x14ac:dyDescent="0.35">
      <c r="A7210" s="5"/>
    </row>
    <row r="7211" spans="1:1" x14ac:dyDescent="0.35">
      <c r="A7211" s="5"/>
    </row>
    <row r="7212" spans="1:1" x14ac:dyDescent="0.35">
      <c r="A7212" s="5"/>
    </row>
    <row r="7213" spans="1:1" x14ac:dyDescent="0.35">
      <c r="A7213" s="5"/>
    </row>
    <row r="7214" spans="1:1" x14ac:dyDescent="0.35">
      <c r="A7214" s="5"/>
    </row>
    <row r="7215" spans="1:1" x14ac:dyDescent="0.35">
      <c r="A7215" s="5"/>
    </row>
    <row r="7216" spans="1:1" x14ac:dyDescent="0.35">
      <c r="A7216" s="5"/>
    </row>
    <row r="7217" spans="1:1" x14ac:dyDescent="0.35">
      <c r="A7217" s="5"/>
    </row>
    <row r="7218" spans="1:1" x14ac:dyDescent="0.35">
      <c r="A7218" s="5"/>
    </row>
    <row r="7219" spans="1:1" x14ac:dyDescent="0.35">
      <c r="A7219" s="5"/>
    </row>
    <row r="7220" spans="1:1" x14ac:dyDescent="0.35">
      <c r="A7220" s="5"/>
    </row>
    <row r="7221" spans="1:1" x14ac:dyDescent="0.35">
      <c r="A7221" s="5"/>
    </row>
    <row r="7222" spans="1:1" x14ac:dyDescent="0.35">
      <c r="A7222" s="5"/>
    </row>
    <row r="7223" spans="1:1" x14ac:dyDescent="0.35">
      <c r="A7223" s="5"/>
    </row>
    <row r="7224" spans="1:1" x14ac:dyDescent="0.35">
      <c r="A7224" s="5"/>
    </row>
    <row r="7225" spans="1:1" x14ac:dyDescent="0.35">
      <c r="A7225" s="5"/>
    </row>
    <row r="7226" spans="1:1" x14ac:dyDescent="0.35">
      <c r="A7226" s="5"/>
    </row>
    <row r="7227" spans="1:1" x14ac:dyDescent="0.35">
      <c r="A7227" s="5"/>
    </row>
    <row r="7228" spans="1:1" x14ac:dyDescent="0.35">
      <c r="A7228" s="5"/>
    </row>
    <row r="7229" spans="1:1" x14ac:dyDescent="0.35">
      <c r="A7229" s="5"/>
    </row>
    <row r="7230" spans="1:1" x14ac:dyDescent="0.35">
      <c r="A7230" s="5"/>
    </row>
    <row r="7231" spans="1:1" x14ac:dyDescent="0.35">
      <c r="A7231" s="5"/>
    </row>
    <row r="7232" spans="1:1" x14ac:dyDescent="0.35">
      <c r="A7232" s="5"/>
    </row>
    <row r="7233" spans="1:1" x14ac:dyDescent="0.35">
      <c r="A7233" s="5"/>
    </row>
    <row r="7234" spans="1:1" x14ac:dyDescent="0.35">
      <c r="A7234" s="5"/>
    </row>
    <row r="7235" spans="1:1" x14ac:dyDescent="0.35">
      <c r="A7235" s="5"/>
    </row>
    <row r="7236" spans="1:1" x14ac:dyDescent="0.35">
      <c r="A7236" s="5"/>
    </row>
    <row r="7237" spans="1:1" x14ac:dyDescent="0.35">
      <c r="A7237" s="5"/>
    </row>
    <row r="7238" spans="1:1" x14ac:dyDescent="0.35">
      <c r="A7238" s="5"/>
    </row>
    <row r="7239" spans="1:1" x14ac:dyDescent="0.35">
      <c r="A7239" s="5"/>
    </row>
    <row r="7240" spans="1:1" x14ac:dyDescent="0.35">
      <c r="A7240" s="5"/>
    </row>
    <row r="7241" spans="1:1" x14ac:dyDescent="0.35">
      <c r="A7241" s="5"/>
    </row>
    <row r="7242" spans="1:1" x14ac:dyDescent="0.35">
      <c r="A7242" s="5"/>
    </row>
    <row r="7243" spans="1:1" x14ac:dyDescent="0.35">
      <c r="A7243" s="5"/>
    </row>
    <row r="7244" spans="1:1" x14ac:dyDescent="0.35">
      <c r="A7244" s="5"/>
    </row>
    <row r="7245" spans="1:1" x14ac:dyDescent="0.35">
      <c r="A7245" s="5"/>
    </row>
    <row r="7246" spans="1:1" x14ac:dyDescent="0.35">
      <c r="A7246" s="5"/>
    </row>
    <row r="7247" spans="1:1" x14ac:dyDescent="0.35">
      <c r="A7247" s="5"/>
    </row>
    <row r="7248" spans="1:1" x14ac:dyDescent="0.35">
      <c r="A7248" s="5"/>
    </row>
    <row r="7249" spans="1:1" x14ac:dyDescent="0.35">
      <c r="A7249" s="5"/>
    </row>
    <row r="7250" spans="1:1" x14ac:dyDescent="0.35">
      <c r="A7250" s="5"/>
    </row>
    <row r="7251" spans="1:1" x14ac:dyDescent="0.35">
      <c r="A7251" s="5"/>
    </row>
    <row r="7252" spans="1:1" x14ac:dyDescent="0.35">
      <c r="A7252" s="5"/>
    </row>
    <row r="7253" spans="1:1" x14ac:dyDescent="0.35">
      <c r="A7253" s="5"/>
    </row>
    <row r="7254" spans="1:1" x14ac:dyDescent="0.35">
      <c r="A7254" s="5"/>
    </row>
    <row r="7255" spans="1:1" x14ac:dyDescent="0.35">
      <c r="A7255" s="5"/>
    </row>
    <row r="7256" spans="1:1" x14ac:dyDescent="0.35">
      <c r="A7256" s="5"/>
    </row>
    <row r="7257" spans="1:1" x14ac:dyDescent="0.35">
      <c r="A7257" s="5"/>
    </row>
    <row r="7258" spans="1:1" x14ac:dyDescent="0.35">
      <c r="A7258" s="5"/>
    </row>
    <row r="7259" spans="1:1" x14ac:dyDescent="0.35">
      <c r="A7259" s="5"/>
    </row>
    <row r="7260" spans="1:1" x14ac:dyDescent="0.35">
      <c r="A7260" s="5"/>
    </row>
    <row r="7261" spans="1:1" x14ac:dyDescent="0.35">
      <c r="A7261" s="5"/>
    </row>
    <row r="7262" spans="1:1" x14ac:dyDescent="0.35">
      <c r="A7262" s="5"/>
    </row>
    <row r="7263" spans="1:1" x14ac:dyDescent="0.35">
      <c r="A7263" s="5"/>
    </row>
    <row r="7264" spans="1:1" x14ac:dyDescent="0.35">
      <c r="A7264" s="5"/>
    </row>
    <row r="7265" spans="1:1" x14ac:dyDescent="0.35">
      <c r="A7265" s="5"/>
    </row>
    <row r="7266" spans="1:1" x14ac:dyDescent="0.35">
      <c r="A7266" s="5"/>
    </row>
    <row r="7267" spans="1:1" x14ac:dyDescent="0.35">
      <c r="A7267" s="5"/>
    </row>
    <row r="7268" spans="1:1" x14ac:dyDescent="0.35">
      <c r="A7268" s="5"/>
    </row>
    <row r="7269" spans="1:1" x14ac:dyDescent="0.35">
      <c r="A7269" s="5"/>
    </row>
    <row r="7270" spans="1:1" x14ac:dyDescent="0.35">
      <c r="A7270" s="5"/>
    </row>
    <row r="7271" spans="1:1" x14ac:dyDescent="0.35">
      <c r="A7271" s="5"/>
    </row>
    <row r="7272" spans="1:1" x14ac:dyDescent="0.35">
      <c r="A7272" s="5"/>
    </row>
    <row r="7273" spans="1:1" x14ac:dyDescent="0.35">
      <c r="A7273" s="5"/>
    </row>
    <row r="7274" spans="1:1" x14ac:dyDescent="0.35">
      <c r="A7274" s="5"/>
    </row>
    <row r="7275" spans="1:1" x14ac:dyDescent="0.35">
      <c r="A7275" s="5"/>
    </row>
    <row r="7276" spans="1:1" x14ac:dyDescent="0.35">
      <c r="A7276" s="5"/>
    </row>
    <row r="7277" spans="1:1" x14ac:dyDescent="0.35">
      <c r="A7277" s="5"/>
    </row>
    <row r="7278" spans="1:1" x14ac:dyDescent="0.35">
      <c r="A7278" s="5"/>
    </row>
    <row r="7279" spans="1:1" x14ac:dyDescent="0.35">
      <c r="A7279" s="5"/>
    </row>
    <row r="7280" spans="1:1" x14ac:dyDescent="0.35">
      <c r="A7280" s="5"/>
    </row>
    <row r="7281" spans="1:1" x14ac:dyDescent="0.35">
      <c r="A7281" s="5"/>
    </row>
    <row r="7282" spans="1:1" x14ac:dyDescent="0.35">
      <c r="A7282" s="5"/>
    </row>
    <row r="7283" spans="1:1" x14ac:dyDescent="0.35">
      <c r="A7283" s="5"/>
    </row>
    <row r="7284" spans="1:1" x14ac:dyDescent="0.35">
      <c r="A7284" s="5"/>
    </row>
    <row r="7285" spans="1:1" x14ac:dyDescent="0.35">
      <c r="A7285" s="5"/>
    </row>
    <row r="7286" spans="1:1" x14ac:dyDescent="0.35">
      <c r="A7286" s="5"/>
    </row>
    <row r="7287" spans="1:1" x14ac:dyDescent="0.35">
      <c r="A7287" s="5"/>
    </row>
    <row r="7288" spans="1:1" x14ac:dyDescent="0.35">
      <c r="A7288" s="5"/>
    </row>
    <row r="7289" spans="1:1" x14ac:dyDescent="0.35">
      <c r="A7289" s="5"/>
    </row>
    <row r="7290" spans="1:1" x14ac:dyDescent="0.35">
      <c r="A7290" s="5"/>
    </row>
    <row r="7291" spans="1:1" x14ac:dyDescent="0.35">
      <c r="A7291" s="5"/>
    </row>
    <row r="7292" spans="1:1" x14ac:dyDescent="0.35">
      <c r="A7292" s="5"/>
    </row>
    <row r="7293" spans="1:1" x14ac:dyDescent="0.35">
      <c r="A7293" s="5"/>
    </row>
    <row r="7294" spans="1:1" x14ac:dyDescent="0.35">
      <c r="A7294" s="5"/>
    </row>
    <row r="7295" spans="1:1" x14ac:dyDescent="0.35">
      <c r="A7295" s="5"/>
    </row>
    <row r="7296" spans="1:1" x14ac:dyDescent="0.35">
      <c r="A7296" s="5"/>
    </row>
    <row r="7297" spans="1:1" x14ac:dyDescent="0.35">
      <c r="A7297" s="5"/>
    </row>
    <row r="7298" spans="1:1" x14ac:dyDescent="0.35">
      <c r="A7298" s="5"/>
    </row>
    <row r="7299" spans="1:1" x14ac:dyDescent="0.35">
      <c r="A7299" s="5"/>
    </row>
    <row r="7300" spans="1:1" x14ac:dyDescent="0.35">
      <c r="A7300" s="5"/>
    </row>
    <row r="7301" spans="1:1" x14ac:dyDescent="0.35">
      <c r="A7301" s="5"/>
    </row>
    <row r="7302" spans="1:1" x14ac:dyDescent="0.35">
      <c r="A7302" s="5"/>
    </row>
    <row r="7303" spans="1:1" x14ac:dyDescent="0.35">
      <c r="A7303" s="5"/>
    </row>
    <row r="7304" spans="1:1" x14ac:dyDescent="0.35">
      <c r="A7304" s="5"/>
    </row>
    <row r="7305" spans="1:1" x14ac:dyDescent="0.35">
      <c r="A7305" s="5"/>
    </row>
    <row r="7306" spans="1:1" x14ac:dyDescent="0.35">
      <c r="A7306" s="5"/>
    </row>
    <row r="7307" spans="1:1" x14ac:dyDescent="0.35">
      <c r="A7307" s="5"/>
    </row>
    <row r="7308" spans="1:1" x14ac:dyDescent="0.35">
      <c r="A7308" s="5"/>
    </row>
    <row r="7309" spans="1:1" x14ac:dyDescent="0.35">
      <c r="A7309" s="5"/>
    </row>
    <row r="7310" spans="1:1" x14ac:dyDescent="0.35">
      <c r="A7310" s="5"/>
    </row>
    <row r="7311" spans="1:1" x14ac:dyDescent="0.35">
      <c r="A7311" s="5"/>
    </row>
    <row r="7312" spans="1:1" x14ac:dyDescent="0.35">
      <c r="A7312" s="5"/>
    </row>
    <row r="7313" spans="1:1" x14ac:dyDescent="0.35">
      <c r="A7313" s="5"/>
    </row>
    <row r="7314" spans="1:1" x14ac:dyDescent="0.35">
      <c r="A7314" s="5"/>
    </row>
    <row r="7315" spans="1:1" x14ac:dyDescent="0.35">
      <c r="A7315" s="5"/>
    </row>
    <row r="7316" spans="1:1" x14ac:dyDescent="0.35">
      <c r="A7316" s="5"/>
    </row>
    <row r="7317" spans="1:1" x14ac:dyDescent="0.35">
      <c r="A7317" s="5"/>
    </row>
    <row r="7318" spans="1:1" x14ac:dyDescent="0.35">
      <c r="A7318" s="5"/>
    </row>
    <row r="7319" spans="1:1" x14ac:dyDescent="0.35">
      <c r="A7319" s="5"/>
    </row>
    <row r="7320" spans="1:1" x14ac:dyDescent="0.35">
      <c r="A7320" s="5"/>
    </row>
    <row r="7321" spans="1:1" x14ac:dyDescent="0.35">
      <c r="A7321" s="5"/>
    </row>
    <row r="7322" spans="1:1" x14ac:dyDescent="0.35">
      <c r="A7322" s="5"/>
    </row>
    <row r="7323" spans="1:1" x14ac:dyDescent="0.35">
      <c r="A7323" s="5"/>
    </row>
    <row r="7324" spans="1:1" x14ac:dyDescent="0.35">
      <c r="A7324" s="5"/>
    </row>
    <row r="7325" spans="1:1" x14ac:dyDescent="0.35">
      <c r="A7325" s="5"/>
    </row>
    <row r="7326" spans="1:1" x14ac:dyDescent="0.35">
      <c r="A7326" s="5"/>
    </row>
    <row r="7327" spans="1:1" x14ac:dyDescent="0.35">
      <c r="A7327" s="5"/>
    </row>
    <row r="7328" spans="1:1" x14ac:dyDescent="0.35">
      <c r="A7328" s="5"/>
    </row>
    <row r="7329" spans="1:1" x14ac:dyDescent="0.35">
      <c r="A7329" s="5"/>
    </row>
    <row r="7330" spans="1:1" x14ac:dyDescent="0.35">
      <c r="A7330" s="5"/>
    </row>
    <row r="7331" spans="1:1" x14ac:dyDescent="0.35">
      <c r="A7331" s="5"/>
    </row>
    <row r="7332" spans="1:1" x14ac:dyDescent="0.35">
      <c r="A7332" s="5"/>
    </row>
    <row r="7333" spans="1:1" x14ac:dyDescent="0.35">
      <c r="A7333" s="5"/>
    </row>
    <row r="7334" spans="1:1" x14ac:dyDescent="0.35">
      <c r="A7334" s="5"/>
    </row>
    <row r="7335" spans="1:1" x14ac:dyDescent="0.35">
      <c r="A7335" s="5"/>
    </row>
    <row r="7336" spans="1:1" x14ac:dyDescent="0.35">
      <c r="A7336" s="5"/>
    </row>
    <row r="7337" spans="1:1" x14ac:dyDescent="0.35">
      <c r="A7337" s="5"/>
    </row>
    <row r="7338" spans="1:1" x14ac:dyDescent="0.35">
      <c r="A7338" s="5"/>
    </row>
    <row r="7339" spans="1:1" x14ac:dyDescent="0.35">
      <c r="A7339" s="5"/>
    </row>
    <row r="7340" spans="1:1" x14ac:dyDescent="0.35">
      <c r="A7340" s="5"/>
    </row>
    <row r="7341" spans="1:1" x14ac:dyDescent="0.35">
      <c r="A7341" s="5"/>
    </row>
    <row r="7342" spans="1:1" x14ac:dyDescent="0.35">
      <c r="A7342" s="5"/>
    </row>
    <row r="7343" spans="1:1" x14ac:dyDescent="0.35">
      <c r="A7343" s="5"/>
    </row>
    <row r="7344" spans="1:1" x14ac:dyDescent="0.35">
      <c r="A7344" s="5"/>
    </row>
    <row r="7345" spans="1:1" x14ac:dyDescent="0.35">
      <c r="A7345" s="5"/>
    </row>
    <row r="7346" spans="1:1" x14ac:dyDescent="0.35">
      <c r="A7346" s="5"/>
    </row>
    <row r="7347" spans="1:1" x14ac:dyDescent="0.35">
      <c r="A7347" s="5"/>
    </row>
    <row r="7348" spans="1:1" x14ac:dyDescent="0.35">
      <c r="A7348" s="5"/>
    </row>
    <row r="7349" spans="1:1" x14ac:dyDescent="0.35">
      <c r="A7349" s="5"/>
    </row>
    <row r="7350" spans="1:1" x14ac:dyDescent="0.35">
      <c r="A7350" s="5"/>
    </row>
    <row r="7351" spans="1:1" x14ac:dyDescent="0.35">
      <c r="A7351" s="5"/>
    </row>
    <row r="7352" spans="1:1" x14ac:dyDescent="0.35">
      <c r="A7352" s="5"/>
    </row>
    <row r="7353" spans="1:1" x14ac:dyDescent="0.35">
      <c r="A7353" s="5"/>
    </row>
    <row r="7354" spans="1:1" x14ac:dyDescent="0.35">
      <c r="A7354" s="5"/>
    </row>
    <row r="7355" spans="1:1" x14ac:dyDescent="0.35">
      <c r="A7355" s="5"/>
    </row>
    <row r="7356" spans="1:1" x14ac:dyDescent="0.35">
      <c r="A7356" s="5"/>
    </row>
    <row r="7357" spans="1:1" x14ac:dyDescent="0.35">
      <c r="A7357" s="5"/>
    </row>
    <row r="7358" spans="1:1" x14ac:dyDescent="0.35">
      <c r="A7358" s="5"/>
    </row>
    <row r="7359" spans="1:1" x14ac:dyDescent="0.35">
      <c r="A7359" s="5"/>
    </row>
    <row r="7360" spans="1:1" x14ac:dyDescent="0.35">
      <c r="A7360" s="5"/>
    </row>
    <row r="7361" spans="1:1" x14ac:dyDescent="0.35">
      <c r="A7361" s="5"/>
    </row>
    <row r="7362" spans="1:1" x14ac:dyDescent="0.35">
      <c r="A7362" s="5"/>
    </row>
    <row r="7363" spans="1:1" x14ac:dyDescent="0.35">
      <c r="A7363" s="5"/>
    </row>
    <row r="7364" spans="1:1" x14ac:dyDescent="0.35">
      <c r="A7364" s="5"/>
    </row>
    <row r="7365" spans="1:1" x14ac:dyDescent="0.35">
      <c r="A7365" s="5"/>
    </row>
    <row r="7366" spans="1:1" x14ac:dyDescent="0.35">
      <c r="A7366" s="5"/>
    </row>
    <row r="7367" spans="1:1" x14ac:dyDescent="0.35">
      <c r="A7367" s="5"/>
    </row>
    <row r="7368" spans="1:1" x14ac:dyDescent="0.35">
      <c r="A7368" s="5"/>
    </row>
    <row r="7369" spans="1:1" x14ac:dyDescent="0.35">
      <c r="A7369" s="5"/>
    </row>
    <row r="7370" spans="1:1" x14ac:dyDescent="0.35">
      <c r="A7370" s="5"/>
    </row>
    <row r="7371" spans="1:1" x14ac:dyDescent="0.35">
      <c r="A7371" s="5"/>
    </row>
    <row r="7372" spans="1:1" x14ac:dyDescent="0.35">
      <c r="A7372" s="5"/>
    </row>
    <row r="7373" spans="1:1" x14ac:dyDescent="0.35">
      <c r="A7373" s="5"/>
    </row>
    <row r="7374" spans="1:1" x14ac:dyDescent="0.35">
      <c r="A7374" s="5"/>
    </row>
    <row r="7375" spans="1:1" x14ac:dyDescent="0.35">
      <c r="A7375" s="5"/>
    </row>
    <row r="7376" spans="1:1" x14ac:dyDescent="0.35">
      <c r="A7376" s="5"/>
    </row>
    <row r="7377" spans="1:1" x14ac:dyDescent="0.35">
      <c r="A7377" s="5"/>
    </row>
    <row r="7378" spans="1:1" x14ac:dyDescent="0.35">
      <c r="A7378" s="5"/>
    </row>
    <row r="7379" spans="1:1" x14ac:dyDescent="0.35">
      <c r="A7379" s="5"/>
    </row>
    <row r="7380" spans="1:1" x14ac:dyDescent="0.35">
      <c r="A7380" s="5"/>
    </row>
    <row r="7381" spans="1:1" x14ac:dyDescent="0.35">
      <c r="A7381" s="5"/>
    </row>
    <row r="7382" spans="1:1" x14ac:dyDescent="0.35">
      <c r="A7382" s="5"/>
    </row>
    <row r="7383" spans="1:1" x14ac:dyDescent="0.35">
      <c r="A7383" s="5"/>
    </row>
    <row r="7384" spans="1:1" x14ac:dyDescent="0.35">
      <c r="A7384" s="5"/>
    </row>
    <row r="7385" spans="1:1" x14ac:dyDescent="0.35">
      <c r="A7385" s="5"/>
    </row>
    <row r="7386" spans="1:1" x14ac:dyDescent="0.35">
      <c r="A7386" s="5"/>
    </row>
    <row r="7387" spans="1:1" x14ac:dyDescent="0.35">
      <c r="A7387" s="5"/>
    </row>
    <row r="7388" spans="1:1" x14ac:dyDescent="0.35">
      <c r="A7388" s="5"/>
    </row>
    <row r="7389" spans="1:1" x14ac:dyDescent="0.35">
      <c r="A7389" s="5"/>
    </row>
    <row r="7390" spans="1:1" x14ac:dyDescent="0.35">
      <c r="A7390" s="5"/>
    </row>
    <row r="7391" spans="1:1" x14ac:dyDescent="0.35">
      <c r="A7391" s="5"/>
    </row>
    <row r="7392" spans="1:1" x14ac:dyDescent="0.35">
      <c r="A7392" s="5"/>
    </row>
    <row r="7393" spans="1:1" x14ac:dyDescent="0.35">
      <c r="A7393" s="5"/>
    </row>
    <row r="7394" spans="1:1" x14ac:dyDescent="0.35">
      <c r="A7394" s="5"/>
    </row>
    <row r="7395" spans="1:1" x14ac:dyDescent="0.35">
      <c r="A7395" s="5"/>
    </row>
    <row r="7396" spans="1:1" x14ac:dyDescent="0.35">
      <c r="A7396" s="5"/>
    </row>
    <row r="7397" spans="1:1" x14ac:dyDescent="0.35">
      <c r="A7397" s="5"/>
    </row>
    <row r="7398" spans="1:1" x14ac:dyDescent="0.35">
      <c r="A7398" s="5"/>
    </row>
    <row r="7399" spans="1:1" x14ac:dyDescent="0.35">
      <c r="A7399" s="5"/>
    </row>
    <row r="7400" spans="1:1" x14ac:dyDescent="0.35">
      <c r="A7400" s="5"/>
    </row>
    <row r="7401" spans="1:1" x14ac:dyDescent="0.35">
      <c r="A7401" s="5"/>
    </row>
    <row r="7402" spans="1:1" x14ac:dyDescent="0.35">
      <c r="A7402" s="5"/>
    </row>
    <row r="7403" spans="1:1" x14ac:dyDescent="0.35">
      <c r="A7403" s="5"/>
    </row>
    <row r="7404" spans="1:1" x14ac:dyDescent="0.35">
      <c r="A7404" s="5"/>
    </row>
    <row r="7405" spans="1:1" x14ac:dyDescent="0.35">
      <c r="A7405" s="5"/>
    </row>
    <row r="7406" spans="1:1" x14ac:dyDescent="0.35">
      <c r="A7406" s="5"/>
    </row>
    <row r="7407" spans="1:1" x14ac:dyDescent="0.35">
      <c r="A7407" s="5"/>
    </row>
    <row r="7408" spans="1:1" x14ac:dyDescent="0.35">
      <c r="A7408" s="5"/>
    </row>
    <row r="7409" spans="1:1" x14ac:dyDescent="0.35">
      <c r="A7409" s="5"/>
    </row>
    <row r="7410" spans="1:1" x14ac:dyDescent="0.35">
      <c r="A7410" s="5"/>
    </row>
    <row r="7411" spans="1:1" x14ac:dyDescent="0.35">
      <c r="A7411" s="5"/>
    </row>
    <row r="7412" spans="1:1" x14ac:dyDescent="0.35">
      <c r="A7412" s="5"/>
    </row>
    <row r="7413" spans="1:1" x14ac:dyDescent="0.35">
      <c r="A7413" s="5"/>
    </row>
    <row r="7414" spans="1:1" x14ac:dyDescent="0.35">
      <c r="A7414" s="5"/>
    </row>
    <row r="7415" spans="1:1" x14ac:dyDescent="0.35">
      <c r="A7415" s="5"/>
    </row>
    <row r="7416" spans="1:1" x14ac:dyDescent="0.35">
      <c r="A7416" s="5"/>
    </row>
    <row r="7417" spans="1:1" x14ac:dyDescent="0.35">
      <c r="A7417" s="5"/>
    </row>
    <row r="7418" spans="1:1" x14ac:dyDescent="0.35">
      <c r="A7418" s="5"/>
    </row>
    <row r="7419" spans="1:1" x14ac:dyDescent="0.35">
      <c r="A7419" s="5"/>
    </row>
    <row r="7420" spans="1:1" x14ac:dyDescent="0.35">
      <c r="A7420" s="5"/>
    </row>
    <row r="7421" spans="1:1" x14ac:dyDescent="0.35">
      <c r="A7421" s="5"/>
    </row>
    <row r="7422" spans="1:1" x14ac:dyDescent="0.35">
      <c r="A7422" s="5"/>
    </row>
    <row r="7423" spans="1:1" x14ac:dyDescent="0.35">
      <c r="A7423" s="5"/>
    </row>
    <row r="7424" spans="1:1" x14ac:dyDescent="0.35">
      <c r="A7424" s="5"/>
    </row>
    <row r="7425" spans="1:1" x14ac:dyDescent="0.35">
      <c r="A7425" s="5"/>
    </row>
    <row r="7426" spans="1:1" x14ac:dyDescent="0.35">
      <c r="A7426" s="5"/>
    </row>
    <row r="7427" spans="1:1" x14ac:dyDescent="0.35">
      <c r="A7427" s="5"/>
    </row>
    <row r="7428" spans="1:1" x14ac:dyDescent="0.35">
      <c r="A7428" s="5"/>
    </row>
    <row r="7429" spans="1:1" x14ac:dyDescent="0.35">
      <c r="A7429" s="5"/>
    </row>
    <row r="7430" spans="1:1" x14ac:dyDescent="0.35">
      <c r="A7430" s="5"/>
    </row>
    <row r="7431" spans="1:1" x14ac:dyDescent="0.35">
      <c r="A7431" s="5"/>
    </row>
    <row r="7432" spans="1:1" x14ac:dyDescent="0.35">
      <c r="A7432" s="5"/>
    </row>
    <row r="7433" spans="1:1" x14ac:dyDescent="0.35">
      <c r="A7433" s="5"/>
    </row>
    <row r="7434" spans="1:1" x14ac:dyDescent="0.35">
      <c r="A7434" s="5"/>
    </row>
    <row r="7435" spans="1:1" x14ac:dyDescent="0.35">
      <c r="A7435" s="5"/>
    </row>
    <row r="7436" spans="1:1" x14ac:dyDescent="0.35">
      <c r="A7436" s="5"/>
    </row>
    <row r="7437" spans="1:1" x14ac:dyDescent="0.35">
      <c r="A7437" s="5"/>
    </row>
    <row r="7438" spans="1:1" x14ac:dyDescent="0.35">
      <c r="A7438" s="5"/>
    </row>
    <row r="7439" spans="1:1" x14ac:dyDescent="0.35">
      <c r="A7439" s="5"/>
    </row>
    <row r="7440" spans="1:1" x14ac:dyDescent="0.35">
      <c r="A7440" s="5"/>
    </row>
    <row r="7441" spans="1:1" x14ac:dyDescent="0.35">
      <c r="A7441" s="5"/>
    </row>
    <row r="7442" spans="1:1" x14ac:dyDescent="0.35">
      <c r="A7442" s="5"/>
    </row>
    <row r="7443" spans="1:1" x14ac:dyDescent="0.35">
      <c r="A7443" s="5"/>
    </row>
    <row r="7444" spans="1:1" x14ac:dyDescent="0.35">
      <c r="A7444" s="5"/>
    </row>
    <row r="7445" spans="1:1" x14ac:dyDescent="0.35">
      <c r="A7445" s="5"/>
    </row>
    <row r="7446" spans="1:1" x14ac:dyDescent="0.35">
      <c r="A7446" s="5"/>
    </row>
    <row r="7447" spans="1:1" x14ac:dyDescent="0.35">
      <c r="A7447" s="5"/>
    </row>
    <row r="7448" spans="1:1" x14ac:dyDescent="0.35">
      <c r="A7448" s="5"/>
    </row>
    <row r="7449" spans="1:1" x14ac:dyDescent="0.35">
      <c r="A7449" s="5"/>
    </row>
    <row r="7450" spans="1:1" x14ac:dyDescent="0.35">
      <c r="A7450" s="5"/>
    </row>
    <row r="7451" spans="1:1" x14ac:dyDescent="0.35">
      <c r="A7451" s="5"/>
    </row>
    <row r="7452" spans="1:1" x14ac:dyDescent="0.35">
      <c r="A7452" s="5"/>
    </row>
    <row r="7453" spans="1:1" x14ac:dyDescent="0.35">
      <c r="A7453" s="5"/>
    </row>
    <row r="7454" spans="1:1" x14ac:dyDescent="0.35">
      <c r="A7454" s="5"/>
    </row>
    <row r="7455" spans="1:1" x14ac:dyDescent="0.35">
      <c r="A7455" s="5"/>
    </row>
    <row r="7456" spans="1:1" x14ac:dyDescent="0.35">
      <c r="A7456" s="5"/>
    </row>
    <row r="7457" spans="1:1" x14ac:dyDescent="0.35">
      <c r="A7457" s="5"/>
    </row>
    <row r="7458" spans="1:1" x14ac:dyDescent="0.35">
      <c r="A7458" s="5"/>
    </row>
    <row r="7459" spans="1:1" x14ac:dyDescent="0.35">
      <c r="A7459" s="5"/>
    </row>
    <row r="7460" spans="1:1" x14ac:dyDescent="0.35">
      <c r="A7460" s="5"/>
    </row>
    <row r="7461" spans="1:1" x14ac:dyDescent="0.35">
      <c r="A7461" s="5"/>
    </row>
    <row r="7462" spans="1:1" x14ac:dyDescent="0.35">
      <c r="A7462" s="5"/>
    </row>
    <row r="7463" spans="1:1" x14ac:dyDescent="0.35">
      <c r="A7463" s="5"/>
    </row>
    <row r="7464" spans="1:1" x14ac:dyDescent="0.35">
      <c r="A7464" s="5"/>
    </row>
    <row r="7465" spans="1:1" x14ac:dyDescent="0.35">
      <c r="A7465" s="5"/>
    </row>
    <row r="7466" spans="1:1" x14ac:dyDescent="0.35">
      <c r="A7466" s="5"/>
    </row>
    <row r="7467" spans="1:1" x14ac:dyDescent="0.35">
      <c r="A7467" s="5"/>
    </row>
    <row r="7468" spans="1:1" x14ac:dyDescent="0.35">
      <c r="A7468" s="5"/>
    </row>
    <row r="7469" spans="1:1" x14ac:dyDescent="0.35">
      <c r="A7469" s="5"/>
    </row>
    <row r="7470" spans="1:1" x14ac:dyDescent="0.35">
      <c r="A7470" s="5"/>
    </row>
    <row r="7471" spans="1:1" x14ac:dyDescent="0.35">
      <c r="A7471" s="5"/>
    </row>
    <row r="7472" spans="1:1" x14ac:dyDescent="0.35">
      <c r="A7472" s="5"/>
    </row>
    <row r="7473" spans="1:1" x14ac:dyDescent="0.35">
      <c r="A7473" s="5"/>
    </row>
    <row r="7474" spans="1:1" x14ac:dyDescent="0.35">
      <c r="A7474" s="5"/>
    </row>
    <row r="7475" spans="1:1" x14ac:dyDescent="0.35">
      <c r="A7475" s="5"/>
    </row>
    <row r="7476" spans="1:1" x14ac:dyDescent="0.35">
      <c r="A7476" s="5"/>
    </row>
    <row r="7477" spans="1:1" x14ac:dyDescent="0.35">
      <c r="A7477" s="5"/>
    </row>
    <row r="7478" spans="1:1" x14ac:dyDescent="0.35">
      <c r="A7478" s="5"/>
    </row>
    <row r="7479" spans="1:1" x14ac:dyDescent="0.35">
      <c r="A7479" s="5"/>
    </row>
    <row r="7480" spans="1:1" x14ac:dyDescent="0.35">
      <c r="A7480" s="5"/>
    </row>
    <row r="7481" spans="1:1" x14ac:dyDescent="0.35">
      <c r="A7481" s="5"/>
    </row>
    <row r="7482" spans="1:1" x14ac:dyDescent="0.35">
      <c r="A7482" s="5"/>
    </row>
    <row r="7483" spans="1:1" x14ac:dyDescent="0.35">
      <c r="A7483" s="5"/>
    </row>
    <row r="7484" spans="1:1" x14ac:dyDescent="0.35">
      <c r="A7484" s="5"/>
    </row>
    <row r="7485" spans="1:1" x14ac:dyDescent="0.35">
      <c r="A7485" s="5"/>
    </row>
    <row r="7486" spans="1:1" x14ac:dyDescent="0.35">
      <c r="A7486" s="5"/>
    </row>
    <row r="7487" spans="1:1" x14ac:dyDescent="0.35">
      <c r="A7487" s="5"/>
    </row>
    <row r="7488" spans="1:1" x14ac:dyDescent="0.35">
      <c r="A7488" s="5"/>
    </row>
    <row r="7489" spans="1:1" x14ac:dyDescent="0.35">
      <c r="A7489" s="5"/>
    </row>
    <row r="7490" spans="1:1" x14ac:dyDescent="0.35">
      <c r="A7490" s="5"/>
    </row>
    <row r="7491" spans="1:1" x14ac:dyDescent="0.35">
      <c r="A7491" s="5"/>
    </row>
    <row r="7492" spans="1:1" x14ac:dyDescent="0.35">
      <c r="A7492" s="5"/>
    </row>
    <row r="7493" spans="1:1" x14ac:dyDescent="0.35">
      <c r="A7493" s="5"/>
    </row>
    <row r="7494" spans="1:1" x14ac:dyDescent="0.35">
      <c r="A7494" s="5"/>
    </row>
    <row r="7495" spans="1:1" x14ac:dyDescent="0.35">
      <c r="A7495" s="5"/>
    </row>
    <row r="7496" spans="1:1" x14ac:dyDescent="0.35">
      <c r="A7496" s="5"/>
    </row>
    <row r="7497" spans="1:1" x14ac:dyDescent="0.35">
      <c r="A7497" s="5"/>
    </row>
    <row r="7498" spans="1:1" x14ac:dyDescent="0.35">
      <c r="A7498" s="5"/>
    </row>
    <row r="7499" spans="1:1" x14ac:dyDescent="0.35">
      <c r="A7499" s="5"/>
    </row>
    <row r="7500" spans="1:1" x14ac:dyDescent="0.35">
      <c r="A7500" s="5"/>
    </row>
    <row r="7501" spans="1:1" x14ac:dyDescent="0.35">
      <c r="A7501" s="5"/>
    </row>
    <row r="7502" spans="1:1" x14ac:dyDescent="0.35">
      <c r="A7502" s="5"/>
    </row>
    <row r="7503" spans="1:1" x14ac:dyDescent="0.35">
      <c r="A7503" s="5"/>
    </row>
    <row r="7504" spans="1:1" x14ac:dyDescent="0.35">
      <c r="A7504" s="5"/>
    </row>
    <row r="7505" spans="1:1" x14ac:dyDescent="0.35">
      <c r="A7505" s="5"/>
    </row>
    <row r="7506" spans="1:1" x14ac:dyDescent="0.35">
      <c r="A7506" s="5"/>
    </row>
    <row r="7507" spans="1:1" x14ac:dyDescent="0.35">
      <c r="A7507" s="5"/>
    </row>
    <row r="7508" spans="1:1" x14ac:dyDescent="0.35">
      <c r="A7508" s="5"/>
    </row>
    <row r="7509" spans="1:1" x14ac:dyDescent="0.35">
      <c r="A7509" s="5"/>
    </row>
    <row r="7510" spans="1:1" x14ac:dyDescent="0.35">
      <c r="A7510" s="5"/>
    </row>
    <row r="7511" spans="1:1" x14ac:dyDescent="0.35">
      <c r="A7511" s="5"/>
    </row>
    <row r="7512" spans="1:1" x14ac:dyDescent="0.35">
      <c r="A7512" s="5"/>
    </row>
    <row r="7513" spans="1:1" x14ac:dyDescent="0.35">
      <c r="A7513" s="5"/>
    </row>
    <row r="7514" spans="1:1" x14ac:dyDescent="0.35">
      <c r="A7514" s="5"/>
    </row>
    <row r="7515" spans="1:1" x14ac:dyDescent="0.35">
      <c r="A7515" s="5"/>
    </row>
    <row r="7516" spans="1:1" x14ac:dyDescent="0.35">
      <c r="A7516" s="5"/>
    </row>
    <row r="7517" spans="1:1" x14ac:dyDescent="0.35">
      <c r="A7517" s="5"/>
    </row>
    <row r="7518" spans="1:1" x14ac:dyDescent="0.35">
      <c r="A7518" s="5"/>
    </row>
    <row r="7519" spans="1:1" x14ac:dyDescent="0.35">
      <c r="A7519" s="5"/>
    </row>
    <row r="7520" spans="1:1" x14ac:dyDescent="0.35">
      <c r="A7520" s="5"/>
    </row>
    <row r="7521" spans="1:1" x14ac:dyDescent="0.35">
      <c r="A7521" s="5"/>
    </row>
    <row r="7522" spans="1:1" x14ac:dyDescent="0.35">
      <c r="A7522" s="5"/>
    </row>
    <row r="7523" spans="1:1" x14ac:dyDescent="0.35">
      <c r="A7523" s="5"/>
    </row>
    <row r="7524" spans="1:1" x14ac:dyDescent="0.35">
      <c r="A7524" s="5"/>
    </row>
    <row r="7525" spans="1:1" x14ac:dyDescent="0.35">
      <c r="A7525" s="5"/>
    </row>
    <row r="7526" spans="1:1" x14ac:dyDescent="0.35">
      <c r="A7526" s="5"/>
    </row>
    <row r="7527" spans="1:1" x14ac:dyDescent="0.35">
      <c r="A7527" s="5"/>
    </row>
    <row r="7528" spans="1:1" x14ac:dyDescent="0.35">
      <c r="A7528" s="5"/>
    </row>
    <row r="7529" spans="1:1" x14ac:dyDescent="0.35">
      <c r="A7529" s="5"/>
    </row>
    <row r="7530" spans="1:1" x14ac:dyDescent="0.35">
      <c r="A7530" s="5"/>
    </row>
    <row r="7531" spans="1:1" x14ac:dyDescent="0.35">
      <c r="A7531" s="5"/>
    </row>
    <row r="7532" spans="1:1" x14ac:dyDescent="0.35">
      <c r="A7532" s="5"/>
    </row>
    <row r="7533" spans="1:1" x14ac:dyDescent="0.35">
      <c r="A7533" s="5"/>
    </row>
    <row r="7534" spans="1:1" x14ac:dyDescent="0.35">
      <c r="A7534" s="5"/>
    </row>
    <row r="7535" spans="1:1" x14ac:dyDescent="0.35">
      <c r="A7535" s="5"/>
    </row>
    <row r="7536" spans="1:1" x14ac:dyDescent="0.35">
      <c r="A7536" s="5"/>
    </row>
    <row r="7537" spans="1:1" x14ac:dyDescent="0.35">
      <c r="A7537" s="5"/>
    </row>
    <row r="7538" spans="1:1" x14ac:dyDescent="0.35">
      <c r="A7538" s="5"/>
    </row>
    <row r="7539" spans="1:1" x14ac:dyDescent="0.35">
      <c r="A7539" s="5"/>
    </row>
    <row r="7540" spans="1:1" x14ac:dyDescent="0.35">
      <c r="A7540" s="5"/>
    </row>
    <row r="7541" spans="1:1" x14ac:dyDescent="0.35">
      <c r="A7541" s="5"/>
    </row>
    <row r="7542" spans="1:1" x14ac:dyDescent="0.35">
      <c r="A7542" s="5"/>
    </row>
    <row r="7543" spans="1:1" x14ac:dyDescent="0.35">
      <c r="A7543" s="5"/>
    </row>
    <row r="7544" spans="1:1" x14ac:dyDescent="0.35">
      <c r="A7544" s="5"/>
    </row>
    <row r="7545" spans="1:1" x14ac:dyDescent="0.35">
      <c r="A7545" s="5"/>
    </row>
    <row r="7546" spans="1:1" x14ac:dyDescent="0.35">
      <c r="A7546" s="5"/>
    </row>
    <row r="7547" spans="1:1" x14ac:dyDescent="0.35">
      <c r="A7547" s="5"/>
    </row>
    <row r="7548" spans="1:1" x14ac:dyDescent="0.35">
      <c r="A7548" s="5"/>
    </row>
    <row r="7549" spans="1:1" x14ac:dyDescent="0.35">
      <c r="A7549" s="5"/>
    </row>
    <row r="7550" spans="1:1" x14ac:dyDescent="0.35">
      <c r="A7550" s="5"/>
    </row>
    <row r="7551" spans="1:1" x14ac:dyDescent="0.35">
      <c r="A7551" s="5"/>
    </row>
    <row r="7552" spans="1:1" x14ac:dyDescent="0.35">
      <c r="A7552" s="5"/>
    </row>
    <row r="7553" spans="1:1" x14ac:dyDescent="0.35">
      <c r="A7553" s="5"/>
    </row>
    <row r="7554" spans="1:1" x14ac:dyDescent="0.35">
      <c r="A7554" s="5"/>
    </row>
    <row r="7555" spans="1:1" x14ac:dyDescent="0.35">
      <c r="A7555" s="5"/>
    </row>
    <row r="7556" spans="1:1" x14ac:dyDescent="0.35">
      <c r="A7556" s="5"/>
    </row>
    <row r="7557" spans="1:1" x14ac:dyDescent="0.35">
      <c r="A7557" s="5"/>
    </row>
    <row r="7558" spans="1:1" x14ac:dyDescent="0.35">
      <c r="A7558" s="5"/>
    </row>
    <row r="7559" spans="1:1" x14ac:dyDescent="0.35">
      <c r="A7559" s="5"/>
    </row>
    <row r="7560" spans="1:1" x14ac:dyDescent="0.35">
      <c r="A7560" s="5"/>
    </row>
    <row r="7561" spans="1:1" x14ac:dyDescent="0.35">
      <c r="A7561" s="5"/>
    </row>
    <row r="7562" spans="1:1" x14ac:dyDescent="0.35">
      <c r="A7562" s="5"/>
    </row>
    <row r="7563" spans="1:1" x14ac:dyDescent="0.35">
      <c r="A7563" s="5"/>
    </row>
    <row r="7564" spans="1:1" x14ac:dyDescent="0.35">
      <c r="A7564" s="5"/>
    </row>
    <row r="7565" spans="1:1" x14ac:dyDescent="0.35">
      <c r="A7565" s="5"/>
    </row>
    <row r="7566" spans="1:1" x14ac:dyDescent="0.35">
      <c r="A7566" s="5"/>
    </row>
    <row r="7567" spans="1:1" x14ac:dyDescent="0.35">
      <c r="A7567" s="5"/>
    </row>
    <row r="7568" spans="1:1" x14ac:dyDescent="0.35">
      <c r="A7568" s="5"/>
    </row>
    <row r="7569" spans="1:1" x14ac:dyDescent="0.35">
      <c r="A7569" s="5"/>
    </row>
    <row r="7570" spans="1:1" x14ac:dyDescent="0.35">
      <c r="A7570" s="5"/>
    </row>
    <row r="7571" spans="1:1" x14ac:dyDescent="0.35">
      <c r="A7571" s="5"/>
    </row>
    <row r="7572" spans="1:1" x14ac:dyDescent="0.35">
      <c r="A7572" s="5"/>
    </row>
    <row r="7573" spans="1:1" x14ac:dyDescent="0.35">
      <c r="A7573" s="5"/>
    </row>
    <row r="7574" spans="1:1" x14ac:dyDescent="0.35">
      <c r="A7574" s="5"/>
    </row>
    <row r="7575" spans="1:1" x14ac:dyDescent="0.35">
      <c r="A7575" s="5"/>
    </row>
    <row r="7576" spans="1:1" x14ac:dyDescent="0.35">
      <c r="A7576" s="5"/>
    </row>
    <row r="7577" spans="1:1" x14ac:dyDescent="0.35">
      <c r="A7577" s="5"/>
    </row>
    <row r="7578" spans="1:1" x14ac:dyDescent="0.35">
      <c r="A7578" s="5"/>
    </row>
    <row r="7579" spans="1:1" x14ac:dyDescent="0.35">
      <c r="A7579" s="5"/>
    </row>
    <row r="7580" spans="1:1" x14ac:dyDescent="0.35">
      <c r="A7580" s="5"/>
    </row>
    <row r="7581" spans="1:1" x14ac:dyDescent="0.35">
      <c r="A7581" s="5"/>
    </row>
    <row r="7582" spans="1:1" x14ac:dyDescent="0.35">
      <c r="A7582" s="5"/>
    </row>
    <row r="7583" spans="1:1" x14ac:dyDescent="0.35">
      <c r="A7583" s="5"/>
    </row>
    <row r="7584" spans="1:1" x14ac:dyDescent="0.35">
      <c r="A7584" s="5"/>
    </row>
    <row r="7585" spans="1:1" x14ac:dyDescent="0.35">
      <c r="A7585" s="5"/>
    </row>
    <row r="7586" spans="1:1" x14ac:dyDescent="0.35">
      <c r="A7586" s="5"/>
    </row>
    <row r="7587" spans="1:1" x14ac:dyDescent="0.35">
      <c r="A7587" s="5"/>
    </row>
    <row r="7588" spans="1:1" x14ac:dyDescent="0.35">
      <c r="A7588" s="5"/>
    </row>
    <row r="7589" spans="1:1" x14ac:dyDescent="0.35">
      <c r="A7589" s="5"/>
    </row>
    <row r="7590" spans="1:1" x14ac:dyDescent="0.35">
      <c r="A7590" s="5"/>
    </row>
    <row r="7591" spans="1:1" x14ac:dyDescent="0.35">
      <c r="A7591" s="5"/>
    </row>
    <row r="7592" spans="1:1" x14ac:dyDescent="0.35">
      <c r="A7592" s="5"/>
    </row>
    <row r="7593" spans="1:1" x14ac:dyDescent="0.35">
      <c r="A7593" s="5"/>
    </row>
    <row r="7594" spans="1:1" x14ac:dyDescent="0.35">
      <c r="A7594" s="5"/>
    </row>
    <row r="7595" spans="1:1" x14ac:dyDescent="0.35">
      <c r="A7595" s="5"/>
    </row>
    <row r="7596" spans="1:1" x14ac:dyDescent="0.35">
      <c r="A7596" s="5"/>
    </row>
    <row r="7597" spans="1:1" x14ac:dyDescent="0.35">
      <c r="A7597" s="5"/>
    </row>
    <row r="7598" spans="1:1" x14ac:dyDescent="0.35">
      <c r="A7598" s="5"/>
    </row>
    <row r="7599" spans="1:1" x14ac:dyDescent="0.35">
      <c r="A7599" s="5"/>
    </row>
    <row r="7600" spans="1:1" x14ac:dyDescent="0.35">
      <c r="A7600" s="5"/>
    </row>
    <row r="7601" spans="1:1" x14ac:dyDescent="0.35">
      <c r="A7601" s="5"/>
    </row>
    <row r="7602" spans="1:1" x14ac:dyDescent="0.35">
      <c r="A7602" s="5"/>
    </row>
    <row r="7603" spans="1:1" x14ac:dyDescent="0.35">
      <c r="A7603" s="5"/>
    </row>
    <row r="7604" spans="1:1" x14ac:dyDescent="0.35">
      <c r="A7604" s="5"/>
    </row>
    <row r="7605" spans="1:1" x14ac:dyDescent="0.35">
      <c r="A7605" s="5"/>
    </row>
    <row r="7606" spans="1:1" x14ac:dyDescent="0.35">
      <c r="A7606" s="5"/>
    </row>
    <row r="7607" spans="1:1" x14ac:dyDescent="0.35">
      <c r="A7607" s="5"/>
    </row>
    <row r="7608" spans="1:1" x14ac:dyDescent="0.35">
      <c r="A7608" s="5"/>
    </row>
    <row r="7609" spans="1:1" x14ac:dyDescent="0.35">
      <c r="A7609" s="5"/>
    </row>
    <row r="7610" spans="1:1" x14ac:dyDescent="0.35">
      <c r="A7610" s="5"/>
    </row>
    <row r="7611" spans="1:1" x14ac:dyDescent="0.35">
      <c r="A7611" s="5"/>
    </row>
    <row r="7612" spans="1:1" x14ac:dyDescent="0.35">
      <c r="A7612" s="5"/>
    </row>
    <row r="7613" spans="1:1" x14ac:dyDescent="0.35">
      <c r="A7613" s="5"/>
    </row>
    <row r="7614" spans="1:1" x14ac:dyDescent="0.35">
      <c r="A7614" s="5"/>
    </row>
    <row r="7615" spans="1:1" x14ac:dyDescent="0.35">
      <c r="A7615" s="5"/>
    </row>
    <row r="7616" spans="1:1" x14ac:dyDescent="0.35">
      <c r="A7616" s="5"/>
    </row>
    <row r="7617" spans="1:1" x14ac:dyDescent="0.35">
      <c r="A7617" s="5"/>
    </row>
    <row r="7618" spans="1:1" x14ac:dyDescent="0.35">
      <c r="A7618" s="5"/>
    </row>
    <row r="7619" spans="1:1" x14ac:dyDescent="0.35">
      <c r="A7619" s="5"/>
    </row>
    <row r="7620" spans="1:1" x14ac:dyDescent="0.35">
      <c r="A7620" s="5"/>
    </row>
    <row r="7621" spans="1:1" x14ac:dyDescent="0.35">
      <c r="A7621" s="5"/>
    </row>
    <row r="7622" spans="1:1" x14ac:dyDescent="0.35">
      <c r="A7622" s="5"/>
    </row>
    <row r="7623" spans="1:1" x14ac:dyDescent="0.35">
      <c r="A7623" s="5"/>
    </row>
    <row r="7624" spans="1:1" x14ac:dyDescent="0.35">
      <c r="A7624" s="5"/>
    </row>
    <row r="7625" spans="1:1" x14ac:dyDescent="0.35">
      <c r="A7625" s="5"/>
    </row>
    <row r="7626" spans="1:1" x14ac:dyDescent="0.35">
      <c r="A7626" s="5"/>
    </row>
    <row r="7627" spans="1:1" x14ac:dyDescent="0.35">
      <c r="A7627" s="5"/>
    </row>
    <row r="7628" spans="1:1" x14ac:dyDescent="0.35">
      <c r="A7628" s="5"/>
    </row>
    <row r="7629" spans="1:1" x14ac:dyDescent="0.35">
      <c r="A7629" s="5"/>
    </row>
    <row r="7630" spans="1:1" x14ac:dyDescent="0.35">
      <c r="A7630" s="5"/>
    </row>
    <row r="7631" spans="1:1" x14ac:dyDescent="0.35">
      <c r="A7631" s="5"/>
    </row>
    <row r="7632" spans="1:1" x14ac:dyDescent="0.35">
      <c r="A7632" s="5"/>
    </row>
    <row r="7633" spans="1:1" x14ac:dyDescent="0.35">
      <c r="A7633" s="5"/>
    </row>
    <row r="7634" spans="1:1" x14ac:dyDescent="0.35">
      <c r="A7634" s="5"/>
    </row>
    <row r="7635" spans="1:1" x14ac:dyDescent="0.35">
      <c r="A7635" s="5"/>
    </row>
    <row r="7636" spans="1:1" x14ac:dyDescent="0.35">
      <c r="A7636" s="5"/>
    </row>
    <row r="7637" spans="1:1" x14ac:dyDescent="0.35">
      <c r="A7637" s="5"/>
    </row>
    <row r="7638" spans="1:1" x14ac:dyDescent="0.35">
      <c r="A7638" s="5"/>
    </row>
    <row r="7639" spans="1:1" x14ac:dyDescent="0.35">
      <c r="A7639" s="5"/>
    </row>
    <row r="7640" spans="1:1" x14ac:dyDescent="0.35">
      <c r="A7640" s="5"/>
    </row>
    <row r="7641" spans="1:1" x14ac:dyDescent="0.35">
      <c r="A7641" s="5"/>
    </row>
    <row r="7642" spans="1:1" x14ac:dyDescent="0.35">
      <c r="A7642" s="5"/>
    </row>
    <row r="7643" spans="1:1" x14ac:dyDescent="0.35">
      <c r="A7643" s="5"/>
    </row>
    <row r="7644" spans="1:1" x14ac:dyDescent="0.35">
      <c r="A7644" s="5"/>
    </row>
    <row r="7645" spans="1:1" x14ac:dyDescent="0.35">
      <c r="A7645" s="5"/>
    </row>
    <row r="7646" spans="1:1" x14ac:dyDescent="0.35">
      <c r="A7646" s="5"/>
    </row>
    <row r="7647" spans="1:1" x14ac:dyDescent="0.35">
      <c r="A7647" s="5"/>
    </row>
    <row r="7648" spans="1:1" x14ac:dyDescent="0.35">
      <c r="A7648" s="5"/>
    </row>
    <row r="7649" spans="1:1" x14ac:dyDescent="0.35">
      <c r="A7649" s="5"/>
    </row>
    <row r="7650" spans="1:1" x14ac:dyDescent="0.35">
      <c r="A7650" s="5"/>
    </row>
    <row r="7651" spans="1:1" x14ac:dyDescent="0.35">
      <c r="A7651" s="5"/>
    </row>
    <row r="7652" spans="1:1" x14ac:dyDescent="0.35">
      <c r="A7652" s="5"/>
    </row>
    <row r="7653" spans="1:1" x14ac:dyDescent="0.35">
      <c r="A7653" s="5"/>
    </row>
    <row r="7654" spans="1:1" x14ac:dyDescent="0.35">
      <c r="A7654" s="5"/>
    </row>
    <row r="7655" spans="1:1" x14ac:dyDescent="0.35">
      <c r="A7655" s="5"/>
    </row>
    <row r="7656" spans="1:1" x14ac:dyDescent="0.35">
      <c r="A7656" s="5"/>
    </row>
    <row r="7657" spans="1:1" x14ac:dyDescent="0.35">
      <c r="A7657" s="5"/>
    </row>
    <row r="7658" spans="1:1" x14ac:dyDescent="0.35">
      <c r="A7658" s="5"/>
    </row>
    <row r="7659" spans="1:1" x14ac:dyDescent="0.35">
      <c r="A7659" s="5"/>
    </row>
    <row r="7660" spans="1:1" x14ac:dyDescent="0.35">
      <c r="A7660" s="5"/>
    </row>
    <row r="7661" spans="1:1" x14ac:dyDescent="0.35">
      <c r="A7661" s="5"/>
    </row>
    <row r="7662" spans="1:1" x14ac:dyDescent="0.35">
      <c r="A7662" s="5"/>
    </row>
    <row r="7663" spans="1:1" x14ac:dyDescent="0.35">
      <c r="A7663" s="5"/>
    </row>
    <row r="7664" spans="1:1" x14ac:dyDescent="0.35">
      <c r="A7664" s="5"/>
    </row>
    <row r="7665" spans="1:1" x14ac:dyDescent="0.35">
      <c r="A7665" s="5"/>
    </row>
    <row r="7666" spans="1:1" x14ac:dyDescent="0.35">
      <c r="A7666" s="5"/>
    </row>
    <row r="7667" spans="1:1" x14ac:dyDescent="0.35">
      <c r="A7667" s="5"/>
    </row>
    <row r="7668" spans="1:1" x14ac:dyDescent="0.35">
      <c r="A7668" s="5"/>
    </row>
    <row r="7669" spans="1:1" x14ac:dyDescent="0.35">
      <c r="A7669" s="5"/>
    </row>
    <row r="7670" spans="1:1" x14ac:dyDescent="0.35">
      <c r="A7670" s="5"/>
    </row>
    <row r="7671" spans="1:1" x14ac:dyDescent="0.35">
      <c r="A7671" s="5"/>
    </row>
    <row r="7672" spans="1:1" x14ac:dyDescent="0.35">
      <c r="A7672" s="5"/>
    </row>
    <row r="7673" spans="1:1" x14ac:dyDescent="0.35">
      <c r="A7673" s="5"/>
    </row>
    <row r="7674" spans="1:1" x14ac:dyDescent="0.35">
      <c r="A7674" s="5"/>
    </row>
    <row r="7675" spans="1:1" x14ac:dyDescent="0.35">
      <c r="A7675" s="5"/>
    </row>
    <row r="7676" spans="1:1" x14ac:dyDescent="0.35">
      <c r="A7676" s="5"/>
    </row>
    <row r="7677" spans="1:1" x14ac:dyDescent="0.35">
      <c r="A7677" s="5"/>
    </row>
    <row r="7678" spans="1:1" x14ac:dyDescent="0.35">
      <c r="A7678" s="5"/>
    </row>
    <row r="7679" spans="1:1" x14ac:dyDescent="0.35">
      <c r="A7679" s="5"/>
    </row>
    <row r="7680" spans="1:1" x14ac:dyDescent="0.35">
      <c r="A7680" s="5"/>
    </row>
    <row r="7681" spans="1:1" x14ac:dyDescent="0.35">
      <c r="A7681" s="5"/>
    </row>
    <row r="7682" spans="1:1" x14ac:dyDescent="0.35">
      <c r="A7682" s="5"/>
    </row>
    <row r="7683" spans="1:1" x14ac:dyDescent="0.35">
      <c r="A7683" s="5"/>
    </row>
    <row r="7684" spans="1:1" x14ac:dyDescent="0.35">
      <c r="A7684" s="5"/>
    </row>
    <row r="7685" spans="1:1" x14ac:dyDescent="0.35">
      <c r="A7685" s="5"/>
    </row>
    <row r="7686" spans="1:1" x14ac:dyDescent="0.35">
      <c r="A7686" s="5"/>
    </row>
    <row r="7687" spans="1:1" x14ac:dyDescent="0.35">
      <c r="A7687" s="5"/>
    </row>
    <row r="7688" spans="1:1" x14ac:dyDescent="0.35">
      <c r="A7688" s="5"/>
    </row>
    <row r="7689" spans="1:1" x14ac:dyDescent="0.35">
      <c r="A7689" s="5"/>
    </row>
    <row r="7690" spans="1:1" x14ac:dyDescent="0.35">
      <c r="A7690" s="5"/>
    </row>
    <row r="7691" spans="1:1" x14ac:dyDescent="0.35">
      <c r="A7691" s="5"/>
    </row>
    <row r="7692" spans="1:1" x14ac:dyDescent="0.35">
      <c r="A7692" s="5"/>
    </row>
    <row r="7693" spans="1:1" x14ac:dyDescent="0.35">
      <c r="A7693" s="5"/>
    </row>
    <row r="7694" spans="1:1" x14ac:dyDescent="0.35">
      <c r="A7694" s="5"/>
    </row>
    <row r="7695" spans="1:1" x14ac:dyDescent="0.35">
      <c r="A7695" s="5"/>
    </row>
    <row r="7696" spans="1:1" x14ac:dyDescent="0.35">
      <c r="A7696" s="5"/>
    </row>
    <row r="7697" spans="1:1" x14ac:dyDescent="0.35">
      <c r="A7697" s="5"/>
    </row>
    <row r="7698" spans="1:1" x14ac:dyDescent="0.35">
      <c r="A7698" s="5"/>
    </row>
    <row r="7699" spans="1:1" x14ac:dyDescent="0.35">
      <c r="A7699" s="5"/>
    </row>
    <row r="7700" spans="1:1" x14ac:dyDescent="0.35">
      <c r="A7700" s="5"/>
    </row>
    <row r="7701" spans="1:1" x14ac:dyDescent="0.35">
      <c r="A7701" s="5"/>
    </row>
    <row r="7702" spans="1:1" x14ac:dyDescent="0.35">
      <c r="A7702" s="5"/>
    </row>
    <row r="7703" spans="1:1" x14ac:dyDescent="0.35">
      <c r="A7703" s="5"/>
    </row>
    <row r="7704" spans="1:1" x14ac:dyDescent="0.35">
      <c r="A7704" s="5"/>
    </row>
    <row r="7705" spans="1:1" x14ac:dyDescent="0.35">
      <c r="A7705" s="5"/>
    </row>
    <row r="7706" spans="1:1" x14ac:dyDescent="0.35">
      <c r="A7706" s="5"/>
    </row>
    <row r="7707" spans="1:1" x14ac:dyDescent="0.35">
      <c r="A7707" s="5"/>
    </row>
    <row r="7708" spans="1:1" x14ac:dyDescent="0.35">
      <c r="A7708" s="5"/>
    </row>
    <row r="7709" spans="1:1" x14ac:dyDescent="0.35">
      <c r="A7709" s="5"/>
    </row>
    <row r="7710" spans="1:1" x14ac:dyDescent="0.35">
      <c r="A7710" s="5"/>
    </row>
    <row r="7711" spans="1:1" x14ac:dyDescent="0.35">
      <c r="A7711" s="5"/>
    </row>
    <row r="7712" spans="1:1" x14ac:dyDescent="0.35">
      <c r="A7712" s="5"/>
    </row>
    <row r="7713" spans="1:1" x14ac:dyDescent="0.35">
      <c r="A7713" s="5"/>
    </row>
    <row r="7714" spans="1:1" x14ac:dyDescent="0.35">
      <c r="A7714" s="5"/>
    </row>
    <row r="7715" spans="1:1" x14ac:dyDescent="0.35">
      <c r="A7715" s="5"/>
    </row>
    <row r="7716" spans="1:1" x14ac:dyDescent="0.35">
      <c r="A7716" s="5"/>
    </row>
    <row r="7717" spans="1:1" x14ac:dyDescent="0.35">
      <c r="A7717" s="5"/>
    </row>
    <row r="7718" spans="1:1" x14ac:dyDescent="0.35">
      <c r="A7718" s="5"/>
    </row>
    <row r="7719" spans="1:1" x14ac:dyDescent="0.35">
      <c r="A7719" s="5"/>
    </row>
    <row r="7720" spans="1:1" x14ac:dyDescent="0.35">
      <c r="A7720" s="5"/>
    </row>
    <row r="7721" spans="1:1" x14ac:dyDescent="0.35">
      <c r="A7721" s="5"/>
    </row>
    <row r="7722" spans="1:1" x14ac:dyDescent="0.35">
      <c r="A7722" s="5"/>
    </row>
    <row r="7723" spans="1:1" x14ac:dyDescent="0.35">
      <c r="A7723" s="5"/>
    </row>
    <row r="7724" spans="1:1" x14ac:dyDescent="0.35">
      <c r="A7724" s="5"/>
    </row>
    <row r="7725" spans="1:1" x14ac:dyDescent="0.35">
      <c r="A7725" s="5"/>
    </row>
    <row r="7726" spans="1:1" x14ac:dyDescent="0.35">
      <c r="A7726" s="5"/>
    </row>
    <row r="7727" spans="1:1" x14ac:dyDescent="0.35">
      <c r="A7727" s="5"/>
    </row>
    <row r="7728" spans="1:1" x14ac:dyDescent="0.35">
      <c r="A7728" s="5"/>
    </row>
    <row r="7729" spans="1:1" x14ac:dyDescent="0.35">
      <c r="A7729" s="5"/>
    </row>
    <row r="7730" spans="1:1" x14ac:dyDescent="0.35">
      <c r="A7730" s="5"/>
    </row>
    <row r="7731" spans="1:1" x14ac:dyDescent="0.35">
      <c r="A7731" s="5"/>
    </row>
    <row r="7732" spans="1:1" x14ac:dyDescent="0.35">
      <c r="A7732" s="5"/>
    </row>
    <row r="7733" spans="1:1" x14ac:dyDescent="0.35">
      <c r="A7733" s="5"/>
    </row>
    <row r="7734" spans="1:1" x14ac:dyDescent="0.35">
      <c r="A7734" s="5"/>
    </row>
    <row r="7735" spans="1:1" x14ac:dyDescent="0.35">
      <c r="A7735" s="5"/>
    </row>
    <row r="7736" spans="1:1" x14ac:dyDescent="0.35">
      <c r="A7736" s="5"/>
    </row>
    <row r="7737" spans="1:1" x14ac:dyDescent="0.35">
      <c r="A7737" s="5"/>
    </row>
    <row r="7738" spans="1:1" x14ac:dyDescent="0.35">
      <c r="A7738" s="5"/>
    </row>
    <row r="7739" spans="1:1" x14ac:dyDescent="0.35">
      <c r="A7739" s="5"/>
    </row>
    <row r="7740" spans="1:1" x14ac:dyDescent="0.35">
      <c r="A7740" s="5"/>
    </row>
    <row r="7741" spans="1:1" x14ac:dyDescent="0.35">
      <c r="A7741" s="5"/>
    </row>
    <row r="7742" spans="1:1" x14ac:dyDescent="0.35">
      <c r="A7742" s="5"/>
    </row>
    <row r="7743" spans="1:1" x14ac:dyDescent="0.35">
      <c r="A7743" s="5"/>
    </row>
    <row r="7744" spans="1:1" x14ac:dyDescent="0.35">
      <c r="A7744" s="5"/>
    </row>
    <row r="7745" spans="1:1" x14ac:dyDescent="0.35">
      <c r="A7745" s="5"/>
    </row>
    <row r="7746" spans="1:1" x14ac:dyDescent="0.35">
      <c r="A7746" s="5"/>
    </row>
    <row r="7747" spans="1:1" x14ac:dyDescent="0.35">
      <c r="A7747" s="5"/>
    </row>
    <row r="7748" spans="1:1" x14ac:dyDescent="0.35">
      <c r="A7748" s="5"/>
    </row>
    <row r="7749" spans="1:1" x14ac:dyDescent="0.35">
      <c r="A7749" s="5"/>
    </row>
    <row r="7750" spans="1:1" x14ac:dyDescent="0.35">
      <c r="A7750" s="5"/>
    </row>
    <row r="7751" spans="1:1" x14ac:dyDescent="0.35">
      <c r="A7751" s="5"/>
    </row>
    <row r="7752" spans="1:1" x14ac:dyDescent="0.35">
      <c r="A7752" s="5"/>
    </row>
    <row r="7753" spans="1:1" x14ac:dyDescent="0.35">
      <c r="A7753" s="5"/>
    </row>
    <row r="7754" spans="1:1" x14ac:dyDescent="0.35">
      <c r="A7754" s="5"/>
    </row>
    <row r="7755" spans="1:1" x14ac:dyDescent="0.35">
      <c r="A7755" s="5"/>
    </row>
    <row r="7756" spans="1:1" x14ac:dyDescent="0.35">
      <c r="A7756" s="5"/>
    </row>
    <row r="7757" spans="1:1" x14ac:dyDescent="0.35">
      <c r="A7757" s="5"/>
    </row>
    <row r="7758" spans="1:1" x14ac:dyDescent="0.35">
      <c r="A7758" s="5"/>
    </row>
    <row r="7759" spans="1:1" x14ac:dyDescent="0.35">
      <c r="A7759" s="5"/>
    </row>
    <row r="7760" spans="1:1" x14ac:dyDescent="0.35">
      <c r="A7760" s="5"/>
    </row>
    <row r="7761" spans="1:1" x14ac:dyDescent="0.35">
      <c r="A7761" s="5"/>
    </row>
    <row r="7762" spans="1:1" x14ac:dyDescent="0.35">
      <c r="A7762" s="5"/>
    </row>
    <row r="7763" spans="1:1" x14ac:dyDescent="0.35">
      <c r="A7763" s="5"/>
    </row>
    <row r="7764" spans="1:1" x14ac:dyDescent="0.35">
      <c r="A7764" s="5"/>
    </row>
    <row r="7765" spans="1:1" x14ac:dyDescent="0.35">
      <c r="A7765" s="5"/>
    </row>
    <row r="7766" spans="1:1" x14ac:dyDescent="0.35">
      <c r="A7766" s="5"/>
    </row>
    <row r="7767" spans="1:1" x14ac:dyDescent="0.35">
      <c r="A7767" s="5"/>
    </row>
    <row r="7768" spans="1:1" x14ac:dyDescent="0.35">
      <c r="A7768" s="5"/>
    </row>
    <row r="7769" spans="1:1" x14ac:dyDescent="0.35">
      <c r="A7769" s="5"/>
    </row>
    <row r="7770" spans="1:1" x14ac:dyDescent="0.35">
      <c r="A7770" s="5"/>
    </row>
    <row r="7771" spans="1:1" x14ac:dyDescent="0.35">
      <c r="A7771" s="5"/>
    </row>
    <row r="7772" spans="1:1" x14ac:dyDescent="0.35">
      <c r="A7772" s="5"/>
    </row>
    <row r="7773" spans="1:1" x14ac:dyDescent="0.35">
      <c r="A7773" s="5"/>
    </row>
    <row r="7774" spans="1:1" x14ac:dyDescent="0.35">
      <c r="A7774" s="5"/>
    </row>
    <row r="7775" spans="1:1" x14ac:dyDescent="0.35">
      <c r="A7775" s="5"/>
    </row>
    <row r="7776" spans="1:1" x14ac:dyDescent="0.35">
      <c r="A7776" s="5"/>
    </row>
    <row r="7777" spans="1:1" x14ac:dyDescent="0.35">
      <c r="A7777" s="5"/>
    </row>
    <row r="7778" spans="1:1" x14ac:dyDescent="0.35">
      <c r="A7778" s="5"/>
    </row>
    <row r="7779" spans="1:1" x14ac:dyDescent="0.35">
      <c r="A7779" s="5"/>
    </row>
    <row r="7780" spans="1:1" x14ac:dyDescent="0.35">
      <c r="A7780" s="5"/>
    </row>
    <row r="7781" spans="1:1" x14ac:dyDescent="0.35">
      <c r="A7781" s="5"/>
    </row>
    <row r="7782" spans="1:1" x14ac:dyDescent="0.35">
      <c r="A7782" s="5"/>
    </row>
    <row r="7783" spans="1:1" x14ac:dyDescent="0.35">
      <c r="A7783" s="5"/>
    </row>
    <row r="7784" spans="1:1" x14ac:dyDescent="0.35">
      <c r="A7784" s="5"/>
    </row>
    <row r="7785" spans="1:1" x14ac:dyDescent="0.35">
      <c r="A7785" s="5"/>
    </row>
    <row r="7786" spans="1:1" x14ac:dyDescent="0.35">
      <c r="A7786" s="5"/>
    </row>
    <row r="7787" spans="1:1" x14ac:dyDescent="0.35">
      <c r="A7787" s="5"/>
    </row>
    <row r="7788" spans="1:1" x14ac:dyDescent="0.35">
      <c r="A7788" s="5"/>
    </row>
    <row r="7789" spans="1:1" x14ac:dyDescent="0.35">
      <c r="A7789" s="5"/>
    </row>
    <row r="7790" spans="1:1" x14ac:dyDescent="0.35">
      <c r="A7790" s="5"/>
    </row>
    <row r="7791" spans="1:1" x14ac:dyDescent="0.35">
      <c r="A7791" s="5"/>
    </row>
    <row r="7792" spans="1:1" x14ac:dyDescent="0.35">
      <c r="A7792" s="5"/>
    </row>
    <row r="7793" spans="1:1" x14ac:dyDescent="0.35">
      <c r="A7793" s="5"/>
    </row>
    <row r="7794" spans="1:1" x14ac:dyDescent="0.35">
      <c r="A7794" s="5"/>
    </row>
    <row r="7795" spans="1:1" x14ac:dyDescent="0.35">
      <c r="A7795" s="5"/>
    </row>
    <row r="7796" spans="1:1" x14ac:dyDescent="0.35">
      <c r="A7796" s="5"/>
    </row>
    <row r="7797" spans="1:1" x14ac:dyDescent="0.35">
      <c r="A7797" s="5"/>
    </row>
    <row r="7798" spans="1:1" x14ac:dyDescent="0.35">
      <c r="A7798" s="5"/>
    </row>
    <row r="7799" spans="1:1" x14ac:dyDescent="0.35">
      <c r="A7799" s="5"/>
    </row>
    <row r="7800" spans="1:1" x14ac:dyDescent="0.35">
      <c r="A7800" s="5"/>
    </row>
    <row r="7801" spans="1:1" x14ac:dyDescent="0.35">
      <c r="A7801" s="5"/>
    </row>
    <row r="7802" spans="1:1" x14ac:dyDescent="0.35">
      <c r="A7802" s="5"/>
    </row>
    <row r="7803" spans="1:1" x14ac:dyDescent="0.35">
      <c r="A7803" s="5"/>
    </row>
    <row r="7804" spans="1:1" x14ac:dyDescent="0.35">
      <c r="A7804" s="5"/>
    </row>
    <row r="7805" spans="1:1" x14ac:dyDescent="0.35">
      <c r="A7805" s="5"/>
    </row>
    <row r="7806" spans="1:1" x14ac:dyDescent="0.35">
      <c r="A7806" s="5"/>
    </row>
    <row r="7807" spans="1:1" x14ac:dyDescent="0.35">
      <c r="A7807" s="5"/>
    </row>
    <row r="7808" spans="1:1" x14ac:dyDescent="0.35">
      <c r="A7808" s="5"/>
    </row>
    <row r="7809" spans="1:1" x14ac:dyDescent="0.35">
      <c r="A7809" s="5"/>
    </row>
    <row r="7810" spans="1:1" x14ac:dyDescent="0.35">
      <c r="A7810" s="5"/>
    </row>
    <row r="7811" spans="1:1" x14ac:dyDescent="0.35">
      <c r="A7811" s="5"/>
    </row>
    <row r="7812" spans="1:1" x14ac:dyDescent="0.35">
      <c r="A7812" s="5"/>
    </row>
    <row r="7813" spans="1:1" x14ac:dyDescent="0.35">
      <c r="A7813" s="5"/>
    </row>
    <row r="7814" spans="1:1" x14ac:dyDescent="0.35">
      <c r="A7814" s="5"/>
    </row>
    <row r="7815" spans="1:1" x14ac:dyDescent="0.35">
      <c r="A7815" s="5"/>
    </row>
    <row r="7816" spans="1:1" x14ac:dyDescent="0.35">
      <c r="A7816" s="5"/>
    </row>
    <row r="7817" spans="1:1" x14ac:dyDescent="0.35">
      <c r="A7817" s="5"/>
    </row>
    <row r="7818" spans="1:1" x14ac:dyDescent="0.35">
      <c r="A7818" s="5"/>
    </row>
    <row r="7819" spans="1:1" x14ac:dyDescent="0.35">
      <c r="A7819" s="5"/>
    </row>
    <row r="7820" spans="1:1" x14ac:dyDescent="0.35">
      <c r="A7820" s="5"/>
    </row>
    <row r="7821" spans="1:1" x14ac:dyDescent="0.35">
      <c r="A7821" s="5"/>
    </row>
    <row r="7822" spans="1:1" x14ac:dyDescent="0.35">
      <c r="A7822" s="5"/>
    </row>
    <row r="7823" spans="1:1" x14ac:dyDescent="0.35">
      <c r="A7823" s="5"/>
    </row>
    <row r="7824" spans="1:1" x14ac:dyDescent="0.35">
      <c r="A7824" s="5"/>
    </row>
    <row r="7825" spans="1:1" x14ac:dyDescent="0.35">
      <c r="A7825" s="5"/>
    </row>
    <row r="7826" spans="1:1" x14ac:dyDescent="0.35">
      <c r="A7826" s="5"/>
    </row>
    <row r="7827" spans="1:1" x14ac:dyDescent="0.35">
      <c r="A7827" s="5"/>
    </row>
    <row r="7828" spans="1:1" x14ac:dyDescent="0.35">
      <c r="A7828" s="5"/>
    </row>
    <row r="7829" spans="1:1" x14ac:dyDescent="0.35">
      <c r="A7829" s="5"/>
    </row>
    <row r="7830" spans="1:1" x14ac:dyDescent="0.35">
      <c r="A7830" s="5"/>
    </row>
    <row r="7831" spans="1:1" x14ac:dyDescent="0.35">
      <c r="A7831" s="5"/>
    </row>
    <row r="7832" spans="1:1" x14ac:dyDescent="0.35">
      <c r="A7832" s="5"/>
    </row>
    <row r="7833" spans="1:1" x14ac:dyDescent="0.35">
      <c r="A7833" s="5"/>
    </row>
    <row r="7834" spans="1:1" x14ac:dyDescent="0.35">
      <c r="A7834" s="5"/>
    </row>
    <row r="7835" spans="1:1" x14ac:dyDescent="0.35">
      <c r="A7835" s="5"/>
    </row>
    <row r="7836" spans="1:1" x14ac:dyDescent="0.35">
      <c r="A7836" s="5"/>
    </row>
    <row r="7837" spans="1:1" x14ac:dyDescent="0.35">
      <c r="A7837" s="5"/>
    </row>
    <row r="7838" spans="1:1" x14ac:dyDescent="0.35">
      <c r="A7838" s="5"/>
    </row>
    <row r="7839" spans="1:1" x14ac:dyDescent="0.35">
      <c r="A7839" s="5"/>
    </row>
    <row r="7840" spans="1:1" x14ac:dyDescent="0.35">
      <c r="A7840" s="5"/>
    </row>
    <row r="7841" spans="1:1" x14ac:dyDescent="0.35">
      <c r="A7841" s="5"/>
    </row>
    <row r="7842" spans="1:1" x14ac:dyDescent="0.35">
      <c r="A7842" s="5"/>
    </row>
    <row r="7843" spans="1:1" x14ac:dyDescent="0.35">
      <c r="A7843" s="5"/>
    </row>
    <row r="7844" spans="1:1" x14ac:dyDescent="0.35">
      <c r="A7844" s="5"/>
    </row>
    <row r="7845" spans="1:1" x14ac:dyDescent="0.35">
      <c r="A7845" s="5"/>
    </row>
    <row r="7846" spans="1:1" x14ac:dyDescent="0.35">
      <c r="A7846" s="5"/>
    </row>
    <row r="7847" spans="1:1" x14ac:dyDescent="0.35">
      <c r="A7847" s="5"/>
    </row>
    <row r="7848" spans="1:1" x14ac:dyDescent="0.35">
      <c r="A7848" s="5"/>
    </row>
    <row r="7849" spans="1:1" x14ac:dyDescent="0.35">
      <c r="A7849" s="5"/>
    </row>
    <row r="7850" spans="1:1" x14ac:dyDescent="0.35">
      <c r="A7850" s="5"/>
    </row>
    <row r="7851" spans="1:1" x14ac:dyDescent="0.35">
      <c r="A7851" s="5"/>
    </row>
    <row r="7852" spans="1:1" x14ac:dyDescent="0.35">
      <c r="A7852" s="5"/>
    </row>
    <row r="7853" spans="1:1" x14ac:dyDescent="0.35">
      <c r="A7853" s="5"/>
    </row>
    <row r="7854" spans="1:1" x14ac:dyDescent="0.35">
      <c r="A7854" s="5"/>
    </row>
    <row r="7855" spans="1:1" x14ac:dyDescent="0.35">
      <c r="A7855" s="5"/>
    </row>
    <row r="7856" spans="1:1" x14ac:dyDescent="0.35">
      <c r="A7856" s="5"/>
    </row>
    <row r="7857" spans="1:1" x14ac:dyDescent="0.35">
      <c r="A7857" s="5"/>
    </row>
    <row r="7858" spans="1:1" x14ac:dyDescent="0.35">
      <c r="A7858" s="5"/>
    </row>
    <row r="7859" spans="1:1" x14ac:dyDescent="0.35">
      <c r="A7859" s="5"/>
    </row>
    <row r="7860" spans="1:1" x14ac:dyDescent="0.35">
      <c r="A7860" s="5"/>
    </row>
    <row r="7861" spans="1:1" x14ac:dyDescent="0.35">
      <c r="A7861" s="5"/>
    </row>
    <row r="7862" spans="1:1" x14ac:dyDescent="0.35">
      <c r="A7862" s="5"/>
    </row>
    <row r="7863" spans="1:1" x14ac:dyDescent="0.35">
      <c r="A7863" s="5"/>
    </row>
    <row r="7864" spans="1:1" x14ac:dyDescent="0.35">
      <c r="A7864" s="5"/>
    </row>
    <row r="7865" spans="1:1" x14ac:dyDescent="0.35">
      <c r="A7865" s="5"/>
    </row>
    <row r="7866" spans="1:1" x14ac:dyDescent="0.35">
      <c r="A7866" s="5"/>
    </row>
    <row r="7867" spans="1:1" x14ac:dyDescent="0.35">
      <c r="A7867" s="5"/>
    </row>
    <row r="7868" spans="1:1" x14ac:dyDescent="0.35">
      <c r="A7868" s="5"/>
    </row>
    <row r="7869" spans="1:1" x14ac:dyDescent="0.35">
      <c r="A7869" s="5"/>
    </row>
    <row r="7870" spans="1:1" x14ac:dyDescent="0.35">
      <c r="A7870" s="5"/>
    </row>
    <row r="7871" spans="1:1" x14ac:dyDescent="0.35">
      <c r="A7871" s="5"/>
    </row>
    <row r="7872" spans="1:1" x14ac:dyDescent="0.35">
      <c r="A7872" s="5"/>
    </row>
    <row r="7873" spans="1:1" x14ac:dyDescent="0.35">
      <c r="A7873" s="5"/>
    </row>
    <row r="7874" spans="1:1" x14ac:dyDescent="0.35">
      <c r="A7874" s="5"/>
    </row>
    <row r="7875" spans="1:1" x14ac:dyDescent="0.35">
      <c r="A7875" s="5"/>
    </row>
    <row r="7876" spans="1:1" x14ac:dyDescent="0.35">
      <c r="A7876" s="5"/>
    </row>
    <row r="7877" spans="1:1" x14ac:dyDescent="0.35">
      <c r="A7877" s="5"/>
    </row>
    <row r="7878" spans="1:1" x14ac:dyDescent="0.35">
      <c r="A7878" s="5"/>
    </row>
    <row r="7879" spans="1:1" x14ac:dyDescent="0.35">
      <c r="A7879" s="5"/>
    </row>
    <row r="7880" spans="1:1" x14ac:dyDescent="0.35">
      <c r="A7880" s="5"/>
    </row>
    <row r="7881" spans="1:1" x14ac:dyDescent="0.35">
      <c r="A7881" s="5"/>
    </row>
    <row r="7882" spans="1:1" x14ac:dyDescent="0.35">
      <c r="A7882" s="5"/>
    </row>
    <row r="7883" spans="1:1" x14ac:dyDescent="0.35">
      <c r="A7883" s="5"/>
    </row>
    <row r="7884" spans="1:1" x14ac:dyDescent="0.35">
      <c r="A7884" s="5"/>
    </row>
    <row r="7885" spans="1:1" x14ac:dyDescent="0.35">
      <c r="A7885" s="5"/>
    </row>
    <row r="7886" spans="1:1" x14ac:dyDescent="0.35">
      <c r="A7886" s="5"/>
    </row>
    <row r="7887" spans="1:1" x14ac:dyDescent="0.35">
      <c r="A7887" s="5"/>
    </row>
    <row r="7888" spans="1:1" x14ac:dyDescent="0.35">
      <c r="A7888" s="5"/>
    </row>
    <row r="7889" spans="1:1" x14ac:dyDescent="0.35">
      <c r="A7889" s="5"/>
    </row>
    <row r="7890" spans="1:1" x14ac:dyDescent="0.35">
      <c r="A7890" s="5"/>
    </row>
    <row r="7891" spans="1:1" x14ac:dyDescent="0.35">
      <c r="A7891" s="5"/>
    </row>
    <row r="7892" spans="1:1" x14ac:dyDescent="0.35">
      <c r="A7892" s="5"/>
    </row>
    <row r="7893" spans="1:1" x14ac:dyDescent="0.35">
      <c r="A7893" s="5"/>
    </row>
    <row r="7894" spans="1:1" x14ac:dyDescent="0.35">
      <c r="A7894" s="5"/>
    </row>
    <row r="7895" spans="1:1" x14ac:dyDescent="0.35">
      <c r="A7895" s="5"/>
    </row>
    <row r="7896" spans="1:1" x14ac:dyDescent="0.35">
      <c r="A7896" s="5"/>
    </row>
    <row r="7897" spans="1:1" x14ac:dyDescent="0.35">
      <c r="A7897" s="5"/>
    </row>
    <row r="7898" spans="1:1" x14ac:dyDescent="0.35">
      <c r="A7898" s="5"/>
    </row>
    <row r="7899" spans="1:1" x14ac:dyDescent="0.35">
      <c r="A7899" s="5"/>
    </row>
    <row r="7900" spans="1:1" x14ac:dyDescent="0.35">
      <c r="A7900" s="5"/>
    </row>
    <row r="7901" spans="1:1" x14ac:dyDescent="0.35">
      <c r="A7901" s="5"/>
    </row>
    <row r="7902" spans="1:1" x14ac:dyDescent="0.35">
      <c r="A7902" s="5"/>
    </row>
    <row r="7903" spans="1:1" x14ac:dyDescent="0.35">
      <c r="A7903" s="5"/>
    </row>
    <row r="7904" spans="1:1" x14ac:dyDescent="0.35">
      <c r="A7904" s="5"/>
    </row>
    <row r="7905" spans="1:1" x14ac:dyDescent="0.35">
      <c r="A7905" s="5"/>
    </row>
    <row r="7906" spans="1:1" x14ac:dyDescent="0.35">
      <c r="A7906" s="5"/>
    </row>
    <row r="7907" spans="1:1" x14ac:dyDescent="0.35">
      <c r="A7907" s="5"/>
    </row>
    <row r="7908" spans="1:1" x14ac:dyDescent="0.35">
      <c r="A7908" s="5"/>
    </row>
    <row r="7909" spans="1:1" x14ac:dyDescent="0.35">
      <c r="A7909" s="5"/>
    </row>
    <row r="7910" spans="1:1" x14ac:dyDescent="0.35">
      <c r="A7910" s="5"/>
    </row>
    <row r="7911" spans="1:1" x14ac:dyDescent="0.35">
      <c r="A7911" s="5"/>
    </row>
    <row r="7912" spans="1:1" x14ac:dyDescent="0.35">
      <c r="A7912" s="5"/>
    </row>
    <row r="7913" spans="1:1" x14ac:dyDescent="0.35">
      <c r="A7913" s="5"/>
    </row>
    <row r="7914" spans="1:1" x14ac:dyDescent="0.35">
      <c r="A7914" s="5"/>
    </row>
    <row r="7915" spans="1:1" x14ac:dyDescent="0.35">
      <c r="A7915" s="5"/>
    </row>
    <row r="7916" spans="1:1" x14ac:dyDescent="0.35">
      <c r="A7916" s="5"/>
    </row>
    <row r="7917" spans="1:1" x14ac:dyDescent="0.35">
      <c r="A7917" s="5"/>
    </row>
    <row r="7918" spans="1:1" x14ac:dyDescent="0.35">
      <c r="A7918" s="5"/>
    </row>
    <row r="7919" spans="1:1" x14ac:dyDescent="0.35">
      <c r="A7919" s="5"/>
    </row>
    <row r="7920" spans="1:1" x14ac:dyDescent="0.35">
      <c r="A7920" s="5"/>
    </row>
    <row r="7921" spans="1:1" x14ac:dyDescent="0.35">
      <c r="A7921" s="5"/>
    </row>
    <row r="7922" spans="1:1" x14ac:dyDescent="0.35">
      <c r="A7922" s="5"/>
    </row>
    <row r="7923" spans="1:1" x14ac:dyDescent="0.35">
      <c r="A7923" s="5"/>
    </row>
    <row r="7924" spans="1:1" x14ac:dyDescent="0.35">
      <c r="A7924" s="5"/>
    </row>
    <row r="7925" spans="1:1" x14ac:dyDescent="0.35">
      <c r="A7925" s="5"/>
    </row>
    <row r="7926" spans="1:1" x14ac:dyDescent="0.35">
      <c r="A7926" s="5"/>
    </row>
    <row r="7927" spans="1:1" x14ac:dyDescent="0.35">
      <c r="A7927" s="5"/>
    </row>
    <row r="7928" spans="1:1" x14ac:dyDescent="0.35">
      <c r="A7928" s="5"/>
    </row>
    <row r="7929" spans="1:1" x14ac:dyDescent="0.35">
      <c r="A7929" s="5"/>
    </row>
    <row r="7930" spans="1:1" x14ac:dyDescent="0.35">
      <c r="A7930" s="5"/>
    </row>
    <row r="7931" spans="1:1" x14ac:dyDescent="0.35">
      <c r="A7931" s="5"/>
    </row>
    <row r="7932" spans="1:1" x14ac:dyDescent="0.35">
      <c r="A7932" s="5"/>
    </row>
    <row r="7933" spans="1:1" x14ac:dyDescent="0.35">
      <c r="A7933" s="5"/>
    </row>
    <row r="7934" spans="1:1" x14ac:dyDescent="0.35">
      <c r="A7934" s="5"/>
    </row>
    <row r="7935" spans="1:1" x14ac:dyDescent="0.35">
      <c r="A7935" s="5"/>
    </row>
    <row r="7936" spans="1:1" x14ac:dyDescent="0.35">
      <c r="A7936" s="5"/>
    </row>
    <row r="7937" spans="1:1" x14ac:dyDescent="0.35">
      <c r="A7937" s="5"/>
    </row>
    <row r="7938" spans="1:1" x14ac:dyDescent="0.35">
      <c r="A7938" s="5"/>
    </row>
    <row r="7939" spans="1:1" x14ac:dyDescent="0.35">
      <c r="A7939" s="5"/>
    </row>
    <row r="7940" spans="1:1" x14ac:dyDescent="0.35">
      <c r="A7940" s="5"/>
    </row>
    <row r="7941" spans="1:1" x14ac:dyDescent="0.35">
      <c r="A7941" s="5"/>
    </row>
    <row r="7942" spans="1:1" x14ac:dyDescent="0.35">
      <c r="A7942" s="5"/>
    </row>
    <row r="7943" spans="1:1" x14ac:dyDescent="0.35">
      <c r="A7943" s="5"/>
    </row>
    <row r="7944" spans="1:1" x14ac:dyDescent="0.35">
      <c r="A7944" s="5"/>
    </row>
    <row r="7945" spans="1:1" x14ac:dyDescent="0.35">
      <c r="A7945" s="5"/>
    </row>
    <row r="7946" spans="1:1" x14ac:dyDescent="0.35">
      <c r="A7946" s="5"/>
    </row>
    <row r="7947" spans="1:1" x14ac:dyDescent="0.35">
      <c r="A7947" s="5"/>
    </row>
    <row r="7948" spans="1:1" x14ac:dyDescent="0.35">
      <c r="A7948" s="5"/>
    </row>
    <row r="7949" spans="1:1" x14ac:dyDescent="0.35">
      <c r="A7949" s="5"/>
    </row>
    <row r="7950" spans="1:1" x14ac:dyDescent="0.35">
      <c r="A7950" s="5"/>
    </row>
    <row r="7951" spans="1:1" x14ac:dyDescent="0.35">
      <c r="A7951" s="5"/>
    </row>
    <row r="7952" spans="1:1" x14ac:dyDescent="0.35">
      <c r="A7952" s="5"/>
    </row>
    <row r="7953" spans="1:1" x14ac:dyDescent="0.35">
      <c r="A7953" s="5"/>
    </row>
    <row r="7954" spans="1:1" x14ac:dyDescent="0.35">
      <c r="A7954" s="5"/>
    </row>
    <row r="7955" spans="1:1" x14ac:dyDescent="0.35">
      <c r="A7955" s="5"/>
    </row>
    <row r="7956" spans="1:1" x14ac:dyDescent="0.35">
      <c r="A7956" s="5"/>
    </row>
    <row r="7957" spans="1:1" x14ac:dyDescent="0.35">
      <c r="A7957" s="5"/>
    </row>
    <row r="7958" spans="1:1" x14ac:dyDescent="0.35">
      <c r="A7958" s="5"/>
    </row>
    <row r="7959" spans="1:1" x14ac:dyDescent="0.35">
      <c r="A7959" s="5"/>
    </row>
    <row r="7960" spans="1:1" x14ac:dyDescent="0.35">
      <c r="A7960" s="5"/>
    </row>
    <row r="7961" spans="1:1" x14ac:dyDescent="0.35">
      <c r="A7961" s="5"/>
    </row>
    <row r="7962" spans="1:1" x14ac:dyDescent="0.35">
      <c r="A7962" s="5"/>
    </row>
    <row r="7963" spans="1:1" x14ac:dyDescent="0.35">
      <c r="A7963" s="5"/>
    </row>
    <row r="7964" spans="1:1" x14ac:dyDescent="0.35">
      <c r="A7964" s="5"/>
    </row>
    <row r="7965" spans="1:1" x14ac:dyDescent="0.35">
      <c r="A7965" s="5"/>
    </row>
    <row r="7966" spans="1:1" x14ac:dyDescent="0.35">
      <c r="A7966" s="5"/>
    </row>
    <row r="7967" spans="1:1" x14ac:dyDescent="0.35">
      <c r="A7967" s="5"/>
    </row>
    <row r="7968" spans="1:1" x14ac:dyDescent="0.35">
      <c r="A7968" s="5"/>
    </row>
    <row r="7969" spans="1:1" x14ac:dyDescent="0.35">
      <c r="A7969" s="5"/>
    </row>
    <row r="7970" spans="1:1" x14ac:dyDescent="0.35">
      <c r="A7970" s="5"/>
    </row>
    <row r="7971" spans="1:1" x14ac:dyDescent="0.35">
      <c r="A7971" s="5"/>
    </row>
    <row r="7972" spans="1:1" x14ac:dyDescent="0.35">
      <c r="A7972" s="5"/>
    </row>
    <row r="7973" spans="1:1" x14ac:dyDescent="0.35">
      <c r="A7973" s="5"/>
    </row>
    <row r="7974" spans="1:1" x14ac:dyDescent="0.35">
      <c r="A7974" s="5"/>
    </row>
    <row r="7975" spans="1:1" x14ac:dyDescent="0.35">
      <c r="A7975" s="5"/>
    </row>
    <row r="7976" spans="1:1" x14ac:dyDescent="0.35">
      <c r="A7976" s="5"/>
    </row>
    <row r="7977" spans="1:1" x14ac:dyDescent="0.35">
      <c r="A7977" s="5"/>
    </row>
    <row r="7978" spans="1:1" x14ac:dyDescent="0.35">
      <c r="A7978" s="5"/>
    </row>
    <row r="7979" spans="1:1" x14ac:dyDescent="0.35">
      <c r="A7979" s="5"/>
    </row>
    <row r="7980" spans="1:1" x14ac:dyDescent="0.35">
      <c r="A7980" s="5"/>
    </row>
    <row r="7981" spans="1:1" x14ac:dyDescent="0.35">
      <c r="A7981" s="5"/>
    </row>
    <row r="7982" spans="1:1" x14ac:dyDescent="0.35">
      <c r="A7982" s="5"/>
    </row>
    <row r="7983" spans="1:1" x14ac:dyDescent="0.35">
      <c r="A7983" s="5"/>
    </row>
    <row r="7984" spans="1:1" x14ac:dyDescent="0.35">
      <c r="A7984" s="5"/>
    </row>
    <row r="7985" spans="1:1" x14ac:dyDescent="0.35">
      <c r="A7985" s="5"/>
    </row>
    <row r="7986" spans="1:1" x14ac:dyDescent="0.35">
      <c r="A7986" s="5"/>
    </row>
    <row r="7987" spans="1:1" x14ac:dyDescent="0.35">
      <c r="A7987" s="5"/>
    </row>
    <row r="7988" spans="1:1" x14ac:dyDescent="0.35">
      <c r="A7988" s="5"/>
    </row>
    <row r="7989" spans="1:1" x14ac:dyDescent="0.35">
      <c r="A7989" s="5"/>
    </row>
    <row r="7990" spans="1:1" x14ac:dyDescent="0.35">
      <c r="A7990" s="5"/>
    </row>
    <row r="7991" spans="1:1" x14ac:dyDescent="0.35">
      <c r="A7991" s="5"/>
    </row>
    <row r="7992" spans="1:1" x14ac:dyDescent="0.35">
      <c r="A7992" s="5"/>
    </row>
    <row r="7993" spans="1:1" x14ac:dyDescent="0.35">
      <c r="A7993" s="5"/>
    </row>
    <row r="7994" spans="1:1" x14ac:dyDescent="0.35">
      <c r="A7994" s="5"/>
    </row>
    <row r="7995" spans="1:1" x14ac:dyDescent="0.35">
      <c r="A7995" s="5"/>
    </row>
    <row r="7996" spans="1:1" x14ac:dyDescent="0.35">
      <c r="A7996" s="5"/>
    </row>
    <row r="7997" spans="1:1" x14ac:dyDescent="0.35">
      <c r="A7997" s="5"/>
    </row>
    <row r="7998" spans="1:1" x14ac:dyDescent="0.35">
      <c r="A7998" s="5"/>
    </row>
    <row r="7999" spans="1:1" x14ac:dyDescent="0.35">
      <c r="A7999" s="5"/>
    </row>
    <row r="8000" spans="1:1" x14ac:dyDescent="0.35">
      <c r="A8000" s="5"/>
    </row>
    <row r="8001" spans="1:1" x14ac:dyDescent="0.35">
      <c r="A8001" s="5"/>
    </row>
    <row r="8002" spans="1:1" x14ac:dyDescent="0.35">
      <c r="A8002" s="5"/>
    </row>
    <row r="8003" spans="1:1" x14ac:dyDescent="0.35">
      <c r="A8003" s="5"/>
    </row>
    <row r="8004" spans="1:1" x14ac:dyDescent="0.35">
      <c r="A8004" s="5"/>
    </row>
    <row r="8005" spans="1:1" x14ac:dyDescent="0.35">
      <c r="A8005" s="5"/>
    </row>
    <row r="8006" spans="1:1" x14ac:dyDescent="0.35">
      <c r="A8006" s="5"/>
    </row>
    <row r="8007" spans="1:1" x14ac:dyDescent="0.35">
      <c r="A8007" s="5"/>
    </row>
    <row r="8008" spans="1:1" x14ac:dyDescent="0.35">
      <c r="A8008" s="5"/>
    </row>
    <row r="8009" spans="1:1" x14ac:dyDescent="0.35">
      <c r="A8009" s="5"/>
    </row>
    <row r="8010" spans="1:1" x14ac:dyDescent="0.35">
      <c r="A8010" s="5"/>
    </row>
    <row r="8011" spans="1:1" x14ac:dyDescent="0.35">
      <c r="A8011" s="5"/>
    </row>
    <row r="8012" spans="1:1" x14ac:dyDescent="0.35">
      <c r="A8012" s="5"/>
    </row>
    <row r="8013" spans="1:1" x14ac:dyDescent="0.35">
      <c r="A8013" s="5"/>
    </row>
    <row r="8014" spans="1:1" x14ac:dyDescent="0.35">
      <c r="A8014" s="5"/>
    </row>
    <row r="8015" spans="1:1" x14ac:dyDescent="0.35">
      <c r="A8015" s="5"/>
    </row>
    <row r="8016" spans="1:1" x14ac:dyDescent="0.35">
      <c r="A8016" s="5"/>
    </row>
    <row r="8017" spans="1:1" x14ac:dyDescent="0.35">
      <c r="A8017" s="5"/>
    </row>
    <row r="8018" spans="1:1" x14ac:dyDescent="0.35">
      <c r="A8018" s="5"/>
    </row>
    <row r="8019" spans="1:1" x14ac:dyDescent="0.35">
      <c r="A8019" s="5"/>
    </row>
    <row r="8020" spans="1:1" x14ac:dyDescent="0.35">
      <c r="A8020" s="5"/>
    </row>
    <row r="8021" spans="1:1" x14ac:dyDescent="0.35">
      <c r="A8021" s="5"/>
    </row>
    <row r="8022" spans="1:1" x14ac:dyDescent="0.35">
      <c r="A8022" s="5"/>
    </row>
    <row r="8023" spans="1:1" x14ac:dyDescent="0.35">
      <c r="A8023" s="5"/>
    </row>
    <row r="8024" spans="1:1" x14ac:dyDescent="0.35">
      <c r="A8024" s="5"/>
    </row>
    <row r="8025" spans="1:1" x14ac:dyDescent="0.35">
      <c r="A8025" s="5"/>
    </row>
    <row r="8026" spans="1:1" x14ac:dyDescent="0.35">
      <c r="A8026" s="5"/>
    </row>
    <row r="8027" spans="1:1" x14ac:dyDescent="0.35">
      <c r="A8027" s="5"/>
    </row>
    <row r="8028" spans="1:1" x14ac:dyDescent="0.35">
      <c r="A8028" s="5"/>
    </row>
    <row r="8029" spans="1:1" x14ac:dyDescent="0.35">
      <c r="A8029" s="5"/>
    </row>
    <row r="8030" spans="1:1" x14ac:dyDescent="0.35">
      <c r="A8030" s="5"/>
    </row>
    <row r="8031" spans="1:1" x14ac:dyDescent="0.35">
      <c r="A8031" s="5"/>
    </row>
    <row r="8032" spans="1:1" x14ac:dyDescent="0.35">
      <c r="A8032" s="5"/>
    </row>
    <row r="8033" spans="1:1" x14ac:dyDescent="0.35">
      <c r="A8033" s="5"/>
    </row>
    <row r="8034" spans="1:1" x14ac:dyDescent="0.35">
      <c r="A8034" s="5"/>
    </row>
    <row r="8035" spans="1:1" x14ac:dyDescent="0.35">
      <c r="A8035" s="5"/>
    </row>
    <row r="8036" spans="1:1" x14ac:dyDescent="0.35">
      <c r="A8036" s="5"/>
    </row>
    <row r="8037" spans="1:1" x14ac:dyDescent="0.35">
      <c r="A8037" s="5"/>
    </row>
    <row r="8038" spans="1:1" x14ac:dyDescent="0.35">
      <c r="A8038" s="5"/>
    </row>
    <row r="8039" spans="1:1" x14ac:dyDescent="0.35">
      <c r="A8039" s="5"/>
    </row>
    <row r="8040" spans="1:1" x14ac:dyDescent="0.35">
      <c r="A8040" s="5"/>
    </row>
    <row r="8041" spans="1:1" x14ac:dyDescent="0.35">
      <c r="A8041" s="5"/>
    </row>
    <row r="8042" spans="1:1" x14ac:dyDescent="0.35">
      <c r="A8042" s="5"/>
    </row>
    <row r="8043" spans="1:1" x14ac:dyDescent="0.35">
      <c r="A8043" s="5"/>
    </row>
    <row r="8044" spans="1:1" x14ac:dyDescent="0.35">
      <c r="A8044" s="5"/>
    </row>
    <row r="8045" spans="1:1" x14ac:dyDescent="0.35">
      <c r="A8045" s="5"/>
    </row>
    <row r="8046" spans="1:1" x14ac:dyDescent="0.35">
      <c r="A8046" s="5"/>
    </row>
    <row r="8047" spans="1:1" x14ac:dyDescent="0.35">
      <c r="A8047" s="5"/>
    </row>
    <row r="8048" spans="1:1" x14ac:dyDescent="0.35">
      <c r="A8048" s="5"/>
    </row>
    <row r="8049" spans="1:1" x14ac:dyDescent="0.35">
      <c r="A8049" s="5"/>
    </row>
    <row r="8050" spans="1:1" x14ac:dyDescent="0.35">
      <c r="A8050" s="5"/>
    </row>
    <row r="8051" spans="1:1" x14ac:dyDescent="0.35">
      <c r="A8051" s="5"/>
    </row>
    <row r="8052" spans="1:1" x14ac:dyDescent="0.35">
      <c r="A8052" s="5"/>
    </row>
    <row r="8053" spans="1:1" x14ac:dyDescent="0.35">
      <c r="A8053" s="5"/>
    </row>
    <row r="8054" spans="1:1" x14ac:dyDescent="0.35">
      <c r="A8054" s="5"/>
    </row>
    <row r="8055" spans="1:1" x14ac:dyDescent="0.35">
      <c r="A8055" s="5"/>
    </row>
    <row r="8056" spans="1:1" x14ac:dyDescent="0.35">
      <c r="A8056" s="5"/>
    </row>
    <row r="8057" spans="1:1" x14ac:dyDescent="0.35">
      <c r="A8057" s="5"/>
    </row>
    <row r="8058" spans="1:1" x14ac:dyDescent="0.35">
      <c r="A8058" s="5"/>
    </row>
    <row r="8059" spans="1:1" x14ac:dyDescent="0.35">
      <c r="A8059" s="5"/>
    </row>
    <row r="8060" spans="1:1" x14ac:dyDescent="0.35">
      <c r="A8060" s="5"/>
    </row>
    <row r="8061" spans="1:1" x14ac:dyDescent="0.35">
      <c r="A8061" s="5"/>
    </row>
    <row r="8062" spans="1:1" x14ac:dyDescent="0.35">
      <c r="A8062" s="5"/>
    </row>
    <row r="8063" spans="1:1" x14ac:dyDescent="0.35">
      <c r="A8063" s="5"/>
    </row>
    <row r="8064" spans="1:1" x14ac:dyDescent="0.35">
      <c r="A8064" s="5"/>
    </row>
    <row r="8065" spans="1:1" x14ac:dyDescent="0.35">
      <c r="A8065" s="5"/>
    </row>
    <row r="8066" spans="1:1" x14ac:dyDescent="0.35">
      <c r="A8066" s="5"/>
    </row>
    <row r="8067" spans="1:1" x14ac:dyDescent="0.35">
      <c r="A8067" s="5"/>
    </row>
    <row r="8068" spans="1:1" x14ac:dyDescent="0.35">
      <c r="A8068" s="5"/>
    </row>
    <row r="8069" spans="1:1" x14ac:dyDescent="0.35">
      <c r="A8069" s="5"/>
    </row>
    <row r="8070" spans="1:1" x14ac:dyDescent="0.35">
      <c r="A8070" s="5"/>
    </row>
    <row r="8071" spans="1:1" x14ac:dyDescent="0.35">
      <c r="A8071" s="5"/>
    </row>
    <row r="8072" spans="1:1" x14ac:dyDescent="0.35">
      <c r="A8072" s="5"/>
    </row>
    <row r="8073" spans="1:1" x14ac:dyDescent="0.35">
      <c r="A8073" s="5"/>
    </row>
    <row r="8074" spans="1:1" x14ac:dyDescent="0.35">
      <c r="A8074" s="5"/>
    </row>
    <row r="8075" spans="1:1" x14ac:dyDescent="0.35">
      <c r="A8075" s="5"/>
    </row>
    <row r="8076" spans="1:1" x14ac:dyDescent="0.35">
      <c r="A8076" s="5"/>
    </row>
    <row r="8077" spans="1:1" x14ac:dyDescent="0.35">
      <c r="A8077" s="5"/>
    </row>
    <row r="8078" spans="1:1" x14ac:dyDescent="0.35">
      <c r="A8078" s="5"/>
    </row>
    <row r="8079" spans="1:1" x14ac:dyDescent="0.35">
      <c r="A8079" s="5"/>
    </row>
    <row r="8080" spans="1:1" x14ac:dyDescent="0.35">
      <c r="A8080" s="5"/>
    </row>
    <row r="8081" spans="1:1" x14ac:dyDescent="0.35">
      <c r="A8081" s="5"/>
    </row>
    <row r="8082" spans="1:1" x14ac:dyDescent="0.35">
      <c r="A8082" s="5"/>
    </row>
    <row r="8083" spans="1:1" x14ac:dyDescent="0.35">
      <c r="A8083" s="5"/>
    </row>
    <row r="8084" spans="1:1" x14ac:dyDescent="0.35">
      <c r="A8084" s="5"/>
    </row>
    <row r="8085" spans="1:1" x14ac:dyDescent="0.35">
      <c r="A8085" s="5"/>
    </row>
    <row r="8086" spans="1:1" x14ac:dyDescent="0.35">
      <c r="A8086" s="5"/>
    </row>
    <row r="8087" spans="1:1" x14ac:dyDescent="0.35">
      <c r="A8087" s="5"/>
    </row>
    <row r="8088" spans="1:1" x14ac:dyDescent="0.35">
      <c r="A8088" s="5"/>
    </row>
    <row r="8089" spans="1:1" x14ac:dyDescent="0.35">
      <c r="A8089" s="5"/>
    </row>
    <row r="8090" spans="1:1" x14ac:dyDescent="0.35">
      <c r="A8090" s="5"/>
    </row>
    <row r="8091" spans="1:1" x14ac:dyDescent="0.35">
      <c r="A8091" s="5"/>
    </row>
    <row r="8092" spans="1:1" x14ac:dyDescent="0.35">
      <c r="A8092" s="5"/>
    </row>
    <row r="8093" spans="1:1" x14ac:dyDescent="0.35">
      <c r="A8093" s="5"/>
    </row>
    <row r="8094" spans="1:1" x14ac:dyDescent="0.35">
      <c r="A8094" s="5"/>
    </row>
    <row r="8095" spans="1:1" x14ac:dyDescent="0.35">
      <c r="A8095" s="5"/>
    </row>
    <row r="8096" spans="1:1" x14ac:dyDescent="0.35">
      <c r="A8096" s="5"/>
    </row>
    <row r="8097" spans="1:1" x14ac:dyDescent="0.35">
      <c r="A8097" s="5"/>
    </row>
    <row r="8098" spans="1:1" x14ac:dyDescent="0.35">
      <c r="A8098" s="5"/>
    </row>
    <row r="8099" spans="1:1" x14ac:dyDescent="0.35">
      <c r="A8099" s="5"/>
    </row>
    <row r="8100" spans="1:1" x14ac:dyDescent="0.35">
      <c r="A8100" s="5"/>
    </row>
    <row r="8101" spans="1:1" x14ac:dyDescent="0.35">
      <c r="A8101" s="5"/>
    </row>
    <row r="8102" spans="1:1" x14ac:dyDescent="0.35">
      <c r="A8102" s="5"/>
    </row>
    <row r="8103" spans="1:1" x14ac:dyDescent="0.35">
      <c r="A8103" s="5"/>
    </row>
    <row r="8104" spans="1:1" x14ac:dyDescent="0.35">
      <c r="A8104" s="5"/>
    </row>
    <row r="8105" spans="1:1" x14ac:dyDescent="0.35">
      <c r="A8105" s="5"/>
    </row>
    <row r="8106" spans="1:1" x14ac:dyDescent="0.35">
      <c r="A8106" s="5"/>
    </row>
    <row r="8107" spans="1:1" x14ac:dyDescent="0.35">
      <c r="A8107" s="5"/>
    </row>
    <row r="8108" spans="1:1" x14ac:dyDescent="0.35">
      <c r="A8108" s="5"/>
    </row>
    <row r="8109" spans="1:1" x14ac:dyDescent="0.35">
      <c r="A8109" s="5"/>
    </row>
    <row r="8110" spans="1:1" x14ac:dyDescent="0.35">
      <c r="A8110" s="5"/>
    </row>
    <row r="8111" spans="1:1" x14ac:dyDescent="0.35">
      <c r="A8111" s="5"/>
    </row>
    <row r="8112" spans="1:1" x14ac:dyDescent="0.35">
      <c r="A8112" s="5"/>
    </row>
    <row r="8113" spans="1:1" x14ac:dyDescent="0.35">
      <c r="A8113" s="5"/>
    </row>
    <row r="8114" spans="1:1" x14ac:dyDescent="0.35">
      <c r="A8114" s="5"/>
    </row>
    <row r="8115" spans="1:1" x14ac:dyDescent="0.35">
      <c r="A8115" s="5"/>
    </row>
    <row r="8116" spans="1:1" x14ac:dyDescent="0.35">
      <c r="A8116" s="5"/>
    </row>
    <row r="8117" spans="1:1" x14ac:dyDescent="0.35">
      <c r="A8117" s="5"/>
    </row>
    <row r="8118" spans="1:1" x14ac:dyDescent="0.35">
      <c r="A8118" s="5"/>
    </row>
    <row r="8119" spans="1:1" x14ac:dyDescent="0.35">
      <c r="A8119" s="5"/>
    </row>
    <row r="8120" spans="1:1" x14ac:dyDescent="0.35">
      <c r="A8120" s="5"/>
    </row>
    <row r="8121" spans="1:1" x14ac:dyDescent="0.35">
      <c r="A8121" s="5"/>
    </row>
    <row r="8122" spans="1:1" x14ac:dyDescent="0.35">
      <c r="A8122" s="5"/>
    </row>
    <row r="8123" spans="1:1" x14ac:dyDescent="0.35">
      <c r="A8123" s="5"/>
    </row>
    <row r="8124" spans="1:1" x14ac:dyDescent="0.35">
      <c r="A8124" s="5"/>
    </row>
    <row r="8125" spans="1:1" x14ac:dyDescent="0.35">
      <c r="A8125" s="5"/>
    </row>
    <row r="8126" spans="1:1" x14ac:dyDescent="0.35">
      <c r="A8126" s="5"/>
    </row>
    <row r="8127" spans="1:1" x14ac:dyDescent="0.35">
      <c r="A8127" s="5"/>
    </row>
    <row r="8128" spans="1:1" x14ac:dyDescent="0.35">
      <c r="A8128" s="5"/>
    </row>
    <row r="8129" spans="1:1" x14ac:dyDescent="0.35">
      <c r="A8129" s="5"/>
    </row>
    <row r="8130" spans="1:1" x14ac:dyDescent="0.35">
      <c r="A8130" s="5"/>
    </row>
    <row r="8131" spans="1:1" x14ac:dyDescent="0.35">
      <c r="A8131" s="5"/>
    </row>
    <row r="8132" spans="1:1" x14ac:dyDescent="0.35">
      <c r="A8132" s="5"/>
    </row>
    <row r="8133" spans="1:1" x14ac:dyDescent="0.35">
      <c r="A8133" s="5"/>
    </row>
    <row r="8134" spans="1:1" x14ac:dyDescent="0.35">
      <c r="A8134" s="5"/>
    </row>
    <row r="8135" spans="1:1" x14ac:dyDescent="0.35">
      <c r="A8135" s="5"/>
    </row>
    <row r="8136" spans="1:1" x14ac:dyDescent="0.35">
      <c r="A8136" s="5"/>
    </row>
    <row r="8137" spans="1:1" x14ac:dyDescent="0.35">
      <c r="A8137" s="5"/>
    </row>
    <row r="8138" spans="1:1" x14ac:dyDescent="0.35">
      <c r="A8138" s="5"/>
    </row>
    <row r="8139" spans="1:1" x14ac:dyDescent="0.35">
      <c r="A8139" s="5"/>
    </row>
    <row r="8140" spans="1:1" x14ac:dyDescent="0.35">
      <c r="A8140" s="5"/>
    </row>
    <row r="8141" spans="1:1" x14ac:dyDescent="0.35">
      <c r="A8141" s="5"/>
    </row>
    <row r="8142" spans="1:1" x14ac:dyDescent="0.35">
      <c r="A8142" s="5"/>
    </row>
    <row r="8143" spans="1:1" x14ac:dyDescent="0.35">
      <c r="A8143" s="5"/>
    </row>
    <row r="8144" spans="1:1" x14ac:dyDescent="0.35">
      <c r="A8144" s="5"/>
    </row>
    <row r="8145" spans="1:1" x14ac:dyDescent="0.35">
      <c r="A8145" s="5"/>
    </row>
    <row r="8146" spans="1:1" x14ac:dyDescent="0.35">
      <c r="A8146" s="5"/>
    </row>
    <row r="8147" spans="1:1" x14ac:dyDescent="0.35">
      <c r="A8147" s="5"/>
    </row>
    <row r="8148" spans="1:1" x14ac:dyDescent="0.35">
      <c r="A8148" s="5"/>
    </row>
    <row r="8149" spans="1:1" x14ac:dyDescent="0.35">
      <c r="A8149" s="5"/>
    </row>
    <row r="8150" spans="1:1" x14ac:dyDescent="0.35">
      <c r="A8150" s="5"/>
    </row>
    <row r="8151" spans="1:1" x14ac:dyDescent="0.35">
      <c r="A8151" s="5"/>
    </row>
    <row r="8152" spans="1:1" x14ac:dyDescent="0.35">
      <c r="A8152" s="5"/>
    </row>
    <row r="8153" spans="1:1" x14ac:dyDescent="0.35">
      <c r="A8153" s="5"/>
    </row>
    <row r="8154" spans="1:1" x14ac:dyDescent="0.35">
      <c r="A8154" s="5"/>
    </row>
    <row r="8155" spans="1:1" x14ac:dyDescent="0.35">
      <c r="A8155" s="5"/>
    </row>
    <row r="8156" spans="1:1" x14ac:dyDescent="0.35">
      <c r="A8156" s="5"/>
    </row>
    <row r="8157" spans="1:1" x14ac:dyDescent="0.35">
      <c r="A8157" s="5"/>
    </row>
    <row r="8158" spans="1:1" x14ac:dyDescent="0.35">
      <c r="A8158" s="5"/>
    </row>
    <row r="8159" spans="1:1" x14ac:dyDescent="0.35">
      <c r="A8159" s="5"/>
    </row>
    <row r="8160" spans="1:1" x14ac:dyDescent="0.35">
      <c r="A8160" s="5"/>
    </row>
    <row r="8161" spans="1:1" x14ac:dyDescent="0.35">
      <c r="A8161" s="5"/>
    </row>
    <row r="8162" spans="1:1" x14ac:dyDescent="0.35">
      <c r="A8162" s="5"/>
    </row>
    <row r="8163" spans="1:1" x14ac:dyDescent="0.35">
      <c r="A8163" s="5"/>
    </row>
    <row r="8164" spans="1:1" x14ac:dyDescent="0.35">
      <c r="A8164" s="5"/>
    </row>
    <row r="8165" spans="1:1" x14ac:dyDescent="0.35">
      <c r="A8165" s="5"/>
    </row>
    <row r="8166" spans="1:1" x14ac:dyDescent="0.35">
      <c r="A8166" s="5"/>
    </row>
    <row r="8167" spans="1:1" x14ac:dyDescent="0.35">
      <c r="A8167" s="5"/>
    </row>
    <row r="8168" spans="1:1" x14ac:dyDescent="0.35">
      <c r="A8168" s="5"/>
    </row>
    <row r="8169" spans="1:1" x14ac:dyDescent="0.35">
      <c r="A8169" s="5"/>
    </row>
    <row r="8170" spans="1:1" x14ac:dyDescent="0.35">
      <c r="A8170" s="5"/>
    </row>
    <row r="8171" spans="1:1" x14ac:dyDescent="0.35">
      <c r="A8171" s="5"/>
    </row>
    <row r="8172" spans="1:1" x14ac:dyDescent="0.35">
      <c r="A8172" s="5"/>
    </row>
    <row r="8173" spans="1:1" x14ac:dyDescent="0.35">
      <c r="A8173" s="5"/>
    </row>
    <row r="8174" spans="1:1" x14ac:dyDescent="0.35">
      <c r="A8174" s="5"/>
    </row>
    <row r="8175" spans="1:1" x14ac:dyDescent="0.35">
      <c r="A8175" s="5"/>
    </row>
    <row r="8176" spans="1:1" x14ac:dyDescent="0.35">
      <c r="A8176" s="5"/>
    </row>
    <row r="8177" spans="1:1" x14ac:dyDescent="0.35">
      <c r="A8177" s="5"/>
    </row>
    <row r="8178" spans="1:1" x14ac:dyDescent="0.35">
      <c r="A8178" s="5"/>
    </row>
    <row r="8179" spans="1:1" x14ac:dyDescent="0.35">
      <c r="A8179" s="5"/>
    </row>
    <row r="8180" spans="1:1" x14ac:dyDescent="0.35">
      <c r="A8180" s="5"/>
    </row>
    <row r="8181" spans="1:1" x14ac:dyDescent="0.35">
      <c r="A8181" s="5"/>
    </row>
    <row r="8182" spans="1:1" x14ac:dyDescent="0.35">
      <c r="A8182" s="5"/>
    </row>
    <row r="8183" spans="1:1" x14ac:dyDescent="0.35">
      <c r="A8183" s="5"/>
    </row>
    <row r="8184" spans="1:1" x14ac:dyDescent="0.35">
      <c r="A8184" s="5"/>
    </row>
    <row r="8185" spans="1:1" x14ac:dyDescent="0.35">
      <c r="A8185" s="5"/>
    </row>
    <row r="8186" spans="1:1" x14ac:dyDescent="0.35">
      <c r="A8186" s="5"/>
    </row>
    <row r="8187" spans="1:1" x14ac:dyDescent="0.35">
      <c r="A8187" s="5"/>
    </row>
    <row r="8188" spans="1:1" x14ac:dyDescent="0.35">
      <c r="A8188" s="5"/>
    </row>
    <row r="8189" spans="1:1" x14ac:dyDescent="0.35">
      <c r="A8189" s="5"/>
    </row>
    <row r="8190" spans="1:1" x14ac:dyDescent="0.35">
      <c r="A8190" s="5"/>
    </row>
    <row r="8191" spans="1:1" x14ac:dyDescent="0.35">
      <c r="A8191" s="5"/>
    </row>
    <row r="8192" spans="1:1" x14ac:dyDescent="0.35">
      <c r="A8192" s="5"/>
    </row>
    <row r="8193" spans="1:1" x14ac:dyDescent="0.35">
      <c r="A8193" s="5"/>
    </row>
    <row r="8194" spans="1:1" x14ac:dyDescent="0.35">
      <c r="A8194" s="5"/>
    </row>
    <row r="8195" spans="1:1" x14ac:dyDescent="0.35">
      <c r="A8195" s="5"/>
    </row>
    <row r="8196" spans="1:1" x14ac:dyDescent="0.35">
      <c r="A8196" s="5"/>
    </row>
    <row r="8197" spans="1:1" x14ac:dyDescent="0.35">
      <c r="A8197" s="5"/>
    </row>
    <row r="8198" spans="1:1" x14ac:dyDescent="0.35">
      <c r="A8198" s="5"/>
    </row>
    <row r="8199" spans="1:1" x14ac:dyDescent="0.35">
      <c r="A8199" s="5"/>
    </row>
    <row r="8200" spans="1:1" x14ac:dyDescent="0.35">
      <c r="A8200" s="5"/>
    </row>
    <row r="8201" spans="1:1" x14ac:dyDescent="0.35">
      <c r="A8201" s="5"/>
    </row>
    <row r="8202" spans="1:1" x14ac:dyDescent="0.35">
      <c r="A8202" s="5"/>
    </row>
    <row r="8203" spans="1:1" x14ac:dyDescent="0.35">
      <c r="A8203" s="5"/>
    </row>
    <row r="8204" spans="1:1" x14ac:dyDescent="0.35">
      <c r="A8204" s="5"/>
    </row>
    <row r="8205" spans="1:1" x14ac:dyDescent="0.35">
      <c r="A8205" s="5"/>
    </row>
    <row r="8206" spans="1:1" x14ac:dyDescent="0.35">
      <c r="A8206" s="5"/>
    </row>
    <row r="8207" spans="1:1" x14ac:dyDescent="0.35">
      <c r="A8207" s="5"/>
    </row>
    <row r="8208" spans="1:1" x14ac:dyDescent="0.35">
      <c r="A8208" s="5"/>
    </row>
    <row r="8209" spans="1:1" x14ac:dyDescent="0.35">
      <c r="A8209" s="5"/>
    </row>
    <row r="8210" spans="1:1" x14ac:dyDescent="0.35">
      <c r="A8210" s="5"/>
    </row>
    <row r="8211" spans="1:1" x14ac:dyDescent="0.35">
      <c r="A8211" s="5"/>
    </row>
    <row r="8212" spans="1:1" x14ac:dyDescent="0.35">
      <c r="A8212" s="5"/>
    </row>
    <row r="8213" spans="1:1" x14ac:dyDescent="0.35">
      <c r="A8213" s="5"/>
    </row>
    <row r="8214" spans="1:1" x14ac:dyDescent="0.35">
      <c r="A8214" s="5"/>
    </row>
    <row r="8215" spans="1:1" x14ac:dyDescent="0.35">
      <c r="A8215" s="5"/>
    </row>
    <row r="8216" spans="1:1" x14ac:dyDescent="0.35">
      <c r="A8216" s="5"/>
    </row>
    <row r="8217" spans="1:1" x14ac:dyDescent="0.35">
      <c r="A8217" s="5"/>
    </row>
    <row r="8218" spans="1:1" x14ac:dyDescent="0.35">
      <c r="A8218" s="5"/>
    </row>
    <row r="8219" spans="1:1" x14ac:dyDescent="0.35">
      <c r="A8219" s="5"/>
    </row>
    <row r="8220" spans="1:1" x14ac:dyDescent="0.35">
      <c r="A8220" s="5"/>
    </row>
    <row r="8221" spans="1:1" x14ac:dyDescent="0.35">
      <c r="A8221" s="5"/>
    </row>
    <row r="8222" spans="1:1" x14ac:dyDescent="0.35">
      <c r="A8222" s="5"/>
    </row>
    <row r="8223" spans="1:1" x14ac:dyDescent="0.35">
      <c r="A8223" s="5"/>
    </row>
    <row r="8224" spans="1:1" x14ac:dyDescent="0.35">
      <c r="A8224" s="5"/>
    </row>
    <row r="8225" spans="1:1" x14ac:dyDescent="0.35">
      <c r="A8225" s="5"/>
    </row>
    <row r="8226" spans="1:1" x14ac:dyDescent="0.35">
      <c r="A8226" s="5"/>
    </row>
    <row r="8227" spans="1:1" x14ac:dyDescent="0.35">
      <c r="A8227" s="5"/>
    </row>
    <row r="8228" spans="1:1" x14ac:dyDescent="0.35">
      <c r="A8228" s="5"/>
    </row>
    <row r="8229" spans="1:1" x14ac:dyDescent="0.35">
      <c r="A8229" s="5"/>
    </row>
    <row r="8230" spans="1:1" x14ac:dyDescent="0.35">
      <c r="A8230" s="5"/>
    </row>
    <row r="8231" spans="1:1" x14ac:dyDescent="0.35">
      <c r="A8231" s="5"/>
    </row>
    <row r="8232" spans="1:1" x14ac:dyDescent="0.35">
      <c r="A8232" s="5"/>
    </row>
    <row r="8233" spans="1:1" x14ac:dyDescent="0.35">
      <c r="A8233" s="5"/>
    </row>
    <row r="8234" spans="1:1" x14ac:dyDescent="0.35">
      <c r="A8234" s="5"/>
    </row>
    <row r="8235" spans="1:1" x14ac:dyDescent="0.35">
      <c r="A8235" s="5"/>
    </row>
    <row r="8236" spans="1:1" x14ac:dyDescent="0.35">
      <c r="A8236" s="5"/>
    </row>
    <row r="8237" spans="1:1" x14ac:dyDescent="0.35">
      <c r="A8237" s="5"/>
    </row>
    <row r="8238" spans="1:1" x14ac:dyDescent="0.35">
      <c r="A8238" s="5"/>
    </row>
    <row r="8239" spans="1:1" x14ac:dyDescent="0.35">
      <c r="A8239" s="5"/>
    </row>
    <row r="8240" spans="1:1" x14ac:dyDescent="0.35">
      <c r="A8240" s="5"/>
    </row>
    <row r="8241" spans="1:1" x14ac:dyDescent="0.35">
      <c r="A8241" s="5"/>
    </row>
    <row r="8242" spans="1:1" x14ac:dyDescent="0.35">
      <c r="A8242" s="5"/>
    </row>
    <row r="8243" spans="1:1" x14ac:dyDescent="0.35">
      <c r="A8243" s="5"/>
    </row>
    <row r="8244" spans="1:1" x14ac:dyDescent="0.35">
      <c r="A8244" s="5"/>
    </row>
    <row r="8245" spans="1:1" x14ac:dyDescent="0.35">
      <c r="A8245" s="5"/>
    </row>
    <row r="8246" spans="1:1" x14ac:dyDescent="0.35">
      <c r="A8246" s="5"/>
    </row>
    <row r="8247" spans="1:1" x14ac:dyDescent="0.35">
      <c r="A8247" s="5"/>
    </row>
    <row r="8248" spans="1:1" x14ac:dyDescent="0.35">
      <c r="A8248" s="5"/>
    </row>
    <row r="8249" spans="1:1" x14ac:dyDescent="0.35">
      <c r="A8249" s="5"/>
    </row>
    <row r="8250" spans="1:1" x14ac:dyDescent="0.35">
      <c r="A8250" s="5"/>
    </row>
    <row r="8251" spans="1:1" x14ac:dyDescent="0.35">
      <c r="A8251" s="5"/>
    </row>
    <row r="8252" spans="1:1" x14ac:dyDescent="0.35">
      <c r="A8252" s="5"/>
    </row>
    <row r="8253" spans="1:1" x14ac:dyDescent="0.35">
      <c r="A8253" s="5"/>
    </row>
    <row r="8254" spans="1:1" x14ac:dyDescent="0.35">
      <c r="A8254" s="5"/>
    </row>
    <row r="8255" spans="1:1" x14ac:dyDescent="0.35">
      <c r="A8255" s="5"/>
    </row>
    <row r="8256" spans="1:1" x14ac:dyDescent="0.35">
      <c r="A8256" s="5"/>
    </row>
    <row r="8257" spans="1:1" x14ac:dyDescent="0.35">
      <c r="A8257" s="5"/>
    </row>
    <row r="8258" spans="1:1" x14ac:dyDescent="0.35">
      <c r="A8258" s="5"/>
    </row>
    <row r="8259" spans="1:1" x14ac:dyDescent="0.35">
      <c r="A8259" s="5"/>
    </row>
    <row r="8260" spans="1:1" x14ac:dyDescent="0.35">
      <c r="A8260" s="5"/>
    </row>
    <row r="8261" spans="1:1" x14ac:dyDescent="0.35">
      <c r="A8261" s="5"/>
    </row>
    <row r="8262" spans="1:1" x14ac:dyDescent="0.35">
      <c r="A8262" s="5"/>
    </row>
    <row r="8263" spans="1:1" x14ac:dyDescent="0.35">
      <c r="A8263" s="5"/>
    </row>
    <row r="8264" spans="1:1" x14ac:dyDescent="0.35">
      <c r="A8264" s="5"/>
    </row>
    <row r="8265" spans="1:1" x14ac:dyDescent="0.35">
      <c r="A8265" s="5"/>
    </row>
    <row r="8266" spans="1:1" x14ac:dyDescent="0.35">
      <c r="A8266" s="5"/>
    </row>
    <row r="8267" spans="1:1" x14ac:dyDescent="0.35">
      <c r="A8267" s="5"/>
    </row>
    <row r="8268" spans="1:1" x14ac:dyDescent="0.35">
      <c r="A8268" s="5"/>
    </row>
    <row r="8269" spans="1:1" x14ac:dyDescent="0.35">
      <c r="A8269" s="5"/>
    </row>
    <row r="8270" spans="1:1" x14ac:dyDescent="0.35">
      <c r="A8270" s="5"/>
    </row>
    <row r="8271" spans="1:1" x14ac:dyDescent="0.35">
      <c r="A8271" s="5"/>
    </row>
    <row r="8272" spans="1:1" x14ac:dyDescent="0.35">
      <c r="A8272" s="5"/>
    </row>
    <row r="8273" spans="1:1" x14ac:dyDescent="0.35">
      <c r="A8273" s="5"/>
    </row>
    <row r="8274" spans="1:1" x14ac:dyDescent="0.35">
      <c r="A8274" s="5"/>
    </row>
    <row r="8275" spans="1:1" x14ac:dyDescent="0.35">
      <c r="A8275" s="5"/>
    </row>
    <row r="8276" spans="1:1" x14ac:dyDescent="0.35">
      <c r="A8276" s="5"/>
    </row>
    <row r="8277" spans="1:1" x14ac:dyDescent="0.35">
      <c r="A8277" s="5"/>
    </row>
    <row r="8278" spans="1:1" x14ac:dyDescent="0.35">
      <c r="A8278" s="5"/>
    </row>
    <row r="8279" spans="1:1" x14ac:dyDescent="0.35">
      <c r="A8279" s="5"/>
    </row>
    <row r="8280" spans="1:1" x14ac:dyDescent="0.35">
      <c r="A8280" s="5"/>
    </row>
    <row r="8281" spans="1:1" x14ac:dyDescent="0.35">
      <c r="A8281" s="5"/>
    </row>
    <row r="8282" spans="1:1" x14ac:dyDescent="0.35">
      <c r="A8282" s="5"/>
    </row>
    <row r="8283" spans="1:1" x14ac:dyDescent="0.35">
      <c r="A8283" s="5"/>
    </row>
    <row r="8284" spans="1:1" x14ac:dyDescent="0.35">
      <c r="A8284" s="5"/>
    </row>
    <row r="8285" spans="1:1" x14ac:dyDescent="0.35">
      <c r="A8285" s="5"/>
    </row>
    <row r="8286" spans="1:1" x14ac:dyDescent="0.35">
      <c r="A8286" s="5"/>
    </row>
    <row r="8287" spans="1:1" x14ac:dyDescent="0.35">
      <c r="A8287" s="5"/>
    </row>
    <row r="8288" spans="1:1" x14ac:dyDescent="0.35">
      <c r="A8288" s="5"/>
    </row>
    <row r="8289" spans="1:1" x14ac:dyDescent="0.35">
      <c r="A8289" s="5"/>
    </row>
    <row r="8290" spans="1:1" x14ac:dyDescent="0.35">
      <c r="A8290" s="5"/>
    </row>
    <row r="8291" spans="1:1" x14ac:dyDescent="0.35">
      <c r="A8291" s="5"/>
    </row>
    <row r="8292" spans="1:1" x14ac:dyDescent="0.35">
      <c r="A8292" s="5"/>
    </row>
    <row r="8293" spans="1:1" x14ac:dyDescent="0.35">
      <c r="A8293" s="5"/>
    </row>
    <row r="8294" spans="1:1" x14ac:dyDescent="0.35">
      <c r="A8294" s="5"/>
    </row>
    <row r="8295" spans="1:1" x14ac:dyDescent="0.35">
      <c r="A8295" s="5"/>
    </row>
    <row r="8296" spans="1:1" x14ac:dyDescent="0.35">
      <c r="A8296" s="5"/>
    </row>
    <row r="8297" spans="1:1" x14ac:dyDescent="0.35">
      <c r="A8297" s="5"/>
    </row>
    <row r="8298" spans="1:1" x14ac:dyDescent="0.35">
      <c r="A8298" s="5"/>
    </row>
    <row r="8299" spans="1:1" x14ac:dyDescent="0.35">
      <c r="A8299" s="5"/>
    </row>
    <row r="8300" spans="1:1" x14ac:dyDescent="0.35">
      <c r="A8300" s="5"/>
    </row>
    <row r="8301" spans="1:1" x14ac:dyDescent="0.35">
      <c r="A8301" s="5"/>
    </row>
    <row r="8302" spans="1:1" x14ac:dyDescent="0.35">
      <c r="A8302" s="5"/>
    </row>
    <row r="8303" spans="1:1" x14ac:dyDescent="0.35">
      <c r="A8303" s="5"/>
    </row>
    <row r="8304" spans="1:1" x14ac:dyDescent="0.35">
      <c r="A8304" s="5"/>
    </row>
    <row r="8305" spans="1:1" x14ac:dyDescent="0.35">
      <c r="A8305" s="5"/>
    </row>
    <row r="8306" spans="1:1" x14ac:dyDescent="0.35">
      <c r="A8306" s="5"/>
    </row>
    <row r="8307" spans="1:1" x14ac:dyDescent="0.35">
      <c r="A8307" s="5"/>
    </row>
    <row r="8308" spans="1:1" x14ac:dyDescent="0.35">
      <c r="A8308" s="5"/>
    </row>
    <row r="8309" spans="1:1" x14ac:dyDescent="0.35">
      <c r="A8309" s="5"/>
    </row>
    <row r="8310" spans="1:1" x14ac:dyDescent="0.35">
      <c r="A8310" s="5"/>
    </row>
    <row r="8311" spans="1:1" x14ac:dyDescent="0.35">
      <c r="A8311" s="5"/>
    </row>
    <row r="8312" spans="1:1" x14ac:dyDescent="0.35">
      <c r="A8312" s="5"/>
    </row>
    <row r="8313" spans="1:1" x14ac:dyDescent="0.35">
      <c r="A8313" s="5"/>
    </row>
    <row r="8314" spans="1:1" x14ac:dyDescent="0.35">
      <c r="A8314" s="5"/>
    </row>
    <row r="8315" spans="1:1" x14ac:dyDescent="0.35">
      <c r="A8315" s="5"/>
    </row>
    <row r="8316" spans="1:1" x14ac:dyDescent="0.35">
      <c r="A8316" s="5"/>
    </row>
    <row r="8317" spans="1:1" x14ac:dyDescent="0.35">
      <c r="A8317" s="5"/>
    </row>
    <row r="8318" spans="1:1" x14ac:dyDescent="0.35">
      <c r="A8318" s="5"/>
    </row>
    <row r="8319" spans="1:1" x14ac:dyDescent="0.35">
      <c r="A8319" s="5"/>
    </row>
    <row r="8320" spans="1:1" x14ac:dyDescent="0.35">
      <c r="A8320" s="5"/>
    </row>
    <row r="8321" spans="1:1" x14ac:dyDescent="0.35">
      <c r="A8321" s="5"/>
    </row>
    <row r="8322" spans="1:1" x14ac:dyDescent="0.35">
      <c r="A8322" s="5"/>
    </row>
    <row r="8323" spans="1:1" x14ac:dyDescent="0.35">
      <c r="A8323" s="5"/>
    </row>
    <row r="8324" spans="1:1" x14ac:dyDescent="0.35">
      <c r="A8324" s="5"/>
    </row>
    <row r="8325" spans="1:1" x14ac:dyDescent="0.35">
      <c r="A8325" s="5"/>
    </row>
    <row r="8326" spans="1:1" x14ac:dyDescent="0.35">
      <c r="A8326" s="5"/>
    </row>
    <row r="8327" spans="1:1" x14ac:dyDescent="0.35">
      <c r="A8327" s="5"/>
    </row>
    <row r="8328" spans="1:1" x14ac:dyDescent="0.35">
      <c r="A8328" s="5"/>
    </row>
    <row r="8329" spans="1:1" x14ac:dyDescent="0.35">
      <c r="A8329" s="5"/>
    </row>
    <row r="8330" spans="1:1" x14ac:dyDescent="0.35">
      <c r="A8330" s="5"/>
    </row>
    <row r="8331" spans="1:1" x14ac:dyDescent="0.35">
      <c r="A8331" s="5"/>
    </row>
    <row r="8332" spans="1:1" x14ac:dyDescent="0.35">
      <c r="A8332" s="5"/>
    </row>
    <row r="8333" spans="1:1" x14ac:dyDescent="0.35">
      <c r="A8333" s="5"/>
    </row>
    <row r="8334" spans="1:1" x14ac:dyDescent="0.35">
      <c r="A8334" s="5"/>
    </row>
    <row r="8335" spans="1:1" x14ac:dyDescent="0.35">
      <c r="A8335" s="5"/>
    </row>
    <row r="8336" spans="1:1" x14ac:dyDescent="0.35">
      <c r="A8336" s="5"/>
    </row>
    <row r="8337" spans="1:1" x14ac:dyDescent="0.35">
      <c r="A8337" s="5"/>
    </row>
    <row r="8338" spans="1:1" x14ac:dyDescent="0.35">
      <c r="A8338" s="5"/>
    </row>
    <row r="8339" spans="1:1" x14ac:dyDescent="0.35">
      <c r="A8339" s="5"/>
    </row>
    <row r="8340" spans="1:1" x14ac:dyDescent="0.35">
      <c r="A8340" s="5"/>
    </row>
    <row r="8341" spans="1:1" x14ac:dyDescent="0.35">
      <c r="A8341" s="5"/>
    </row>
    <row r="8342" spans="1:1" x14ac:dyDescent="0.35">
      <c r="A8342" s="5"/>
    </row>
    <row r="8343" spans="1:1" x14ac:dyDescent="0.35">
      <c r="A8343" s="5"/>
    </row>
    <row r="8344" spans="1:1" x14ac:dyDescent="0.35">
      <c r="A8344" s="5"/>
    </row>
    <row r="8345" spans="1:1" x14ac:dyDescent="0.35">
      <c r="A8345" s="5"/>
    </row>
    <row r="8346" spans="1:1" x14ac:dyDescent="0.35">
      <c r="A8346" s="5"/>
    </row>
    <row r="8347" spans="1:1" x14ac:dyDescent="0.35">
      <c r="A8347" s="5"/>
    </row>
    <row r="8348" spans="1:1" x14ac:dyDescent="0.35">
      <c r="A8348" s="5"/>
    </row>
    <row r="8349" spans="1:1" x14ac:dyDescent="0.35">
      <c r="A8349" s="5"/>
    </row>
    <row r="8350" spans="1:1" x14ac:dyDescent="0.35">
      <c r="A8350" s="5"/>
    </row>
    <row r="8351" spans="1:1" x14ac:dyDescent="0.35">
      <c r="A8351" s="5"/>
    </row>
    <row r="8352" spans="1:1" x14ac:dyDescent="0.35">
      <c r="A8352" s="5"/>
    </row>
    <row r="8353" spans="1:1" x14ac:dyDescent="0.35">
      <c r="A8353" s="5"/>
    </row>
    <row r="8354" spans="1:1" x14ac:dyDescent="0.35">
      <c r="A8354" s="5"/>
    </row>
    <row r="8355" spans="1:1" x14ac:dyDescent="0.35">
      <c r="A8355" s="5"/>
    </row>
    <row r="8356" spans="1:1" x14ac:dyDescent="0.35">
      <c r="A8356" s="5"/>
    </row>
    <row r="8357" spans="1:1" x14ac:dyDescent="0.35">
      <c r="A8357" s="5"/>
    </row>
    <row r="8358" spans="1:1" x14ac:dyDescent="0.35">
      <c r="A8358" s="5"/>
    </row>
    <row r="8359" spans="1:1" x14ac:dyDescent="0.35">
      <c r="A8359" s="5"/>
    </row>
    <row r="8360" spans="1:1" x14ac:dyDescent="0.35">
      <c r="A8360" s="5"/>
    </row>
    <row r="8361" spans="1:1" x14ac:dyDescent="0.35">
      <c r="A8361" s="5"/>
    </row>
    <row r="8362" spans="1:1" x14ac:dyDescent="0.35">
      <c r="A8362" s="5"/>
    </row>
    <row r="8363" spans="1:1" x14ac:dyDescent="0.35">
      <c r="A8363" s="5"/>
    </row>
    <row r="8364" spans="1:1" x14ac:dyDescent="0.35">
      <c r="A8364" s="5"/>
    </row>
    <row r="8365" spans="1:1" x14ac:dyDescent="0.35">
      <c r="A8365" s="5"/>
    </row>
    <row r="8366" spans="1:1" x14ac:dyDescent="0.35">
      <c r="A8366" s="5"/>
    </row>
    <row r="8367" spans="1:1" x14ac:dyDescent="0.35">
      <c r="A8367" s="5"/>
    </row>
    <row r="8368" spans="1:1" x14ac:dyDescent="0.35">
      <c r="A8368" s="5"/>
    </row>
    <row r="8369" spans="1:1" x14ac:dyDescent="0.35">
      <c r="A8369" s="5"/>
    </row>
    <row r="8370" spans="1:1" x14ac:dyDescent="0.35">
      <c r="A8370" s="5"/>
    </row>
    <row r="8371" spans="1:1" x14ac:dyDescent="0.35">
      <c r="A8371" s="5"/>
    </row>
    <row r="8372" spans="1:1" x14ac:dyDescent="0.35">
      <c r="A8372" s="5"/>
    </row>
    <row r="8373" spans="1:1" x14ac:dyDescent="0.35">
      <c r="A8373" s="5"/>
    </row>
    <row r="8374" spans="1:1" x14ac:dyDescent="0.35">
      <c r="A8374" s="5"/>
    </row>
    <row r="8375" spans="1:1" x14ac:dyDescent="0.35">
      <c r="A8375" s="5"/>
    </row>
    <row r="8376" spans="1:1" x14ac:dyDescent="0.35">
      <c r="A8376" s="5"/>
    </row>
    <row r="8377" spans="1:1" x14ac:dyDescent="0.35">
      <c r="A8377" s="5"/>
    </row>
    <row r="8378" spans="1:1" x14ac:dyDescent="0.35">
      <c r="A8378" s="5"/>
    </row>
    <row r="8379" spans="1:1" x14ac:dyDescent="0.35">
      <c r="A8379" s="5"/>
    </row>
    <row r="8380" spans="1:1" x14ac:dyDescent="0.35">
      <c r="A8380" s="5"/>
    </row>
    <row r="8381" spans="1:1" x14ac:dyDescent="0.35">
      <c r="A8381" s="5"/>
    </row>
    <row r="8382" spans="1:1" x14ac:dyDescent="0.35">
      <c r="A8382" s="5"/>
    </row>
    <row r="8383" spans="1:1" x14ac:dyDescent="0.35">
      <c r="A8383" s="5"/>
    </row>
    <row r="8384" spans="1:1" x14ac:dyDescent="0.35">
      <c r="A8384" s="5"/>
    </row>
    <row r="8385" spans="1:1" x14ac:dyDescent="0.35">
      <c r="A8385" s="5"/>
    </row>
    <row r="8386" spans="1:1" x14ac:dyDescent="0.35">
      <c r="A8386" s="5"/>
    </row>
    <row r="8387" spans="1:1" x14ac:dyDescent="0.35">
      <c r="A8387" s="5"/>
    </row>
    <row r="8388" spans="1:1" x14ac:dyDescent="0.35">
      <c r="A8388" s="5"/>
    </row>
    <row r="8389" spans="1:1" x14ac:dyDescent="0.35">
      <c r="A8389" s="5"/>
    </row>
    <row r="8390" spans="1:1" x14ac:dyDescent="0.35">
      <c r="A8390" s="5"/>
    </row>
    <row r="8391" spans="1:1" x14ac:dyDescent="0.35">
      <c r="A8391" s="5"/>
    </row>
    <row r="8392" spans="1:1" x14ac:dyDescent="0.35">
      <c r="A8392" s="5"/>
    </row>
    <row r="8393" spans="1:1" x14ac:dyDescent="0.35">
      <c r="A8393" s="5"/>
    </row>
    <row r="8394" spans="1:1" x14ac:dyDescent="0.35">
      <c r="A8394" s="5"/>
    </row>
    <row r="8395" spans="1:1" x14ac:dyDescent="0.35">
      <c r="A8395" s="5"/>
    </row>
    <row r="8396" spans="1:1" x14ac:dyDescent="0.35">
      <c r="A8396" s="5"/>
    </row>
    <row r="8397" spans="1:1" x14ac:dyDescent="0.35">
      <c r="A8397" s="5"/>
    </row>
    <row r="8398" spans="1:1" x14ac:dyDescent="0.35">
      <c r="A8398" s="5"/>
    </row>
    <row r="8399" spans="1:1" x14ac:dyDescent="0.35">
      <c r="A8399" s="5"/>
    </row>
    <row r="8400" spans="1:1" x14ac:dyDescent="0.35">
      <c r="A8400" s="5"/>
    </row>
    <row r="8401" spans="1:1" x14ac:dyDescent="0.35">
      <c r="A8401" s="5"/>
    </row>
    <row r="8402" spans="1:1" x14ac:dyDescent="0.35">
      <c r="A8402" s="5"/>
    </row>
    <row r="8403" spans="1:1" x14ac:dyDescent="0.35">
      <c r="A8403" s="5"/>
    </row>
    <row r="8404" spans="1:1" x14ac:dyDescent="0.35">
      <c r="A8404" s="5"/>
    </row>
    <row r="8405" spans="1:1" x14ac:dyDescent="0.35">
      <c r="A8405" s="5"/>
    </row>
    <row r="8406" spans="1:1" x14ac:dyDescent="0.35">
      <c r="A8406" s="5"/>
    </row>
    <row r="8407" spans="1:1" x14ac:dyDescent="0.35">
      <c r="A8407" s="5"/>
    </row>
    <row r="8408" spans="1:1" x14ac:dyDescent="0.35">
      <c r="A8408" s="5"/>
    </row>
    <row r="8409" spans="1:1" x14ac:dyDescent="0.35">
      <c r="A8409" s="5"/>
    </row>
    <row r="8410" spans="1:1" x14ac:dyDescent="0.35">
      <c r="A8410" s="5"/>
    </row>
    <row r="8411" spans="1:1" x14ac:dyDescent="0.35">
      <c r="A8411" s="5"/>
    </row>
    <row r="8412" spans="1:1" x14ac:dyDescent="0.35">
      <c r="A8412" s="5"/>
    </row>
    <row r="8413" spans="1:1" x14ac:dyDescent="0.35">
      <c r="A8413" s="5"/>
    </row>
    <row r="8414" spans="1:1" x14ac:dyDescent="0.35">
      <c r="A8414" s="5"/>
    </row>
    <row r="8415" spans="1:1" x14ac:dyDescent="0.35">
      <c r="A8415" s="5"/>
    </row>
    <row r="8416" spans="1:1" x14ac:dyDescent="0.35">
      <c r="A8416" s="5"/>
    </row>
    <row r="8417" spans="1:1" x14ac:dyDescent="0.35">
      <c r="A8417" s="5"/>
    </row>
    <row r="8418" spans="1:1" x14ac:dyDescent="0.35">
      <c r="A8418" s="5"/>
    </row>
    <row r="8419" spans="1:1" x14ac:dyDescent="0.35">
      <c r="A8419" s="5"/>
    </row>
    <row r="8420" spans="1:1" x14ac:dyDescent="0.35">
      <c r="A8420" s="5"/>
    </row>
    <row r="8421" spans="1:1" x14ac:dyDescent="0.35">
      <c r="A8421" s="5"/>
    </row>
    <row r="8422" spans="1:1" x14ac:dyDescent="0.35">
      <c r="A8422" s="5"/>
    </row>
    <row r="8423" spans="1:1" x14ac:dyDescent="0.35">
      <c r="A8423" s="5"/>
    </row>
    <row r="8424" spans="1:1" x14ac:dyDescent="0.35">
      <c r="A8424" s="5"/>
    </row>
    <row r="8425" spans="1:1" x14ac:dyDescent="0.35">
      <c r="A8425" s="5"/>
    </row>
    <row r="8426" spans="1:1" x14ac:dyDescent="0.35">
      <c r="A8426" s="5"/>
    </row>
    <row r="8427" spans="1:1" x14ac:dyDescent="0.35">
      <c r="A8427" s="5"/>
    </row>
    <row r="8428" spans="1:1" x14ac:dyDescent="0.35">
      <c r="A8428" s="5"/>
    </row>
    <row r="8429" spans="1:1" x14ac:dyDescent="0.35">
      <c r="A8429" s="5"/>
    </row>
    <row r="8430" spans="1:1" x14ac:dyDescent="0.35">
      <c r="A8430" s="5"/>
    </row>
    <row r="8431" spans="1:1" x14ac:dyDescent="0.35">
      <c r="A8431" s="5"/>
    </row>
    <row r="8432" spans="1:1" x14ac:dyDescent="0.35">
      <c r="A8432" s="5"/>
    </row>
    <row r="8433" spans="1:1" x14ac:dyDescent="0.35">
      <c r="A8433" s="5"/>
    </row>
    <row r="8434" spans="1:1" x14ac:dyDescent="0.35">
      <c r="A8434" s="5"/>
    </row>
    <row r="8435" spans="1:1" x14ac:dyDescent="0.35">
      <c r="A8435" s="5"/>
    </row>
    <row r="8436" spans="1:1" x14ac:dyDescent="0.35">
      <c r="A8436" s="5"/>
    </row>
    <row r="8437" spans="1:1" x14ac:dyDescent="0.35">
      <c r="A8437" s="5"/>
    </row>
    <row r="8438" spans="1:1" x14ac:dyDescent="0.35">
      <c r="A8438" s="5"/>
    </row>
    <row r="8439" spans="1:1" x14ac:dyDescent="0.35">
      <c r="A8439" s="5"/>
    </row>
    <row r="8440" spans="1:1" x14ac:dyDescent="0.35">
      <c r="A8440" s="5"/>
    </row>
    <row r="8441" spans="1:1" x14ac:dyDescent="0.35">
      <c r="A8441" s="5"/>
    </row>
    <row r="8442" spans="1:1" x14ac:dyDescent="0.35">
      <c r="A8442" s="5"/>
    </row>
    <row r="8443" spans="1:1" x14ac:dyDescent="0.35">
      <c r="A8443" s="5"/>
    </row>
    <row r="8444" spans="1:1" x14ac:dyDescent="0.35">
      <c r="A8444" s="5"/>
    </row>
    <row r="8445" spans="1:1" x14ac:dyDescent="0.35">
      <c r="A8445" s="5"/>
    </row>
    <row r="8446" spans="1:1" x14ac:dyDescent="0.35">
      <c r="A8446" s="5"/>
    </row>
    <row r="8447" spans="1:1" x14ac:dyDescent="0.35">
      <c r="A8447" s="5"/>
    </row>
    <row r="8448" spans="1:1" x14ac:dyDescent="0.35">
      <c r="A8448" s="5"/>
    </row>
    <row r="8449" spans="1:1" x14ac:dyDescent="0.35">
      <c r="A8449" s="5"/>
    </row>
    <row r="8450" spans="1:1" x14ac:dyDescent="0.35">
      <c r="A8450" s="5"/>
    </row>
    <row r="8451" spans="1:1" x14ac:dyDescent="0.35">
      <c r="A8451" s="5"/>
    </row>
    <row r="8452" spans="1:1" x14ac:dyDescent="0.35">
      <c r="A8452" s="5"/>
    </row>
    <row r="8453" spans="1:1" x14ac:dyDescent="0.35">
      <c r="A8453" s="5"/>
    </row>
    <row r="8454" spans="1:1" x14ac:dyDescent="0.35">
      <c r="A8454" s="5"/>
    </row>
    <row r="8455" spans="1:1" x14ac:dyDescent="0.35">
      <c r="A8455" s="5"/>
    </row>
    <row r="8456" spans="1:1" x14ac:dyDescent="0.35">
      <c r="A8456" s="5"/>
    </row>
    <row r="8457" spans="1:1" x14ac:dyDescent="0.35">
      <c r="A8457" s="5"/>
    </row>
    <row r="8458" spans="1:1" x14ac:dyDescent="0.35">
      <c r="A8458" s="5"/>
    </row>
    <row r="8459" spans="1:1" x14ac:dyDescent="0.35">
      <c r="A8459" s="5"/>
    </row>
    <row r="8460" spans="1:1" x14ac:dyDescent="0.35">
      <c r="A8460" s="5"/>
    </row>
    <row r="8461" spans="1:1" x14ac:dyDescent="0.35">
      <c r="A8461" s="5"/>
    </row>
    <row r="8462" spans="1:1" x14ac:dyDescent="0.35">
      <c r="A8462" s="5"/>
    </row>
    <row r="8463" spans="1:1" x14ac:dyDescent="0.35">
      <c r="A8463" s="5"/>
    </row>
    <row r="8464" spans="1:1" x14ac:dyDescent="0.35">
      <c r="A8464" s="5"/>
    </row>
    <row r="8465" spans="1:1" x14ac:dyDescent="0.35">
      <c r="A8465" s="5"/>
    </row>
    <row r="8466" spans="1:1" x14ac:dyDescent="0.35">
      <c r="A8466" s="5"/>
    </row>
    <row r="8467" spans="1:1" x14ac:dyDescent="0.35">
      <c r="A8467" s="5"/>
    </row>
    <row r="8468" spans="1:1" x14ac:dyDescent="0.35">
      <c r="A8468" s="5"/>
    </row>
    <row r="8469" spans="1:1" x14ac:dyDescent="0.35">
      <c r="A8469" s="5"/>
    </row>
    <row r="8470" spans="1:1" x14ac:dyDescent="0.35">
      <c r="A8470" s="5"/>
    </row>
    <row r="8471" spans="1:1" x14ac:dyDescent="0.35">
      <c r="A8471" s="5"/>
    </row>
    <row r="8472" spans="1:1" x14ac:dyDescent="0.35">
      <c r="A8472" s="5"/>
    </row>
    <row r="8473" spans="1:1" x14ac:dyDescent="0.35">
      <c r="A8473" s="5"/>
    </row>
    <row r="8474" spans="1:1" x14ac:dyDescent="0.35">
      <c r="A8474" s="5"/>
    </row>
    <row r="8475" spans="1:1" x14ac:dyDescent="0.35">
      <c r="A8475" s="5"/>
    </row>
    <row r="8476" spans="1:1" x14ac:dyDescent="0.35">
      <c r="A8476" s="5"/>
    </row>
    <row r="8477" spans="1:1" x14ac:dyDescent="0.35">
      <c r="A8477" s="5"/>
    </row>
    <row r="8478" spans="1:1" x14ac:dyDescent="0.35">
      <c r="A8478" s="5"/>
    </row>
    <row r="8479" spans="1:1" x14ac:dyDescent="0.35">
      <c r="A8479" s="5"/>
    </row>
    <row r="8480" spans="1:1" x14ac:dyDescent="0.35">
      <c r="A8480" s="5"/>
    </row>
    <row r="8481" spans="1:1" x14ac:dyDescent="0.35">
      <c r="A8481" s="5"/>
    </row>
    <row r="8482" spans="1:1" x14ac:dyDescent="0.35">
      <c r="A8482" s="5"/>
    </row>
    <row r="8483" spans="1:1" x14ac:dyDescent="0.35">
      <c r="A8483" s="5"/>
    </row>
    <row r="8484" spans="1:1" x14ac:dyDescent="0.35">
      <c r="A8484" s="5"/>
    </row>
    <row r="8485" spans="1:1" x14ac:dyDescent="0.35">
      <c r="A8485" s="5"/>
    </row>
    <row r="8486" spans="1:1" x14ac:dyDescent="0.35">
      <c r="A8486" s="5"/>
    </row>
    <row r="8487" spans="1:1" x14ac:dyDescent="0.35">
      <c r="A8487" s="5"/>
    </row>
    <row r="8488" spans="1:1" x14ac:dyDescent="0.35">
      <c r="A8488" s="5"/>
    </row>
    <row r="8489" spans="1:1" x14ac:dyDescent="0.35">
      <c r="A8489" s="5"/>
    </row>
    <row r="8490" spans="1:1" x14ac:dyDescent="0.35">
      <c r="A8490" s="5"/>
    </row>
    <row r="8491" spans="1:1" x14ac:dyDescent="0.35">
      <c r="A8491" s="5"/>
    </row>
    <row r="8492" spans="1:1" x14ac:dyDescent="0.35">
      <c r="A8492" s="5"/>
    </row>
    <row r="8493" spans="1:1" x14ac:dyDescent="0.35">
      <c r="A8493" s="5"/>
    </row>
    <row r="8494" spans="1:1" x14ac:dyDescent="0.35">
      <c r="A8494" s="5"/>
    </row>
    <row r="8495" spans="1:1" x14ac:dyDescent="0.35">
      <c r="A8495" s="5"/>
    </row>
    <row r="8496" spans="1:1" x14ac:dyDescent="0.35">
      <c r="A8496" s="5"/>
    </row>
    <row r="8497" spans="1:1" x14ac:dyDescent="0.35">
      <c r="A8497" s="5"/>
    </row>
    <row r="8498" spans="1:1" x14ac:dyDescent="0.35">
      <c r="A8498" s="5"/>
    </row>
    <row r="8499" spans="1:1" x14ac:dyDescent="0.35">
      <c r="A8499" s="5"/>
    </row>
    <row r="8500" spans="1:1" x14ac:dyDescent="0.35">
      <c r="A8500" s="5"/>
    </row>
    <row r="8501" spans="1:1" x14ac:dyDescent="0.35">
      <c r="A8501" s="5"/>
    </row>
    <row r="8502" spans="1:1" x14ac:dyDescent="0.35">
      <c r="A8502" s="5"/>
    </row>
    <row r="8503" spans="1:1" x14ac:dyDescent="0.35">
      <c r="A8503" s="5"/>
    </row>
    <row r="8504" spans="1:1" x14ac:dyDescent="0.35">
      <c r="A8504" s="5"/>
    </row>
    <row r="8505" spans="1:1" x14ac:dyDescent="0.35">
      <c r="A8505" s="5"/>
    </row>
    <row r="8506" spans="1:1" x14ac:dyDescent="0.35">
      <c r="A8506" s="5"/>
    </row>
    <row r="8507" spans="1:1" x14ac:dyDescent="0.35">
      <c r="A8507" s="5"/>
    </row>
    <row r="8508" spans="1:1" x14ac:dyDescent="0.35">
      <c r="A8508" s="5"/>
    </row>
    <row r="8509" spans="1:1" x14ac:dyDescent="0.35">
      <c r="A8509" s="5"/>
    </row>
    <row r="8510" spans="1:1" x14ac:dyDescent="0.35">
      <c r="A8510" s="5"/>
    </row>
    <row r="8511" spans="1:1" x14ac:dyDescent="0.35">
      <c r="A8511" s="5"/>
    </row>
    <row r="8512" spans="1:1" x14ac:dyDescent="0.35">
      <c r="A8512" s="5"/>
    </row>
    <row r="8513" spans="1:1" x14ac:dyDescent="0.35">
      <c r="A8513" s="5"/>
    </row>
    <row r="8514" spans="1:1" x14ac:dyDescent="0.35">
      <c r="A8514" s="5"/>
    </row>
    <row r="8515" spans="1:1" x14ac:dyDescent="0.35">
      <c r="A8515" s="5"/>
    </row>
    <row r="8516" spans="1:1" x14ac:dyDescent="0.35">
      <c r="A8516" s="5"/>
    </row>
    <row r="8517" spans="1:1" x14ac:dyDescent="0.35">
      <c r="A8517" s="5"/>
    </row>
    <row r="8518" spans="1:1" x14ac:dyDescent="0.35">
      <c r="A8518" s="5"/>
    </row>
    <row r="8519" spans="1:1" x14ac:dyDescent="0.35">
      <c r="A8519" s="5"/>
    </row>
    <row r="8520" spans="1:1" x14ac:dyDescent="0.35">
      <c r="A8520" s="5"/>
    </row>
    <row r="8521" spans="1:1" x14ac:dyDescent="0.35">
      <c r="A8521" s="5"/>
    </row>
    <row r="8522" spans="1:1" x14ac:dyDescent="0.35">
      <c r="A8522" s="5"/>
    </row>
    <row r="8523" spans="1:1" x14ac:dyDescent="0.35">
      <c r="A8523" s="5"/>
    </row>
    <row r="8524" spans="1:1" x14ac:dyDescent="0.35">
      <c r="A8524" s="5"/>
    </row>
    <row r="8525" spans="1:1" x14ac:dyDescent="0.35">
      <c r="A8525" s="5"/>
    </row>
    <row r="8526" spans="1:1" x14ac:dyDescent="0.35">
      <c r="A8526" s="5"/>
    </row>
    <row r="8527" spans="1:1" x14ac:dyDescent="0.35">
      <c r="A8527" s="5"/>
    </row>
    <row r="8528" spans="1:1" x14ac:dyDescent="0.35">
      <c r="A8528" s="5"/>
    </row>
    <row r="8529" spans="1:1" x14ac:dyDescent="0.35">
      <c r="A8529" s="5"/>
    </row>
    <row r="8530" spans="1:1" x14ac:dyDescent="0.35">
      <c r="A8530" s="5"/>
    </row>
    <row r="8531" spans="1:1" x14ac:dyDescent="0.35">
      <c r="A8531" s="5"/>
    </row>
    <row r="8532" spans="1:1" x14ac:dyDescent="0.35">
      <c r="A8532" s="5"/>
    </row>
    <row r="8533" spans="1:1" x14ac:dyDescent="0.35">
      <c r="A8533" s="5"/>
    </row>
    <row r="8534" spans="1:1" x14ac:dyDescent="0.35">
      <c r="A8534" s="5"/>
    </row>
    <row r="8535" spans="1:1" x14ac:dyDescent="0.35">
      <c r="A8535" s="5"/>
    </row>
    <row r="8536" spans="1:1" x14ac:dyDescent="0.35">
      <c r="A8536" s="5"/>
    </row>
    <row r="8537" spans="1:1" x14ac:dyDescent="0.35">
      <c r="A8537" s="5"/>
    </row>
    <row r="8538" spans="1:1" x14ac:dyDescent="0.35">
      <c r="A8538" s="5"/>
    </row>
    <row r="8539" spans="1:1" x14ac:dyDescent="0.35">
      <c r="A8539" s="5"/>
    </row>
    <row r="8540" spans="1:1" x14ac:dyDescent="0.35">
      <c r="A8540" s="5"/>
    </row>
    <row r="8541" spans="1:1" x14ac:dyDescent="0.35">
      <c r="A8541" s="5"/>
    </row>
    <row r="8542" spans="1:1" x14ac:dyDescent="0.35">
      <c r="A8542" s="5"/>
    </row>
    <row r="8543" spans="1:1" x14ac:dyDescent="0.35">
      <c r="A8543" s="5"/>
    </row>
    <row r="8544" spans="1:1" x14ac:dyDescent="0.35">
      <c r="A8544" s="5"/>
    </row>
    <row r="8545" spans="1:1" x14ac:dyDescent="0.35">
      <c r="A8545" s="5"/>
    </row>
    <row r="8546" spans="1:1" x14ac:dyDescent="0.35">
      <c r="A8546" s="5"/>
    </row>
    <row r="8547" spans="1:1" x14ac:dyDescent="0.35">
      <c r="A8547" s="5"/>
    </row>
    <row r="8548" spans="1:1" x14ac:dyDescent="0.35">
      <c r="A8548" s="5"/>
    </row>
    <row r="8549" spans="1:1" x14ac:dyDescent="0.35">
      <c r="A8549" s="5"/>
    </row>
    <row r="8550" spans="1:1" x14ac:dyDescent="0.35">
      <c r="A8550" s="5"/>
    </row>
    <row r="8551" spans="1:1" x14ac:dyDescent="0.35">
      <c r="A8551" s="5"/>
    </row>
    <row r="8552" spans="1:1" x14ac:dyDescent="0.35">
      <c r="A8552" s="5"/>
    </row>
    <row r="8553" spans="1:1" x14ac:dyDescent="0.35">
      <c r="A8553" s="5"/>
    </row>
    <row r="8554" spans="1:1" x14ac:dyDescent="0.35">
      <c r="A8554" s="5"/>
    </row>
    <row r="8555" spans="1:1" x14ac:dyDescent="0.35">
      <c r="A8555" s="5"/>
    </row>
    <row r="8556" spans="1:1" x14ac:dyDescent="0.35">
      <c r="A8556" s="5"/>
    </row>
    <row r="8557" spans="1:1" x14ac:dyDescent="0.35">
      <c r="A8557" s="5"/>
    </row>
    <row r="8558" spans="1:1" x14ac:dyDescent="0.35">
      <c r="A8558" s="5"/>
    </row>
    <row r="8559" spans="1:1" x14ac:dyDescent="0.35">
      <c r="A8559" s="5"/>
    </row>
    <row r="8560" spans="1:1" x14ac:dyDescent="0.35">
      <c r="A8560" s="5"/>
    </row>
    <row r="8561" spans="1:1" x14ac:dyDescent="0.35">
      <c r="A8561" s="5"/>
    </row>
    <row r="8562" spans="1:1" x14ac:dyDescent="0.35">
      <c r="A8562" s="5"/>
    </row>
    <row r="8563" spans="1:1" x14ac:dyDescent="0.35">
      <c r="A8563" s="5"/>
    </row>
    <row r="8564" spans="1:1" x14ac:dyDescent="0.35">
      <c r="A8564" s="5"/>
    </row>
    <row r="8565" spans="1:1" x14ac:dyDescent="0.35">
      <c r="A8565" s="5"/>
    </row>
    <row r="8566" spans="1:1" x14ac:dyDescent="0.35">
      <c r="A8566" s="5"/>
    </row>
    <row r="8567" spans="1:1" x14ac:dyDescent="0.35">
      <c r="A8567" s="5"/>
    </row>
    <row r="8568" spans="1:1" x14ac:dyDescent="0.35">
      <c r="A8568" s="5"/>
    </row>
    <row r="8569" spans="1:1" x14ac:dyDescent="0.35">
      <c r="A8569" s="5"/>
    </row>
    <row r="8570" spans="1:1" x14ac:dyDescent="0.35">
      <c r="A8570" s="5"/>
    </row>
    <row r="8571" spans="1:1" x14ac:dyDescent="0.35">
      <c r="A8571" s="5"/>
    </row>
    <row r="8572" spans="1:1" x14ac:dyDescent="0.35">
      <c r="A8572" s="5"/>
    </row>
    <row r="8573" spans="1:1" x14ac:dyDescent="0.35">
      <c r="A8573" s="5"/>
    </row>
    <row r="8574" spans="1:1" x14ac:dyDescent="0.35">
      <c r="A8574" s="5"/>
    </row>
    <row r="8575" spans="1:1" x14ac:dyDescent="0.35">
      <c r="A8575" s="5"/>
    </row>
    <row r="8576" spans="1:1" x14ac:dyDescent="0.35">
      <c r="A8576" s="5"/>
    </row>
    <row r="8577" spans="1:1" x14ac:dyDescent="0.35">
      <c r="A8577" s="5"/>
    </row>
    <row r="8578" spans="1:1" x14ac:dyDescent="0.35">
      <c r="A8578" s="5"/>
    </row>
    <row r="8579" spans="1:1" x14ac:dyDescent="0.35">
      <c r="A8579" s="5"/>
    </row>
    <row r="8580" spans="1:1" x14ac:dyDescent="0.35">
      <c r="A8580" s="5"/>
    </row>
    <row r="8581" spans="1:1" x14ac:dyDescent="0.35">
      <c r="A8581" s="5"/>
    </row>
    <row r="8582" spans="1:1" x14ac:dyDescent="0.35">
      <c r="A8582" s="5"/>
    </row>
    <row r="8583" spans="1:1" x14ac:dyDescent="0.35">
      <c r="A8583" s="5"/>
    </row>
    <row r="8584" spans="1:1" x14ac:dyDescent="0.35">
      <c r="A8584" s="5"/>
    </row>
    <row r="8585" spans="1:1" x14ac:dyDescent="0.35">
      <c r="A8585" s="5"/>
    </row>
    <row r="8586" spans="1:1" x14ac:dyDescent="0.35">
      <c r="A8586" s="5"/>
    </row>
    <row r="8587" spans="1:1" x14ac:dyDescent="0.35">
      <c r="A8587" s="5"/>
    </row>
    <row r="8588" spans="1:1" x14ac:dyDescent="0.35">
      <c r="A8588" s="5"/>
    </row>
    <row r="8589" spans="1:1" x14ac:dyDescent="0.35">
      <c r="A8589" s="5"/>
    </row>
    <row r="8590" spans="1:1" x14ac:dyDescent="0.35">
      <c r="A8590" s="5"/>
    </row>
    <row r="8591" spans="1:1" x14ac:dyDescent="0.35">
      <c r="A8591" s="5"/>
    </row>
    <row r="8592" spans="1:1" x14ac:dyDescent="0.35">
      <c r="A8592" s="5"/>
    </row>
    <row r="8593" spans="1:1" x14ac:dyDescent="0.35">
      <c r="A8593" s="5"/>
    </row>
    <row r="8594" spans="1:1" x14ac:dyDescent="0.35">
      <c r="A8594" s="5"/>
    </row>
    <row r="8595" spans="1:1" x14ac:dyDescent="0.35">
      <c r="A8595" s="5"/>
    </row>
    <row r="8596" spans="1:1" x14ac:dyDescent="0.35">
      <c r="A8596" s="5"/>
    </row>
    <row r="8597" spans="1:1" x14ac:dyDescent="0.35">
      <c r="A8597" s="5"/>
    </row>
    <row r="8598" spans="1:1" x14ac:dyDescent="0.35">
      <c r="A8598" s="5"/>
    </row>
    <row r="8599" spans="1:1" x14ac:dyDescent="0.35">
      <c r="A8599" s="5"/>
    </row>
    <row r="8600" spans="1:1" x14ac:dyDescent="0.35">
      <c r="A8600" s="5"/>
    </row>
    <row r="8601" spans="1:1" x14ac:dyDescent="0.35">
      <c r="A8601" s="5"/>
    </row>
    <row r="8602" spans="1:1" x14ac:dyDescent="0.35">
      <c r="A8602" s="5"/>
    </row>
    <row r="8603" spans="1:1" x14ac:dyDescent="0.35">
      <c r="A8603" s="5"/>
    </row>
    <row r="8604" spans="1:1" x14ac:dyDescent="0.35">
      <c r="A8604" s="5"/>
    </row>
    <row r="8605" spans="1:1" x14ac:dyDescent="0.35">
      <c r="A8605" s="5"/>
    </row>
    <row r="8606" spans="1:1" x14ac:dyDescent="0.35">
      <c r="A8606" s="5"/>
    </row>
    <row r="8607" spans="1:1" x14ac:dyDescent="0.35">
      <c r="A8607" s="5"/>
    </row>
    <row r="8608" spans="1:1" x14ac:dyDescent="0.35">
      <c r="A8608" s="5"/>
    </row>
    <row r="8609" spans="1:1" x14ac:dyDescent="0.35">
      <c r="A8609" s="5"/>
    </row>
    <row r="8610" spans="1:1" x14ac:dyDescent="0.35">
      <c r="A8610" s="5"/>
    </row>
    <row r="8611" spans="1:1" x14ac:dyDescent="0.35">
      <c r="A8611" s="5"/>
    </row>
    <row r="8612" spans="1:1" x14ac:dyDescent="0.35">
      <c r="A8612" s="5"/>
    </row>
    <row r="8613" spans="1:1" x14ac:dyDescent="0.35">
      <c r="A8613" s="5"/>
    </row>
    <row r="8614" spans="1:1" x14ac:dyDescent="0.35">
      <c r="A8614" s="5"/>
    </row>
    <row r="8615" spans="1:1" x14ac:dyDescent="0.35">
      <c r="A8615" s="5"/>
    </row>
    <row r="8616" spans="1:1" x14ac:dyDescent="0.35">
      <c r="A8616" s="5"/>
    </row>
    <row r="8617" spans="1:1" x14ac:dyDescent="0.35">
      <c r="A8617" s="5"/>
    </row>
    <row r="8618" spans="1:1" x14ac:dyDescent="0.35">
      <c r="A8618" s="5"/>
    </row>
    <row r="8619" spans="1:1" x14ac:dyDescent="0.35">
      <c r="A8619" s="5"/>
    </row>
    <row r="8620" spans="1:1" x14ac:dyDescent="0.35">
      <c r="A8620" s="5"/>
    </row>
    <row r="8621" spans="1:1" x14ac:dyDescent="0.35">
      <c r="A8621" s="5"/>
    </row>
    <row r="8622" spans="1:1" x14ac:dyDescent="0.35">
      <c r="A8622" s="5"/>
    </row>
    <row r="8623" spans="1:1" x14ac:dyDescent="0.35">
      <c r="A8623" s="5"/>
    </row>
    <row r="8624" spans="1:1" x14ac:dyDescent="0.35">
      <c r="A8624" s="5"/>
    </row>
    <row r="8625" spans="1:1" x14ac:dyDescent="0.35">
      <c r="A8625" s="5"/>
    </row>
    <row r="8626" spans="1:1" x14ac:dyDescent="0.35">
      <c r="A8626" s="5"/>
    </row>
    <row r="8627" spans="1:1" x14ac:dyDescent="0.35">
      <c r="A8627" s="5"/>
    </row>
    <row r="8628" spans="1:1" x14ac:dyDescent="0.35">
      <c r="A8628" s="5"/>
    </row>
    <row r="8629" spans="1:1" x14ac:dyDescent="0.35">
      <c r="A8629" s="5"/>
    </row>
    <row r="8630" spans="1:1" x14ac:dyDescent="0.35">
      <c r="A8630" s="5"/>
    </row>
    <row r="8631" spans="1:1" x14ac:dyDescent="0.35">
      <c r="A8631" s="5"/>
    </row>
    <row r="8632" spans="1:1" x14ac:dyDescent="0.35">
      <c r="A8632" s="5"/>
    </row>
    <row r="8633" spans="1:1" x14ac:dyDescent="0.35">
      <c r="A8633" s="5"/>
    </row>
    <row r="8634" spans="1:1" x14ac:dyDescent="0.35">
      <c r="A8634" s="5"/>
    </row>
    <row r="8635" spans="1:1" x14ac:dyDescent="0.35">
      <c r="A8635" s="5"/>
    </row>
    <row r="8636" spans="1:1" x14ac:dyDescent="0.35">
      <c r="A8636" s="5"/>
    </row>
    <row r="8637" spans="1:1" x14ac:dyDescent="0.35">
      <c r="A8637" s="5"/>
    </row>
    <row r="8638" spans="1:1" x14ac:dyDescent="0.35">
      <c r="A8638" s="5"/>
    </row>
    <row r="8639" spans="1:1" x14ac:dyDescent="0.35">
      <c r="A8639" s="5"/>
    </row>
    <row r="8640" spans="1:1" x14ac:dyDescent="0.35">
      <c r="A8640" s="5"/>
    </row>
    <row r="8641" spans="1:1" x14ac:dyDescent="0.35">
      <c r="A8641" s="5"/>
    </row>
    <row r="8642" spans="1:1" x14ac:dyDescent="0.35">
      <c r="A8642" s="5"/>
    </row>
    <row r="8643" spans="1:1" x14ac:dyDescent="0.35">
      <c r="A8643" s="5"/>
    </row>
    <row r="8644" spans="1:1" x14ac:dyDescent="0.35">
      <c r="A8644" s="5"/>
    </row>
    <row r="8645" spans="1:1" x14ac:dyDescent="0.35">
      <c r="A8645" s="5"/>
    </row>
    <row r="8646" spans="1:1" x14ac:dyDescent="0.35">
      <c r="A8646" s="5"/>
    </row>
    <row r="8647" spans="1:1" x14ac:dyDescent="0.35">
      <c r="A8647" s="5"/>
    </row>
    <row r="8648" spans="1:1" x14ac:dyDescent="0.35">
      <c r="A8648" s="5"/>
    </row>
    <row r="8649" spans="1:1" x14ac:dyDescent="0.35">
      <c r="A8649" s="5"/>
    </row>
    <row r="8650" spans="1:1" x14ac:dyDescent="0.35">
      <c r="A8650" s="5"/>
    </row>
    <row r="8651" spans="1:1" x14ac:dyDescent="0.35">
      <c r="A8651" s="5"/>
    </row>
    <row r="8652" spans="1:1" x14ac:dyDescent="0.35">
      <c r="A8652" s="5"/>
    </row>
    <row r="8653" spans="1:1" x14ac:dyDescent="0.35">
      <c r="A8653" s="5"/>
    </row>
    <row r="8654" spans="1:1" x14ac:dyDescent="0.35">
      <c r="A8654" s="5"/>
    </row>
    <row r="8655" spans="1:1" x14ac:dyDescent="0.35">
      <c r="A8655" s="5"/>
    </row>
    <row r="8656" spans="1:1" x14ac:dyDescent="0.35">
      <c r="A8656" s="5"/>
    </row>
    <row r="8657" spans="1:1" x14ac:dyDescent="0.35">
      <c r="A8657" s="5"/>
    </row>
    <row r="8658" spans="1:1" x14ac:dyDescent="0.35">
      <c r="A8658" s="5"/>
    </row>
    <row r="8659" spans="1:1" x14ac:dyDescent="0.35">
      <c r="A8659" s="5"/>
    </row>
    <row r="8660" spans="1:1" x14ac:dyDescent="0.35">
      <c r="A8660" s="5"/>
    </row>
    <row r="8661" spans="1:1" x14ac:dyDescent="0.35">
      <c r="A8661" s="5"/>
    </row>
    <row r="8662" spans="1:1" x14ac:dyDescent="0.35">
      <c r="A8662" s="5"/>
    </row>
    <row r="8663" spans="1:1" x14ac:dyDescent="0.35">
      <c r="A8663" s="5"/>
    </row>
    <row r="8664" spans="1:1" x14ac:dyDescent="0.35">
      <c r="A8664" s="5"/>
    </row>
    <row r="8665" spans="1:1" x14ac:dyDescent="0.35">
      <c r="A8665" s="5"/>
    </row>
    <row r="8666" spans="1:1" x14ac:dyDescent="0.35">
      <c r="A8666" s="5"/>
    </row>
    <row r="8667" spans="1:1" x14ac:dyDescent="0.35">
      <c r="A8667" s="5"/>
    </row>
    <row r="8668" spans="1:1" x14ac:dyDescent="0.35">
      <c r="A8668" s="5"/>
    </row>
    <row r="8669" spans="1:1" x14ac:dyDescent="0.35">
      <c r="A8669" s="5"/>
    </row>
    <row r="8670" spans="1:1" x14ac:dyDescent="0.35">
      <c r="A8670" s="5"/>
    </row>
    <row r="8671" spans="1:1" x14ac:dyDescent="0.35">
      <c r="A8671" s="5"/>
    </row>
    <row r="8672" spans="1:1" x14ac:dyDescent="0.35">
      <c r="A8672" s="5"/>
    </row>
    <row r="8673" spans="1:1" x14ac:dyDescent="0.35">
      <c r="A8673" s="5"/>
    </row>
    <row r="8674" spans="1:1" x14ac:dyDescent="0.35">
      <c r="A8674" s="5"/>
    </row>
    <row r="8675" spans="1:1" x14ac:dyDescent="0.35">
      <c r="A8675" s="5"/>
    </row>
    <row r="8676" spans="1:1" x14ac:dyDescent="0.35">
      <c r="A8676" s="5"/>
    </row>
    <row r="8677" spans="1:1" x14ac:dyDescent="0.35">
      <c r="A8677" s="5"/>
    </row>
    <row r="8678" spans="1:1" x14ac:dyDescent="0.35">
      <c r="A8678" s="5"/>
    </row>
    <row r="8679" spans="1:1" x14ac:dyDescent="0.35">
      <c r="A8679" s="5"/>
    </row>
    <row r="8680" spans="1:1" x14ac:dyDescent="0.35">
      <c r="A8680" s="5"/>
    </row>
    <row r="8681" spans="1:1" x14ac:dyDescent="0.35">
      <c r="A8681" s="5"/>
    </row>
    <row r="8682" spans="1:1" x14ac:dyDescent="0.35">
      <c r="A8682" s="5"/>
    </row>
    <row r="8683" spans="1:1" x14ac:dyDescent="0.35">
      <c r="A8683" s="5"/>
    </row>
    <row r="8684" spans="1:1" x14ac:dyDescent="0.35">
      <c r="A8684" s="5"/>
    </row>
    <row r="8685" spans="1:1" x14ac:dyDescent="0.35">
      <c r="A8685" s="5"/>
    </row>
    <row r="8686" spans="1:1" x14ac:dyDescent="0.35">
      <c r="A8686" s="5"/>
    </row>
    <row r="8687" spans="1:1" x14ac:dyDescent="0.35">
      <c r="A8687" s="5"/>
    </row>
    <row r="8688" spans="1:1" x14ac:dyDescent="0.35">
      <c r="A8688" s="5"/>
    </row>
    <row r="8689" spans="1:1" x14ac:dyDescent="0.35">
      <c r="A8689" s="5"/>
    </row>
    <row r="8690" spans="1:1" x14ac:dyDescent="0.35">
      <c r="A8690" s="5"/>
    </row>
    <row r="8691" spans="1:1" x14ac:dyDescent="0.35">
      <c r="A8691" s="5"/>
    </row>
    <row r="8692" spans="1:1" x14ac:dyDescent="0.35">
      <c r="A8692" s="5"/>
    </row>
    <row r="8693" spans="1:1" x14ac:dyDescent="0.35">
      <c r="A8693" s="5"/>
    </row>
    <row r="8694" spans="1:1" x14ac:dyDescent="0.35">
      <c r="A8694" s="5"/>
    </row>
    <row r="8695" spans="1:1" x14ac:dyDescent="0.35">
      <c r="A8695" s="5"/>
    </row>
    <row r="8696" spans="1:1" x14ac:dyDescent="0.35">
      <c r="A8696" s="5"/>
    </row>
    <row r="8697" spans="1:1" x14ac:dyDescent="0.35">
      <c r="A8697" s="5"/>
    </row>
    <row r="8698" spans="1:1" x14ac:dyDescent="0.35">
      <c r="A8698" s="5"/>
    </row>
    <row r="8699" spans="1:1" x14ac:dyDescent="0.35">
      <c r="A8699" s="5"/>
    </row>
    <row r="8700" spans="1:1" x14ac:dyDescent="0.35">
      <c r="A8700" s="5"/>
    </row>
    <row r="8701" spans="1:1" x14ac:dyDescent="0.35">
      <c r="A8701" s="5"/>
    </row>
    <row r="8702" spans="1:1" x14ac:dyDescent="0.35">
      <c r="A8702" s="5"/>
    </row>
    <row r="8703" spans="1:1" x14ac:dyDescent="0.35">
      <c r="A8703" s="5"/>
    </row>
    <row r="8704" spans="1:1" x14ac:dyDescent="0.35">
      <c r="A8704" s="5"/>
    </row>
    <row r="8705" spans="1:1" x14ac:dyDescent="0.35">
      <c r="A8705" s="5"/>
    </row>
    <row r="8706" spans="1:1" x14ac:dyDescent="0.35">
      <c r="A8706" s="5"/>
    </row>
    <row r="8707" spans="1:1" x14ac:dyDescent="0.35">
      <c r="A8707" s="5"/>
    </row>
    <row r="8708" spans="1:1" x14ac:dyDescent="0.35">
      <c r="A8708" s="5"/>
    </row>
    <row r="8709" spans="1:1" x14ac:dyDescent="0.35">
      <c r="A8709" s="5"/>
    </row>
    <row r="8710" spans="1:1" x14ac:dyDescent="0.35">
      <c r="A8710" s="5"/>
    </row>
    <row r="8711" spans="1:1" x14ac:dyDescent="0.35">
      <c r="A8711" s="5"/>
    </row>
    <row r="8712" spans="1:1" x14ac:dyDescent="0.35">
      <c r="A8712" s="5"/>
    </row>
    <row r="8713" spans="1:1" x14ac:dyDescent="0.35">
      <c r="A8713" s="5"/>
    </row>
    <row r="8714" spans="1:1" x14ac:dyDescent="0.35">
      <c r="A8714" s="5"/>
    </row>
    <row r="8715" spans="1:1" x14ac:dyDescent="0.35">
      <c r="A8715" s="5"/>
    </row>
    <row r="8716" spans="1:1" x14ac:dyDescent="0.35">
      <c r="A8716" s="5"/>
    </row>
    <row r="8717" spans="1:1" x14ac:dyDescent="0.35">
      <c r="A8717" s="5"/>
    </row>
    <row r="8718" spans="1:1" x14ac:dyDescent="0.35">
      <c r="A8718" s="5"/>
    </row>
    <row r="8719" spans="1:1" x14ac:dyDescent="0.35">
      <c r="A8719" s="5"/>
    </row>
    <row r="8720" spans="1:1" x14ac:dyDescent="0.35">
      <c r="A8720" s="5"/>
    </row>
    <row r="8721" spans="1:1" x14ac:dyDescent="0.35">
      <c r="A8721" s="5"/>
    </row>
    <row r="8722" spans="1:1" x14ac:dyDescent="0.35">
      <c r="A8722" s="5"/>
    </row>
    <row r="8723" spans="1:1" x14ac:dyDescent="0.35">
      <c r="A8723" s="5"/>
    </row>
    <row r="8724" spans="1:1" x14ac:dyDescent="0.35">
      <c r="A8724" s="5"/>
    </row>
    <row r="8725" spans="1:1" x14ac:dyDescent="0.35">
      <c r="A8725" s="5"/>
    </row>
    <row r="8726" spans="1:1" x14ac:dyDescent="0.35">
      <c r="A8726" s="5"/>
    </row>
    <row r="8727" spans="1:1" x14ac:dyDescent="0.35">
      <c r="A8727" s="5"/>
    </row>
    <row r="8728" spans="1:1" x14ac:dyDescent="0.35">
      <c r="A8728" s="5"/>
    </row>
    <row r="8729" spans="1:1" x14ac:dyDescent="0.35">
      <c r="A8729" s="5"/>
    </row>
    <row r="8730" spans="1:1" x14ac:dyDescent="0.35">
      <c r="A8730" s="5"/>
    </row>
    <row r="8731" spans="1:1" x14ac:dyDescent="0.35">
      <c r="A8731" s="5"/>
    </row>
    <row r="8732" spans="1:1" x14ac:dyDescent="0.35">
      <c r="A8732" s="5"/>
    </row>
    <row r="8733" spans="1:1" x14ac:dyDescent="0.35">
      <c r="A8733" s="5"/>
    </row>
    <row r="8734" spans="1:1" x14ac:dyDescent="0.35">
      <c r="A8734" s="5"/>
    </row>
    <row r="8735" spans="1:1" x14ac:dyDescent="0.35">
      <c r="A8735" s="5"/>
    </row>
    <row r="8736" spans="1:1" x14ac:dyDescent="0.35">
      <c r="A8736" s="5"/>
    </row>
    <row r="8737" spans="1:1" x14ac:dyDescent="0.35">
      <c r="A8737" s="5"/>
    </row>
    <row r="8738" spans="1:1" x14ac:dyDescent="0.35">
      <c r="A8738" s="5"/>
    </row>
    <row r="8739" spans="1:1" x14ac:dyDescent="0.35">
      <c r="A8739" s="5"/>
    </row>
    <row r="8740" spans="1:1" x14ac:dyDescent="0.35">
      <c r="A8740" s="5"/>
    </row>
    <row r="8741" spans="1:1" x14ac:dyDescent="0.35">
      <c r="A8741" s="5"/>
    </row>
    <row r="8742" spans="1:1" x14ac:dyDescent="0.35">
      <c r="A8742" s="5"/>
    </row>
    <row r="8743" spans="1:1" x14ac:dyDescent="0.35">
      <c r="A8743" s="5"/>
    </row>
    <row r="8744" spans="1:1" x14ac:dyDescent="0.35">
      <c r="A8744" s="5"/>
    </row>
    <row r="8745" spans="1:1" x14ac:dyDescent="0.35">
      <c r="A8745" s="5"/>
    </row>
    <row r="8746" spans="1:1" x14ac:dyDescent="0.35">
      <c r="A8746" s="5"/>
    </row>
    <row r="8747" spans="1:1" x14ac:dyDescent="0.35">
      <c r="A8747" s="5"/>
    </row>
    <row r="8748" spans="1:1" x14ac:dyDescent="0.35">
      <c r="A8748" s="5"/>
    </row>
    <row r="8749" spans="1:1" x14ac:dyDescent="0.35">
      <c r="A8749" s="5"/>
    </row>
    <row r="8750" spans="1:1" x14ac:dyDescent="0.35">
      <c r="A8750" s="5"/>
    </row>
    <row r="8751" spans="1:1" x14ac:dyDescent="0.35">
      <c r="A8751" s="5"/>
    </row>
    <row r="8752" spans="1:1" x14ac:dyDescent="0.35">
      <c r="A8752" s="5"/>
    </row>
    <row r="8753" spans="1:1" x14ac:dyDescent="0.35">
      <c r="A8753" s="5"/>
    </row>
    <row r="8754" spans="1:1" x14ac:dyDescent="0.35">
      <c r="A8754" s="5"/>
    </row>
    <row r="8755" spans="1:1" x14ac:dyDescent="0.35">
      <c r="A8755" s="5"/>
    </row>
    <row r="8756" spans="1:1" x14ac:dyDescent="0.35">
      <c r="A8756" s="5"/>
    </row>
    <row r="8757" spans="1:1" x14ac:dyDescent="0.35">
      <c r="A8757" s="5"/>
    </row>
    <row r="8758" spans="1:1" x14ac:dyDescent="0.35">
      <c r="A8758" s="5"/>
    </row>
    <row r="8759" spans="1:1" x14ac:dyDescent="0.35">
      <c r="A8759" s="5"/>
    </row>
    <row r="8760" spans="1:1" x14ac:dyDescent="0.35">
      <c r="A8760" s="5"/>
    </row>
    <row r="8761" spans="1:1" x14ac:dyDescent="0.35">
      <c r="A8761" s="5"/>
    </row>
    <row r="8762" spans="1:1" x14ac:dyDescent="0.35">
      <c r="A8762" s="5"/>
    </row>
    <row r="8763" spans="1:1" x14ac:dyDescent="0.35">
      <c r="A8763" s="5"/>
    </row>
    <row r="8764" spans="1:1" x14ac:dyDescent="0.35">
      <c r="A8764" s="5"/>
    </row>
    <row r="8765" spans="1:1" x14ac:dyDescent="0.35">
      <c r="A8765" s="5"/>
    </row>
    <row r="8766" spans="1:1" x14ac:dyDescent="0.35">
      <c r="A8766" s="5"/>
    </row>
    <row r="8767" spans="1:1" x14ac:dyDescent="0.35">
      <c r="A8767" s="5"/>
    </row>
    <row r="8768" spans="1:1" x14ac:dyDescent="0.35">
      <c r="A8768" s="5"/>
    </row>
    <row r="8769" spans="1:1" x14ac:dyDescent="0.35">
      <c r="A8769" s="5"/>
    </row>
    <row r="8770" spans="1:1" x14ac:dyDescent="0.35">
      <c r="A8770" s="5"/>
    </row>
    <row r="8771" spans="1:1" x14ac:dyDescent="0.35">
      <c r="A8771" s="5"/>
    </row>
    <row r="8772" spans="1:1" x14ac:dyDescent="0.35">
      <c r="A8772" s="5"/>
    </row>
    <row r="8773" spans="1:1" x14ac:dyDescent="0.35">
      <c r="A8773" s="5"/>
    </row>
    <row r="8774" spans="1:1" x14ac:dyDescent="0.35">
      <c r="A8774" s="5"/>
    </row>
    <row r="8775" spans="1:1" x14ac:dyDescent="0.35">
      <c r="A8775" s="5"/>
    </row>
    <row r="8776" spans="1:1" x14ac:dyDescent="0.35">
      <c r="A8776" s="5"/>
    </row>
    <row r="8777" spans="1:1" x14ac:dyDescent="0.35">
      <c r="A8777" s="5"/>
    </row>
    <row r="8778" spans="1:1" x14ac:dyDescent="0.35">
      <c r="A8778" s="5"/>
    </row>
    <row r="8779" spans="1:1" x14ac:dyDescent="0.35">
      <c r="A8779" s="5"/>
    </row>
    <row r="8780" spans="1:1" x14ac:dyDescent="0.35">
      <c r="A8780" s="5"/>
    </row>
    <row r="8781" spans="1:1" x14ac:dyDescent="0.35">
      <c r="A8781" s="5"/>
    </row>
    <row r="8782" spans="1:1" x14ac:dyDescent="0.35">
      <c r="A8782" s="5"/>
    </row>
    <row r="8783" spans="1:1" x14ac:dyDescent="0.35">
      <c r="A8783" s="5"/>
    </row>
    <row r="8784" spans="1:1" x14ac:dyDescent="0.35">
      <c r="A8784" s="5"/>
    </row>
    <row r="8785" spans="1:1" x14ac:dyDescent="0.35">
      <c r="A8785" s="5"/>
    </row>
    <row r="8786" spans="1:1" x14ac:dyDescent="0.35">
      <c r="A8786" s="5"/>
    </row>
    <row r="8787" spans="1:1" x14ac:dyDescent="0.35">
      <c r="A8787" s="5"/>
    </row>
    <row r="8788" spans="1:1" x14ac:dyDescent="0.35">
      <c r="A8788" s="5"/>
    </row>
    <row r="8789" spans="1:1" x14ac:dyDescent="0.35">
      <c r="A8789" s="5"/>
    </row>
    <row r="8790" spans="1:1" x14ac:dyDescent="0.35">
      <c r="A8790" s="5"/>
    </row>
    <row r="8791" spans="1:1" x14ac:dyDescent="0.35">
      <c r="A8791" s="5"/>
    </row>
    <row r="8792" spans="1:1" x14ac:dyDescent="0.35">
      <c r="A8792" s="5"/>
    </row>
    <row r="8793" spans="1:1" x14ac:dyDescent="0.35">
      <c r="A8793" s="5"/>
    </row>
    <row r="8794" spans="1:1" x14ac:dyDescent="0.35">
      <c r="A8794" s="5"/>
    </row>
    <row r="8795" spans="1:1" x14ac:dyDescent="0.35">
      <c r="A8795" s="5"/>
    </row>
    <row r="8796" spans="1:1" x14ac:dyDescent="0.35">
      <c r="A8796" s="5"/>
    </row>
    <row r="8797" spans="1:1" x14ac:dyDescent="0.35">
      <c r="A8797" s="5"/>
    </row>
    <row r="8798" spans="1:1" x14ac:dyDescent="0.35">
      <c r="A8798" s="5"/>
    </row>
    <row r="8799" spans="1:1" x14ac:dyDescent="0.35">
      <c r="A8799" s="5"/>
    </row>
    <row r="8800" spans="1:1" x14ac:dyDescent="0.35">
      <c r="A8800" s="5"/>
    </row>
    <row r="8801" spans="1:1" x14ac:dyDescent="0.35">
      <c r="A8801" s="5"/>
    </row>
    <row r="8802" spans="1:1" x14ac:dyDescent="0.35">
      <c r="A8802" s="5"/>
    </row>
    <row r="8803" spans="1:1" x14ac:dyDescent="0.35">
      <c r="A8803" s="5"/>
    </row>
    <row r="8804" spans="1:1" x14ac:dyDescent="0.35">
      <c r="A8804" s="5"/>
    </row>
    <row r="8805" spans="1:1" x14ac:dyDescent="0.35">
      <c r="A8805" s="5"/>
    </row>
    <row r="8806" spans="1:1" x14ac:dyDescent="0.35">
      <c r="A8806" s="5"/>
    </row>
    <row r="8807" spans="1:1" x14ac:dyDescent="0.35">
      <c r="A8807" s="5"/>
    </row>
    <row r="8808" spans="1:1" x14ac:dyDescent="0.35">
      <c r="A8808" s="5"/>
    </row>
    <row r="8809" spans="1:1" x14ac:dyDescent="0.35">
      <c r="A8809" s="5"/>
    </row>
    <row r="8810" spans="1:1" x14ac:dyDescent="0.35">
      <c r="A8810" s="5"/>
    </row>
    <row r="8811" spans="1:1" x14ac:dyDescent="0.35">
      <c r="A8811" s="5"/>
    </row>
    <row r="8812" spans="1:1" x14ac:dyDescent="0.35">
      <c r="A8812" s="5"/>
    </row>
    <row r="8813" spans="1:1" x14ac:dyDescent="0.35">
      <c r="A8813" s="5"/>
    </row>
    <row r="8814" spans="1:1" x14ac:dyDescent="0.35">
      <c r="A8814" s="5"/>
    </row>
    <row r="8815" spans="1:1" x14ac:dyDescent="0.35">
      <c r="A8815" s="5"/>
    </row>
    <row r="8816" spans="1:1" x14ac:dyDescent="0.35">
      <c r="A8816" s="5"/>
    </row>
    <row r="8817" spans="1:1" x14ac:dyDescent="0.35">
      <c r="A8817" s="5"/>
    </row>
    <row r="8818" spans="1:1" x14ac:dyDescent="0.35">
      <c r="A8818" s="5"/>
    </row>
    <row r="8819" spans="1:1" x14ac:dyDescent="0.35">
      <c r="A8819" s="5"/>
    </row>
    <row r="8820" spans="1:1" x14ac:dyDescent="0.35">
      <c r="A8820" s="5"/>
    </row>
    <row r="8821" spans="1:1" x14ac:dyDescent="0.35">
      <c r="A8821" s="5"/>
    </row>
    <row r="8822" spans="1:1" x14ac:dyDescent="0.35">
      <c r="A8822" s="5"/>
    </row>
    <row r="8823" spans="1:1" x14ac:dyDescent="0.35">
      <c r="A8823" s="5"/>
    </row>
    <row r="8824" spans="1:1" x14ac:dyDescent="0.35">
      <c r="A8824" s="5"/>
    </row>
    <row r="8825" spans="1:1" x14ac:dyDescent="0.35">
      <c r="A8825" s="5"/>
    </row>
    <row r="8826" spans="1:1" x14ac:dyDescent="0.35">
      <c r="A8826" s="5"/>
    </row>
    <row r="8827" spans="1:1" x14ac:dyDescent="0.35">
      <c r="A8827" s="5"/>
    </row>
    <row r="8828" spans="1:1" x14ac:dyDescent="0.35">
      <c r="A8828" s="5"/>
    </row>
    <row r="8829" spans="1:1" x14ac:dyDescent="0.35">
      <c r="A8829" s="5"/>
    </row>
    <row r="8830" spans="1:1" x14ac:dyDescent="0.35">
      <c r="A8830" s="5"/>
    </row>
    <row r="8831" spans="1:1" x14ac:dyDescent="0.35">
      <c r="A8831" s="5"/>
    </row>
    <row r="8832" spans="1:1" x14ac:dyDescent="0.35">
      <c r="A8832" s="5"/>
    </row>
    <row r="8833" spans="1:1" x14ac:dyDescent="0.35">
      <c r="A8833" s="5"/>
    </row>
    <row r="8834" spans="1:1" x14ac:dyDescent="0.35">
      <c r="A8834" s="5"/>
    </row>
    <row r="8835" spans="1:1" x14ac:dyDescent="0.35">
      <c r="A8835" s="5"/>
    </row>
    <row r="8836" spans="1:1" x14ac:dyDescent="0.35">
      <c r="A8836" s="5"/>
    </row>
    <row r="8837" spans="1:1" x14ac:dyDescent="0.35">
      <c r="A8837" s="5"/>
    </row>
    <row r="8838" spans="1:1" x14ac:dyDescent="0.35">
      <c r="A8838" s="5"/>
    </row>
    <row r="8839" spans="1:1" x14ac:dyDescent="0.35">
      <c r="A8839" s="5"/>
    </row>
    <row r="8840" spans="1:1" x14ac:dyDescent="0.35">
      <c r="A8840" s="5"/>
    </row>
    <row r="8841" spans="1:1" x14ac:dyDescent="0.35">
      <c r="A8841" s="5"/>
    </row>
    <row r="8842" spans="1:1" x14ac:dyDescent="0.35">
      <c r="A8842" s="5"/>
    </row>
    <row r="8843" spans="1:1" x14ac:dyDescent="0.35">
      <c r="A8843" s="5"/>
    </row>
    <row r="8844" spans="1:1" x14ac:dyDescent="0.35">
      <c r="A8844" s="5"/>
    </row>
    <row r="8845" spans="1:1" x14ac:dyDescent="0.35">
      <c r="A8845" s="5"/>
    </row>
    <row r="8846" spans="1:1" x14ac:dyDescent="0.35">
      <c r="A8846" s="5"/>
    </row>
    <row r="8847" spans="1:1" x14ac:dyDescent="0.35">
      <c r="A8847" s="5"/>
    </row>
    <row r="8848" spans="1:1" x14ac:dyDescent="0.35">
      <c r="A8848" s="5"/>
    </row>
    <row r="8849" spans="1:1" x14ac:dyDescent="0.35">
      <c r="A8849" s="5"/>
    </row>
    <row r="8850" spans="1:1" x14ac:dyDescent="0.35">
      <c r="A8850" s="5"/>
    </row>
    <row r="8851" spans="1:1" x14ac:dyDescent="0.35">
      <c r="A8851" s="5"/>
    </row>
    <row r="8852" spans="1:1" x14ac:dyDescent="0.35">
      <c r="A8852" s="5"/>
    </row>
    <row r="8853" spans="1:1" x14ac:dyDescent="0.35">
      <c r="A8853" s="5"/>
    </row>
    <row r="8854" spans="1:1" x14ac:dyDescent="0.35">
      <c r="A8854" s="5"/>
    </row>
    <row r="8855" spans="1:1" x14ac:dyDescent="0.35">
      <c r="A8855" s="5"/>
    </row>
    <row r="8856" spans="1:1" x14ac:dyDescent="0.35">
      <c r="A8856" s="5"/>
    </row>
    <row r="8857" spans="1:1" x14ac:dyDescent="0.35">
      <c r="A8857" s="5"/>
    </row>
    <row r="8858" spans="1:1" x14ac:dyDescent="0.35">
      <c r="A8858" s="5"/>
    </row>
    <row r="8859" spans="1:1" x14ac:dyDescent="0.35">
      <c r="A8859" s="5"/>
    </row>
    <row r="8860" spans="1:1" x14ac:dyDescent="0.35">
      <c r="A8860" s="5"/>
    </row>
    <row r="8861" spans="1:1" x14ac:dyDescent="0.35">
      <c r="A8861" s="5"/>
    </row>
    <row r="8862" spans="1:1" x14ac:dyDescent="0.35">
      <c r="A8862" s="5"/>
    </row>
    <row r="8863" spans="1:1" x14ac:dyDescent="0.35">
      <c r="A8863" s="5"/>
    </row>
    <row r="8864" spans="1:1" x14ac:dyDescent="0.35">
      <c r="A8864" s="5"/>
    </row>
    <row r="8865" spans="1:1" x14ac:dyDescent="0.35">
      <c r="A8865" s="5"/>
    </row>
    <row r="8866" spans="1:1" x14ac:dyDescent="0.35">
      <c r="A8866" s="5"/>
    </row>
    <row r="8867" spans="1:1" x14ac:dyDescent="0.35">
      <c r="A8867" s="5"/>
    </row>
    <row r="8868" spans="1:1" x14ac:dyDescent="0.35">
      <c r="A8868" s="5"/>
    </row>
    <row r="8869" spans="1:1" x14ac:dyDescent="0.35">
      <c r="A8869" s="5"/>
    </row>
    <row r="8870" spans="1:1" x14ac:dyDescent="0.35">
      <c r="A8870" s="5"/>
    </row>
    <row r="8871" spans="1:1" x14ac:dyDescent="0.35">
      <c r="A8871" s="5"/>
    </row>
    <row r="8872" spans="1:1" x14ac:dyDescent="0.35">
      <c r="A8872" s="5"/>
    </row>
    <row r="8873" spans="1:1" x14ac:dyDescent="0.35">
      <c r="A8873" s="5"/>
    </row>
    <row r="8874" spans="1:1" x14ac:dyDescent="0.35">
      <c r="A8874" s="5"/>
    </row>
    <row r="8875" spans="1:1" x14ac:dyDescent="0.35">
      <c r="A8875" s="5"/>
    </row>
    <row r="8876" spans="1:1" x14ac:dyDescent="0.35">
      <c r="A8876" s="5"/>
    </row>
    <row r="8877" spans="1:1" x14ac:dyDescent="0.35">
      <c r="A8877" s="5"/>
    </row>
    <row r="8878" spans="1:1" x14ac:dyDescent="0.35">
      <c r="A8878" s="5"/>
    </row>
    <row r="8879" spans="1:1" x14ac:dyDescent="0.35">
      <c r="A8879" s="5"/>
    </row>
    <row r="8880" spans="1:1" x14ac:dyDescent="0.35">
      <c r="A8880" s="5"/>
    </row>
    <row r="8881" spans="1:1" x14ac:dyDescent="0.35">
      <c r="A8881" s="5"/>
    </row>
    <row r="8882" spans="1:1" x14ac:dyDescent="0.35">
      <c r="A8882" s="5"/>
    </row>
    <row r="8883" spans="1:1" x14ac:dyDescent="0.35">
      <c r="A8883" s="5"/>
    </row>
    <row r="8884" spans="1:1" x14ac:dyDescent="0.35">
      <c r="A8884" s="5"/>
    </row>
    <row r="8885" spans="1:1" x14ac:dyDescent="0.35">
      <c r="A8885" s="5"/>
    </row>
    <row r="8886" spans="1:1" x14ac:dyDescent="0.35">
      <c r="A8886" s="5"/>
    </row>
    <row r="8887" spans="1:1" x14ac:dyDescent="0.35">
      <c r="A8887" s="5"/>
    </row>
    <row r="8888" spans="1:1" x14ac:dyDescent="0.35">
      <c r="A8888" s="5"/>
    </row>
    <row r="8889" spans="1:1" x14ac:dyDescent="0.35">
      <c r="A8889" s="5"/>
    </row>
    <row r="8890" spans="1:1" x14ac:dyDescent="0.35">
      <c r="A8890" s="5"/>
    </row>
    <row r="8891" spans="1:1" x14ac:dyDescent="0.35">
      <c r="A8891" s="5"/>
    </row>
    <row r="8892" spans="1:1" x14ac:dyDescent="0.35">
      <c r="A8892" s="5"/>
    </row>
    <row r="8893" spans="1:1" x14ac:dyDescent="0.35">
      <c r="A8893" s="5"/>
    </row>
    <row r="8894" spans="1:1" x14ac:dyDescent="0.35">
      <c r="A8894" s="5"/>
    </row>
    <row r="8895" spans="1:1" x14ac:dyDescent="0.35">
      <c r="A8895" s="5"/>
    </row>
    <row r="8896" spans="1:1" x14ac:dyDescent="0.35">
      <c r="A8896" s="5"/>
    </row>
    <row r="8897" spans="1:1" x14ac:dyDescent="0.35">
      <c r="A8897" s="5"/>
    </row>
    <row r="8898" spans="1:1" x14ac:dyDescent="0.35">
      <c r="A8898" s="5"/>
    </row>
    <row r="8899" spans="1:1" x14ac:dyDescent="0.35">
      <c r="A8899" s="5"/>
    </row>
    <row r="8900" spans="1:1" x14ac:dyDescent="0.35">
      <c r="A8900" s="5"/>
    </row>
    <row r="8901" spans="1:1" x14ac:dyDescent="0.35">
      <c r="A8901" s="5"/>
    </row>
    <row r="8902" spans="1:1" x14ac:dyDescent="0.35">
      <c r="A8902" s="5"/>
    </row>
    <row r="8903" spans="1:1" x14ac:dyDescent="0.35">
      <c r="A8903" s="5"/>
    </row>
    <row r="8904" spans="1:1" x14ac:dyDescent="0.35">
      <c r="A8904" s="5"/>
    </row>
    <row r="8905" spans="1:1" x14ac:dyDescent="0.35">
      <c r="A8905" s="5"/>
    </row>
    <row r="8906" spans="1:1" x14ac:dyDescent="0.35">
      <c r="A8906" s="5"/>
    </row>
    <row r="8907" spans="1:1" x14ac:dyDescent="0.35">
      <c r="A8907" s="5"/>
    </row>
    <row r="8908" spans="1:1" x14ac:dyDescent="0.35">
      <c r="A8908" s="5"/>
    </row>
    <row r="8909" spans="1:1" x14ac:dyDescent="0.35">
      <c r="A8909" s="5"/>
    </row>
    <row r="8910" spans="1:1" x14ac:dyDescent="0.35">
      <c r="A8910" s="5"/>
    </row>
    <row r="8911" spans="1:1" x14ac:dyDescent="0.35">
      <c r="A8911" s="5"/>
    </row>
    <row r="8912" spans="1:1" x14ac:dyDescent="0.35">
      <c r="A8912" s="5"/>
    </row>
    <row r="8913" spans="1:1" x14ac:dyDescent="0.35">
      <c r="A8913" s="5"/>
    </row>
    <row r="8914" spans="1:1" x14ac:dyDescent="0.35">
      <c r="A8914" s="5"/>
    </row>
    <row r="8915" spans="1:1" x14ac:dyDescent="0.35">
      <c r="A8915" s="5"/>
    </row>
    <row r="8916" spans="1:1" x14ac:dyDescent="0.35">
      <c r="A8916" s="5"/>
    </row>
    <row r="8917" spans="1:1" x14ac:dyDescent="0.35">
      <c r="A8917" s="5"/>
    </row>
    <row r="8918" spans="1:1" x14ac:dyDescent="0.35">
      <c r="A8918" s="5"/>
    </row>
    <row r="8919" spans="1:1" x14ac:dyDescent="0.35">
      <c r="A8919" s="5"/>
    </row>
    <row r="8920" spans="1:1" x14ac:dyDescent="0.35">
      <c r="A8920" s="5"/>
    </row>
    <row r="8921" spans="1:1" x14ac:dyDescent="0.35">
      <c r="A8921" s="5"/>
    </row>
    <row r="8922" spans="1:1" x14ac:dyDescent="0.35">
      <c r="A8922" s="5"/>
    </row>
    <row r="8923" spans="1:1" x14ac:dyDescent="0.35">
      <c r="A8923" s="5"/>
    </row>
    <row r="8924" spans="1:1" x14ac:dyDescent="0.35">
      <c r="A8924" s="5"/>
    </row>
    <row r="8925" spans="1:1" x14ac:dyDescent="0.35">
      <c r="A8925" s="5"/>
    </row>
    <row r="8926" spans="1:1" x14ac:dyDescent="0.35">
      <c r="A8926" s="5"/>
    </row>
    <row r="8927" spans="1:1" x14ac:dyDescent="0.35">
      <c r="A8927" s="5"/>
    </row>
    <row r="8928" spans="1:1" x14ac:dyDescent="0.35">
      <c r="A8928" s="5"/>
    </row>
    <row r="8929" spans="1:1" x14ac:dyDescent="0.35">
      <c r="A8929" s="5"/>
    </row>
    <row r="8930" spans="1:1" x14ac:dyDescent="0.35">
      <c r="A8930" s="5"/>
    </row>
    <row r="8931" spans="1:1" x14ac:dyDescent="0.35">
      <c r="A8931" s="5"/>
    </row>
    <row r="8932" spans="1:1" x14ac:dyDescent="0.35">
      <c r="A8932" s="5"/>
    </row>
    <row r="8933" spans="1:1" x14ac:dyDescent="0.35">
      <c r="A8933" s="5"/>
    </row>
    <row r="8934" spans="1:1" x14ac:dyDescent="0.35">
      <c r="A8934" s="5"/>
    </row>
    <row r="8935" spans="1:1" x14ac:dyDescent="0.35">
      <c r="A8935" s="5"/>
    </row>
    <row r="8936" spans="1:1" x14ac:dyDescent="0.35">
      <c r="A8936" s="5"/>
    </row>
    <row r="8937" spans="1:1" x14ac:dyDescent="0.35">
      <c r="A8937" s="5"/>
    </row>
    <row r="8938" spans="1:1" x14ac:dyDescent="0.35">
      <c r="A8938" s="5"/>
    </row>
    <row r="8939" spans="1:1" x14ac:dyDescent="0.35">
      <c r="A8939" s="5"/>
    </row>
    <row r="8940" spans="1:1" x14ac:dyDescent="0.35">
      <c r="A8940" s="5"/>
    </row>
    <row r="8941" spans="1:1" x14ac:dyDescent="0.35">
      <c r="A8941" s="5"/>
    </row>
    <row r="8942" spans="1:1" x14ac:dyDescent="0.35">
      <c r="A8942" s="5"/>
    </row>
    <row r="8943" spans="1:1" x14ac:dyDescent="0.35">
      <c r="A8943" s="5"/>
    </row>
    <row r="8944" spans="1:1" x14ac:dyDescent="0.35">
      <c r="A8944" s="5"/>
    </row>
    <row r="8945" spans="1:1" x14ac:dyDescent="0.35">
      <c r="A8945" s="5"/>
    </row>
    <row r="8946" spans="1:1" x14ac:dyDescent="0.35">
      <c r="A8946" s="5"/>
    </row>
    <row r="8947" spans="1:1" x14ac:dyDescent="0.35">
      <c r="A8947" s="5"/>
    </row>
    <row r="8948" spans="1:1" x14ac:dyDescent="0.35">
      <c r="A8948" s="5"/>
    </row>
    <row r="8949" spans="1:1" x14ac:dyDescent="0.35">
      <c r="A8949" s="5"/>
    </row>
    <row r="8950" spans="1:1" x14ac:dyDescent="0.35">
      <c r="A8950" s="5"/>
    </row>
    <row r="8951" spans="1:1" x14ac:dyDescent="0.35">
      <c r="A8951" s="5"/>
    </row>
    <row r="8952" spans="1:1" x14ac:dyDescent="0.35">
      <c r="A8952" s="5"/>
    </row>
    <row r="8953" spans="1:1" x14ac:dyDescent="0.35">
      <c r="A8953" s="5"/>
    </row>
    <row r="8954" spans="1:1" x14ac:dyDescent="0.35">
      <c r="A8954" s="5"/>
    </row>
    <row r="8955" spans="1:1" x14ac:dyDescent="0.35">
      <c r="A8955" s="5"/>
    </row>
    <row r="8956" spans="1:1" x14ac:dyDescent="0.35">
      <c r="A8956" s="5"/>
    </row>
    <row r="8957" spans="1:1" x14ac:dyDescent="0.35">
      <c r="A8957" s="5"/>
    </row>
    <row r="8958" spans="1:1" x14ac:dyDescent="0.35">
      <c r="A8958" s="5"/>
    </row>
    <row r="8959" spans="1:1" x14ac:dyDescent="0.35">
      <c r="A8959" s="5"/>
    </row>
    <row r="8960" spans="1:1" x14ac:dyDescent="0.35">
      <c r="A8960" s="5"/>
    </row>
    <row r="8961" spans="1:1" x14ac:dyDescent="0.35">
      <c r="A8961" s="5"/>
    </row>
    <row r="8962" spans="1:1" x14ac:dyDescent="0.35">
      <c r="A8962" s="5"/>
    </row>
    <row r="8963" spans="1:1" x14ac:dyDescent="0.35">
      <c r="A8963" s="5"/>
    </row>
    <row r="8964" spans="1:1" x14ac:dyDescent="0.35">
      <c r="A8964" s="5"/>
    </row>
    <row r="8965" spans="1:1" x14ac:dyDescent="0.35">
      <c r="A8965" s="5"/>
    </row>
    <row r="8966" spans="1:1" x14ac:dyDescent="0.35">
      <c r="A8966" s="5"/>
    </row>
    <row r="8967" spans="1:1" x14ac:dyDescent="0.35">
      <c r="A8967" s="5"/>
    </row>
    <row r="8968" spans="1:1" x14ac:dyDescent="0.35">
      <c r="A8968" s="5"/>
    </row>
    <row r="8969" spans="1:1" x14ac:dyDescent="0.35">
      <c r="A8969" s="5"/>
    </row>
    <row r="8970" spans="1:1" x14ac:dyDescent="0.35">
      <c r="A8970" s="5"/>
    </row>
    <row r="8971" spans="1:1" x14ac:dyDescent="0.35">
      <c r="A8971" s="5"/>
    </row>
    <row r="8972" spans="1:1" x14ac:dyDescent="0.35">
      <c r="A8972" s="5"/>
    </row>
    <row r="8973" spans="1:1" x14ac:dyDescent="0.35">
      <c r="A8973" s="5"/>
    </row>
    <row r="8974" spans="1:1" x14ac:dyDescent="0.35">
      <c r="A8974" s="5"/>
    </row>
    <row r="8975" spans="1:1" x14ac:dyDescent="0.35">
      <c r="A8975" s="5"/>
    </row>
    <row r="8976" spans="1:1" x14ac:dyDescent="0.35">
      <c r="A8976" s="5"/>
    </row>
    <row r="8977" spans="1:1" x14ac:dyDescent="0.35">
      <c r="A8977" s="5"/>
    </row>
    <row r="8978" spans="1:1" x14ac:dyDescent="0.35">
      <c r="A8978" s="5"/>
    </row>
    <row r="8979" spans="1:1" x14ac:dyDescent="0.35">
      <c r="A8979" s="5"/>
    </row>
    <row r="8980" spans="1:1" x14ac:dyDescent="0.35">
      <c r="A8980" s="5"/>
    </row>
    <row r="8981" spans="1:1" x14ac:dyDescent="0.35">
      <c r="A8981" s="5"/>
    </row>
    <row r="8982" spans="1:1" x14ac:dyDescent="0.35">
      <c r="A8982" s="5"/>
    </row>
    <row r="8983" spans="1:1" x14ac:dyDescent="0.35">
      <c r="A8983" s="5"/>
    </row>
    <row r="8984" spans="1:1" x14ac:dyDescent="0.35">
      <c r="A8984" s="5"/>
    </row>
    <row r="8985" spans="1:1" x14ac:dyDescent="0.35">
      <c r="A8985" s="5"/>
    </row>
    <row r="8986" spans="1:1" x14ac:dyDescent="0.35">
      <c r="A8986" s="5"/>
    </row>
    <row r="8987" spans="1:1" x14ac:dyDescent="0.35">
      <c r="A8987" s="5"/>
    </row>
    <row r="8988" spans="1:1" x14ac:dyDescent="0.35">
      <c r="A8988" s="5"/>
    </row>
    <row r="8989" spans="1:1" x14ac:dyDescent="0.35">
      <c r="A8989" s="5"/>
    </row>
    <row r="8990" spans="1:1" x14ac:dyDescent="0.35">
      <c r="A8990" s="5"/>
    </row>
    <row r="8991" spans="1:1" x14ac:dyDescent="0.35">
      <c r="A8991" s="5"/>
    </row>
    <row r="8992" spans="1:1" x14ac:dyDescent="0.35">
      <c r="A8992" s="5"/>
    </row>
    <row r="8993" spans="1:1" x14ac:dyDescent="0.35">
      <c r="A8993" s="5"/>
    </row>
    <row r="8994" spans="1:1" x14ac:dyDescent="0.35">
      <c r="A8994" s="5"/>
    </row>
    <row r="8995" spans="1:1" x14ac:dyDescent="0.35">
      <c r="A8995" s="5"/>
    </row>
    <row r="8996" spans="1:1" x14ac:dyDescent="0.35">
      <c r="A8996" s="5"/>
    </row>
    <row r="8997" spans="1:1" x14ac:dyDescent="0.35">
      <c r="A8997" s="5"/>
    </row>
    <row r="8998" spans="1:1" x14ac:dyDescent="0.35">
      <c r="A8998" s="5"/>
    </row>
    <row r="8999" spans="1:1" x14ac:dyDescent="0.35">
      <c r="A8999" s="5"/>
    </row>
    <row r="9000" spans="1:1" x14ac:dyDescent="0.35">
      <c r="A9000" s="5"/>
    </row>
    <row r="9001" spans="1:1" x14ac:dyDescent="0.35">
      <c r="A9001" s="5"/>
    </row>
    <row r="9002" spans="1:1" x14ac:dyDescent="0.35">
      <c r="A9002" s="5"/>
    </row>
    <row r="9003" spans="1:1" x14ac:dyDescent="0.35">
      <c r="A9003" s="5"/>
    </row>
    <row r="9004" spans="1:1" x14ac:dyDescent="0.35">
      <c r="A9004" s="5"/>
    </row>
    <row r="9005" spans="1:1" x14ac:dyDescent="0.35">
      <c r="A9005" s="5"/>
    </row>
    <row r="9006" spans="1:1" x14ac:dyDescent="0.35">
      <c r="A9006" s="5"/>
    </row>
    <row r="9007" spans="1:1" x14ac:dyDescent="0.35">
      <c r="A9007" s="5"/>
    </row>
    <row r="9008" spans="1:1" x14ac:dyDescent="0.35">
      <c r="A9008" s="5"/>
    </row>
    <row r="9009" spans="1:1" x14ac:dyDescent="0.35">
      <c r="A9009" s="5"/>
    </row>
    <row r="9010" spans="1:1" x14ac:dyDescent="0.35">
      <c r="A9010" s="5"/>
    </row>
    <row r="9011" spans="1:1" x14ac:dyDescent="0.35">
      <c r="A9011" s="5"/>
    </row>
    <row r="9012" spans="1:1" x14ac:dyDescent="0.35">
      <c r="A9012" s="5"/>
    </row>
    <row r="9013" spans="1:1" x14ac:dyDescent="0.35">
      <c r="A9013" s="5"/>
    </row>
    <row r="9014" spans="1:1" x14ac:dyDescent="0.35">
      <c r="A9014" s="5"/>
    </row>
    <row r="9015" spans="1:1" x14ac:dyDescent="0.35">
      <c r="A9015" s="5"/>
    </row>
    <row r="9016" spans="1:1" x14ac:dyDescent="0.35">
      <c r="A9016" s="5"/>
    </row>
    <row r="9017" spans="1:1" x14ac:dyDescent="0.35">
      <c r="A9017" s="5"/>
    </row>
    <row r="9018" spans="1:1" x14ac:dyDescent="0.35">
      <c r="A9018" s="5"/>
    </row>
    <row r="9019" spans="1:1" x14ac:dyDescent="0.35">
      <c r="A9019" s="5"/>
    </row>
    <row r="9020" spans="1:1" x14ac:dyDescent="0.35">
      <c r="A9020" s="5"/>
    </row>
    <row r="9021" spans="1:1" x14ac:dyDescent="0.35">
      <c r="A9021" s="5"/>
    </row>
    <row r="9022" spans="1:1" x14ac:dyDescent="0.35">
      <c r="A9022" s="5"/>
    </row>
    <row r="9023" spans="1:1" x14ac:dyDescent="0.35">
      <c r="A9023" s="5"/>
    </row>
    <row r="9024" spans="1:1" x14ac:dyDescent="0.35">
      <c r="A9024" s="5"/>
    </row>
    <row r="9025" spans="1:1" x14ac:dyDescent="0.35">
      <c r="A9025" s="5"/>
    </row>
    <row r="9026" spans="1:1" x14ac:dyDescent="0.35">
      <c r="A9026" s="5"/>
    </row>
    <row r="9027" spans="1:1" x14ac:dyDescent="0.35">
      <c r="A9027" s="5"/>
    </row>
    <row r="9028" spans="1:1" x14ac:dyDescent="0.35">
      <c r="A9028" s="5"/>
    </row>
    <row r="9029" spans="1:1" x14ac:dyDescent="0.35">
      <c r="A9029" s="5"/>
    </row>
    <row r="9030" spans="1:1" x14ac:dyDescent="0.35">
      <c r="A9030" s="5"/>
    </row>
    <row r="9031" spans="1:1" x14ac:dyDescent="0.35">
      <c r="A9031" s="5"/>
    </row>
    <row r="9032" spans="1:1" x14ac:dyDescent="0.35">
      <c r="A9032" s="5"/>
    </row>
    <row r="9033" spans="1:1" x14ac:dyDescent="0.35">
      <c r="A9033" s="5"/>
    </row>
    <row r="9034" spans="1:1" x14ac:dyDescent="0.35">
      <c r="A9034" s="5"/>
    </row>
    <row r="9035" spans="1:1" x14ac:dyDescent="0.35">
      <c r="A9035" s="5"/>
    </row>
    <row r="9036" spans="1:1" x14ac:dyDescent="0.35">
      <c r="A9036" s="5"/>
    </row>
    <row r="9037" spans="1:1" x14ac:dyDescent="0.35">
      <c r="A9037" s="5"/>
    </row>
    <row r="9038" spans="1:1" x14ac:dyDescent="0.35">
      <c r="A9038" s="5"/>
    </row>
    <row r="9039" spans="1:1" x14ac:dyDescent="0.35">
      <c r="A9039" s="5"/>
    </row>
    <row r="9040" spans="1:1" x14ac:dyDescent="0.35">
      <c r="A9040" s="5"/>
    </row>
    <row r="9041" spans="1:1" x14ac:dyDescent="0.35">
      <c r="A9041" s="5"/>
    </row>
    <row r="9042" spans="1:1" x14ac:dyDescent="0.35">
      <c r="A9042" s="5"/>
    </row>
    <row r="9043" spans="1:1" x14ac:dyDescent="0.35">
      <c r="A9043" s="5"/>
    </row>
    <row r="9044" spans="1:1" x14ac:dyDescent="0.35">
      <c r="A9044" s="5"/>
    </row>
    <row r="9045" spans="1:1" x14ac:dyDescent="0.35">
      <c r="A9045" s="5"/>
    </row>
    <row r="9046" spans="1:1" x14ac:dyDescent="0.35">
      <c r="A9046" s="5"/>
    </row>
    <row r="9047" spans="1:1" x14ac:dyDescent="0.35">
      <c r="A9047" s="5"/>
    </row>
    <row r="9048" spans="1:1" x14ac:dyDescent="0.35">
      <c r="A9048" s="5"/>
    </row>
    <row r="9049" spans="1:1" x14ac:dyDescent="0.35">
      <c r="A9049" s="5"/>
    </row>
    <row r="9050" spans="1:1" x14ac:dyDescent="0.35">
      <c r="A9050" s="5"/>
    </row>
    <row r="9051" spans="1:1" x14ac:dyDescent="0.35">
      <c r="A9051" s="5"/>
    </row>
    <row r="9052" spans="1:1" x14ac:dyDescent="0.35">
      <c r="A9052" s="5"/>
    </row>
    <row r="9053" spans="1:1" x14ac:dyDescent="0.35">
      <c r="A9053" s="5"/>
    </row>
    <row r="9054" spans="1:1" x14ac:dyDescent="0.35">
      <c r="A9054" s="5"/>
    </row>
    <row r="9055" spans="1:1" x14ac:dyDescent="0.35">
      <c r="A9055" s="5"/>
    </row>
    <row r="9056" spans="1:1" x14ac:dyDescent="0.35">
      <c r="A9056" s="5"/>
    </row>
    <row r="9057" spans="1:1" x14ac:dyDescent="0.35">
      <c r="A9057" s="5"/>
    </row>
    <row r="9058" spans="1:1" x14ac:dyDescent="0.35">
      <c r="A9058" s="5"/>
    </row>
    <row r="9059" spans="1:1" x14ac:dyDescent="0.35">
      <c r="A9059" s="5"/>
    </row>
    <row r="9060" spans="1:1" x14ac:dyDescent="0.35">
      <c r="A9060" s="5"/>
    </row>
    <row r="9061" spans="1:1" x14ac:dyDescent="0.35">
      <c r="A9061" s="5"/>
    </row>
    <row r="9062" spans="1:1" x14ac:dyDescent="0.35">
      <c r="A9062" s="5"/>
    </row>
    <row r="9063" spans="1:1" x14ac:dyDescent="0.35">
      <c r="A9063" s="5"/>
    </row>
    <row r="9064" spans="1:1" x14ac:dyDescent="0.35">
      <c r="A9064" s="5"/>
    </row>
    <row r="9065" spans="1:1" x14ac:dyDescent="0.35">
      <c r="A9065" s="5"/>
    </row>
    <row r="9066" spans="1:1" x14ac:dyDescent="0.35">
      <c r="A9066" s="5"/>
    </row>
    <row r="9067" spans="1:1" x14ac:dyDescent="0.35">
      <c r="A9067" s="5"/>
    </row>
    <row r="9068" spans="1:1" x14ac:dyDescent="0.35">
      <c r="A9068" s="5"/>
    </row>
    <row r="9069" spans="1:1" x14ac:dyDescent="0.35">
      <c r="A9069" s="5"/>
    </row>
    <row r="9070" spans="1:1" x14ac:dyDescent="0.35">
      <c r="A9070" s="5"/>
    </row>
    <row r="9071" spans="1:1" x14ac:dyDescent="0.35">
      <c r="A9071" s="5"/>
    </row>
    <row r="9072" spans="1:1" x14ac:dyDescent="0.35">
      <c r="A9072" s="5"/>
    </row>
    <row r="9073" spans="1:1" x14ac:dyDescent="0.35">
      <c r="A9073" s="5"/>
    </row>
    <row r="9074" spans="1:1" x14ac:dyDescent="0.35">
      <c r="A9074" s="5"/>
    </row>
    <row r="9075" spans="1:1" x14ac:dyDescent="0.35">
      <c r="A9075" s="5"/>
    </row>
    <row r="9076" spans="1:1" x14ac:dyDescent="0.35">
      <c r="A9076" s="5"/>
    </row>
    <row r="9077" spans="1:1" x14ac:dyDescent="0.35">
      <c r="A9077" s="5"/>
    </row>
    <row r="9078" spans="1:1" x14ac:dyDescent="0.35">
      <c r="A9078" s="5"/>
    </row>
    <row r="9079" spans="1:1" x14ac:dyDescent="0.35">
      <c r="A9079" s="5"/>
    </row>
    <row r="9080" spans="1:1" x14ac:dyDescent="0.35">
      <c r="A9080" s="5"/>
    </row>
    <row r="9081" spans="1:1" x14ac:dyDescent="0.35">
      <c r="A9081" s="5"/>
    </row>
    <row r="9082" spans="1:1" x14ac:dyDescent="0.35">
      <c r="A9082" s="5"/>
    </row>
    <row r="9083" spans="1:1" x14ac:dyDescent="0.35">
      <c r="A9083" s="5"/>
    </row>
    <row r="9084" spans="1:1" x14ac:dyDescent="0.35">
      <c r="A9084" s="5"/>
    </row>
    <row r="9085" spans="1:1" x14ac:dyDescent="0.35">
      <c r="A9085" s="5"/>
    </row>
    <row r="9086" spans="1:1" x14ac:dyDescent="0.35">
      <c r="A9086" s="5"/>
    </row>
    <row r="9087" spans="1:1" x14ac:dyDescent="0.35">
      <c r="A9087" s="5"/>
    </row>
    <row r="9088" spans="1:1" x14ac:dyDescent="0.35">
      <c r="A9088" s="5"/>
    </row>
    <row r="9089" spans="1:1" x14ac:dyDescent="0.35">
      <c r="A9089" s="5"/>
    </row>
    <row r="9090" spans="1:1" x14ac:dyDescent="0.35">
      <c r="A9090" s="5"/>
    </row>
    <row r="9091" spans="1:1" x14ac:dyDescent="0.35">
      <c r="A9091" s="5"/>
    </row>
    <row r="9092" spans="1:1" x14ac:dyDescent="0.35">
      <c r="A9092" s="5"/>
    </row>
    <row r="9093" spans="1:1" x14ac:dyDescent="0.35">
      <c r="A9093" s="5"/>
    </row>
    <row r="9094" spans="1:1" x14ac:dyDescent="0.35">
      <c r="A9094" s="5"/>
    </row>
    <row r="9095" spans="1:1" x14ac:dyDescent="0.35">
      <c r="A9095" s="5"/>
    </row>
    <row r="9096" spans="1:1" x14ac:dyDescent="0.35">
      <c r="A9096" s="5"/>
    </row>
    <row r="9097" spans="1:1" x14ac:dyDescent="0.35">
      <c r="A9097" s="5"/>
    </row>
    <row r="9098" spans="1:1" x14ac:dyDescent="0.35">
      <c r="A9098" s="5"/>
    </row>
    <row r="9099" spans="1:1" x14ac:dyDescent="0.35">
      <c r="A9099" s="5"/>
    </row>
    <row r="9100" spans="1:1" x14ac:dyDescent="0.35">
      <c r="A9100" s="5"/>
    </row>
    <row r="9101" spans="1:1" x14ac:dyDescent="0.35">
      <c r="A9101" s="5"/>
    </row>
    <row r="9102" spans="1:1" x14ac:dyDescent="0.35">
      <c r="A9102" s="5"/>
    </row>
    <row r="9103" spans="1:1" x14ac:dyDescent="0.35">
      <c r="A9103" s="5"/>
    </row>
    <row r="9104" spans="1:1" x14ac:dyDescent="0.35">
      <c r="A9104" s="5"/>
    </row>
    <row r="9105" spans="1:1" x14ac:dyDescent="0.35">
      <c r="A9105" s="5"/>
    </row>
    <row r="9106" spans="1:1" x14ac:dyDescent="0.35">
      <c r="A9106" s="5"/>
    </row>
    <row r="9107" spans="1:1" x14ac:dyDescent="0.35">
      <c r="A9107" s="5"/>
    </row>
    <row r="9108" spans="1:1" x14ac:dyDescent="0.35">
      <c r="A9108" s="5"/>
    </row>
    <row r="9109" spans="1:1" x14ac:dyDescent="0.35">
      <c r="A9109" s="5"/>
    </row>
    <row r="9110" spans="1:1" x14ac:dyDescent="0.35">
      <c r="A9110" s="5"/>
    </row>
    <row r="9111" spans="1:1" x14ac:dyDescent="0.35">
      <c r="A9111" s="5"/>
    </row>
    <row r="9112" spans="1:1" x14ac:dyDescent="0.35">
      <c r="A9112" s="5"/>
    </row>
    <row r="9113" spans="1:1" x14ac:dyDescent="0.35">
      <c r="A9113" s="5"/>
    </row>
    <row r="9114" spans="1:1" x14ac:dyDescent="0.35">
      <c r="A9114" s="5"/>
    </row>
    <row r="9115" spans="1:1" x14ac:dyDescent="0.35">
      <c r="A9115" s="5"/>
    </row>
    <row r="9116" spans="1:1" x14ac:dyDescent="0.35">
      <c r="A9116" s="5"/>
    </row>
    <row r="9117" spans="1:1" x14ac:dyDescent="0.35">
      <c r="A9117" s="5"/>
    </row>
    <row r="9118" spans="1:1" x14ac:dyDescent="0.35">
      <c r="A9118" s="5"/>
    </row>
    <row r="9119" spans="1:1" x14ac:dyDescent="0.35">
      <c r="A9119" s="5"/>
    </row>
    <row r="9120" spans="1:1" x14ac:dyDescent="0.35">
      <c r="A9120" s="5"/>
    </row>
    <row r="9121" spans="1:1" x14ac:dyDescent="0.35">
      <c r="A9121" s="5"/>
    </row>
    <row r="9122" spans="1:1" x14ac:dyDescent="0.35">
      <c r="A9122" s="5"/>
    </row>
    <row r="9123" spans="1:1" x14ac:dyDescent="0.35">
      <c r="A9123" s="5"/>
    </row>
    <row r="9124" spans="1:1" x14ac:dyDescent="0.35">
      <c r="A9124" s="5"/>
    </row>
    <row r="9125" spans="1:1" x14ac:dyDescent="0.35">
      <c r="A9125" s="5"/>
    </row>
    <row r="9126" spans="1:1" x14ac:dyDescent="0.35">
      <c r="A9126" s="5"/>
    </row>
    <row r="9127" spans="1:1" x14ac:dyDescent="0.35">
      <c r="A9127" s="5"/>
    </row>
    <row r="9128" spans="1:1" x14ac:dyDescent="0.35">
      <c r="A9128" s="5"/>
    </row>
    <row r="9129" spans="1:1" x14ac:dyDescent="0.35">
      <c r="A9129" s="5"/>
    </row>
    <row r="9130" spans="1:1" x14ac:dyDescent="0.35">
      <c r="A9130" s="5"/>
    </row>
    <row r="9131" spans="1:1" x14ac:dyDescent="0.35">
      <c r="A9131" s="5"/>
    </row>
    <row r="9132" spans="1:1" x14ac:dyDescent="0.35">
      <c r="A9132" s="5"/>
    </row>
    <row r="9133" spans="1:1" x14ac:dyDescent="0.35">
      <c r="A9133" s="5"/>
    </row>
    <row r="9134" spans="1:1" x14ac:dyDescent="0.35">
      <c r="A9134" s="5"/>
    </row>
    <row r="9135" spans="1:1" x14ac:dyDescent="0.35">
      <c r="A9135" s="5"/>
    </row>
    <row r="9136" spans="1:1" x14ac:dyDescent="0.35">
      <c r="A9136" s="5"/>
    </row>
    <row r="9137" spans="1:1" x14ac:dyDescent="0.35">
      <c r="A9137" s="5"/>
    </row>
    <row r="9138" spans="1:1" x14ac:dyDescent="0.35">
      <c r="A9138" s="5"/>
    </row>
    <row r="9139" spans="1:1" x14ac:dyDescent="0.35">
      <c r="A9139" s="5"/>
    </row>
    <row r="9140" spans="1:1" x14ac:dyDescent="0.35">
      <c r="A9140" s="5"/>
    </row>
    <row r="9141" spans="1:1" x14ac:dyDescent="0.35">
      <c r="A9141" s="5"/>
    </row>
    <row r="9142" spans="1:1" x14ac:dyDescent="0.35">
      <c r="A9142" s="5"/>
    </row>
    <row r="9143" spans="1:1" x14ac:dyDescent="0.35">
      <c r="A9143" s="5"/>
    </row>
    <row r="9144" spans="1:1" x14ac:dyDescent="0.35">
      <c r="A9144" s="5"/>
    </row>
    <row r="9145" spans="1:1" x14ac:dyDescent="0.35">
      <c r="A9145" s="5"/>
    </row>
    <row r="9146" spans="1:1" x14ac:dyDescent="0.35">
      <c r="A9146" s="5"/>
    </row>
    <row r="9147" spans="1:1" x14ac:dyDescent="0.35">
      <c r="A9147" s="5"/>
    </row>
    <row r="9148" spans="1:1" x14ac:dyDescent="0.35">
      <c r="A9148" s="5"/>
    </row>
    <row r="9149" spans="1:1" x14ac:dyDescent="0.35">
      <c r="A9149" s="5"/>
    </row>
    <row r="9150" spans="1:1" x14ac:dyDescent="0.35">
      <c r="A9150" s="5"/>
    </row>
    <row r="9151" spans="1:1" x14ac:dyDescent="0.35">
      <c r="A9151" s="5"/>
    </row>
    <row r="9152" spans="1:1" x14ac:dyDescent="0.35">
      <c r="A9152" s="5"/>
    </row>
    <row r="9153" spans="1:1" x14ac:dyDescent="0.35">
      <c r="A9153" s="5"/>
    </row>
    <row r="9154" spans="1:1" x14ac:dyDescent="0.35">
      <c r="A9154" s="5"/>
    </row>
    <row r="9155" spans="1:1" x14ac:dyDescent="0.35">
      <c r="A9155" s="5"/>
    </row>
    <row r="9156" spans="1:1" x14ac:dyDescent="0.35">
      <c r="A9156" s="5"/>
    </row>
    <row r="9157" spans="1:1" x14ac:dyDescent="0.35">
      <c r="A9157" s="5"/>
    </row>
    <row r="9158" spans="1:1" x14ac:dyDescent="0.35">
      <c r="A9158" s="5"/>
    </row>
    <row r="9159" spans="1:1" x14ac:dyDescent="0.35">
      <c r="A9159" s="5"/>
    </row>
    <row r="9160" spans="1:1" x14ac:dyDescent="0.35">
      <c r="A9160" s="5"/>
    </row>
    <row r="9161" spans="1:1" x14ac:dyDescent="0.35">
      <c r="A9161" s="5"/>
    </row>
    <row r="9162" spans="1:1" x14ac:dyDescent="0.35">
      <c r="A9162" s="5"/>
    </row>
    <row r="9163" spans="1:1" x14ac:dyDescent="0.35">
      <c r="A9163" s="5"/>
    </row>
    <row r="9164" spans="1:1" x14ac:dyDescent="0.35">
      <c r="A9164" s="5"/>
    </row>
    <row r="9165" spans="1:1" x14ac:dyDescent="0.35">
      <c r="A9165" s="5"/>
    </row>
    <row r="9166" spans="1:1" x14ac:dyDescent="0.35">
      <c r="A9166" s="5"/>
    </row>
    <row r="9167" spans="1:1" x14ac:dyDescent="0.35">
      <c r="A9167" s="5"/>
    </row>
    <row r="9168" spans="1:1" x14ac:dyDescent="0.35">
      <c r="A9168" s="5"/>
    </row>
    <row r="9169" spans="1:1" x14ac:dyDescent="0.35">
      <c r="A9169" s="5"/>
    </row>
    <row r="9170" spans="1:1" x14ac:dyDescent="0.35">
      <c r="A9170" s="5"/>
    </row>
    <row r="9171" spans="1:1" x14ac:dyDescent="0.35">
      <c r="A9171" s="5"/>
    </row>
    <row r="9172" spans="1:1" x14ac:dyDescent="0.35">
      <c r="A9172" s="5"/>
    </row>
    <row r="9173" spans="1:1" x14ac:dyDescent="0.35">
      <c r="A9173" s="5"/>
    </row>
    <row r="9174" spans="1:1" x14ac:dyDescent="0.35">
      <c r="A9174" s="5"/>
    </row>
    <row r="9175" spans="1:1" x14ac:dyDescent="0.35">
      <c r="A9175" s="5"/>
    </row>
    <row r="9176" spans="1:1" x14ac:dyDescent="0.35">
      <c r="A9176" s="5"/>
    </row>
    <row r="9177" spans="1:1" x14ac:dyDescent="0.35">
      <c r="A9177" s="5"/>
    </row>
    <row r="9178" spans="1:1" x14ac:dyDescent="0.35">
      <c r="A9178" s="5"/>
    </row>
    <row r="9179" spans="1:1" x14ac:dyDescent="0.35">
      <c r="A9179" s="5"/>
    </row>
    <row r="9180" spans="1:1" x14ac:dyDescent="0.35">
      <c r="A9180" s="5"/>
    </row>
    <row r="9181" spans="1:1" x14ac:dyDescent="0.35">
      <c r="A9181" s="5"/>
    </row>
    <row r="9182" spans="1:1" x14ac:dyDescent="0.35">
      <c r="A9182" s="5"/>
    </row>
    <row r="9183" spans="1:1" x14ac:dyDescent="0.35">
      <c r="A9183" s="5"/>
    </row>
    <row r="9184" spans="1:1" x14ac:dyDescent="0.35">
      <c r="A9184" s="5"/>
    </row>
    <row r="9185" spans="1:1" x14ac:dyDescent="0.35">
      <c r="A9185" s="5"/>
    </row>
    <row r="9186" spans="1:1" x14ac:dyDescent="0.35">
      <c r="A9186" s="5"/>
    </row>
    <row r="9187" spans="1:1" x14ac:dyDescent="0.35">
      <c r="A9187" s="5"/>
    </row>
    <row r="9188" spans="1:1" x14ac:dyDescent="0.35">
      <c r="A9188" s="5"/>
    </row>
    <row r="9189" spans="1:1" x14ac:dyDescent="0.35">
      <c r="A9189" s="5"/>
    </row>
    <row r="9190" spans="1:1" x14ac:dyDescent="0.35">
      <c r="A9190" s="5"/>
    </row>
    <row r="9191" spans="1:1" x14ac:dyDescent="0.35">
      <c r="A9191" s="5"/>
    </row>
    <row r="9192" spans="1:1" x14ac:dyDescent="0.35">
      <c r="A9192" s="5"/>
    </row>
    <row r="9193" spans="1:1" x14ac:dyDescent="0.35">
      <c r="A9193" s="5"/>
    </row>
    <row r="9194" spans="1:1" x14ac:dyDescent="0.35">
      <c r="A9194" s="5"/>
    </row>
    <row r="9195" spans="1:1" x14ac:dyDescent="0.35">
      <c r="A9195" s="5"/>
    </row>
    <row r="9196" spans="1:1" x14ac:dyDescent="0.35">
      <c r="A9196" s="5"/>
    </row>
    <row r="9197" spans="1:1" x14ac:dyDescent="0.35">
      <c r="A9197" s="5"/>
    </row>
    <row r="9198" spans="1:1" x14ac:dyDescent="0.35">
      <c r="A9198" s="5"/>
    </row>
    <row r="9199" spans="1:1" x14ac:dyDescent="0.35">
      <c r="A9199" s="5"/>
    </row>
    <row r="9200" spans="1:1" x14ac:dyDescent="0.35">
      <c r="A9200" s="5"/>
    </row>
    <row r="9201" spans="1:1" x14ac:dyDescent="0.35">
      <c r="A9201" s="5"/>
    </row>
    <row r="9202" spans="1:1" x14ac:dyDescent="0.35">
      <c r="A9202" s="5"/>
    </row>
    <row r="9203" spans="1:1" x14ac:dyDescent="0.35">
      <c r="A9203" s="5"/>
    </row>
    <row r="9204" spans="1:1" x14ac:dyDescent="0.35">
      <c r="A9204" s="5"/>
    </row>
    <row r="9205" spans="1:1" x14ac:dyDescent="0.35">
      <c r="A9205" s="5"/>
    </row>
    <row r="9206" spans="1:1" x14ac:dyDescent="0.35">
      <c r="A9206" s="5"/>
    </row>
    <row r="9207" spans="1:1" x14ac:dyDescent="0.35">
      <c r="A9207" s="5"/>
    </row>
    <row r="9208" spans="1:1" x14ac:dyDescent="0.35">
      <c r="A9208" s="5"/>
    </row>
    <row r="9209" spans="1:1" x14ac:dyDescent="0.35">
      <c r="A9209" s="5"/>
    </row>
    <row r="9210" spans="1:1" x14ac:dyDescent="0.35">
      <c r="A9210" s="5"/>
    </row>
    <row r="9211" spans="1:1" x14ac:dyDescent="0.35">
      <c r="A9211" s="5"/>
    </row>
    <row r="9212" spans="1:1" x14ac:dyDescent="0.35">
      <c r="A9212" s="5"/>
    </row>
    <row r="9213" spans="1:1" x14ac:dyDescent="0.35">
      <c r="A9213" s="5"/>
    </row>
    <row r="9214" spans="1:1" x14ac:dyDescent="0.35">
      <c r="A9214" s="5"/>
    </row>
    <row r="9215" spans="1:1" x14ac:dyDescent="0.35">
      <c r="A9215" s="5"/>
    </row>
    <row r="9216" spans="1:1" x14ac:dyDescent="0.35">
      <c r="A9216" s="5"/>
    </row>
    <row r="9217" spans="1:1" x14ac:dyDescent="0.35">
      <c r="A9217" s="5"/>
    </row>
    <row r="9218" spans="1:1" x14ac:dyDescent="0.35">
      <c r="A9218" s="5"/>
    </row>
    <row r="9219" spans="1:1" x14ac:dyDescent="0.35">
      <c r="A9219" s="5"/>
    </row>
    <row r="9220" spans="1:1" x14ac:dyDescent="0.35">
      <c r="A9220" s="5"/>
    </row>
    <row r="9221" spans="1:1" x14ac:dyDescent="0.35">
      <c r="A9221" s="5"/>
    </row>
    <row r="9222" spans="1:1" x14ac:dyDescent="0.35">
      <c r="A9222" s="5"/>
    </row>
    <row r="9223" spans="1:1" x14ac:dyDescent="0.35">
      <c r="A9223" s="5"/>
    </row>
    <row r="9224" spans="1:1" x14ac:dyDescent="0.35">
      <c r="A9224" s="5"/>
    </row>
    <row r="9225" spans="1:1" x14ac:dyDescent="0.35">
      <c r="A9225" s="5"/>
    </row>
    <row r="9226" spans="1:1" x14ac:dyDescent="0.35">
      <c r="A9226" s="5"/>
    </row>
    <row r="9227" spans="1:1" x14ac:dyDescent="0.35">
      <c r="A9227" s="5"/>
    </row>
    <row r="9228" spans="1:1" x14ac:dyDescent="0.35">
      <c r="A9228" s="5"/>
    </row>
    <row r="9229" spans="1:1" x14ac:dyDescent="0.35">
      <c r="A9229" s="5"/>
    </row>
    <row r="9230" spans="1:1" x14ac:dyDescent="0.35">
      <c r="A9230" s="5"/>
    </row>
    <row r="9231" spans="1:1" x14ac:dyDescent="0.35">
      <c r="A9231" s="5"/>
    </row>
    <row r="9232" spans="1:1" x14ac:dyDescent="0.35">
      <c r="A9232" s="5"/>
    </row>
    <row r="9233" spans="1:1" x14ac:dyDescent="0.35">
      <c r="A9233" s="5"/>
    </row>
    <row r="9234" spans="1:1" x14ac:dyDescent="0.35">
      <c r="A9234" s="5"/>
    </row>
    <row r="9235" spans="1:1" x14ac:dyDescent="0.35">
      <c r="A9235" s="5"/>
    </row>
    <row r="9236" spans="1:1" x14ac:dyDescent="0.35">
      <c r="A9236" s="5"/>
    </row>
    <row r="9237" spans="1:1" x14ac:dyDescent="0.35">
      <c r="A9237" s="5"/>
    </row>
    <row r="9238" spans="1:1" x14ac:dyDescent="0.35">
      <c r="A9238" s="5"/>
    </row>
    <row r="9239" spans="1:1" x14ac:dyDescent="0.35">
      <c r="A9239" s="5"/>
    </row>
    <row r="9240" spans="1:1" x14ac:dyDescent="0.35">
      <c r="A9240" s="5"/>
    </row>
    <row r="9241" spans="1:1" x14ac:dyDescent="0.35">
      <c r="A9241" s="5"/>
    </row>
    <row r="9242" spans="1:1" x14ac:dyDescent="0.35">
      <c r="A9242" s="5"/>
    </row>
    <row r="9243" spans="1:1" x14ac:dyDescent="0.35">
      <c r="A9243" s="5"/>
    </row>
    <row r="9244" spans="1:1" x14ac:dyDescent="0.35">
      <c r="A9244" s="5"/>
    </row>
    <row r="9245" spans="1:1" x14ac:dyDescent="0.35">
      <c r="A9245" s="5"/>
    </row>
    <row r="9246" spans="1:1" x14ac:dyDescent="0.35">
      <c r="A9246" s="5"/>
    </row>
    <row r="9247" spans="1:1" x14ac:dyDescent="0.35">
      <c r="A9247" s="5"/>
    </row>
    <row r="9248" spans="1:1" x14ac:dyDescent="0.35">
      <c r="A9248" s="5"/>
    </row>
    <row r="9249" spans="1:1" x14ac:dyDescent="0.35">
      <c r="A9249" s="5"/>
    </row>
    <row r="9250" spans="1:1" x14ac:dyDescent="0.35">
      <c r="A9250" s="5"/>
    </row>
    <row r="9251" spans="1:1" x14ac:dyDescent="0.35">
      <c r="A9251" s="5"/>
    </row>
    <row r="9252" spans="1:1" x14ac:dyDescent="0.35">
      <c r="A9252" s="5"/>
    </row>
    <row r="9253" spans="1:1" x14ac:dyDescent="0.35">
      <c r="A9253" s="5"/>
    </row>
    <row r="9254" spans="1:1" x14ac:dyDescent="0.35">
      <c r="A9254" s="5"/>
    </row>
    <row r="9255" spans="1:1" x14ac:dyDescent="0.35">
      <c r="A9255" s="5"/>
    </row>
    <row r="9256" spans="1:1" x14ac:dyDescent="0.35">
      <c r="A9256" s="5"/>
    </row>
    <row r="9257" spans="1:1" x14ac:dyDescent="0.35">
      <c r="A9257" s="5"/>
    </row>
    <row r="9258" spans="1:1" x14ac:dyDescent="0.35">
      <c r="A9258" s="5"/>
    </row>
    <row r="9259" spans="1:1" x14ac:dyDescent="0.35">
      <c r="A9259" s="5"/>
    </row>
    <row r="9260" spans="1:1" x14ac:dyDescent="0.35">
      <c r="A9260" s="5"/>
    </row>
    <row r="9261" spans="1:1" x14ac:dyDescent="0.35">
      <c r="A9261" s="5"/>
    </row>
    <row r="9262" spans="1:1" x14ac:dyDescent="0.35">
      <c r="A9262" s="5"/>
    </row>
    <row r="9263" spans="1:1" x14ac:dyDescent="0.35">
      <c r="A9263" s="5"/>
    </row>
    <row r="9264" spans="1:1" x14ac:dyDescent="0.35">
      <c r="A9264" s="5"/>
    </row>
    <row r="9265" spans="1:1" x14ac:dyDescent="0.35">
      <c r="A9265" s="5"/>
    </row>
    <row r="9266" spans="1:1" x14ac:dyDescent="0.35">
      <c r="A9266" s="5"/>
    </row>
    <row r="9267" spans="1:1" x14ac:dyDescent="0.35">
      <c r="A9267" s="5"/>
    </row>
    <row r="9268" spans="1:1" x14ac:dyDescent="0.35">
      <c r="A9268" s="5"/>
    </row>
    <row r="9269" spans="1:1" x14ac:dyDescent="0.35">
      <c r="A9269" s="5"/>
    </row>
    <row r="9270" spans="1:1" x14ac:dyDescent="0.35">
      <c r="A9270" s="5"/>
    </row>
    <row r="9271" spans="1:1" x14ac:dyDescent="0.35">
      <c r="A9271" s="5"/>
    </row>
    <row r="9272" spans="1:1" x14ac:dyDescent="0.35">
      <c r="A9272" s="5"/>
    </row>
    <row r="9273" spans="1:1" x14ac:dyDescent="0.35">
      <c r="A9273" s="5"/>
    </row>
    <row r="9274" spans="1:1" x14ac:dyDescent="0.35">
      <c r="A9274" s="5"/>
    </row>
    <row r="9275" spans="1:1" x14ac:dyDescent="0.35">
      <c r="A9275" s="5"/>
    </row>
    <row r="9276" spans="1:1" x14ac:dyDescent="0.35">
      <c r="A9276" s="5"/>
    </row>
    <row r="9277" spans="1:1" x14ac:dyDescent="0.35">
      <c r="A9277" s="5"/>
    </row>
    <row r="9278" spans="1:1" x14ac:dyDescent="0.35">
      <c r="A9278" s="5"/>
    </row>
    <row r="9279" spans="1:1" x14ac:dyDescent="0.35">
      <c r="A9279" s="5"/>
    </row>
    <row r="9280" spans="1:1" x14ac:dyDescent="0.35">
      <c r="A9280" s="5"/>
    </row>
    <row r="9281" spans="1:1" x14ac:dyDescent="0.35">
      <c r="A9281" s="5"/>
    </row>
    <row r="9282" spans="1:1" x14ac:dyDescent="0.35">
      <c r="A9282" s="5"/>
    </row>
    <row r="9283" spans="1:1" x14ac:dyDescent="0.35">
      <c r="A9283" s="5"/>
    </row>
    <row r="9284" spans="1:1" x14ac:dyDescent="0.35">
      <c r="A9284" s="5"/>
    </row>
    <row r="9285" spans="1:1" x14ac:dyDescent="0.35">
      <c r="A9285" s="5"/>
    </row>
    <row r="9286" spans="1:1" x14ac:dyDescent="0.35">
      <c r="A9286" s="5"/>
    </row>
    <row r="9287" spans="1:1" x14ac:dyDescent="0.35">
      <c r="A9287" s="5"/>
    </row>
    <row r="9288" spans="1:1" x14ac:dyDescent="0.35">
      <c r="A9288" s="5"/>
    </row>
    <row r="9289" spans="1:1" x14ac:dyDescent="0.35">
      <c r="A9289" s="5"/>
    </row>
    <row r="9290" spans="1:1" x14ac:dyDescent="0.35">
      <c r="A9290" s="5"/>
    </row>
    <row r="9291" spans="1:1" x14ac:dyDescent="0.35">
      <c r="A9291" s="5"/>
    </row>
    <row r="9292" spans="1:1" x14ac:dyDescent="0.35">
      <c r="A9292" s="5"/>
    </row>
    <row r="9293" spans="1:1" x14ac:dyDescent="0.35">
      <c r="A9293" s="5"/>
    </row>
    <row r="9294" spans="1:1" x14ac:dyDescent="0.35">
      <c r="A9294" s="5"/>
    </row>
    <row r="9295" spans="1:1" x14ac:dyDescent="0.35">
      <c r="A9295" s="5"/>
    </row>
    <row r="9296" spans="1:1" x14ac:dyDescent="0.35">
      <c r="A9296" s="5"/>
    </row>
    <row r="9297" spans="1:1" x14ac:dyDescent="0.35">
      <c r="A9297" s="5"/>
    </row>
    <row r="9298" spans="1:1" x14ac:dyDescent="0.35">
      <c r="A9298" s="5"/>
    </row>
    <row r="9299" spans="1:1" x14ac:dyDescent="0.35">
      <c r="A9299" s="5"/>
    </row>
    <row r="9300" spans="1:1" x14ac:dyDescent="0.35">
      <c r="A9300" s="5"/>
    </row>
    <row r="9301" spans="1:1" x14ac:dyDescent="0.35">
      <c r="A9301" s="5"/>
    </row>
    <row r="9302" spans="1:1" x14ac:dyDescent="0.35">
      <c r="A9302" s="5"/>
    </row>
    <row r="9303" spans="1:1" x14ac:dyDescent="0.35">
      <c r="A9303" s="5"/>
    </row>
    <row r="9304" spans="1:1" x14ac:dyDescent="0.35">
      <c r="A9304" s="5"/>
    </row>
    <row r="9305" spans="1:1" x14ac:dyDescent="0.35">
      <c r="A9305" s="5"/>
    </row>
    <row r="9306" spans="1:1" x14ac:dyDescent="0.35">
      <c r="A9306" s="5"/>
    </row>
    <row r="9307" spans="1:1" x14ac:dyDescent="0.35">
      <c r="A9307" s="5"/>
    </row>
    <row r="9308" spans="1:1" x14ac:dyDescent="0.35">
      <c r="A9308" s="5"/>
    </row>
    <row r="9309" spans="1:1" x14ac:dyDescent="0.35">
      <c r="A9309" s="5"/>
    </row>
    <row r="9310" spans="1:1" x14ac:dyDescent="0.35">
      <c r="A9310" s="5"/>
    </row>
    <row r="9311" spans="1:1" x14ac:dyDescent="0.35">
      <c r="A9311" s="5"/>
    </row>
    <row r="9312" spans="1:1" x14ac:dyDescent="0.35">
      <c r="A9312" s="5"/>
    </row>
    <row r="9313" spans="1:1" x14ac:dyDescent="0.35">
      <c r="A9313" s="5"/>
    </row>
    <row r="9314" spans="1:1" x14ac:dyDescent="0.35">
      <c r="A9314" s="5"/>
    </row>
    <row r="9315" spans="1:1" x14ac:dyDescent="0.35">
      <c r="A9315" s="5"/>
    </row>
    <row r="9316" spans="1:1" x14ac:dyDescent="0.35">
      <c r="A9316" s="5"/>
    </row>
    <row r="9317" spans="1:1" x14ac:dyDescent="0.35">
      <c r="A9317" s="5"/>
    </row>
    <row r="9318" spans="1:1" x14ac:dyDescent="0.35">
      <c r="A9318" s="5"/>
    </row>
    <row r="9319" spans="1:1" x14ac:dyDescent="0.35">
      <c r="A9319" s="5"/>
    </row>
    <row r="9320" spans="1:1" x14ac:dyDescent="0.35">
      <c r="A9320" s="5"/>
    </row>
    <row r="9321" spans="1:1" x14ac:dyDescent="0.35">
      <c r="A9321" s="5"/>
    </row>
    <row r="9322" spans="1:1" x14ac:dyDescent="0.35">
      <c r="A9322" s="5"/>
    </row>
    <row r="9323" spans="1:1" x14ac:dyDescent="0.35">
      <c r="A9323" s="5"/>
    </row>
    <row r="9324" spans="1:1" x14ac:dyDescent="0.35">
      <c r="A9324" s="5"/>
    </row>
    <row r="9325" spans="1:1" x14ac:dyDescent="0.35">
      <c r="A9325" s="5"/>
    </row>
    <row r="9326" spans="1:1" x14ac:dyDescent="0.35">
      <c r="A9326" s="5"/>
    </row>
    <row r="9327" spans="1:1" x14ac:dyDescent="0.35">
      <c r="A9327" s="5"/>
    </row>
    <row r="9328" spans="1:1" x14ac:dyDescent="0.35">
      <c r="A9328" s="5"/>
    </row>
    <row r="9329" spans="1:1" x14ac:dyDescent="0.35">
      <c r="A9329" s="5"/>
    </row>
    <row r="9330" spans="1:1" x14ac:dyDescent="0.35">
      <c r="A9330" s="5"/>
    </row>
    <row r="9331" spans="1:1" x14ac:dyDescent="0.35">
      <c r="A9331" s="5"/>
    </row>
    <row r="9332" spans="1:1" x14ac:dyDescent="0.35">
      <c r="A9332" s="5"/>
    </row>
    <row r="9333" spans="1:1" x14ac:dyDescent="0.35">
      <c r="A9333" s="5"/>
    </row>
    <row r="9334" spans="1:1" x14ac:dyDescent="0.35">
      <c r="A9334" s="5"/>
    </row>
    <row r="9335" spans="1:1" x14ac:dyDescent="0.35">
      <c r="A9335" s="5"/>
    </row>
    <row r="9336" spans="1:1" x14ac:dyDescent="0.35">
      <c r="A9336" s="5"/>
    </row>
    <row r="9337" spans="1:1" x14ac:dyDescent="0.35">
      <c r="A9337" s="5"/>
    </row>
    <row r="9338" spans="1:1" x14ac:dyDescent="0.35">
      <c r="A9338" s="5"/>
    </row>
    <row r="9339" spans="1:1" x14ac:dyDescent="0.35">
      <c r="A9339" s="5"/>
    </row>
    <row r="9340" spans="1:1" x14ac:dyDescent="0.35">
      <c r="A9340" s="5"/>
    </row>
    <row r="9341" spans="1:1" x14ac:dyDescent="0.35">
      <c r="A9341" s="5"/>
    </row>
    <row r="9342" spans="1:1" x14ac:dyDescent="0.35">
      <c r="A9342" s="5"/>
    </row>
    <row r="9343" spans="1:1" x14ac:dyDescent="0.35">
      <c r="A9343" s="5"/>
    </row>
    <row r="9344" spans="1:1" x14ac:dyDescent="0.35">
      <c r="A9344" s="5"/>
    </row>
    <row r="9345" spans="1:1" x14ac:dyDescent="0.35">
      <c r="A9345" s="5"/>
    </row>
    <row r="9346" spans="1:1" x14ac:dyDescent="0.35">
      <c r="A9346" s="5"/>
    </row>
    <row r="9347" spans="1:1" x14ac:dyDescent="0.35">
      <c r="A9347" s="5"/>
    </row>
    <row r="9348" spans="1:1" x14ac:dyDescent="0.35">
      <c r="A9348" s="5"/>
    </row>
    <row r="9349" spans="1:1" x14ac:dyDescent="0.35">
      <c r="A9349" s="5"/>
    </row>
    <row r="9350" spans="1:1" x14ac:dyDescent="0.35">
      <c r="A9350" s="5"/>
    </row>
    <row r="9351" spans="1:1" x14ac:dyDescent="0.35">
      <c r="A9351" s="5"/>
    </row>
    <row r="9352" spans="1:1" x14ac:dyDescent="0.35">
      <c r="A9352" s="5"/>
    </row>
    <row r="9353" spans="1:1" x14ac:dyDescent="0.35">
      <c r="A9353" s="5"/>
    </row>
    <row r="9354" spans="1:1" x14ac:dyDescent="0.35">
      <c r="A9354" s="5"/>
    </row>
    <row r="9355" spans="1:1" x14ac:dyDescent="0.35">
      <c r="A9355" s="5"/>
    </row>
    <row r="9356" spans="1:1" x14ac:dyDescent="0.35">
      <c r="A9356" s="5"/>
    </row>
    <row r="9357" spans="1:1" x14ac:dyDescent="0.35">
      <c r="A9357" s="5"/>
    </row>
    <row r="9358" spans="1:1" x14ac:dyDescent="0.35">
      <c r="A9358" s="5"/>
    </row>
    <row r="9359" spans="1:1" x14ac:dyDescent="0.35">
      <c r="A9359" s="5"/>
    </row>
    <row r="9360" spans="1:1" x14ac:dyDescent="0.35">
      <c r="A9360" s="5"/>
    </row>
    <row r="9361" spans="1:1" x14ac:dyDescent="0.35">
      <c r="A9361" s="5"/>
    </row>
    <row r="9362" spans="1:1" x14ac:dyDescent="0.35">
      <c r="A9362" s="5"/>
    </row>
    <row r="9363" spans="1:1" x14ac:dyDescent="0.35">
      <c r="A9363" s="5"/>
    </row>
    <row r="9364" spans="1:1" x14ac:dyDescent="0.35">
      <c r="A9364" s="5"/>
    </row>
    <row r="9365" spans="1:1" x14ac:dyDescent="0.35">
      <c r="A9365" s="5"/>
    </row>
    <row r="9366" spans="1:1" x14ac:dyDescent="0.35">
      <c r="A9366" s="5"/>
    </row>
    <row r="9367" spans="1:1" x14ac:dyDescent="0.35">
      <c r="A9367" s="5"/>
    </row>
    <row r="9368" spans="1:1" x14ac:dyDescent="0.35">
      <c r="A9368" s="5"/>
    </row>
    <row r="9369" spans="1:1" x14ac:dyDescent="0.35">
      <c r="A9369" s="5"/>
    </row>
    <row r="9370" spans="1:1" x14ac:dyDescent="0.35">
      <c r="A9370" s="5"/>
    </row>
    <row r="9371" spans="1:1" x14ac:dyDescent="0.35">
      <c r="A9371" s="5"/>
    </row>
    <row r="9372" spans="1:1" x14ac:dyDescent="0.35">
      <c r="A9372" s="5"/>
    </row>
    <row r="9373" spans="1:1" x14ac:dyDescent="0.35">
      <c r="A9373" s="5"/>
    </row>
    <row r="9374" spans="1:1" x14ac:dyDescent="0.35">
      <c r="A9374" s="5"/>
    </row>
    <row r="9375" spans="1:1" x14ac:dyDescent="0.35">
      <c r="A9375" s="5"/>
    </row>
    <row r="9376" spans="1:1" x14ac:dyDescent="0.35">
      <c r="A9376" s="5"/>
    </row>
    <row r="9377" spans="1:1" x14ac:dyDescent="0.35">
      <c r="A9377" s="5"/>
    </row>
    <row r="9378" spans="1:1" x14ac:dyDescent="0.35">
      <c r="A9378" s="5"/>
    </row>
    <row r="9379" spans="1:1" x14ac:dyDescent="0.35">
      <c r="A9379" s="5"/>
    </row>
    <row r="9380" spans="1:1" x14ac:dyDescent="0.35">
      <c r="A9380" s="5"/>
    </row>
    <row r="9381" spans="1:1" x14ac:dyDescent="0.35">
      <c r="A9381" s="5"/>
    </row>
    <row r="9382" spans="1:1" x14ac:dyDescent="0.35">
      <c r="A9382" s="5"/>
    </row>
    <row r="9383" spans="1:1" x14ac:dyDescent="0.35">
      <c r="A9383" s="5"/>
    </row>
    <row r="9384" spans="1:1" x14ac:dyDescent="0.35">
      <c r="A9384" s="5"/>
    </row>
    <row r="9385" spans="1:1" x14ac:dyDescent="0.35">
      <c r="A9385" s="5"/>
    </row>
    <row r="9386" spans="1:1" x14ac:dyDescent="0.35">
      <c r="A9386" s="5"/>
    </row>
    <row r="9387" spans="1:1" x14ac:dyDescent="0.35">
      <c r="A9387" s="5"/>
    </row>
    <row r="9388" spans="1:1" x14ac:dyDescent="0.35">
      <c r="A9388" s="5"/>
    </row>
    <row r="9389" spans="1:1" x14ac:dyDescent="0.35">
      <c r="A9389" s="5"/>
    </row>
    <row r="9390" spans="1:1" x14ac:dyDescent="0.35">
      <c r="A9390" s="5"/>
    </row>
    <row r="9391" spans="1:1" x14ac:dyDescent="0.35">
      <c r="A9391" s="5"/>
    </row>
    <row r="9392" spans="1:1" x14ac:dyDescent="0.35">
      <c r="A9392" s="5"/>
    </row>
    <row r="9393" spans="1:1" x14ac:dyDescent="0.35">
      <c r="A9393" s="5"/>
    </row>
    <row r="9394" spans="1:1" x14ac:dyDescent="0.35">
      <c r="A9394" s="5"/>
    </row>
    <row r="9395" spans="1:1" x14ac:dyDescent="0.35">
      <c r="A9395" s="5"/>
    </row>
    <row r="9396" spans="1:1" x14ac:dyDescent="0.35">
      <c r="A9396" s="5"/>
    </row>
    <row r="9397" spans="1:1" x14ac:dyDescent="0.35">
      <c r="A9397" s="5"/>
    </row>
    <row r="9398" spans="1:1" x14ac:dyDescent="0.35">
      <c r="A9398" s="5"/>
    </row>
    <row r="9399" spans="1:1" x14ac:dyDescent="0.35">
      <c r="A9399" s="5"/>
    </row>
    <row r="9400" spans="1:1" x14ac:dyDescent="0.35">
      <c r="A9400" s="5"/>
    </row>
    <row r="9401" spans="1:1" x14ac:dyDescent="0.35">
      <c r="A9401" s="5"/>
    </row>
    <row r="9402" spans="1:1" x14ac:dyDescent="0.35">
      <c r="A9402" s="5"/>
    </row>
    <row r="9403" spans="1:1" x14ac:dyDescent="0.35">
      <c r="A9403" s="5"/>
    </row>
    <row r="9404" spans="1:1" x14ac:dyDescent="0.35">
      <c r="A9404" s="5"/>
    </row>
    <row r="9405" spans="1:1" x14ac:dyDescent="0.35">
      <c r="A9405" s="5"/>
    </row>
    <row r="9406" spans="1:1" x14ac:dyDescent="0.35">
      <c r="A9406" s="5"/>
    </row>
    <row r="9407" spans="1:1" x14ac:dyDescent="0.35">
      <c r="A9407" s="5"/>
    </row>
    <row r="9408" spans="1:1" x14ac:dyDescent="0.35">
      <c r="A9408" s="5"/>
    </row>
    <row r="9409" spans="1:1" x14ac:dyDescent="0.35">
      <c r="A9409" s="5"/>
    </row>
    <row r="9410" spans="1:1" x14ac:dyDescent="0.35">
      <c r="A9410" s="5"/>
    </row>
    <row r="9411" spans="1:1" x14ac:dyDescent="0.35">
      <c r="A9411" s="5"/>
    </row>
    <row r="9412" spans="1:1" x14ac:dyDescent="0.35">
      <c r="A9412" s="5"/>
    </row>
    <row r="9413" spans="1:1" x14ac:dyDescent="0.35">
      <c r="A9413" s="5"/>
    </row>
    <row r="9414" spans="1:1" x14ac:dyDescent="0.35">
      <c r="A9414" s="5"/>
    </row>
    <row r="9415" spans="1:1" x14ac:dyDescent="0.35">
      <c r="A9415" s="5"/>
    </row>
    <row r="9416" spans="1:1" x14ac:dyDescent="0.35">
      <c r="A9416" s="5"/>
    </row>
    <row r="9417" spans="1:1" x14ac:dyDescent="0.35">
      <c r="A9417" s="5"/>
    </row>
    <row r="9418" spans="1:1" x14ac:dyDescent="0.35">
      <c r="A9418" s="5"/>
    </row>
    <row r="9419" spans="1:1" x14ac:dyDescent="0.35">
      <c r="A9419" s="5"/>
    </row>
    <row r="9420" spans="1:1" x14ac:dyDescent="0.35">
      <c r="A9420" s="5"/>
    </row>
    <row r="9421" spans="1:1" x14ac:dyDescent="0.35">
      <c r="A9421" s="5"/>
    </row>
    <row r="9422" spans="1:1" x14ac:dyDescent="0.35">
      <c r="A9422" s="5"/>
    </row>
    <row r="9423" spans="1:1" x14ac:dyDescent="0.35">
      <c r="A9423" s="5"/>
    </row>
    <row r="9424" spans="1:1" x14ac:dyDescent="0.35">
      <c r="A9424" s="5"/>
    </row>
    <row r="9425" spans="1:1" x14ac:dyDescent="0.35">
      <c r="A9425" s="5"/>
    </row>
    <row r="9426" spans="1:1" x14ac:dyDescent="0.35">
      <c r="A9426" s="5"/>
    </row>
    <row r="9427" spans="1:1" x14ac:dyDescent="0.35">
      <c r="A9427" s="5"/>
    </row>
    <row r="9428" spans="1:1" x14ac:dyDescent="0.35">
      <c r="A9428" s="5"/>
    </row>
    <row r="9429" spans="1:1" x14ac:dyDescent="0.35">
      <c r="A9429" s="5"/>
    </row>
    <row r="9430" spans="1:1" x14ac:dyDescent="0.35">
      <c r="A9430" s="5"/>
    </row>
    <row r="9431" spans="1:1" x14ac:dyDescent="0.35">
      <c r="A9431" s="5"/>
    </row>
    <row r="9432" spans="1:1" x14ac:dyDescent="0.35">
      <c r="A9432" s="5"/>
    </row>
    <row r="9433" spans="1:1" x14ac:dyDescent="0.35">
      <c r="A9433" s="5"/>
    </row>
    <row r="9434" spans="1:1" x14ac:dyDescent="0.35">
      <c r="A9434" s="5"/>
    </row>
    <row r="9435" spans="1:1" x14ac:dyDescent="0.35">
      <c r="A9435" s="5"/>
    </row>
    <row r="9436" spans="1:1" x14ac:dyDescent="0.35">
      <c r="A9436" s="5"/>
    </row>
    <row r="9437" spans="1:1" x14ac:dyDescent="0.35">
      <c r="A9437" s="5"/>
    </row>
    <row r="9438" spans="1:1" x14ac:dyDescent="0.35">
      <c r="A9438" s="5"/>
    </row>
    <row r="9439" spans="1:1" x14ac:dyDescent="0.35">
      <c r="A9439" s="5"/>
    </row>
    <row r="9440" spans="1:1" x14ac:dyDescent="0.35">
      <c r="A9440" s="5"/>
    </row>
    <row r="9441" spans="1:1" x14ac:dyDescent="0.35">
      <c r="A9441" s="5"/>
    </row>
    <row r="9442" spans="1:1" x14ac:dyDescent="0.35">
      <c r="A9442" s="5"/>
    </row>
    <row r="9443" spans="1:1" x14ac:dyDescent="0.35">
      <c r="A9443" s="5"/>
    </row>
    <row r="9444" spans="1:1" x14ac:dyDescent="0.35">
      <c r="A9444" s="5"/>
    </row>
    <row r="9445" spans="1:1" x14ac:dyDescent="0.35">
      <c r="A9445" s="5"/>
    </row>
    <row r="9446" spans="1:1" x14ac:dyDescent="0.35">
      <c r="A9446" s="5"/>
    </row>
    <row r="9447" spans="1:1" x14ac:dyDescent="0.35">
      <c r="A9447" s="5"/>
    </row>
    <row r="9448" spans="1:1" x14ac:dyDescent="0.35">
      <c r="A9448" s="5"/>
    </row>
    <row r="9449" spans="1:1" x14ac:dyDescent="0.35">
      <c r="A9449" s="5"/>
    </row>
    <row r="9450" spans="1:1" x14ac:dyDescent="0.35">
      <c r="A9450" s="5"/>
    </row>
    <row r="9451" spans="1:1" x14ac:dyDescent="0.35">
      <c r="A9451" s="5"/>
    </row>
    <row r="9452" spans="1:1" x14ac:dyDescent="0.35">
      <c r="A9452" s="5"/>
    </row>
    <row r="9453" spans="1:1" x14ac:dyDescent="0.35">
      <c r="A9453" s="5"/>
    </row>
    <row r="9454" spans="1:1" x14ac:dyDescent="0.35">
      <c r="A9454" s="5"/>
    </row>
    <row r="9455" spans="1:1" x14ac:dyDescent="0.35">
      <c r="A9455" s="5"/>
    </row>
    <row r="9456" spans="1:1" x14ac:dyDescent="0.35">
      <c r="A9456" s="5"/>
    </row>
    <row r="9457" spans="1:1" x14ac:dyDescent="0.35">
      <c r="A9457" s="5"/>
    </row>
    <row r="9458" spans="1:1" x14ac:dyDescent="0.35">
      <c r="A9458" s="5"/>
    </row>
    <row r="9459" spans="1:1" x14ac:dyDescent="0.35">
      <c r="A9459" s="5"/>
    </row>
    <row r="9460" spans="1:1" x14ac:dyDescent="0.35">
      <c r="A9460" s="5"/>
    </row>
    <row r="9461" spans="1:1" x14ac:dyDescent="0.35">
      <c r="A9461" s="5"/>
    </row>
    <row r="9462" spans="1:1" x14ac:dyDescent="0.35">
      <c r="A9462" s="5"/>
    </row>
    <row r="9463" spans="1:1" x14ac:dyDescent="0.35">
      <c r="A9463" s="5"/>
    </row>
    <row r="9464" spans="1:1" x14ac:dyDescent="0.35">
      <c r="A9464" s="5"/>
    </row>
    <row r="9465" spans="1:1" x14ac:dyDescent="0.35">
      <c r="A9465" s="5"/>
    </row>
    <row r="9466" spans="1:1" x14ac:dyDescent="0.35">
      <c r="A9466" s="5"/>
    </row>
    <row r="9467" spans="1:1" x14ac:dyDescent="0.35">
      <c r="A9467" s="5"/>
    </row>
    <row r="9468" spans="1:1" x14ac:dyDescent="0.35">
      <c r="A9468" s="5"/>
    </row>
    <row r="9469" spans="1:1" x14ac:dyDescent="0.35">
      <c r="A9469" s="5"/>
    </row>
    <row r="9470" spans="1:1" x14ac:dyDescent="0.35">
      <c r="A9470" s="5"/>
    </row>
    <row r="9471" spans="1:1" x14ac:dyDescent="0.35">
      <c r="A9471" s="5"/>
    </row>
    <row r="9472" spans="1:1" x14ac:dyDescent="0.35">
      <c r="A9472" s="5"/>
    </row>
    <row r="9473" spans="1:1" x14ac:dyDescent="0.35">
      <c r="A9473" s="5"/>
    </row>
    <row r="9474" spans="1:1" x14ac:dyDescent="0.35">
      <c r="A9474" s="5"/>
    </row>
    <row r="9475" spans="1:1" x14ac:dyDescent="0.35">
      <c r="A9475" s="5"/>
    </row>
    <row r="9476" spans="1:1" x14ac:dyDescent="0.35">
      <c r="A9476" s="5"/>
    </row>
    <row r="9477" spans="1:1" x14ac:dyDescent="0.35">
      <c r="A9477" s="5"/>
    </row>
    <row r="9478" spans="1:1" x14ac:dyDescent="0.35">
      <c r="A9478" s="5"/>
    </row>
    <row r="9479" spans="1:1" x14ac:dyDescent="0.35">
      <c r="A9479" s="5"/>
    </row>
    <row r="9480" spans="1:1" x14ac:dyDescent="0.35">
      <c r="A9480" s="5"/>
    </row>
    <row r="9481" spans="1:1" x14ac:dyDescent="0.35">
      <c r="A9481" s="5"/>
    </row>
    <row r="9482" spans="1:1" x14ac:dyDescent="0.35">
      <c r="A9482" s="5"/>
    </row>
    <row r="9483" spans="1:1" x14ac:dyDescent="0.35">
      <c r="A9483" s="5"/>
    </row>
    <row r="9484" spans="1:1" x14ac:dyDescent="0.35">
      <c r="A9484" s="5"/>
    </row>
    <row r="9485" spans="1:1" x14ac:dyDescent="0.35">
      <c r="A9485" s="5"/>
    </row>
    <row r="9486" spans="1:1" x14ac:dyDescent="0.35">
      <c r="A9486" s="5"/>
    </row>
    <row r="9487" spans="1:1" x14ac:dyDescent="0.35">
      <c r="A9487" s="5"/>
    </row>
    <row r="9488" spans="1:1" x14ac:dyDescent="0.35">
      <c r="A9488" s="5"/>
    </row>
    <row r="9489" spans="1:1" x14ac:dyDescent="0.35">
      <c r="A9489" s="5"/>
    </row>
    <row r="9490" spans="1:1" x14ac:dyDescent="0.35">
      <c r="A9490" s="5"/>
    </row>
    <row r="9491" spans="1:1" x14ac:dyDescent="0.35">
      <c r="A9491" s="5"/>
    </row>
    <row r="9492" spans="1:1" x14ac:dyDescent="0.35">
      <c r="A9492" s="5"/>
    </row>
    <row r="9493" spans="1:1" x14ac:dyDescent="0.35">
      <c r="A9493" s="5"/>
    </row>
    <row r="9494" spans="1:1" x14ac:dyDescent="0.35">
      <c r="A9494" s="5"/>
    </row>
    <row r="9495" spans="1:1" x14ac:dyDescent="0.35">
      <c r="A9495" s="5"/>
    </row>
    <row r="9496" spans="1:1" x14ac:dyDescent="0.35">
      <c r="A9496" s="5"/>
    </row>
    <row r="9497" spans="1:1" x14ac:dyDescent="0.35">
      <c r="A9497" s="5"/>
    </row>
    <row r="9498" spans="1:1" x14ac:dyDescent="0.35">
      <c r="A9498" s="5"/>
    </row>
    <row r="9499" spans="1:1" x14ac:dyDescent="0.35">
      <c r="A9499" s="5"/>
    </row>
    <row r="9500" spans="1:1" x14ac:dyDescent="0.35">
      <c r="A9500" s="5"/>
    </row>
    <row r="9501" spans="1:1" x14ac:dyDescent="0.35">
      <c r="A9501" s="5"/>
    </row>
    <row r="9502" spans="1:1" x14ac:dyDescent="0.35">
      <c r="A9502" s="5"/>
    </row>
    <row r="9503" spans="1:1" x14ac:dyDescent="0.35">
      <c r="A9503" s="5"/>
    </row>
    <row r="9504" spans="1:1" x14ac:dyDescent="0.35">
      <c r="A9504" s="5"/>
    </row>
    <row r="9505" spans="1:1" x14ac:dyDescent="0.35">
      <c r="A9505" s="5"/>
    </row>
    <row r="9506" spans="1:1" x14ac:dyDescent="0.35">
      <c r="A9506" s="5"/>
    </row>
    <row r="9507" spans="1:1" x14ac:dyDescent="0.35">
      <c r="A9507" s="5"/>
    </row>
    <row r="9508" spans="1:1" x14ac:dyDescent="0.35">
      <c r="A9508" s="5"/>
    </row>
    <row r="9509" spans="1:1" x14ac:dyDescent="0.35">
      <c r="A9509" s="5"/>
    </row>
    <row r="9510" spans="1:1" x14ac:dyDescent="0.35">
      <c r="A9510" s="5"/>
    </row>
    <row r="9511" spans="1:1" x14ac:dyDescent="0.35">
      <c r="A9511" s="5"/>
    </row>
    <row r="9512" spans="1:1" x14ac:dyDescent="0.35">
      <c r="A9512" s="5"/>
    </row>
    <row r="9513" spans="1:1" x14ac:dyDescent="0.35">
      <c r="A9513" s="5"/>
    </row>
    <row r="9514" spans="1:1" x14ac:dyDescent="0.35">
      <c r="A9514" s="5"/>
    </row>
    <row r="9515" spans="1:1" x14ac:dyDescent="0.35">
      <c r="A9515" s="5"/>
    </row>
    <row r="9516" spans="1:1" x14ac:dyDescent="0.35">
      <c r="A9516" s="5"/>
    </row>
    <row r="9517" spans="1:1" x14ac:dyDescent="0.35">
      <c r="A9517" s="5"/>
    </row>
    <row r="9518" spans="1:1" x14ac:dyDescent="0.35">
      <c r="A9518" s="5"/>
    </row>
    <row r="9519" spans="1:1" x14ac:dyDescent="0.35">
      <c r="A9519" s="5"/>
    </row>
    <row r="9520" spans="1:1" x14ac:dyDescent="0.35">
      <c r="A9520" s="5"/>
    </row>
    <row r="9521" spans="1:1" x14ac:dyDescent="0.35">
      <c r="A9521" s="5"/>
    </row>
    <row r="9522" spans="1:1" x14ac:dyDescent="0.35">
      <c r="A9522" s="5"/>
    </row>
    <row r="9523" spans="1:1" x14ac:dyDescent="0.35">
      <c r="A9523" s="5"/>
    </row>
    <row r="9524" spans="1:1" x14ac:dyDescent="0.35">
      <c r="A9524" s="5"/>
    </row>
    <row r="9525" spans="1:1" x14ac:dyDescent="0.35">
      <c r="A9525" s="5"/>
    </row>
    <row r="9526" spans="1:1" x14ac:dyDescent="0.35">
      <c r="A9526" s="5"/>
    </row>
    <row r="9527" spans="1:1" x14ac:dyDescent="0.35">
      <c r="A9527" s="5"/>
    </row>
    <row r="9528" spans="1:1" x14ac:dyDescent="0.35">
      <c r="A9528" s="5"/>
    </row>
    <row r="9529" spans="1:1" x14ac:dyDescent="0.35">
      <c r="A9529" s="5"/>
    </row>
    <row r="9530" spans="1:1" x14ac:dyDescent="0.35">
      <c r="A9530" s="5"/>
    </row>
    <row r="9531" spans="1:1" x14ac:dyDescent="0.35">
      <c r="A9531" s="5"/>
    </row>
    <row r="9532" spans="1:1" x14ac:dyDescent="0.35">
      <c r="A9532" s="5"/>
    </row>
    <row r="9533" spans="1:1" x14ac:dyDescent="0.35">
      <c r="A9533" s="5"/>
    </row>
    <row r="9534" spans="1:1" x14ac:dyDescent="0.35">
      <c r="A9534" s="5"/>
    </row>
    <row r="9535" spans="1:1" x14ac:dyDescent="0.35">
      <c r="A9535" s="5"/>
    </row>
    <row r="9536" spans="1:1" x14ac:dyDescent="0.35">
      <c r="A9536" s="5"/>
    </row>
    <row r="9537" spans="1:1" x14ac:dyDescent="0.35">
      <c r="A9537" s="5"/>
    </row>
    <row r="9538" spans="1:1" x14ac:dyDescent="0.35">
      <c r="A9538" s="5"/>
    </row>
    <row r="9539" spans="1:1" x14ac:dyDescent="0.35">
      <c r="A9539" s="5"/>
    </row>
    <row r="9540" spans="1:1" x14ac:dyDescent="0.35">
      <c r="A9540" s="5"/>
    </row>
    <row r="9541" spans="1:1" x14ac:dyDescent="0.35">
      <c r="A9541" s="5"/>
    </row>
    <row r="9542" spans="1:1" x14ac:dyDescent="0.35">
      <c r="A9542" s="5"/>
    </row>
    <row r="9543" spans="1:1" x14ac:dyDescent="0.35">
      <c r="A9543" s="5"/>
    </row>
    <row r="9544" spans="1:1" x14ac:dyDescent="0.35">
      <c r="A9544" s="5"/>
    </row>
    <row r="9545" spans="1:1" x14ac:dyDescent="0.35">
      <c r="A9545" s="5"/>
    </row>
    <row r="9546" spans="1:1" x14ac:dyDescent="0.35">
      <c r="A9546" s="5"/>
    </row>
    <row r="9547" spans="1:1" x14ac:dyDescent="0.35">
      <c r="A9547" s="5"/>
    </row>
    <row r="9548" spans="1:1" x14ac:dyDescent="0.35">
      <c r="A9548" s="5"/>
    </row>
    <row r="9549" spans="1:1" x14ac:dyDescent="0.35">
      <c r="A9549" s="5"/>
    </row>
    <row r="9550" spans="1:1" x14ac:dyDescent="0.35">
      <c r="A9550" s="5"/>
    </row>
    <row r="9551" spans="1:1" x14ac:dyDescent="0.35">
      <c r="A9551" s="5"/>
    </row>
    <row r="9552" spans="1:1" x14ac:dyDescent="0.35">
      <c r="A9552" s="5"/>
    </row>
    <row r="9553" spans="1:1" x14ac:dyDescent="0.35">
      <c r="A9553" s="5"/>
    </row>
    <row r="9554" spans="1:1" x14ac:dyDescent="0.35">
      <c r="A9554" s="5"/>
    </row>
    <row r="9555" spans="1:1" x14ac:dyDescent="0.35">
      <c r="A9555" s="5"/>
    </row>
    <row r="9556" spans="1:1" x14ac:dyDescent="0.35">
      <c r="A9556" s="5"/>
    </row>
    <row r="9557" spans="1:1" x14ac:dyDescent="0.35">
      <c r="A9557" s="5"/>
    </row>
    <row r="9558" spans="1:1" x14ac:dyDescent="0.35">
      <c r="A9558" s="5"/>
    </row>
    <row r="9559" spans="1:1" x14ac:dyDescent="0.35">
      <c r="A9559" s="5"/>
    </row>
    <row r="9560" spans="1:1" x14ac:dyDescent="0.35">
      <c r="A9560" s="5"/>
    </row>
    <row r="9561" spans="1:1" x14ac:dyDescent="0.35">
      <c r="A9561" s="5"/>
    </row>
    <row r="9562" spans="1:1" x14ac:dyDescent="0.35">
      <c r="A9562" s="5"/>
    </row>
    <row r="9563" spans="1:1" x14ac:dyDescent="0.35">
      <c r="A9563" s="5"/>
    </row>
    <row r="9564" spans="1:1" x14ac:dyDescent="0.35">
      <c r="A9564" s="5"/>
    </row>
    <row r="9565" spans="1:1" x14ac:dyDescent="0.35">
      <c r="A9565" s="5"/>
    </row>
    <row r="9566" spans="1:1" x14ac:dyDescent="0.35">
      <c r="A9566" s="5"/>
    </row>
    <row r="9567" spans="1:1" x14ac:dyDescent="0.35">
      <c r="A9567" s="5"/>
    </row>
    <row r="9568" spans="1:1" x14ac:dyDescent="0.35">
      <c r="A9568" s="5"/>
    </row>
    <row r="9569" spans="1:1" x14ac:dyDescent="0.35">
      <c r="A9569" s="5"/>
    </row>
    <row r="9570" spans="1:1" x14ac:dyDescent="0.35">
      <c r="A9570" s="5"/>
    </row>
    <row r="9571" spans="1:1" x14ac:dyDescent="0.35">
      <c r="A9571" s="5"/>
    </row>
    <row r="9572" spans="1:1" x14ac:dyDescent="0.35">
      <c r="A9572" s="5"/>
    </row>
    <row r="9573" spans="1:1" x14ac:dyDescent="0.35">
      <c r="A9573" s="5"/>
    </row>
    <row r="9574" spans="1:1" x14ac:dyDescent="0.35">
      <c r="A9574" s="5"/>
    </row>
    <row r="9575" spans="1:1" x14ac:dyDescent="0.35">
      <c r="A9575" s="5"/>
    </row>
    <row r="9576" spans="1:1" x14ac:dyDescent="0.35">
      <c r="A9576" s="5"/>
    </row>
    <row r="9577" spans="1:1" x14ac:dyDescent="0.35">
      <c r="A9577" s="5"/>
    </row>
    <row r="9578" spans="1:1" x14ac:dyDescent="0.35">
      <c r="A9578" s="5"/>
    </row>
    <row r="9579" spans="1:1" x14ac:dyDescent="0.35">
      <c r="A9579" s="5"/>
    </row>
    <row r="9580" spans="1:1" x14ac:dyDescent="0.35">
      <c r="A9580" s="5"/>
    </row>
    <row r="9581" spans="1:1" x14ac:dyDescent="0.35">
      <c r="A9581" s="5"/>
    </row>
    <row r="9582" spans="1:1" x14ac:dyDescent="0.35">
      <c r="A9582" s="5"/>
    </row>
    <row r="9583" spans="1:1" x14ac:dyDescent="0.35">
      <c r="A9583" s="5"/>
    </row>
    <row r="9584" spans="1:1" x14ac:dyDescent="0.35">
      <c r="A9584" s="5"/>
    </row>
    <row r="9585" spans="1:1" x14ac:dyDescent="0.35">
      <c r="A9585" s="5"/>
    </row>
    <row r="9586" spans="1:1" x14ac:dyDescent="0.35">
      <c r="A9586" s="5"/>
    </row>
    <row r="9587" spans="1:1" x14ac:dyDescent="0.35">
      <c r="A9587" s="5"/>
    </row>
    <row r="9588" spans="1:1" x14ac:dyDescent="0.35">
      <c r="A9588" s="5"/>
    </row>
    <row r="9589" spans="1:1" x14ac:dyDescent="0.35">
      <c r="A9589" s="5"/>
    </row>
    <row r="9590" spans="1:1" x14ac:dyDescent="0.35">
      <c r="A9590" s="5"/>
    </row>
    <row r="9591" spans="1:1" x14ac:dyDescent="0.35">
      <c r="A9591" s="5"/>
    </row>
    <row r="9592" spans="1:1" x14ac:dyDescent="0.35">
      <c r="A9592" s="5"/>
    </row>
    <row r="9593" spans="1:1" x14ac:dyDescent="0.35">
      <c r="A9593" s="5"/>
    </row>
    <row r="9594" spans="1:1" x14ac:dyDescent="0.35">
      <c r="A9594" s="5"/>
    </row>
    <row r="9595" spans="1:1" x14ac:dyDescent="0.35">
      <c r="A9595" s="5"/>
    </row>
    <row r="9596" spans="1:1" x14ac:dyDescent="0.35">
      <c r="A9596" s="5"/>
    </row>
    <row r="9597" spans="1:1" x14ac:dyDescent="0.35">
      <c r="A9597" s="5"/>
    </row>
    <row r="9598" spans="1:1" x14ac:dyDescent="0.35">
      <c r="A9598" s="5"/>
    </row>
    <row r="9599" spans="1:1" x14ac:dyDescent="0.35">
      <c r="A9599" s="5"/>
    </row>
    <row r="9600" spans="1:1" x14ac:dyDescent="0.35">
      <c r="A9600" s="5"/>
    </row>
    <row r="9601" spans="1:1" x14ac:dyDescent="0.35">
      <c r="A9601" s="5"/>
    </row>
    <row r="9602" spans="1:1" x14ac:dyDescent="0.35">
      <c r="A9602" s="5"/>
    </row>
    <row r="9603" spans="1:1" x14ac:dyDescent="0.35">
      <c r="A9603" s="5"/>
    </row>
    <row r="9604" spans="1:1" x14ac:dyDescent="0.35">
      <c r="A9604" s="5"/>
    </row>
    <row r="9605" spans="1:1" x14ac:dyDescent="0.35">
      <c r="A9605" s="5"/>
    </row>
    <row r="9606" spans="1:1" x14ac:dyDescent="0.35">
      <c r="A9606" s="5"/>
    </row>
    <row r="9607" spans="1:1" x14ac:dyDescent="0.35">
      <c r="A9607" s="5"/>
    </row>
    <row r="9608" spans="1:1" x14ac:dyDescent="0.35">
      <c r="A9608" s="5"/>
    </row>
    <row r="9609" spans="1:1" x14ac:dyDescent="0.35">
      <c r="A9609" s="5"/>
    </row>
    <row r="9610" spans="1:1" x14ac:dyDescent="0.35">
      <c r="A9610" s="5"/>
    </row>
    <row r="9611" spans="1:1" x14ac:dyDescent="0.35">
      <c r="A9611" s="5"/>
    </row>
    <row r="9612" spans="1:1" x14ac:dyDescent="0.35">
      <c r="A9612" s="5"/>
    </row>
    <row r="9613" spans="1:1" x14ac:dyDescent="0.35">
      <c r="A9613" s="5"/>
    </row>
    <row r="9614" spans="1:1" x14ac:dyDescent="0.35">
      <c r="A9614" s="5"/>
    </row>
    <row r="9615" spans="1:1" x14ac:dyDescent="0.35">
      <c r="A9615" s="5"/>
    </row>
    <row r="9616" spans="1:1" x14ac:dyDescent="0.35">
      <c r="A9616" s="5"/>
    </row>
    <row r="9617" spans="1:1" x14ac:dyDescent="0.35">
      <c r="A9617" s="5"/>
    </row>
    <row r="9618" spans="1:1" x14ac:dyDescent="0.35">
      <c r="A9618" s="5"/>
    </row>
    <row r="9619" spans="1:1" x14ac:dyDescent="0.35">
      <c r="A9619" s="5"/>
    </row>
    <row r="9620" spans="1:1" x14ac:dyDescent="0.35">
      <c r="A9620" s="5"/>
    </row>
    <row r="9621" spans="1:1" x14ac:dyDescent="0.35">
      <c r="A9621" s="5"/>
    </row>
    <row r="9622" spans="1:1" x14ac:dyDescent="0.35">
      <c r="A9622" s="5"/>
    </row>
    <row r="9623" spans="1:1" x14ac:dyDescent="0.35">
      <c r="A9623" s="5"/>
    </row>
    <row r="9624" spans="1:1" x14ac:dyDescent="0.35">
      <c r="A9624" s="5"/>
    </row>
    <row r="9625" spans="1:1" x14ac:dyDescent="0.35">
      <c r="A9625" s="5"/>
    </row>
    <row r="9626" spans="1:1" x14ac:dyDescent="0.35">
      <c r="A9626" s="5"/>
    </row>
    <row r="9627" spans="1:1" x14ac:dyDescent="0.35">
      <c r="A9627" s="5"/>
    </row>
    <row r="9628" spans="1:1" x14ac:dyDescent="0.35">
      <c r="A9628" s="5"/>
    </row>
    <row r="9629" spans="1:1" x14ac:dyDescent="0.35">
      <c r="A9629" s="5"/>
    </row>
    <row r="9630" spans="1:1" x14ac:dyDescent="0.35">
      <c r="A9630" s="5"/>
    </row>
    <row r="9631" spans="1:1" x14ac:dyDescent="0.35">
      <c r="A9631" s="5"/>
    </row>
    <row r="9632" spans="1:1" x14ac:dyDescent="0.35">
      <c r="A9632" s="5"/>
    </row>
    <row r="9633" spans="1:1" x14ac:dyDescent="0.35">
      <c r="A9633" s="5"/>
    </row>
    <row r="9634" spans="1:1" x14ac:dyDescent="0.35">
      <c r="A9634" s="5"/>
    </row>
    <row r="9635" spans="1:1" x14ac:dyDescent="0.35">
      <c r="A9635" s="5"/>
    </row>
    <row r="9636" spans="1:1" x14ac:dyDescent="0.35">
      <c r="A9636" s="5"/>
    </row>
    <row r="9637" spans="1:1" x14ac:dyDescent="0.35">
      <c r="A9637" s="5"/>
    </row>
    <row r="9638" spans="1:1" x14ac:dyDescent="0.35">
      <c r="A9638" s="5"/>
    </row>
    <row r="9639" spans="1:1" x14ac:dyDescent="0.35">
      <c r="A9639" s="5"/>
    </row>
    <row r="9640" spans="1:1" x14ac:dyDescent="0.35">
      <c r="A9640" s="5"/>
    </row>
    <row r="9641" spans="1:1" x14ac:dyDescent="0.35">
      <c r="A9641" s="5"/>
    </row>
    <row r="9642" spans="1:1" x14ac:dyDescent="0.35">
      <c r="A9642" s="5"/>
    </row>
    <row r="9643" spans="1:1" x14ac:dyDescent="0.35">
      <c r="A9643" s="5"/>
    </row>
    <row r="9644" spans="1:1" x14ac:dyDescent="0.35">
      <c r="A9644" s="5"/>
    </row>
    <row r="9645" spans="1:1" x14ac:dyDescent="0.35">
      <c r="A9645" s="5"/>
    </row>
    <row r="9646" spans="1:1" x14ac:dyDescent="0.35">
      <c r="A9646" s="5"/>
    </row>
    <row r="9647" spans="1:1" x14ac:dyDescent="0.35">
      <c r="A9647" s="5"/>
    </row>
    <row r="9648" spans="1:1" x14ac:dyDescent="0.35">
      <c r="A9648" s="5"/>
    </row>
    <row r="9649" spans="1:1" x14ac:dyDescent="0.35">
      <c r="A9649" s="5"/>
    </row>
    <row r="9650" spans="1:1" x14ac:dyDescent="0.35">
      <c r="A9650" s="5"/>
    </row>
    <row r="9651" spans="1:1" x14ac:dyDescent="0.35">
      <c r="A9651" s="5"/>
    </row>
    <row r="9652" spans="1:1" x14ac:dyDescent="0.35">
      <c r="A9652" s="5"/>
    </row>
    <row r="9653" spans="1:1" x14ac:dyDescent="0.35">
      <c r="A9653" s="5"/>
    </row>
    <row r="9654" spans="1:1" x14ac:dyDescent="0.35">
      <c r="A9654" s="5"/>
    </row>
    <row r="9655" spans="1:1" x14ac:dyDescent="0.35">
      <c r="A9655" s="5"/>
    </row>
    <row r="9656" spans="1:1" x14ac:dyDescent="0.35">
      <c r="A9656" s="5"/>
    </row>
    <row r="9657" spans="1:1" x14ac:dyDescent="0.35">
      <c r="A9657" s="5"/>
    </row>
    <row r="9658" spans="1:1" x14ac:dyDescent="0.35">
      <c r="A9658" s="5"/>
    </row>
    <row r="9659" spans="1:1" x14ac:dyDescent="0.35">
      <c r="A9659" s="5"/>
    </row>
    <row r="9660" spans="1:1" x14ac:dyDescent="0.35">
      <c r="A9660" s="5"/>
    </row>
    <row r="9661" spans="1:1" x14ac:dyDescent="0.35">
      <c r="A9661" s="5"/>
    </row>
    <row r="9662" spans="1:1" x14ac:dyDescent="0.35">
      <c r="A9662" s="5"/>
    </row>
    <row r="9663" spans="1:1" x14ac:dyDescent="0.35">
      <c r="A9663" s="5"/>
    </row>
    <row r="9664" spans="1:1" x14ac:dyDescent="0.35">
      <c r="A9664" s="5"/>
    </row>
    <row r="9665" spans="1:1" x14ac:dyDescent="0.35">
      <c r="A9665" s="5"/>
    </row>
    <row r="9666" spans="1:1" x14ac:dyDescent="0.35">
      <c r="A9666" s="5"/>
    </row>
    <row r="9667" spans="1:1" x14ac:dyDescent="0.35">
      <c r="A9667" s="5"/>
    </row>
    <row r="9668" spans="1:1" x14ac:dyDescent="0.35">
      <c r="A9668" s="5"/>
    </row>
    <row r="9669" spans="1:1" x14ac:dyDescent="0.35">
      <c r="A9669" s="5"/>
    </row>
    <row r="9670" spans="1:1" x14ac:dyDescent="0.35">
      <c r="A9670" s="5"/>
    </row>
    <row r="9671" spans="1:1" x14ac:dyDescent="0.35">
      <c r="A9671" s="5"/>
    </row>
    <row r="9672" spans="1:1" x14ac:dyDescent="0.35">
      <c r="A9672" s="5"/>
    </row>
    <row r="9673" spans="1:1" x14ac:dyDescent="0.35">
      <c r="A9673" s="5"/>
    </row>
    <row r="9674" spans="1:1" x14ac:dyDescent="0.35">
      <c r="A9674" s="5"/>
    </row>
    <row r="9675" spans="1:1" x14ac:dyDescent="0.35">
      <c r="A9675" s="5"/>
    </row>
    <row r="9676" spans="1:1" x14ac:dyDescent="0.35">
      <c r="A9676" s="5"/>
    </row>
    <row r="9677" spans="1:1" x14ac:dyDescent="0.35">
      <c r="A9677" s="5"/>
    </row>
    <row r="9678" spans="1:1" x14ac:dyDescent="0.35">
      <c r="A9678" s="5"/>
    </row>
    <row r="9679" spans="1:1" x14ac:dyDescent="0.35">
      <c r="A9679" s="5"/>
    </row>
    <row r="9680" spans="1:1" x14ac:dyDescent="0.35">
      <c r="A9680" s="5"/>
    </row>
    <row r="9681" spans="1:1" x14ac:dyDescent="0.35">
      <c r="A9681" s="5"/>
    </row>
    <row r="9682" spans="1:1" x14ac:dyDescent="0.35">
      <c r="A9682" s="5"/>
    </row>
    <row r="9683" spans="1:1" x14ac:dyDescent="0.35">
      <c r="A9683" s="5"/>
    </row>
    <row r="9684" spans="1:1" x14ac:dyDescent="0.35">
      <c r="A9684" s="5"/>
    </row>
    <row r="9685" spans="1:1" x14ac:dyDescent="0.35">
      <c r="A9685" s="5"/>
    </row>
    <row r="9686" spans="1:1" x14ac:dyDescent="0.35">
      <c r="A9686" s="5"/>
    </row>
    <row r="9687" spans="1:1" x14ac:dyDescent="0.35">
      <c r="A9687" s="5"/>
    </row>
    <row r="9688" spans="1:1" x14ac:dyDescent="0.35">
      <c r="A9688" s="5"/>
    </row>
    <row r="9689" spans="1:1" x14ac:dyDescent="0.35">
      <c r="A9689" s="5"/>
    </row>
    <row r="9690" spans="1:1" x14ac:dyDescent="0.35">
      <c r="A9690" s="5"/>
    </row>
    <row r="9691" spans="1:1" x14ac:dyDescent="0.35">
      <c r="A9691" s="5"/>
    </row>
    <row r="9692" spans="1:1" x14ac:dyDescent="0.35">
      <c r="A9692" s="5"/>
    </row>
    <row r="9693" spans="1:1" x14ac:dyDescent="0.35">
      <c r="A9693" s="5"/>
    </row>
    <row r="9694" spans="1:1" x14ac:dyDescent="0.35">
      <c r="A9694" s="5"/>
    </row>
    <row r="9695" spans="1:1" x14ac:dyDescent="0.35">
      <c r="A9695" s="5"/>
    </row>
    <row r="9696" spans="1:1" x14ac:dyDescent="0.35">
      <c r="A9696" s="5"/>
    </row>
    <row r="9697" spans="1:1" x14ac:dyDescent="0.35">
      <c r="A9697" s="5"/>
    </row>
    <row r="9698" spans="1:1" x14ac:dyDescent="0.35">
      <c r="A9698" s="5"/>
    </row>
    <row r="9699" spans="1:1" x14ac:dyDescent="0.35">
      <c r="A9699" s="5"/>
    </row>
    <row r="9700" spans="1:1" x14ac:dyDescent="0.35">
      <c r="A9700" s="5"/>
    </row>
    <row r="9701" spans="1:1" x14ac:dyDescent="0.35">
      <c r="A9701" s="5"/>
    </row>
    <row r="9702" spans="1:1" x14ac:dyDescent="0.35">
      <c r="A9702" s="5"/>
    </row>
    <row r="9703" spans="1:1" x14ac:dyDescent="0.35">
      <c r="A9703" s="5"/>
    </row>
    <row r="9704" spans="1:1" x14ac:dyDescent="0.35">
      <c r="A9704" s="5"/>
    </row>
    <row r="9705" spans="1:1" x14ac:dyDescent="0.35">
      <c r="A9705" s="5"/>
    </row>
    <row r="9706" spans="1:1" x14ac:dyDescent="0.35">
      <c r="A9706" s="5"/>
    </row>
    <row r="9707" spans="1:1" x14ac:dyDescent="0.35">
      <c r="A9707" s="5"/>
    </row>
    <row r="9708" spans="1:1" x14ac:dyDescent="0.35">
      <c r="A9708" s="5"/>
    </row>
    <row r="9709" spans="1:1" x14ac:dyDescent="0.35">
      <c r="A9709" s="5"/>
    </row>
    <row r="9710" spans="1:1" x14ac:dyDescent="0.35">
      <c r="A9710" s="5"/>
    </row>
    <row r="9711" spans="1:1" x14ac:dyDescent="0.35">
      <c r="A9711" s="5"/>
    </row>
    <row r="9712" spans="1:1" x14ac:dyDescent="0.35">
      <c r="A9712" s="5"/>
    </row>
    <row r="9713" spans="1:1" x14ac:dyDescent="0.35">
      <c r="A9713" s="5"/>
    </row>
    <row r="9714" spans="1:1" x14ac:dyDescent="0.35">
      <c r="A9714" s="5"/>
    </row>
    <row r="9715" spans="1:1" x14ac:dyDescent="0.35">
      <c r="A9715" s="5"/>
    </row>
    <row r="9716" spans="1:1" x14ac:dyDescent="0.35">
      <c r="A9716" s="5"/>
    </row>
    <row r="9717" spans="1:1" x14ac:dyDescent="0.35">
      <c r="A9717" s="5"/>
    </row>
    <row r="9718" spans="1:1" x14ac:dyDescent="0.35">
      <c r="A9718" s="5"/>
    </row>
    <row r="9719" spans="1:1" x14ac:dyDescent="0.35">
      <c r="A9719" s="5"/>
    </row>
    <row r="9720" spans="1:1" x14ac:dyDescent="0.35">
      <c r="A9720" s="5"/>
    </row>
    <row r="9721" spans="1:1" x14ac:dyDescent="0.35">
      <c r="A9721" s="5"/>
    </row>
    <row r="9722" spans="1:1" x14ac:dyDescent="0.35">
      <c r="A9722" s="5"/>
    </row>
    <row r="9723" spans="1:1" x14ac:dyDescent="0.35">
      <c r="A9723" s="5"/>
    </row>
    <row r="9724" spans="1:1" x14ac:dyDescent="0.35">
      <c r="A9724" s="5"/>
    </row>
    <row r="9725" spans="1:1" x14ac:dyDescent="0.35">
      <c r="A9725" s="5"/>
    </row>
    <row r="9726" spans="1:1" x14ac:dyDescent="0.35">
      <c r="A9726" s="5"/>
    </row>
    <row r="9727" spans="1:1" x14ac:dyDescent="0.35">
      <c r="A9727" s="5"/>
    </row>
    <row r="9728" spans="1:1" x14ac:dyDescent="0.35">
      <c r="A9728" s="5"/>
    </row>
    <row r="9729" spans="1:1" x14ac:dyDescent="0.35">
      <c r="A9729" s="5"/>
    </row>
    <row r="9730" spans="1:1" x14ac:dyDescent="0.35">
      <c r="A9730" s="5"/>
    </row>
    <row r="9731" spans="1:1" x14ac:dyDescent="0.35">
      <c r="A9731" s="5"/>
    </row>
    <row r="9732" spans="1:1" x14ac:dyDescent="0.35">
      <c r="A9732" s="5"/>
    </row>
    <row r="9733" spans="1:1" x14ac:dyDescent="0.35">
      <c r="A9733" s="5"/>
    </row>
    <row r="9734" spans="1:1" x14ac:dyDescent="0.35">
      <c r="A9734" s="5"/>
    </row>
    <row r="9735" spans="1:1" x14ac:dyDescent="0.35">
      <c r="A9735" s="5"/>
    </row>
    <row r="9736" spans="1:1" x14ac:dyDescent="0.35">
      <c r="A9736" s="5"/>
    </row>
    <row r="9737" spans="1:1" x14ac:dyDescent="0.35">
      <c r="A9737" s="5"/>
    </row>
    <row r="9738" spans="1:1" x14ac:dyDescent="0.35">
      <c r="A9738" s="5"/>
    </row>
    <row r="9739" spans="1:1" x14ac:dyDescent="0.35">
      <c r="A9739" s="5"/>
    </row>
    <row r="9740" spans="1:1" x14ac:dyDescent="0.35">
      <c r="A9740" s="5"/>
    </row>
    <row r="9741" spans="1:1" x14ac:dyDescent="0.35">
      <c r="A9741" s="5"/>
    </row>
    <row r="9742" spans="1:1" x14ac:dyDescent="0.35">
      <c r="A9742" s="5"/>
    </row>
    <row r="9743" spans="1:1" x14ac:dyDescent="0.35">
      <c r="A9743" s="5"/>
    </row>
    <row r="9744" spans="1:1" x14ac:dyDescent="0.35">
      <c r="A9744" s="5"/>
    </row>
    <row r="9745" spans="1:1" x14ac:dyDescent="0.35">
      <c r="A9745" s="5"/>
    </row>
    <row r="9746" spans="1:1" x14ac:dyDescent="0.35">
      <c r="A9746" s="5"/>
    </row>
    <row r="9747" spans="1:1" x14ac:dyDescent="0.35">
      <c r="A9747" s="5"/>
    </row>
    <row r="9748" spans="1:1" x14ac:dyDescent="0.35">
      <c r="A9748" s="5"/>
    </row>
    <row r="9749" spans="1:1" x14ac:dyDescent="0.35">
      <c r="A9749" s="5"/>
    </row>
    <row r="9750" spans="1:1" x14ac:dyDescent="0.35">
      <c r="A9750" s="5"/>
    </row>
    <row r="9751" spans="1:1" x14ac:dyDescent="0.35">
      <c r="A9751" s="5"/>
    </row>
    <row r="9752" spans="1:1" x14ac:dyDescent="0.35">
      <c r="A9752" s="5"/>
    </row>
    <row r="9753" spans="1:1" x14ac:dyDescent="0.35">
      <c r="A9753" s="5"/>
    </row>
    <row r="9754" spans="1:1" x14ac:dyDescent="0.35">
      <c r="A9754" s="5"/>
    </row>
    <row r="9755" spans="1:1" x14ac:dyDescent="0.35">
      <c r="A9755" s="5"/>
    </row>
    <row r="9756" spans="1:1" x14ac:dyDescent="0.35">
      <c r="A9756" s="5"/>
    </row>
    <row r="9757" spans="1:1" x14ac:dyDescent="0.35">
      <c r="A9757" s="5"/>
    </row>
    <row r="9758" spans="1:1" x14ac:dyDescent="0.35">
      <c r="A9758" s="5"/>
    </row>
    <row r="9759" spans="1:1" x14ac:dyDescent="0.35">
      <c r="A9759" s="5"/>
    </row>
    <row r="9760" spans="1:1" x14ac:dyDescent="0.35">
      <c r="A9760" s="5"/>
    </row>
    <row r="9761" spans="1:1" x14ac:dyDescent="0.35">
      <c r="A9761" s="5"/>
    </row>
    <row r="9762" spans="1:1" x14ac:dyDescent="0.35">
      <c r="A9762" s="5"/>
    </row>
    <row r="9763" spans="1:1" x14ac:dyDescent="0.35">
      <c r="A9763" s="5"/>
    </row>
    <row r="9764" spans="1:1" x14ac:dyDescent="0.35">
      <c r="A9764" s="5"/>
    </row>
    <row r="9765" spans="1:1" x14ac:dyDescent="0.35">
      <c r="A9765" s="5"/>
    </row>
    <row r="9766" spans="1:1" x14ac:dyDescent="0.35">
      <c r="A9766" s="5"/>
    </row>
    <row r="9767" spans="1:1" x14ac:dyDescent="0.35">
      <c r="A9767" s="5"/>
    </row>
    <row r="9768" spans="1:1" x14ac:dyDescent="0.35">
      <c r="A9768" s="5"/>
    </row>
    <row r="9769" spans="1:1" x14ac:dyDescent="0.35">
      <c r="A9769" s="5"/>
    </row>
    <row r="9770" spans="1:1" x14ac:dyDescent="0.35">
      <c r="A9770" s="5"/>
    </row>
    <row r="9771" spans="1:1" x14ac:dyDescent="0.35">
      <c r="A9771" s="5"/>
    </row>
    <row r="9772" spans="1:1" x14ac:dyDescent="0.35">
      <c r="A9772" s="5"/>
    </row>
    <row r="9773" spans="1:1" x14ac:dyDescent="0.35">
      <c r="A9773" s="5"/>
    </row>
    <row r="9774" spans="1:1" x14ac:dyDescent="0.35">
      <c r="A9774" s="5"/>
    </row>
    <row r="9775" spans="1:1" x14ac:dyDescent="0.35">
      <c r="A9775" s="5"/>
    </row>
    <row r="9776" spans="1:1" x14ac:dyDescent="0.35">
      <c r="A9776" s="5"/>
    </row>
    <row r="9777" spans="1:1" x14ac:dyDescent="0.35">
      <c r="A9777" s="5"/>
    </row>
    <row r="9778" spans="1:1" x14ac:dyDescent="0.35">
      <c r="A9778" s="5"/>
    </row>
    <row r="9779" spans="1:1" x14ac:dyDescent="0.35">
      <c r="A9779" s="5"/>
    </row>
    <row r="9780" spans="1:1" x14ac:dyDescent="0.35">
      <c r="A9780" s="5"/>
    </row>
    <row r="9781" spans="1:1" x14ac:dyDescent="0.35">
      <c r="A9781" s="5"/>
    </row>
    <row r="9782" spans="1:1" x14ac:dyDescent="0.35">
      <c r="A9782" s="5"/>
    </row>
    <row r="9783" spans="1:1" x14ac:dyDescent="0.35">
      <c r="A9783" s="5"/>
    </row>
    <row r="9784" spans="1:1" x14ac:dyDescent="0.35">
      <c r="A9784" s="5"/>
    </row>
    <row r="9785" spans="1:1" x14ac:dyDescent="0.35">
      <c r="A9785" s="5"/>
    </row>
    <row r="9786" spans="1:1" x14ac:dyDescent="0.35">
      <c r="A9786" s="5"/>
    </row>
    <row r="9787" spans="1:1" x14ac:dyDescent="0.35">
      <c r="A9787" s="5"/>
    </row>
    <row r="9788" spans="1:1" x14ac:dyDescent="0.35">
      <c r="A9788" s="5"/>
    </row>
    <row r="9789" spans="1:1" x14ac:dyDescent="0.35">
      <c r="A9789" s="5"/>
    </row>
    <row r="9790" spans="1:1" x14ac:dyDescent="0.35">
      <c r="A9790" s="5"/>
    </row>
    <row r="9791" spans="1:1" x14ac:dyDescent="0.35">
      <c r="A9791" s="5"/>
    </row>
    <row r="9792" spans="1:1" x14ac:dyDescent="0.35">
      <c r="A9792" s="5"/>
    </row>
    <row r="9793" spans="1:1" x14ac:dyDescent="0.35">
      <c r="A9793" s="5"/>
    </row>
    <row r="9794" spans="1:1" x14ac:dyDescent="0.35">
      <c r="A9794" s="5"/>
    </row>
    <row r="9795" spans="1:1" x14ac:dyDescent="0.35">
      <c r="A9795" s="5"/>
    </row>
    <row r="9796" spans="1:1" x14ac:dyDescent="0.35">
      <c r="A9796" s="5"/>
    </row>
    <row r="9797" spans="1:1" x14ac:dyDescent="0.35">
      <c r="A9797" s="5"/>
    </row>
    <row r="9798" spans="1:1" x14ac:dyDescent="0.35">
      <c r="A9798" s="5"/>
    </row>
    <row r="9799" spans="1:1" x14ac:dyDescent="0.35">
      <c r="A9799" s="5"/>
    </row>
    <row r="9800" spans="1:1" x14ac:dyDescent="0.35">
      <c r="A9800" s="5"/>
    </row>
    <row r="9801" spans="1:1" x14ac:dyDescent="0.35">
      <c r="A9801" s="5"/>
    </row>
    <row r="9802" spans="1:1" x14ac:dyDescent="0.35">
      <c r="A9802" s="5"/>
    </row>
    <row r="9803" spans="1:1" x14ac:dyDescent="0.35">
      <c r="A9803" s="5"/>
    </row>
    <row r="9804" spans="1:1" x14ac:dyDescent="0.35">
      <c r="A9804" s="5"/>
    </row>
    <row r="9805" spans="1:1" x14ac:dyDescent="0.35">
      <c r="A9805" s="5"/>
    </row>
    <row r="9806" spans="1:1" x14ac:dyDescent="0.35">
      <c r="A9806" s="5"/>
    </row>
    <row r="9807" spans="1:1" x14ac:dyDescent="0.35">
      <c r="A9807" s="5"/>
    </row>
    <row r="9808" spans="1:1" x14ac:dyDescent="0.35">
      <c r="A9808" s="5"/>
    </row>
    <row r="9809" spans="1:1" x14ac:dyDescent="0.35">
      <c r="A9809" s="5"/>
    </row>
    <row r="9810" spans="1:1" x14ac:dyDescent="0.35">
      <c r="A9810" s="5"/>
    </row>
    <row r="9811" spans="1:1" x14ac:dyDescent="0.35">
      <c r="A9811" s="5"/>
    </row>
    <row r="9812" spans="1:1" x14ac:dyDescent="0.35">
      <c r="A9812" s="5"/>
    </row>
    <row r="9813" spans="1:1" x14ac:dyDescent="0.35">
      <c r="A9813" s="5"/>
    </row>
    <row r="9814" spans="1:1" x14ac:dyDescent="0.35">
      <c r="A9814" s="5"/>
    </row>
    <row r="9815" spans="1:1" x14ac:dyDescent="0.35">
      <c r="A9815" s="5"/>
    </row>
    <row r="9816" spans="1:1" x14ac:dyDescent="0.35">
      <c r="A9816" s="5"/>
    </row>
    <row r="9817" spans="1:1" x14ac:dyDescent="0.35">
      <c r="A9817" s="5"/>
    </row>
    <row r="9818" spans="1:1" x14ac:dyDescent="0.35">
      <c r="A9818" s="5"/>
    </row>
    <row r="9819" spans="1:1" x14ac:dyDescent="0.35">
      <c r="A9819" s="5"/>
    </row>
    <row r="9820" spans="1:1" x14ac:dyDescent="0.35">
      <c r="A9820" s="5"/>
    </row>
    <row r="9821" spans="1:1" x14ac:dyDescent="0.35">
      <c r="A9821" s="5"/>
    </row>
    <row r="9822" spans="1:1" x14ac:dyDescent="0.35">
      <c r="A9822" s="5"/>
    </row>
    <row r="9823" spans="1:1" x14ac:dyDescent="0.35">
      <c r="A9823" s="5"/>
    </row>
    <row r="9824" spans="1:1" x14ac:dyDescent="0.35">
      <c r="A9824" s="5"/>
    </row>
    <row r="9825" spans="1:1" x14ac:dyDescent="0.35">
      <c r="A9825" s="5"/>
    </row>
    <row r="9826" spans="1:1" x14ac:dyDescent="0.35">
      <c r="A9826" s="5"/>
    </row>
    <row r="9827" spans="1:1" x14ac:dyDescent="0.35">
      <c r="A9827" s="5"/>
    </row>
    <row r="9828" spans="1:1" x14ac:dyDescent="0.35">
      <c r="A9828" s="5"/>
    </row>
    <row r="9829" spans="1:1" x14ac:dyDescent="0.35">
      <c r="A9829" s="5"/>
    </row>
    <row r="9830" spans="1:1" x14ac:dyDescent="0.35">
      <c r="A9830" s="5"/>
    </row>
    <row r="9831" spans="1:1" x14ac:dyDescent="0.35">
      <c r="A9831" s="5"/>
    </row>
    <row r="9832" spans="1:1" x14ac:dyDescent="0.35">
      <c r="A9832" s="5"/>
    </row>
    <row r="9833" spans="1:1" x14ac:dyDescent="0.35">
      <c r="A9833" s="5"/>
    </row>
    <row r="9834" spans="1:1" x14ac:dyDescent="0.35">
      <c r="A9834" s="5"/>
    </row>
    <row r="9835" spans="1:1" x14ac:dyDescent="0.35">
      <c r="A9835" s="5"/>
    </row>
    <row r="9836" spans="1:1" x14ac:dyDescent="0.35">
      <c r="A9836" s="5"/>
    </row>
    <row r="9837" spans="1:1" x14ac:dyDescent="0.35">
      <c r="A9837" s="5"/>
    </row>
    <row r="9838" spans="1:1" x14ac:dyDescent="0.35">
      <c r="A9838" s="5"/>
    </row>
    <row r="9839" spans="1:1" x14ac:dyDescent="0.35">
      <c r="A9839" s="5"/>
    </row>
    <row r="9840" spans="1:1" x14ac:dyDescent="0.35">
      <c r="A9840" s="5"/>
    </row>
    <row r="9841" spans="1:1" x14ac:dyDescent="0.35">
      <c r="A9841" s="5"/>
    </row>
    <row r="9842" spans="1:1" x14ac:dyDescent="0.35">
      <c r="A9842" s="5"/>
    </row>
    <row r="9843" spans="1:1" x14ac:dyDescent="0.35">
      <c r="A9843" s="5"/>
    </row>
    <row r="9844" spans="1:1" x14ac:dyDescent="0.35">
      <c r="A9844" s="5"/>
    </row>
    <row r="9845" spans="1:1" x14ac:dyDescent="0.35">
      <c r="A9845" s="5"/>
    </row>
    <row r="9846" spans="1:1" x14ac:dyDescent="0.35">
      <c r="A9846" s="5"/>
    </row>
    <row r="9847" spans="1:1" x14ac:dyDescent="0.35">
      <c r="A9847" s="5"/>
    </row>
    <row r="9848" spans="1:1" x14ac:dyDescent="0.35">
      <c r="A9848" s="5"/>
    </row>
    <row r="9849" spans="1:1" x14ac:dyDescent="0.35">
      <c r="A9849" s="5"/>
    </row>
    <row r="9850" spans="1:1" x14ac:dyDescent="0.35">
      <c r="A9850" s="5"/>
    </row>
    <row r="9851" spans="1:1" x14ac:dyDescent="0.35">
      <c r="A9851" s="5"/>
    </row>
    <row r="9852" spans="1:1" x14ac:dyDescent="0.35">
      <c r="A9852" s="5"/>
    </row>
    <row r="9853" spans="1:1" x14ac:dyDescent="0.35">
      <c r="A9853" s="5"/>
    </row>
    <row r="9854" spans="1:1" x14ac:dyDescent="0.35">
      <c r="A9854" s="5"/>
    </row>
    <row r="9855" spans="1:1" x14ac:dyDescent="0.35">
      <c r="A9855" s="5"/>
    </row>
    <row r="9856" spans="1:1" x14ac:dyDescent="0.35">
      <c r="A9856" s="5"/>
    </row>
    <row r="9857" spans="1:1" x14ac:dyDescent="0.35">
      <c r="A9857" s="5"/>
    </row>
    <row r="9858" spans="1:1" x14ac:dyDescent="0.35">
      <c r="A9858" s="5"/>
    </row>
    <row r="9859" spans="1:1" x14ac:dyDescent="0.35">
      <c r="A9859" s="5"/>
    </row>
    <row r="9860" spans="1:1" x14ac:dyDescent="0.35">
      <c r="A9860" s="5"/>
    </row>
    <row r="9861" spans="1:1" x14ac:dyDescent="0.35">
      <c r="A9861" s="5"/>
    </row>
    <row r="9862" spans="1:1" x14ac:dyDescent="0.35">
      <c r="A9862" s="5"/>
    </row>
    <row r="9863" spans="1:1" x14ac:dyDescent="0.35">
      <c r="A9863" s="5"/>
    </row>
    <row r="9864" spans="1:1" x14ac:dyDescent="0.35">
      <c r="A9864" s="5"/>
    </row>
    <row r="9865" spans="1:1" x14ac:dyDescent="0.35">
      <c r="A9865" s="5"/>
    </row>
    <row r="9866" spans="1:1" x14ac:dyDescent="0.35">
      <c r="A9866" s="5"/>
    </row>
    <row r="9867" spans="1:1" x14ac:dyDescent="0.35">
      <c r="A9867" s="5"/>
    </row>
    <row r="9868" spans="1:1" x14ac:dyDescent="0.35">
      <c r="A9868" s="5"/>
    </row>
    <row r="9869" spans="1:1" x14ac:dyDescent="0.35">
      <c r="A9869" s="5"/>
    </row>
    <row r="9870" spans="1:1" x14ac:dyDescent="0.35">
      <c r="A9870" s="5"/>
    </row>
    <row r="9871" spans="1:1" x14ac:dyDescent="0.35">
      <c r="A9871" s="5"/>
    </row>
    <row r="9872" spans="1:1" x14ac:dyDescent="0.35">
      <c r="A9872" s="5"/>
    </row>
    <row r="9873" spans="1:1" x14ac:dyDescent="0.35">
      <c r="A9873" s="5"/>
    </row>
    <row r="9874" spans="1:1" x14ac:dyDescent="0.35">
      <c r="A9874" s="5"/>
    </row>
    <row r="9875" spans="1:1" x14ac:dyDescent="0.35">
      <c r="A9875" s="5"/>
    </row>
    <row r="9876" spans="1:1" x14ac:dyDescent="0.35">
      <c r="A9876" s="5"/>
    </row>
    <row r="9877" spans="1:1" x14ac:dyDescent="0.35">
      <c r="A9877" s="5"/>
    </row>
    <row r="9878" spans="1:1" x14ac:dyDescent="0.35">
      <c r="A9878" s="5"/>
    </row>
    <row r="9879" spans="1:1" x14ac:dyDescent="0.35">
      <c r="A9879" s="5"/>
    </row>
    <row r="9880" spans="1:1" x14ac:dyDescent="0.35">
      <c r="A9880" s="5"/>
    </row>
    <row r="9881" spans="1:1" x14ac:dyDescent="0.35">
      <c r="A9881" s="5"/>
    </row>
    <row r="9882" spans="1:1" x14ac:dyDescent="0.35">
      <c r="A9882" s="5"/>
    </row>
    <row r="9883" spans="1:1" x14ac:dyDescent="0.35">
      <c r="A9883" s="5"/>
    </row>
    <row r="9884" spans="1:1" x14ac:dyDescent="0.35">
      <c r="A9884" s="5"/>
    </row>
    <row r="9885" spans="1:1" x14ac:dyDescent="0.35">
      <c r="A9885" s="5"/>
    </row>
    <row r="9886" spans="1:1" x14ac:dyDescent="0.35">
      <c r="A9886" s="5"/>
    </row>
    <row r="9887" spans="1:1" x14ac:dyDescent="0.35">
      <c r="A9887" s="5"/>
    </row>
    <row r="9888" spans="1:1" x14ac:dyDescent="0.35">
      <c r="A9888" s="5"/>
    </row>
    <row r="9889" spans="1:1" x14ac:dyDescent="0.35">
      <c r="A9889" s="5"/>
    </row>
    <row r="9890" spans="1:1" x14ac:dyDescent="0.35">
      <c r="A9890" s="5"/>
    </row>
    <row r="9891" spans="1:1" x14ac:dyDescent="0.35">
      <c r="A9891" s="5"/>
    </row>
    <row r="9892" spans="1:1" x14ac:dyDescent="0.35">
      <c r="A9892" s="5"/>
    </row>
    <row r="9893" spans="1:1" x14ac:dyDescent="0.35">
      <c r="A9893" s="5"/>
    </row>
    <row r="9894" spans="1:1" x14ac:dyDescent="0.35">
      <c r="A9894" s="5"/>
    </row>
    <row r="9895" spans="1:1" x14ac:dyDescent="0.35">
      <c r="A9895" s="5"/>
    </row>
    <row r="9896" spans="1:1" x14ac:dyDescent="0.35">
      <c r="A9896" s="5"/>
    </row>
    <row r="9897" spans="1:1" x14ac:dyDescent="0.35">
      <c r="A9897" s="5"/>
    </row>
    <row r="9898" spans="1:1" x14ac:dyDescent="0.35">
      <c r="A9898" s="5"/>
    </row>
    <row r="9899" spans="1:1" x14ac:dyDescent="0.35">
      <c r="A9899" s="5"/>
    </row>
    <row r="9900" spans="1:1" x14ac:dyDescent="0.35">
      <c r="A9900" s="5"/>
    </row>
    <row r="9901" spans="1:1" x14ac:dyDescent="0.35">
      <c r="A9901" s="5"/>
    </row>
    <row r="9902" spans="1:1" x14ac:dyDescent="0.35">
      <c r="A9902" s="5"/>
    </row>
    <row r="9903" spans="1:1" x14ac:dyDescent="0.35">
      <c r="A9903" s="5"/>
    </row>
    <row r="9904" spans="1:1" x14ac:dyDescent="0.35">
      <c r="A9904" s="5"/>
    </row>
    <row r="9905" spans="1:1" x14ac:dyDescent="0.35">
      <c r="A9905" s="5"/>
    </row>
    <row r="9906" spans="1:1" x14ac:dyDescent="0.35">
      <c r="A9906" s="5"/>
    </row>
    <row r="9907" spans="1:1" x14ac:dyDescent="0.35">
      <c r="A9907" s="5"/>
    </row>
    <row r="9908" spans="1:1" x14ac:dyDescent="0.35">
      <c r="A9908" s="5"/>
    </row>
    <row r="9909" spans="1:1" x14ac:dyDescent="0.35">
      <c r="A9909" s="5"/>
    </row>
    <row r="9910" spans="1:1" x14ac:dyDescent="0.35">
      <c r="A9910" s="5"/>
    </row>
    <row r="9911" spans="1:1" x14ac:dyDescent="0.35">
      <c r="A9911" s="5"/>
    </row>
    <row r="9912" spans="1:1" x14ac:dyDescent="0.35">
      <c r="A9912" s="5"/>
    </row>
    <row r="9913" spans="1:1" x14ac:dyDescent="0.35">
      <c r="A9913" s="5"/>
    </row>
    <row r="9914" spans="1:1" x14ac:dyDescent="0.35">
      <c r="A9914" s="5"/>
    </row>
    <row r="9915" spans="1:1" x14ac:dyDescent="0.35">
      <c r="A9915" s="5"/>
    </row>
    <row r="9916" spans="1:1" x14ac:dyDescent="0.35">
      <c r="A9916" s="5"/>
    </row>
    <row r="9917" spans="1:1" x14ac:dyDescent="0.35">
      <c r="A9917" s="5"/>
    </row>
    <row r="9918" spans="1:1" x14ac:dyDescent="0.35">
      <c r="A9918" s="5"/>
    </row>
    <row r="9919" spans="1:1" x14ac:dyDescent="0.35">
      <c r="A9919" s="5"/>
    </row>
    <row r="9920" spans="1:1" x14ac:dyDescent="0.35">
      <c r="A9920" s="5"/>
    </row>
    <row r="9921" spans="1:1" x14ac:dyDescent="0.35">
      <c r="A9921" s="5"/>
    </row>
    <row r="9922" spans="1:1" x14ac:dyDescent="0.35">
      <c r="A9922" s="5"/>
    </row>
    <row r="9923" spans="1:1" x14ac:dyDescent="0.35">
      <c r="A9923" s="5"/>
    </row>
    <row r="9924" spans="1:1" x14ac:dyDescent="0.35">
      <c r="A9924" s="5"/>
    </row>
    <row r="9925" spans="1:1" x14ac:dyDescent="0.35">
      <c r="A9925" s="5"/>
    </row>
    <row r="9926" spans="1:1" x14ac:dyDescent="0.35">
      <c r="A9926" s="5"/>
    </row>
    <row r="9927" spans="1:1" x14ac:dyDescent="0.35">
      <c r="A9927" s="5"/>
    </row>
    <row r="9928" spans="1:1" x14ac:dyDescent="0.35">
      <c r="A9928" s="5"/>
    </row>
    <row r="9929" spans="1:1" x14ac:dyDescent="0.35">
      <c r="A9929" s="5"/>
    </row>
    <row r="9930" spans="1:1" x14ac:dyDescent="0.35">
      <c r="A9930" s="5"/>
    </row>
    <row r="9931" spans="1:1" x14ac:dyDescent="0.35">
      <c r="A9931" s="5"/>
    </row>
    <row r="9932" spans="1:1" x14ac:dyDescent="0.35">
      <c r="A9932" s="5"/>
    </row>
    <row r="9933" spans="1:1" x14ac:dyDescent="0.35">
      <c r="A9933" s="5"/>
    </row>
    <row r="9934" spans="1:1" x14ac:dyDescent="0.35">
      <c r="A9934" s="5"/>
    </row>
    <row r="9935" spans="1:1" x14ac:dyDescent="0.35">
      <c r="A9935" s="5"/>
    </row>
    <row r="9936" spans="1:1" x14ac:dyDescent="0.35">
      <c r="A9936" s="5"/>
    </row>
    <row r="9937" spans="1:1" x14ac:dyDescent="0.35">
      <c r="A9937" s="5"/>
    </row>
    <row r="9938" spans="1:1" x14ac:dyDescent="0.35">
      <c r="A9938" s="5"/>
    </row>
    <row r="9939" spans="1:1" x14ac:dyDescent="0.35">
      <c r="A9939" s="5"/>
    </row>
    <row r="9940" spans="1:1" x14ac:dyDescent="0.35">
      <c r="A9940" s="5"/>
    </row>
    <row r="9941" spans="1:1" x14ac:dyDescent="0.35">
      <c r="A9941" s="5"/>
    </row>
    <row r="9942" spans="1:1" x14ac:dyDescent="0.35">
      <c r="A9942" s="5"/>
    </row>
    <row r="9943" spans="1:1" x14ac:dyDescent="0.35">
      <c r="A9943" s="5"/>
    </row>
    <row r="9944" spans="1:1" x14ac:dyDescent="0.35">
      <c r="A9944" s="5"/>
    </row>
    <row r="9945" spans="1:1" x14ac:dyDescent="0.35">
      <c r="A9945" s="5"/>
    </row>
    <row r="9946" spans="1:1" x14ac:dyDescent="0.35">
      <c r="A9946" s="5"/>
    </row>
    <row r="9947" spans="1:1" x14ac:dyDescent="0.35">
      <c r="A9947" s="5"/>
    </row>
    <row r="9948" spans="1:1" x14ac:dyDescent="0.35">
      <c r="A9948" s="5"/>
    </row>
    <row r="9949" spans="1:1" x14ac:dyDescent="0.35">
      <c r="A9949" s="5"/>
    </row>
    <row r="9950" spans="1:1" x14ac:dyDescent="0.35">
      <c r="A9950" s="5"/>
    </row>
    <row r="9951" spans="1:1" x14ac:dyDescent="0.35">
      <c r="A9951" s="5"/>
    </row>
    <row r="9952" spans="1:1" x14ac:dyDescent="0.35">
      <c r="A9952" s="5"/>
    </row>
    <row r="9953" spans="1:1" x14ac:dyDescent="0.35">
      <c r="A9953" s="5"/>
    </row>
    <row r="9954" spans="1:1" x14ac:dyDescent="0.35">
      <c r="A9954" s="5"/>
    </row>
    <row r="9955" spans="1:1" x14ac:dyDescent="0.35">
      <c r="A9955" s="5"/>
    </row>
    <row r="9956" spans="1:1" x14ac:dyDescent="0.35">
      <c r="A9956" s="5"/>
    </row>
    <row r="9957" spans="1:1" x14ac:dyDescent="0.35">
      <c r="A9957" s="5"/>
    </row>
    <row r="9958" spans="1:1" x14ac:dyDescent="0.35">
      <c r="A9958" s="5"/>
    </row>
    <row r="9959" spans="1:1" x14ac:dyDescent="0.35">
      <c r="A9959" s="5"/>
    </row>
    <row r="9960" spans="1:1" x14ac:dyDescent="0.35">
      <c r="A9960" s="5"/>
    </row>
    <row r="9961" spans="1:1" x14ac:dyDescent="0.35">
      <c r="A9961" s="5"/>
    </row>
    <row r="9962" spans="1:1" x14ac:dyDescent="0.35">
      <c r="A9962" s="5"/>
    </row>
    <row r="9963" spans="1:1" x14ac:dyDescent="0.35">
      <c r="A9963" s="5"/>
    </row>
    <row r="9964" spans="1:1" x14ac:dyDescent="0.35">
      <c r="A9964" s="5"/>
    </row>
    <row r="9965" spans="1:1" x14ac:dyDescent="0.35">
      <c r="A9965" s="5"/>
    </row>
    <row r="9966" spans="1:1" x14ac:dyDescent="0.35">
      <c r="A9966" s="5"/>
    </row>
    <row r="9967" spans="1:1" x14ac:dyDescent="0.35">
      <c r="A9967" s="5"/>
    </row>
    <row r="9968" spans="1:1" x14ac:dyDescent="0.35">
      <c r="A9968" s="5"/>
    </row>
    <row r="9969" spans="1:1" x14ac:dyDescent="0.35">
      <c r="A9969" s="5"/>
    </row>
    <row r="9970" spans="1:1" x14ac:dyDescent="0.35">
      <c r="A9970" s="5"/>
    </row>
    <row r="9971" spans="1:1" x14ac:dyDescent="0.35">
      <c r="A9971" s="5"/>
    </row>
    <row r="9972" spans="1:1" x14ac:dyDescent="0.35">
      <c r="A9972" s="5"/>
    </row>
    <row r="9973" spans="1:1" x14ac:dyDescent="0.35">
      <c r="A9973" s="5"/>
    </row>
    <row r="9974" spans="1:1" x14ac:dyDescent="0.35">
      <c r="A9974" s="5"/>
    </row>
    <row r="9975" spans="1:1" x14ac:dyDescent="0.35">
      <c r="A9975" s="5"/>
    </row>
    <row r="9976" spans="1:1" x14ac:dyDescent="0.35">
      <c r="A9976" s="5"/>
    </row>
    <row r="9977" spans="1:1" x14ac:dyDescent="0.35">
      <c r="A9977" s="5"/>
    </row>
    <row r="9978" spans="1:1" x14ac:dyDescent="0.35">
      <c r="A9978" s="5"/>
    </row>
    <row r="9979" spans="1:1" x14ac:dyDescent="0.35">
      <c r="A9979" s="5"/>
    </row>
    <row r="9980" spans="1:1" x14ac:dyDescent="0.35">
      <c r="A9980" s="5"/>
    </row>
    <row r="9981" spans="1:1" x14ac:dyDescent="0.35">
      <c r="A9981" s="5"/>
    </row>
    <row r="9982" spans="1:1" x14ac:dyDescent="0.35">
      <c r="A9982" s="5"/>
    </row>
    <row r="9983" spans="1:1" x14ac:dyDescent="0.35">
      <c r="A9983" s="5"/>
    </row>
    <row r="9984" spans="1:1" x14ac:dyDescent="0.35">
      <c r="A9984" s="5"/>
    </row>
    <row r="9985" spans="1:1" x14ac:dyDescent="0.35">
      <c r="A9985" s="5"/>
    </row>
    <row r="9986" spans="1:1" x14ac:dyDescent="0.35">
      <c r="A9986" s="5"/>
    </row>
    <row r="9987" spans="1:1" x14ac:dyDescent="0.35">
      <c r="A9987" s="5"/>
    </row>
    <row r="9988" spans="1:1" x14ac:dyDescent="0.35">
      <c r="A9988" s="5"/>
    </row>
    <row r="9989" spans="1:1" x14ac:dyDescent="0.35">
      <c r="A9989" s="5"/>
    </row>
    <row r="9990" spans="1:1" x14ac:dyDescent="0.35">
      <c r="A9990" s="5"/>
    </row>
    <row r="9991" spans="1:1" x14ac:dyDescent="0.35">
      <c r="A9991" s="5"/>
    </row>
    <row r="9992" spans="1:1" x14ac:dyDescent="0.35">
      <c r="A9992" s="5"/>
    </row>
    <row r="9993" spans="1:1" x14ac:dyDescent="0.35">
      <c r="A9993" s="5"/>
    </row>
    <row r="9994" spans="1:1" x14ac:dyDescent="0.35">
      <c r="A9994" s="5"/>
    </row>
    <row r="9995" spans="1:1" x14ac:dyDescent="0.35">
      <c r="A9995" s="5"/>
    </row>
    <row r="9996" spans="1:1" x14ac:dyDescent="0.35">
      <c r="A9996" s="5"/>
    </row>
    <row r="9997" spans="1:1" x14ac:dyDescent="0.35">
      <c r="A9997" s="5"/>
    </row>
    <row r="9998" spans="1:1" x14ac:dyDescent="0.35">
      <c r="A9998" s="5"/>
    </row>
    <row r="9999" spans="1:1" x14ac:dyDescent="0.35">
      <c r="A9999" s="5"/>
    </row>
    <row r="10000" spans="1:1" x14ac:dyDescent="0.35">
      <c r="A10000" s="5"/>
    </row>
    <row r="10001" spans="1:1" x14ac:dyDescent="0.35">
      <c r="A10001" s="5"/>
    </row>
    <row r="10002" spans="1:1" x14ac:dyDescent="0.35">
      <c r="A10002" s="5"/>
    </row>
    <row r="10003" spans="1:1" x14ac:dyDescent="0.35">
      <c r="A10003" s="5"/>
    </row>
    <row r="10004" spans="1:1" x14ac:dyDescent="0.35">
      <c r="A10004" s="5"/>
    </row>
    <row r="10005" spans="1:1" x14ac:dyDescent="0.35">
      <c r="A10005" s="5"/>
    </row>
    <row r="10006" spans="1:1" x14ac:dyDescent="0.35">
      <c r="A10006" s="5"/>
    </row>
    <row r="10007" spans="1:1" x14ac:dyDescent="0.35">
      <c r="A10007" s="5"/>
    </row>
    <row r="10008" spans="1:1" x14ac:dyDescent="0.35">
      <c r="A10008" s="5"/>
    </row>
    <row r="10009" spans="1:1" x14ac:dyDescent="0.35">
      <c r="A10009" s="5"/>
    </row>
    <row r="10010" spans="1:1" x14ac:dyDescent="0.35">
      <c r="A10010" s="5"/>
    </row>
    <row r="10011" spans="1:1" x14ac:dyDescent="0.35">
      <c r="A10011" s="5"/>
    </row>
    <row r="10012" spans="1:1" x14ac:dyDescent="0.35">
      <c r="A10012" s="5"/>
    </row>
    <row r="10013" spans="1:1" x14ac:dyDescent="0.35">
      <c r="A10013" s="5"/>
    </row>
    <row r="10014" spans="1:1" x14ac:dyDescent="0.35">
      <c r="A10014" s="5"/>
    </row>
    <row r="10015" spans="1:1" x14ac:dyDescent="0.35">
      <c r="A10015" s="5"/>
    </row>
    <row r="10016" spans="1:1" x14ac:dyDescent="0.35">
      <c r="A10016" s="5"/>
    </row>
    <row r="10017" spans="1:1" x14ac:dyDescent="0.35">
      <c r="A10017" s="5"/>
    </row>
    <row r="10018" spans="1:1" x14ac:dyDescent="0.35">
      <c r="A10018" s="5"/>
    </row>
    <row r="10019" spans="1:1" x14ac:dyDescent="0.35">
      <c r="A10019" s="5"/>
    </row>
    <row r="10020" spans="1:1" x14ac:dyDescent="0.35">
      <c r="A10020" s="5"/>
    </row>
    <row r="10021" spans="1:1" x14ac:dyDescent="0.35">
      <c r="A10021" s="5"/>
    </row>
    <row r="10022" spans="1:1" x14ac:dyDescent="0.35">
      <c r="A10022" s="5"/>
    </row>
    <row r="10023" spans="1:1" x14ac:dyDescent="0.35">
      <c r="A10023" s="5"/>
    </row>
    <row r="10024" spans="1:1" x14ac:dyDescent="0.35">
      <c r="A10024" s="5"/>
    </row>
    <row r="10025" spans="1:1" x14ac:dyDescent="0.35">
      <c r="A10025" s="5"/>
    </row>
    <row r="10026" spans="1:1" x14ac:dyDescent="0.35">
      <c r="A10026" s="5"/>
    </row>
    <row r="10027" spans="1:1" x14ac:dyDescent="0.35">
      <c r="A10027" s="5"/>
    </row>
    <row r="10028" spans="1:1" x14ac:dyDescent="0.35">
      <c r="A10028" s="5"/>
    </row>
    <row r="10029" spans="1:1" x14ac:dyDescent="0.35">
      <c r="A10029" s="5"/>
    </row>
    <row r="10030" spans="1:1" x14ac:dyDescent="0.35">
      <c r="A10030" s="5"/>
    </row>
    <row r="10031" spans="1:1" x14ac:dyDescent="0.35">
      <c r="A10031" s="5"/>
    </row>
    <row r="10032" spans="1:1" x14ac:dyDescent="0.35">
      <c r="A10032" s="5"/>
    </row>
    <row r="10033" spans="1:1" x14ac:dyDescent="0.35">
      <c r="A10033" s="5"/>
    </row>
    <row r="10034" spans="1:1" x14ac:dyDescent="0.35">
      <c r="A10034" s="5"/>
    </row>
    <row r="10035" spans="1:1" x14ac:dyDescent="0.35">
      <c r="A10035" s="5"/>
    </row>
    <row r="10036" spans="1:1" x14ac:dyDescent="0.35">
      <c r="A10036" s="5"/>
    </row>
    <row r="10037" spans="1:1" x14ac:dyDescent="0.35">
      <c r="A10037" s="5"/>
    </row>
    <row r="10038" spans="1:1" x14ac:dyDescent="0.35">
      <c r="A10038" s="5"/>
    </row>
    <row r="10039" spans="1:1" x14ac:dyDescent="0.35">
      <c r="A10039" s="5"/>
    </row>
    <row r="10040" spans="1:1" x14ac:dyDescent="0.35">
      <c r="A10040" s="5"/>
    </row>
    <row r="10041" spans="1:1" x14ac:dyDescent="0.35">
      <c r="A10041" s="5"/>
    </row>
    <row r="10042" spans="1:1" x14ac:dyDescent="0.35">
      <c r="A10042" s="5"/>
    </row>
    <row r="10043" spans="1:1" x14ac:dyDescent="0.35">
      <c r="A10043" s="5"/>
    </row>
    <row r="10044" spans="1:1" x14ac:dyDescent="0.35">
      <c r="A10044" s="5"/>
    </row>
    <row r="10045" spans="1:1" x14ac:dyDescent="0.35">
      <c r="A10045" s="5"/>
    </row>
    <row r="10046" spans="1:1" x14ac:dyDescent="0.35">
      <c r="A10046" s="5"/>
    </row>
    <row r="10047" spans="1:1" x14ac:dyDescent="0.35">
      <c r="A10047" s="5"/>
    </row>
    <row r="10048" spans="1:1" x14ac:dyDescent="0.35">
      <c r="A10048" s="5"/>
    </row>
    <row r="10049" spans="1:1" x14ac:dyDescent="0.35">
      <c r="A10049" s="5"/>
    </row>
    <row r="10050" spans="1:1" x14ac:dyDescent="0.35">
      <c r="A10050" s="5"/>
    </row>
    <row r="10051" spans="1:1" x14ac:dyDescent="0.35">
      <c r="A10051" s="5"/>
    </row>
    <row r="10052" spans="1:1" x14ac:dyDescent="0.35">
      <c r="A10052" s="5"/>
    </row>
    <row r="10053" spans="1:1" x14ac:dyDescent="0.35">
      <c r="A10053" s="5"/>
    </row>
    <row r="10054" spans="1:1" x14ac:dyDescent="0.35">
      <c r="A10054" s="5"/>
    </row>
    <row r="10055" spans="1:1" x14ac:dyDescent="0.35">
      <c r="A10055" s="5"/>
    </row>
    <row r="10056" spans="1:1" x14ac:dyDescent="0.35">
      <c r="A10056" s="5"/>
    </row>
    <row r="10057" spans="1:1" x14ac:dyDescent="0.35">
      <c r="A10057" s="5"/>
    </row>
    <row r="10058" spans="1:1" x14ac:dyDescent="0.35">
      <c r="A10058" s="5"/>
    </row>
    <row r="10059" spans="1:1" x14ac:dyDescent="0.35">
      <c r="A10059" s="5"/>
    </row>
    <row r="10060" spans="1:1" x14ac:dyDescent="0.35">
      <c r="A10060" s="5"/>
    </row>
    <row r="10061" spans="1:1" x14ac:dyDescent="0.35">
      <c r="A10061" s="5"/>
    </row>
    <row r="10062" spans="1:1" x14ac:dyDescent="0.35">
      <c r="A10062" s="5"/>
    </row>
    <row r="10063" spans="1:1" x14ac:dyDescent="0.35">
      <c r="A10063" s="5"/>
    </row>
    <row r="10064" spans="1:1" x14ac:dyDescent="0.35">
      <c r="A10064" s="5"/>
    </row>
    <row r="10065" spans="1:1" x14ac:dyDescent="0.35">
      <c r="A10065" s="5"/>
    </row>
    <row r="10066" spans="1:1" x14ac:dyDescent="0.35">
      <c r="A10066" s="5"/>
    </row>
    <row r="10067" spans="1:1" x14ac:dyDescent="0.35">
      <c r="A10067" s="5"/>
    </row>
    <row r="10068" spans="1:1" x14ac:dyDescent="0.35">
      <c r="A10068" s="5"/>
    </row>
    <row r="10069" spans="1:1" x14ac:dyDescent="0.35">
      <c r="A10069" s="5"/>
    </row>
    <row r="10070" spans="1:1" x14ac:dyDescent="0.35">
      <c r="A10070" s="5"/>
    </row>
    <row r="10071" spans="1:1" x14ac:dyDescent="0.35">
      <c r="A10071" s="5"/>
    </row>
    <row r="10072" spans="1:1" x14ac:dyDescent="0.35">
      <c r="A10072" s="5"/>
    </row>
    <row r="10073" spans="1:1" x14ac:dyDescent="0.35">
      <c r="A10073" s="5"/>
    </row>
    <row r="10074" spans="1:1" x14ac:dyDescent="0.35">
      <c r="A10074" s="5"/>
    </row>
    <row r="10075" spans="1:1" x14ac:dyDescent="0.35">
      <c r="A10075" s="5"/>
    </row>
    <row r="10076" spans="1:1" x14ac:dyDescent="0.35">
      <c r="A10076" s="5"/>
    </row>
    <row r="10077" spans="1:1" x14ac:dyDescent="0.35">
      <c r="A10077" s="5"/>
    </row>
    <row r="10078" spans="1:1" x14ac:dyDescent="0.35">
      <c r="A10078" s="5"/>
    </row>
    <row r="10079" spans="1:1" x14ac:dyDescent="0.35">
      <c r="A10079" s="5"/>
    </row>
    <row r="10080" spans="1:1" x14ac:dyDescent="0.35">
      <c r="A10080" s="5"/>
    </row>
    <row r="10081" spans="1:1" x14ac:dyDescent="0.35">
      <c r="A10081" s="5"/>
    </row>
    <row r="10082" spans="1:1" x14ac:dyDescent="0.35">
      <c r="A10082" s="5"/>
    </row>
    <row r="10083" spans="1:1" x14ac:dyDescent="0.35">
      <c r="A10083" s="5"/>
    </row>
    <row r="10084" spans="1:1" x14ac:dyDescent="0.35">
      <c r="A10084" s="5"/>
    </row>
    <row r="10085" spans="1:1" x14ac:dyDescent="0.35">
      <c r="A10085" s="5"/>
    </row>
    <row r="10086" spans="1:1" x14ac:dyDescent="0.35">
      <c r="A10086" s="5"/>
    </row>
    <row r="10087" spans="1:1" x14ac:dyDescent="0.35">
      <c r="A10087" s="5"/>
    </row>
    <row r="10088" spans="1:1" x14ac:dyDescent="0.35">
      <c r="A10088" s="5"/>
    </row>
    <row r="10089" spans="1:1" x14ac:dyDescent="0.35">
      <c r="A10089" s="5"/>
    </row>
    <row r="10090" spans="1:1" x14ac:dyDescent="0.35">
      <c r="A10090" s="5"/>
    </row>
    <row r="10091" spans="1:1" x14ac:dyDescent="0.35">
      <c r="A10091" s="5"/>
    </row>
    <row r="10092" spans="1:1" x14ac:dyDescent="0.35">
      <c r="A10092" s="5"/>
    </row>
    <row r="10093" spans="1:1" x14ac:dyDescent="0.35">
      <c r="A10093" s="5"/>
    </row>
    <row r="10094" spans="1:1" x14ac:dyDescent="0.35">
      <c r="A10094" s="5"/>
    </row>
    <row r="10095" spans="1:1" x14ac:dyDescent="0.35">
      <c r="A10095" s="5"/>
    </row>
    <row r="10096" spans="1:1" x14ac:dyDescent="0.35">
      <c r="A10096" s="5"/>
    </row>
    <row r="10097" spans="1:1" x14ac:dyDescent="0.35">
      <c r="A10097" s="5"/>
    </row>
    <row r="10098" spans="1:1" x14ac:dyDescent="0.35">
      <c r="A10098" s="5"/>
    </row>
    <row r="10099" spans="1:1" x14ac:dyDescent="0.35">
      <c r="A10099" s="5"/>
    </row>
    <row r="10100" spans="1:1" x14ac:dyDescent="0.35">
      <c r="A10100" s="5"/>
    </row>
    <row r="10101" spans="1:1" x14ac:dyDescent="0.35">
      <c r="A10101" s="5"/>
    </row>
    <row r="10102" spans="1:1" x14ac:dyDescent="0.35">
      <c r="A10102" s="5"/>
    </row>
    <row r="10103" spans="1:1" x14ac:dyDescent="0.35">
      <c r="A10103" s="5"/>
    </row>
    <row r="10104" spans="1:1" x14ac:dyDescent="0.35">
      <c r="A10104" s="5"/>
    </row>
    <row r="10105" spans="1:1" x14ac:dyDescent="0.35">
      <c r="A10105" s="5"/>
    </row>
    <row r="10106" spans="1:1" x14ac:dyDescent="0.35">
      <c r="A10106" s="5"/>
    </row>
    <row r="10107" spans="1:1" x14ac:dyDescent="0.35">
      <c r="A10107" s="5"/>
    </row>
    <row r="10108" spans="1:1" x14ac:dyDescent="0.35">
      <c r="A10108" s="5"/>
    </row>
    <row r="10109" spans="1:1" x14ac:dyDescent="0.35">
      <c r="A10109" s="5"/>
    </row>
    <row r="10110" spans="1:1" x14ac:dyDescent="0.35">
      <c r="A10110" s="5"/>
    </row>
    <row r="10111" spans="1:1" x14ac:dyDescent="0.35">
      <c r="A10111" s="5"/>
    </row>
    <row r="10112" spans="1:1" x14ac:dyDescent="0.35">
      <c r="A10112" s="5"/>
    </row>
    <row r="10113" spans="1:1" x14ac:dyDescent="0.35">
      <c r="A10113" s="5"/>
    </row>
    <row r="10114" spans="1:1" x14ac:dyDescent="0.35">
      <c r="A10114" s="5"/>
    </row>
    <row r="10115" spans="1:1" x14ac:dyDescent="0.35">
      <c r="A10115" s="5"/>
    </row>
    <row r="10116" spans="1:1" x14ac:dyDescent="0.35">
      <c r="A10116" s="5"/>
    </row>
    <row r="10117" spans="1:1" x14ac:dyDescent="0.35">
      <c r="A10117" s="5"/>
    </row>
    <row r="10118" spans="1:1" x14ac:dyDescent="0.35">
      <c r="A10118" s="5"/>
    </row>
    <row r="10119" spans="1:1" x14ac:dyDescent="0.35">
      <c r="A10119" s="5"/>
    </row>
    <row r="10120" spans="1:1" x14ac:dyDescent="0.35">
      <c r="A10120" s="5"/>
    </row>
    <row r="10121" spans="1:1" x14ac:dyDescent="0.35">
      <c r="A10121" s="5"/>
    </row>
    <row r="10122" spans="1:1" x14ac:dyDescent="0.35">
      <c r="A10122" s="5"/>
    </row>
    <row r="10123" spans="1:1" x14ac:dyDescent="0.35">
      <c r="A10123" s="5"/>
    </row>
    <row r="10124" spans="1:1" x14ac:dyDescent="0.35">
      <c r="A10124" s="5"/>
    </row>
    <row r="10125" spans="1:1" x14ac:dyDescent="0.35">
      <c r="A10125" s="5"/>
    </row>
    <row r="10126" spans="1:1" x14ac:dyDescent="0.35">
      <c r="A10126" s="5"/>
    </row>
    <row r="10127" spans="1:1" x14ac:dyDescent="0.35">
      <c r="A10127" s="5"/>
    </row>
    <row r="10128" spans="1:1" x14ac:dyDescent="0.35">
      <c r="A10128" s="5"/>
    </row>
    <row r="10129" spans="1:1" x14ac:dyDescent="0.35">
      <c r="A10129" s="5"/>
    </row>
    <row r="10130" spans="1:1" x14ac:dyDescent="0.35">
      <c r="A10130" s="5"/>
    </row>
    <row r="10131" spans="1:1" x14ac:dyDescent="0.35">
      <c r="A10131" s="5"/>
    </row>
    <row r="10132" spans="1:1" x14ac:dyDescent="0.35">
      <c r="A10132" s="5"/>
    </row>
    <row r="10133" spans="1:1" x14ac:dyDescent="0.35">
      <c r="A10133" s="5"/>
    </row>
    <row r="10134" spans="1:1" x14ac:dyDescent="0.35">
      <c r="A10134" s="5"/>
    </row>
    <row r="10135" spans="1:1" x14ac:dyDescent="0.35">
      <c r="A10135" s="5"/>
    </row>
    <row r="10136" spans="1:1" x14ac:dyDescent="0.35">
      <c r="A10136" s="5"/>
    </row>
    <row r="10137" spans="1:1" x14ac:dyDescent="0.35">
      <c r="A10137" s="5"/>
    </row>
    <row r="10138" spans="1:1" x14ac:dyDescent="0.35">
      <c r="A10138" s="5"/>
    </row>
    <row r="10139" spans="1:1" x14ac:dyDescent="0.35">
      <c r="A10139" s="5"/>
    </row>
    <row r="10140" spans="1:1" x14ac:dyDescent="0.35">
      <c r="A10140" s="5"/>
    </row>
    <row r="10141" spans="1:1" x14ac:dyDescent="0.35">
      <c r="A10141" s="5"/>
    </row>
    <row r="10142" spans="1:1" x14ac:dyDescent="0.35">
      <c r="A10142" s="5"/>
    </row>
    <row r="10143" spans="1:1" x14ac:dyDescent="0.35">
      <c r="A10143" s="5"/>
    </row>
    <row r="10144" spans="1:1" x14ac:dyDescent="0.35">
      <c r="A10144" s="5"/>
    </row>
    <row r="10145" spans="1:1" x14ac:dyDescent="0.35">
      <c r="A10145" s="5"/>
    </row>
    <row r="10146" spans="1:1" x14ac:dyDescent="0.35">
      <c r="A10146" s="5"/>
    </row>
    <row r="10147" spans="1:1" x14ac:dyDescent="0.35">
      <c r="A10147" s="5"/>
    </row>
    <row r="10148" spans="1:1" x14ac:dyDescent="0.35">
      <c r="A10148" s="5"/>
    </row>
    <row r="10149" spans="1:1" x14ac:dyDescent="0.35">
      <c r="A10149" s="5"/>
    </row>
    <row r="10150" spans="1:1" x14ac:dyDescent="0.35">
      <c r="A10150" s="5"/>
    </row>
    <row r="10151" spans="1:1" x14ac:dyDescent="0.35">
      <c r="A10151" s="5"/>
    </row>
    <row r="10152" spans="1:1" x14ac:dyDescent="0.35">
      <c r="A10152" s="5"/>
    </row>
    <row r="10153" spans="1:1" x14ac:dyDescent="0.35">
      <c r="A10153" s="5"/>
    </row>
    <row r="10154" spans="1:1" x14ac:dyDescent="0.35">
      <c r="A10154" s="5"/>
    </row>
    <row r="10155" spans="1:1" x14ac:dyDescent="0.35">
      <c r="A10155" s="5"/>
    </row>
    <row r="10156" spans="1:1" x14ac:dyDescent="0.35">
      <c r="A10156" s="5"/>
    </row>
    <row r="10157" spans="1:1" x14ac:dyDescent="0.35">
      <c r="A10157" s="5"/>
    </row>
    <row r="10158" spans="1:1" x14ac:dyDescent="0.35">
      <c r="A10158" s="5"/>
    </row>
    <row r="10159" spans="1:1" x14ac:dyDescent="0.35">
      <c r="A10159" s="5"/>
    </row>
    <row r="10160" spans="1:1" x14ac:dyDescent="0.35">
      <c r="A10160" s="5"/>
    </row>
    <row r="10161" spans="1:1" x14ac:dyDescent="0.35">
      <c r="A10161" s="5"/>
    </row>
    <row r="10162" spans="1:1" x14ac:dyDescent="0.35">
      <c r="A10162" s="5"/>
    </row>
    <row r="10163" spans="1:1" x14ac:dyDescent="0.35">
      <c r="A10163" s="5"/>
    </row>
    <row r="10164" spans="1:1" x14ac:dyDescent="0.35">
      <c r="A10164" s="5"/>
    </row>
    <row r="10165" spans="1:1" x14ac:dyDescent="0.35">
      <c r="A10165" s="5"/>
    </row>
    <row r="10166" spans="1:1" x14ac:dyDescent="0.35">
      <c r="A10166" s="5"/>
    </row>
    <row r="10167" spans="1:1" x14ac:dyDescent="0.35">
      <c r="A10167" s="5"/>
    </row>
    <row r="10168" spans="1:1" x14ac:dyDescent="0.35">
      <c r="A10168" s="5"/>
    </row>
    <row r="10169" spans="1:1" x14ac:dyDescent="0.35">
      <c r="A10169" s="5"/>
    </row>
    <row r="10170" spans="1:1" x14ac:dyDescent="0.35">
      <c r="A10170" s="5"/>
    </row>
    <row r="10171" spans="1:1" x14ac:dyDescent="0.35">
      <c r="A10171" s="5"/>
    </row>
    <row r="10172" spans="1:1" x14ac:dyDescent="0.35">
      <c r="A10172" s="5"/>
    </row>
    <row r="10173" spans="1:1" x14ac:dyDescent="0.35">
      <c r="A10173" s="5"/>
    </row>
    <row r="10174" spans="1:1" x14ac:dyDescent="0.35">
      <c r="A10174" s="5"/>
    </row>
    <row r="10175" spans="1:1" x14ac:dyDescent="0.35">
      <c r="A10175" s="5"/>
    </row>
    <row r="10176" spans="1:1" x14ac:dyDescent="0.35">
      <c r="A10176" s="5"/>
    </row>
    <row r="10177" spans="1:1" x14ac:dyDescent="0.35">
      <c r="A10177" s="5"/>
    </row>
    <row r="10178" spans="1:1" x14ac:dyDescent="0.35">
      <c r="A10178" s="5"/>
    </row>
    <row r="10179" spans="1:1" x14ac:dyDescent="0.35">
      <c r="A10179" s="5"/>
    </row>
    <row r="10180" spans="1:1" x14ac:dyDescent="0.35">
      <c r="A10180" s="5"/>
    </row>
    <row r="10181" spans="1:1" x14ac:dyDescent="0.35">
      <c r="A10181" s="5"/>
    </row>
    <row r="10182" spans="1:1" x14ac:dyDescent="0.35">
      <c r="A10182" s="5"/>
    </row>
    <row r="10183" spans="1:1" x14ac:dyDescent="0.35">
      <c r="A10183" s="5"/>
    </row>
    <row r="10184" spans="1:1" x14ac:dyDescent="0.35">
      <c r="A10184" s="5"/>
    </row>
    <row r="10185" spans="1:1" x14ac:dyDescent="0.35">
      <c r="A10185" s="5"/>
    </row>
    <row r="10186" spans="1:1" x14ac:dyDescent="0.35">
      <c r="A10186" s="5"/>
    </row>
    <row r="10187" spans="1:1" x14ac:dyDescent="0.35">
      <c r="A10187" s="5"/>
    </row>
    <row r="10188" spans="1:1" x14ac:dyDescent="0.35">
      <c r="A10188" s="5"/>
    </row>
    <row r="10189" spans="1:1" x14ac:dyDescent="0.35">
      <c r="A10189" s="5"/>
    </row>
    <row r="10190" spans="1:1" x14ac:dyDescent="0.35">
      <c r="A10190" s="5"/>
    </row>
    <row r="10191" spans="1:1" x14ac:dyDescent="0.35">
      <c r="A10191" s="5"/>
    </row>
    <row r="10192" spans="1:1" x14ac:dyDescent="0.35">
      <c r="A10192" s="5"/>
    </row>
    <row r="10193" spans="1:1" x14ac:dyDescent="0.35">
      <c r="A10193" s="5"/>
    </row>
    <row r="10194" spans="1:1" x14ac:dyDescent="0.35">
      <c r="A10194" s="5"/>
    </row>
    <row r="10195" spans="1:1" x14ac:dyDescent="0.35">
      <c r="A10195" s="5"/>
    </row>
    <row r="10196" spans="1:1" x14ac:dyDescent="0.35">
      <c r="A10196" s="5"/>
    </row>
    <row r="10197" spans="1:1" x14ac:dyDescent="0.35">
      <c r="A10197" s="5"/>
    </row>
    <row r="10198" spans="1:1" x14ac:dyDescent="0.35">
      <c r="A10198" s="5"/>
    </row>
    <row r="10199" spans="1:1" x14ac:dyDescent="0.35">
      <c r="A10199" s="5"/>
    </row>
    <row r="10200" spans="1:1" x14ac:dyDescent="0.35">
      <c r="A10200" s="5"/>
    </row>
    <row r="10201" spans="1:1" x14ac:dyDescent="0.35">
      <c r="A10201" s="5"/>
    </row>
    <row r="10202" spans="1:1" x14ac:dyDescent="0.35">
      <c r="A10202" s="5"/>
    </row>
    <row r="10203" spans="1:1" x14ac:dyDescent="0.35">
      <c r="A10203" s="5"/>
    </row>
    <row r="10204" spans="1:1" x14ac:dyDescent="0.35">
      <c r="A10204" s="5"/>
    </row>
    <row r="10205" spans="1:1" x14ac:dyDescent="0.35">
      <c r="A10205" s="5"/>
    </row>
    <row r="10206" spans="1:1" x14ac:dyDescent="0.35">
      <c r="A10206" s="5"/>
    </row>
    <row r="10207" spans="1:1" x14ac:dyDescent="0.35">
      <c r="A10207" s="5"/>
    </row>
    <row r="10208" spans="1:1" x14ac:dyDescent="0.35">
      <c r="A10208" s="5"/>
    </row>
    <row r="10209" spans="1:1" x14ac:dyDescent="0.35">
      <c r="A10209" s="5"/>
    </row>
    <row r="10210" spans="1:1" x14ac:dyDescent="0.35">
      <c r="A10210" s="5"/>
    </row>
    <row r="10211" spans="1:1" x14ac:dyDescent="0.35">
      <c r="A10211" s="5"/>
    </row>
    <row r="10212" spans="1:1" x14ac:dyDescent="0.35">
      <c r="A10212" s="5"/>
    </row>
    <row r="10213" spans="1:1" x14ac:dyDescent="0.35">
      <c r="A10213" s="5"/>
    </row>
    <row r="10214" spans="1:1" x14ac:dyDescent="0.35">
      <c r="A10214" s="5"/>
    </row>
    <row r="10215" spans="1:1" x14ac:dyDescent="0.35">
      <c r="A10215" s="5"/>
    </row>
    <row r="10216" spans="1:1" x14ac:dyDescent="0.35">
      <c r="A10216" s="5"/>
    </row>
    <row r="10217" spans="1:1" x14ac:dyDescent="0.35">
      <c r="A10217" s="5"/>
    </row>
    <row r="10218" spans="1:1" x14ac:dyDescent="0.35">
      <c r="A10218" s="5"/>
    </row>
    <row r="10219" spans="1:1" x14ac:dyDescent="0.35">
      <c r="A10219" s="5"/>
    </row>
    <row r="10220" spans="1:1" x14ac:dyDescent="0.35">
      <c r="A10220" s="5"/>
    </row>
    <row r="10221" spans="1:1" x14ac:dyDescent="0.35">
      <c r="A10221" s="5"/>
    </row>
    <row r="10222" spans="1:1" x14ac:dyDescent="0.35">
      <c r="A10222" s="5"/>
    </row>
    <row r="10223" spans="1:1" x14ac:dyDescent="0.35">
      <c r="A10223" s="5"/>
    </row>
    <row r="10224" spans="1:1" x14ac:dyDescent="0.35">
      <c r="A10224" s="5"/>
    </row>
    <row r="10225" spans="1:1" x14ac:dyDescent="0.35">
      <c r="A10225" s="5"/>
    </row>
    <row r="10226" spans="1:1" x14ac:dyDescent="0.35">
      <c r="A10226" s="5"/>
    </row>
    <row r="10227" spans="1:1" x14ac:dyDescent="0.35">
      <c r="A10227" s="5"/>
    </row>
    <row r="10228" spans="1:1" x14ac:dyDescent="0.35">
      <c r="A10228" s="5"/>
    </row>
    <row r="10229" spans="1:1" x14ac:dyDescent="0.35">
      <c r="A10229" s="5"/>
    </row>
    <row r="10230" spans="1:1" x14ac:dyDescent="0.35">
      <c r="A10230" s="5"/>
    </row>
    <row r="10231" spans="1:1" x14ac:dyDescent="0.35">
      <c r="A10231" s="5"/>
    </row>
    <row r="10232" spans="1:1" x14ac:dyDescent="0.35">
      <c r="A10232" s="5"/>
    </row>
    <row r="10233" spans="1:1" x14ac:dyDescent="0.35">
      <c r="A10233" s="5"/>
    </row>
    <row r="10234" spans="1:1" x14ac:dyDescent="0.35">
      <c r="A10234" s="5"/>
    </row>
    <row r="10235" spans="1:1" x14ac:dyDescent="0.35">
      <c r="A10235" s="5"/>
    </row>
    <row r="10236" spans="1:1" x14ac:dyDescent="0.35">
      <c r="A10236" s="5"/>
    </row>
    <row r="10237" spans="1:1" x14ac:dyDescent="0.35">
      <c r="A10237" s="5"/>
    </row>
    <row r="10238" spans="1:1" x14ac:dyDescent="0.35">
      <c r="A10238" s="5"/>
    </row>
    <row r="10239" spans="1:1" x14ac:dyDescent="0.35">
      <c r="A10239" s="5"/>
    </row>
    <row r="10240" spans="1:1" x14ac:dyDescent="0.35">
      <c r="A10240" s="5"/>
    </row>
    <row r="10241" spans="1:1" x14ac:dyDescent="0.35">
      <c r="A10241" s="5"/>
    </row>
    <row r="10242" spans="1:1" x14ac:dyDescent="0.35">
      <c r="A10242" s="5"/>
    </row>
    <row r="10243" spans="1:1" x14ac:dyDescent="0.35">
      <c r="A10243" s="5"/>
    </row>
    <row r="10244" spans="1:1" x14ac:dyDescent="0.35">
      <c r="A10244" s="5"/>
    </row>
    <row r="10245" spans="1:1" x14ac:dyDescent="0.35">
      <c r="A10245" s="5"/>
    </row>
    <row r="10246" spans="1:1" x14ac:dyDescent="0.35">
      <c r="A10246" s="5"/>
    </row>
    <row r="10247" spans="1:1" x14ac:dyDescent="0.35">
      <c r="A10247" s="5"/>
    </row>
    <row r="10248" spans="1:1" x14ac:dyDescent="0.35">
      <c r="A10248" s="5"/>
    </row>
    <row r="10249" spans="1:1" x14ac:dyDescent="0.35">
      <c r="A10249" s="5"/>
    </row>
    <row r="10250" spans="1:1" x14ac:dyDescent="0.35">
      <c r="A10250" s="5"/>
    </row>
    <row r="10251" spans="1:1" x14ac:dyDescent="0.35">
      <c r="A10251" s="5"/>
    </row>
    <row r="10252" spans="1:1" x14ac:dyDescent="0.35">
      <c r="A10252" s="5"/>
    </row>
    <row r="10253" spans="1:1" x14ac:dyDescent="0.35">
      <c r="A10253" s="5"/>
    </row>
    <row r="10254" spans="1:1" x14ac:dyDescent="0.35">
      <c r="A10254" s="5"/>
    </row>
    <row r="10255" spans="1:1" x14ac:dyDescent="0.35">
      <c r="A10255" s="5"/>
    </row>
    <row r="10256" spans="1:1" x14ac:dyDescent="0.35">
      <c r="A10256" s="5"/>
    </row>
    <row r="10257" spans="1:1" x14ac:dyDescent="0.35">
      <c r="A10257" s="5"/>
    </row>
    <row r="10258" spans="1:1" x14ac:dyDescent="0.35">
      <c r="A10258" s="5"/>
    </row>
    <row r="10259" spans="1:1" x14ac:dyDescent="0.35">
      <c r="A10259" s="5"/>
    </row>
    <row r="10260" spans="1:1" x14ac:dyDescent="0.35">
      <c r="A10260" s="5"/>
    </row>
    <row r="10261" spans="1:1" x14ac:dyDescent="0.35">
      <c r="A10261" s="5"/>
    </row>
    <row r="10262" spans="1:1" x14ac:dyDescent="0.35">
      <c r="A10262" s="5"/>
    </row>
    <row r="10263" spans="1:1" x14ac:dyDescent="0.35">
      <c r="A10263" s="5"/>
    </row>
    <row r="10264" spans="1:1" x14ac:dyDescent="0.35">
      <c r="A10264" s="5"/>
    </row>
    <row r="10265" spans="1:1" x14ac:dyDescent="0.35">
      <c r="A10265" s="5"/>
    </row>
    <row r="10266" spans="1:1" x14ac:dyDescent="0.35">
      <c r="A10266" s="5"/>
    </row>
    <row r="10267" spans="1:1" x14ac:dyDescent="0.35">
      <c r="A10267" s="5"/>
    </row>
    <row r="10268" spans="1:1" x14ac:dyDescent="0.35">
      <c r="A10268" s="5"/>
    </row>
    <row r="10269" spans="1:1" x14ac:dyDescent="0.35">
      <c r="A10269" s="5"/>
    </row>
    <row r="10270" spans="1:1" x14ac:dyDescent="0.35">
      <c r="A10270" s="5"/>
    </row>
    <row r="10271" spans="1:1" x14ac:dyDescent="0.35">
      <c r="A10271" s="5"/>
    </row>
    <row r="10272" spans="1:1" x14ac:dyDescent="0.35">
      <c r="A10272" s="5"/>
    </row>
    <row r="10273" spans="1:1" x14ac:dyDescent="0.35">
      <c r="A10273" s="5"/>
    </row>
    <row r="10274" spans="1:1" x14ac:dyDescent="0.35">
      <c r="A10274" s="5"/>
    </row>
    <row r="10275" spans="1:1" x14ac:dyDescent="0.35">
      <c r="A10275" s="5"/>
    </row>
    <row r="10276" spans="1:1" x14ac:dyDescent="0.35">
      <c r="A10276" s="5"/>
    </row>
    <row r="10277" spans="1:1" x14ac:dyDescent="0.35">
      <c r="A10277" s="5"/>
    </row>
    <row r="10278" spans="1:1" x14ac:dyDescent="0.35">
      <c r="A10278" s="5"/>
    </row>
    <row r="10279" spans="1:1" x14ac:dyDescent="0.35">
      <c r="A10279" s="5"/>
    </row>
    <row r="10280" spans="1:1" x14ac:dyDescent="0.35">
      <c r="A10280" s="5"/>
    </row>
    <row r="10281" spans="1:1" x14ac:dyDescent="0.35">
      <c r="A10281" s="5"/>
    </row>
    <row r="10282" spans="1:1" x14ac:dyDescent="0.35">
      <c r="A10282" s="5"/>
    </row>
    <row r="10283" spans="1:1" x14ac:dyDescent="0.35">
      <c r="A10283" s="5"/>
    </row>
    <row r="10284" spans="1:1" x14ac:dyDescent="0.35">
      <c r="A10284" s="5"/>
    </row>
    <row r="10285" spans="1:1" x14ac:dyDescent="0.35">
      <c r="A10285" s="5"/>
    </row>
    <row r="10286" spans="1:1" x14ac:dyDescent="0.35">
      <c r="A10286" s="5"/>
    </row>
    <row r="10287" spans="1:1" x14ac:dyDescent="0.35">
      <c r="A10287" s="5"/>
    </row>
    <row r="10288" spans="1:1" x14ac:dyDescent="0.35">
      <c r="A10288" s="5"/>
    </row>
    <row r="10289" spans="1:1" x14ac:dyDescent="0.35">
      <c r="A10289" s="5"/>
    </row>
    <row r="10290" spans="1:1" x14ac:dyDescent="0.35">
      <c r="A10290" s="5"/>
    </row>
    <row r="10291" spans="1:1" x14ac:dyDescent="0.35">
      <c r="A10291" s="5"/>
    </row>
    <row r="10292" spans="1:1" x14ac:dyDescent="0.35">
      <c r="A10292" s="5"/>
    </row>
    <row r="10293" spans="1:1" x14ac:dyDescent="0.35">
      <c r="A10293" s="5"/>
    </row>
    <row r="10294" spans="1:1" x14ac:dyDescent="0.35">
      <c r="A10294" s="5"/>
    </row>
    <row r="10295" spans="1:1" x14ac:dyDescent="0.35">
      <c r="A10295" s="5"/>
    </row>
    <row r="10296" spans="1:1" x14ac:dyDescent="0.35">
      <c r="A10296" s="5"/>
    </row>
    <row r="10297" spans="1:1" x14ac:dyDescent="0.35">
      <c r="A10297" s="5"/>
    </row>
    <row r="10298" spans="1:1" x14ac:dyDescent="0.35">
      <c r="A10298" s="5"/>
    </row>
    <row r="10299" spans="1:1" x14ac:dyDescent="0.35">
      <c r="A10299" s="5"/>
    </row>
    <row r="10300" spans="1:1" x14ac:dyDescent="0.35">
      <c r="A10300" s="5"/>
    </row>
    <row r="10301" spans="1:1" x14ac:dyDescent="0.35">
      <c r="A10301" s="5"/>
    </row>
    <row r="10302" spans="1:1" x14ac:dyDescent="0.35">
      <c r="A10302" s="5"/>
    </row>
    <row r="10303" spans="1:1" x14ac:dyDescent="0.35">
      <c r="A10303" s="5"/>
    </row>
    <row r="10304" spans="1:1" x14ac:dyDescent="0.35">
      <c r="A10304" s="5"/>
    </row>
    <row r="10305" spans="1:1" x14ac:dyDescent="0.35">
      <c r="A10305" s="5"/>
    </row>
    <row r="10306" spans="1:1" x14ac:dyDescent="0.35">
      <c r="A10306" s="5"/>
    </row>
    <row r="10307" spans="1:1" x14ac:dyDescent="0.35">
      <c r="A10307" s="5"/>
    </row>
    <row r="10308" spans="1:1" x14ac:dyDescent="0.35">
      <c r="A10308" s="5"/>
    </row>
    <row r="10309" spans="1:1" x14ac:dyDescent="0.35">
      <c r="A10309" s="5"/>
    </row>
    <row r="10310" spans="1:1" x14ac:dyDescent="0.35">
      <c r="A10310" s="5"/>
    </row>
    <row r="10311" spans="1:1" x14ac:dyDescent="0.35">
      <c r="A10311" s="5"/>
    </row>
    <row r="10312" spans="1:1" x14ac:dyDescent="0.35">
      <c r="A10312" s="5"/>
    </row>
    <row r="10313" spans="1:1" x14ac:dyDescent="0.35">
      <c r="A10313" s="5"/>
    </row>
    <row r="10314" spans="1:1" x14ac:dyDescent="0.35">
      <c r="A10314" s="5"/>
    </row>
    <row r="10315" spans="1:1" x14ac:dyDescent="0.35">
      <c r="A10315" s="5"/>
    </row>
    <row r="10316" spans="1:1" x14ac:dyDescent="0.35">
      <c r="A10316" s="5"/>
    </row>
    <row r="10317" spans="1:1" x14ac:dyDescent="0.35">
      <c r="A10317" s="5"/>
    </row>
    <row r="10318" spans="1:1" x14ac:dyDescent="0.35">
      <c r="A10318" s="5"/>
    </row>
    <row r="10319" spans="1:1" x14ac:dyDescent="0.35">
      <c r="A10319" s="5"/>
    </row>
    <row r="10320" spans="1:1" x14ac:dyDescent="0.35">
      <c r="A10320" s="5"/>
    </row>
    <row r="10321" spans="1:1" x14ac:dyDescent="0.35">
      <c r="A10321" s="5"/>
    </row>
    <row r="10322" spans="1:1" x14ac:dyDescent="0.35">
      <c r="A10322" s="5"/>
    </row>
    <row r="10323" spans="1:1" x14ac:dyDescent="0.35">
      <c r="A10323" s="5"/>
    </row>
    <row r="10324" spans="1:1" x14ac:dyDescent="0.35">
      <c r="A10324" s="5"/>
    </row>
    <row r="10325" spans="1:1" x14ac:dyDescent="0.35">
      <c r="A10325" s="5"/>
    </row>
    <row r="10326" spans="1:1" x14ac:dyDescent="0.35">
      <c r="A10326" s="5"/>
    </row>
    <row r="10327" spans="1:1" x14ac:dyDescent="0.35">
      <c r="A10327" s="5"/>
    </row>
    <row r="10328" spans="1:1" x14ac:dyDescent="0.35">
      <c r="A10328" s="5"/>
    </row>
    <row r="10329" spans="1:1" x14ac:dyDescent="0.35">
      <c r="A10329" s="5"/>
    </row>
    <row r="10330" spans="1:1" x14ac:dyDescent="0.35">
      <c r="A10330" s="5"/>
    </row>
    <row r="10331" spans="1:1" x14ac:dyDescent="0.35">
      <c r="A10331" s="5"/>
    </row>
    <row r="10332" spans="1:1" x14ac:dyDescent="0.35">
      <c r="A10332" s="5"/>
    </row>
    <row r="10333" spans="1:1" x14ac:dyDescent="0.35">
      <c r="A10333" s="5"/>
    </row>
    <row r="10334" spans="1:1" x14ac:dyDescent="0.35">
      <c r="A10334" s="5"/>
    </row>
    <row r="10335" spans="1:1" x14ac:dyDescent="0.35">
      <c r="A10335" s="5"/>
    </row>
    <row r="10336" spans="1:1" x14ac:dyDescent="0.35">
      <c r="A10336" s="5"/>
    </row>
    <row r="10337" spans="1:1" x14ac:dyDescent="0.35">
      <c r="A10337" s="5"/>
    </row>
    <row r="10338" spans="1:1" x14ac:dyDescent="0.35">
      <c r="A10338" s="5"/>
    </row>
    <row r="10339" spans="1:1" x14ac:dyDescent="0.35">
      <c r="A10339" s="5"/>
    </row>
    <row r="10340" spans="1:1" x14ac:dyDescent="0.35">
      <c r="A10340" s="5"/>
    </row>
    <row r="10341" spans="1:1" x14ac:dyDescent="0.35">
      <c r="A10341" s="5"/>
    </row>
    <row r="10342" spans="1:1" x14ac:dyDescent="0.35">
      <c r="A10342" s="5"/>
    </row>
    <row r="10343" spans="1:1" x14ac:dyDescent="0.35">
      <c r="A10343" s="5"/>
    </row>
    <row r="10344" spans="1:1" x14ac:dyDescent="0.35">
      <c r="A10344" s="5"/>
    </row>
    <row r="10345" spans="1:1" x14ac:dyDescent="0.35">
      <c r="A10345" s="5"/>
    </row>
    <row r="10346" spans="1:1" x14ac:dyDescent="0.35">
      <c r="A10346" s="5"/>
    </row>
    <row r="10347" spans="1:1" x14ac:dyDescent="0.35">
      <c r="A10347" s="5"/>
    </row>
    <row r="10348" spans="1:1" x14ac:dyDescent="0.35">
      <c r="A10348" s="5"/>
    </row>
    <row r="10349" spans="1:1" x14ac:dyDescent="0.35">
      <c r="A10349" s="5"/>
    </row>
    <row r="10350" spans="1:1" x14ac:dyDescent="0.35">
      <c r="A10350" s="5"/>
    </row>
    <row r="10351" spans="1:1" x14ac:dyDescent="0.35">
      <c r="A10351" s="5"/>
    </row>
    <row r="10352" spans="1:1" x14ac:dyDescent="0.35">
      <c r="A10352" s="5"/>
    </row>
    <row r="10353" spans="1:1" x14ac:dyDescent="0.35">
      <c r="A10353" s="5"/>
    </row>
    <row r="10354" spans="1:1" x14ac:dyDescent="0.35">
      <c r="A10354" s="5"/>
    </row>
    <row r="10355" spans="1:1" x14ac:dyDescent="0.35">
      <c r="A10355" s="5"/>
    </row>
    <row r="10356" spans="1:1" x14ac:dyDescent="0.35">
      <c r="A10356" s="5"/>
    </row>
    <row r="10357" spans="1:1" x14ac:dyDescent="0.35">
      <c r="A10357" s="5"/>
    </row>
    <row r="10358" spans="1:1" x14ac:dyDescent="0.35">
      <c r="A10358" s="5"/>
    </row>
    <row r="10359" spans="1:1" x14ac:dyDescent="0.35">
      <c r="A10359" s="5"/>
    </row>
    <row r="10360" spans="1:1" x14ac:dyDescent="0.35">
      <c r="A10360" s="5"/>
    </row>
    <row r="10361" spans="1:1" x14ac:dyDescent="0.35">
      <c r="A10361" s="5"/>
    </row>
    <row r="10362" spans="1:1" x14ac:dyDescent="0.35">
      <c r="A10362" s="5"/>
    </row>
    <row r="10363" spans="1:1" x14ac:dyDescent="0.35">
      <c r="A10363" s="5"/>
    </row>
    <row r="10364" spans="1:1" x14ac:dyDescent="0.35">
      <c r="A10364" s="5"/>
    </row>
    <row r="10365" spans="1:1" x14ac:dyDescent="0.35">
      <c r="A10365" s="5"/>
    </row>
    <row r="10366" spans="1:1" x14ac:dyDescent="0.35">
      <c r="A10366" s="5"/>
    </row>
    <row r="10367" spans="1:1" x14ac:dyDescent="0.35">
      <c r="A10367" s="5"/>
    </row>
    <row r="10368" spans="1:1" x14ac:dyDescent="0.35">
      <c r="A10368" s="5"/>
    </row>
    <row r="10369" spans="1:1" x14ac:dyDescent="0.35">
      <c r="A10369" s="5"/>
    </row>
    <row r="10370" spans="1:1" x14ac:dyDescent="0.35">
      <c r="A10370" s="5"/>
    </row>
    <row r="10371" spans="1:1" x14ac:dyDescent="0.35">
      <c r="A10371" s="5"/>
    </row>
    <row r="10372" spans="1:1" x14ac:dyDescent="0.35">
      <c r="A10372" s="5"/>
    </row>
    <row r="10373" spans="1:1" x14ac:dyDescent="0.35">
      <c r="A10373" s="5"/>
    </row>
    <row r="10374" spans="1:1" x14ac:dyDescent="0.35">
      <c r="A10374" s="5"/>
    </row>
    <row r="10375" spans="1:1" x14ac:dyDescent="0.35">
      <c r="A10375" s="5"/>
    </row>
    <row r="10376" spans="1:1" x14ac:dyDescent="0.35">
      <c r="A10376" s="5"/>
    </row>
    <row r="10377" spans="1:1" x14ac:dyDescent="0.35">
      <c r="A10377" s="5"/>
    </row>
    <row r="10378" spans="1:1" x14ac:dyDescent="0.35">
      <c r="A10378" s="5"/>
    </row>
    <row r="10379" spans="1:1" x14ac:dyDescent="0.35">
      <c r="A10379" s="5"/>
    </row>
    <row r="10380" spans="1:1" x14ac:dyDescent="0.35">
      <c r="A10380" s="5"/>
    </row>
    <row r="10381" spans="1:1" x14ac:dyDescent="0.35">
      <c r="A10381" s="5"/>
    </row>
    <row r="10382" spans="1:1" x14ac:dyDescent="0.35">
      <c r="A10382" s="5"/>
    </row>
    <row r="10383" spans="1:1" x14ac:dyDescent="0.35">
      <c r="A10383" s="5"/>
    </row>
    <row r="10384" spans="1:1" x14ac:dyDescent="0.35">
      <c r="A10384" s="5"/>
    </row>
    <row r="10385" spans="1:1" x14ac:dyDescent="0.35">
      <c r="A10385" s="5"/>
    </row>
    <row r="10386" spans="1:1" x14ac:dyDescent="0.35">
      <c r="A10386" s="5"/>
    </row>
    <row r="10387" spans="1:1" x14ac:dyDescent="0.35">
      <c r="A10387" s="5"/>
    </row>
    <row r="10388" spans="1:1" x14ac:dyDescent="0.35">
      <c r="A10388" s="5"/>
    </row>
    <row r="10389" spans="1:1" x14ac:dyDescent="0.35">
      <c r="A10389" s="5"/>
    </row>
    <row r="10390" spans="1:1" x14ac:dyDescent="0.35">
      <c r="A10390" s="5"/>
    </row>
    <row r="10391" spans="1:1" x14ac:dyDescent="0.35">
      <c r="A10391" s="5"/>
    </row>
    <row r="10392" spans="1:1" x14ac:dyDescent="0.35">
      <c r="A10392" s="5"/>
    </row>
    <row r="10393" spans="1:1" x14ac:dyDescent="0.35">
      <c r="A10393" s="5"/>
    </row>
    <row r="10394" spans="1:1" x14ac:dyDescent="0.35">
      <c r="A10394" s="5"/>
    </row>
    <row r="10395" spans="1:1" x14ac:dyDescent="0.35">
      <c r="A10395" s="5"/>
    </row>
    <row r="10396" spans="1:1" x14ac:dyDescent="0.35">
      <c r="A10396" s="5"/>
    </row>
    <row r="10397" spans="1:1" x14ac:dyDescent="0.35">
      <c r="A10397" s="5"/>
    </row>
    <row r="10398" spans="1:1" x14ac:dyDescent="0.35">
      <c r="A10398" s="5"/>
    </row>
    <row r="10399" spans="1:1" x14ac:dyDescent="0.35">
      <c r="A10399" s="5"/>
    </row>
    <row r="10400" spans="1:1" x14ac:dyDescent="0.35">
      <c r="A10400" s="5"/>
    </row>
    <row r="10401" spans="1:1" x14ac:dyDescent="0.35">
      <c r="A10401" s="5"/>
    </row>
    <row r="10402" spans="1:1" x14ac:dyDescent="0.35">
      <c r="A10402" s="5"/>
    </row>
    <row r="10403" spans="1:1" x14ac:dyDescent="0.35">
      <c r="A10403" s="5"/>
    </row>
    <row r="10404" spans="1:1" x14ac:dyDescent="0.35">
      <c r="A10404" s="5"/>
    </row>
    <row r="10405" spans="1:1" x14ac:dyDescent="0.35">
      <c r="A10405" s="5"/>
    </row>
    <row r="10406" spans="1:1" x14ac:dyDescent="0.35">
      <c r="A10406" s="5"/>
    </row>
    <row r="10407" spans="1:1" x14ac:dyDescent="0.35">
      <c r="A10407" s="5"/>
    </row>
    <row r="10408" spans="1:1" x14ac:dyDescent="0.35">
      <c r="A10408" s="5"/>
    </row>
    <row r="10409" spans="1:1" x14ac:dyDescent="0.35">
      <c r="A10409" s="5"/>
    </row>
    <row r="10410" spans="1:1" x14ac:dyDescent="0.35">
      <c r="A10410" s="5"/>
    </row>
    <row r="10411" spans="1:1" x14ac:dyDescent="0.35">
      <c r="A10411" s="5"/>
    </row>
    <row r="10412" spans="1:1" x14ac:dyDescent="0.35">
      <c r="A10412" s="5"/>
    </row>
    <row r="10413" spans="1:1" x14ac:dyDescent="0.35">
      <c r="A10413" s="5"/>
    </row>
    <row r="10414" spans="1:1" x14ac:dyDescent="0.35">
      <c r="A10414" s="5"/>
    </row>
    <row r="10415" spans="1:1" x14ac:dyDescent="0.35">
      <c r="A10415" s="5"/>
    </row>
    <row r="10416" spans="1:1" x14ac:dyDescent="0.35">
      <c r="A10416" s="5"/>
    </row>
    <row r="10417" spans="1:1" x14ac:dyDescent="0.35">
      <c r="A10417" s="5"/>
    </row>
    <row r="10418" spans="1:1" x14ac:dyDescent="0.35">
      <c r="A10418" s="5"/>
    </row>
    <row r="10419" spans="1:1" x14ac:dyDescent="0.35">
      <c r="A10419" s="5"/>
    </row>
    <row r="10420" spans="1:1" x14ac:dyDescent="0.35">
      <c r="A10420" s="5"/>
    </row>
    <row r="10421" spans="1:1" x14ac:dyDescent="0.35">
      <c r="A10421" s="5"/>
    </row>
    <row r="10422" spans="1:1" x14ac:dyDescent="0.35">
      <c r="A10422" s="5"/>
    </row>
    <row r="10423" spans="1:1" x14ac:dyDescent="0.35">
      <c r="A10423" s="5"/>
    </row>
    <row r="10424" spans="1:1" x14ac:dyDescent="0.35">
      <c r="A10424" s="5"/>
    </row>
    <row r="10425" spans="1:1" x14ac:dyDescent="0.35">
      <c r="A10425" s="5"/>
    </row>
    <row r="10426" spans="1:1" x14ac:dyDescent="0.35">
      <c r="A10426" s="5"/>
    </row>
    <row r="10427" spans="1:1" x14ac:dyDescent="0.35">
      <c r="A10427" s="5"/>
    </row>
    <row r="10428" spans="1:1" x14ac:dyDescent="0.35">
      <c r="A10428" s="5"/>
    </row>
    <row r="10429" spans="1:1" x14ac:dyDescent="0.35">
      <c r="A10429" s="5"/>
    </row>
    <row r="10430" spans="1:1" x14ac:dyDescent="0.35">
      <c r="A10430" s="5"/>
    </row>
    <row r="10431" spans="1:1" x14ac:dyDescent="0.35">
      <c r="A10431" s="5"/>
    </row>
    <row r="10432" spans="1:1" x14ac:dyDescent="0.35">
      <c r="A10432" s="5"/>
    </row>
    <row r="10433" spans="1:1" x14ac:dyDescent="0.35">
      <c r="A10433" s="5"/>
    </row>
    <row r="10434" spans="1:1" x14ac:dyDescent="0.35">
      <c r="A10434" s="5"/>
    </row>
    <row r="10435" spans="1:1" x14ac:dyDescent="0.35">
      <c r="A10435" s="5"/>
    </row>
    <row r="10436" spans="1:1" x14ac:dyDescent="0.35">
      <c r="A10436" s="5"/>
    </row>
    <row r="10437" spans="1:1" x14ac:dyDescent="0.35">
      <c r="A10437" s="5"/>
    </row>
    <row r="10438" spans="1:1" x14ac:dyDescent="0.35">
      <c r="A10438" s="5"/>
    </row>
    <row r="10439" spans="1:1" x14ac:dyDescent="0.35">
      <c r="A10439" s="5"/>
    </row>
    <row r="10440" spans="1:1" x14ac:dyDescent="0.35">
      <c r="A10440" s="5"/>
    </row>
    <row r="10441" spans="1:1" x14ac:dyDescent="0.35">
      <c r="A10441" s="5"/>
    </row>
    <row r="10442" spans="1:1" x14ac:dyDescent="0.35">
      <c r="A10442" s="5"/>
    </row>
    <row r="10443" spans="1:1" x14ac:dyDescent="0.35">
      <c r="A10443" s="5"/>
    </row>
    <row r="10444" spans="1:1" x14ac:dyDescent="0.35">
      <c r="A10444" s="5"/>
    </row>
    <row r="10445" spans="1:1" x14ac:dyDescent="0.35">
      <c r="A10445" s="5"/>
    </row>
    <row r="10446" spans="1:1" x14ac:dyDescent="0.35">
      <c r="A10446" s="5"/>
    </row>
    <row r="10447" spans="1:1" x14ac:dyDescent="0.35">
      <c r="A10447" s="5"/>
    </row>
    <row r="10448" spans="1:1" x14ac:dyDescent="0.35">
      <c r="A10448" s="5"/>
    </row>
    <row r="10449" spans="1:1" x14ac:dyDescent="0.35">
      <c r="A10449" s="5"/>
    </row>
    <row r="10450" spans="1:1" x14ac:dyDescent="0.35">
      <c r="A10450" s="5"/>
    </row>
    <row r="10451" spans="1:1" x14ac:dyDescent="0.35">
      <c r="A10451" s="5"/>
    </row>
    <row r="10452" spans="1:1" x14ac:dyDescent="0.35">
      <c r="A10452" s="5"/>
    </row>
    <row r="10453" spans="1:1" x14ac:dyDescent="0.35">
      <c r="A10453" s="5"/>
    </row>
    <row r="10454" spans="1:1" x14ac:dyDescent="0.35">
      <c r="A10454" s="5"/>
    </row>
    <row r="10455" spans="1:1" x14ac:dyDescent="0.35">
      <c r="A10455" s="5"/>
    </row>
    <row r="10456" spans="1:1" x14ac:dyDescent="0.35">
      <c r="A10456" s="5"/>
    </row>
    <row r="10457" spans="1:1" x14ac:dyDescent="0.35">
      <c r="A10457" s="5"/>
    </row>
    <row r="10458" spans="1:1" x14ac:dyDescent="0.35">
      <c r="A10458" s="5"/>
    </row>
    <row r="10459" spans="1:1" x14ac:dyDescent="0.35">
      <c r="A10459" s="5"/>
    </row>
    <row r="10460" spans="1:1" x14ac:dyDescent="0.35">
      <c r="A10460" s="5"/>
    </row>
    <row r="10461" spans="1:1" x14ac:dyDescent="0.35">
      <c r="A10461" s="5"/>
    </row>
    <row r="10462" spans="1:1" x14ac:dyDescent="0.35">
      <c r="A10462" s="5"/>
    </row>
    <row r="10463" spans="1:1" x14ac:dyDescent="0.35">
      <c r="A10463" s="5"/>
    </row>
    <row r="10464" spans="1:1" x14ac:dyDescent="0.35">
      <c r="A10464" s="5"/>
    </row>
    <row r="10465" spans="1:1" x14ac:dyDescent="0.35">
      <c r="A10465" s="5"/>
    </row>
    <row r="10466" spans="1:1" x14ac:dyDescent="0.35">
      <c r="A10466" s="5"/>
    </row>
    <row r="10467" spans="1:1" x14ac:dyDescent="0.35">
      <c r="A10467" s="5"/>
    </row>
    <row r="10468" spans="1:1" x14ac:dyDescent="0.35">
      <c r="A10468" s="5"/>
    </row>
    <row r="10469" spans="1:1" x14ac:dyDescent="0.35">
      <c r="A10469" s="5"/>
    </row>
    <row r="10470" spans="1:1" x14ac:dyDescent="0.35">
      <c r="A10470" s="5"/>
    </row>
    <row r="10471" spans="1:1" x14ac:dyDescent="0.35">
      <c r="A10471" s="5"/>
    </row>
    <row r="10472" spans="1:1" x14ac:dyDescent="0.35">
      <c r="A10472" s="5"/>
    </row>
    <row r="10473" spans="1:1" x14ac:dyDescent="0.35">
      <c r="A10473" s="5"/>
    </row>
    <row r="10474" spans="1:1" x14ac:dyDescent="0.35">
      <c r="A10474" s="5"/>
    </row>
    <row r="10475" spans="1:1" x14ac:dyDescent="0.35">
      <c r="A10475" s="5"/>
    </row>
    <row r="10476" spans="1:1" x14ac:dyDescent="0.35">
      <c r="A10476" s="5"/>
    </row>
    <row r="10477" spans="1:1" x14ac:dyDescent="0.35">
      <c r="A10477" s="5"/>
    </row>
    <row r="10478" spans="1:1" x14ac:dyDescent="0.35">
      <c r="A10478" s="5"/>
    </row>
    <row r="10479" spans="1:1" x14ac:dyDescent="0.35">
      <c r="A10479" s="5"/>
    </row>
    <row r="10480" spans="1:1" x14ac:dyDescent="0.35">
      <c r="A10480" s="5"/>
    </row>
    <row r="10481" spans="1:1" x14ac:dyDescent="0.35">
      <c r="A10481" s="5"/>
    </row>
    <row r="10482" spans="1:1" x14ac:dyDescent="0.35">
      <c r="A10482" s="5"/>
    </row>
    <row r="10483" spans="1:1" x14ac:dyDescent="0.35">
      <c r="A10483" s="5"/>
    </row>
    <row r="10484" spans="1:1" x14ac:dyDescent="0.35">
      <c r="A10484" s="5"/>
    </row>
    <row r="10485" spans="1:1" x14ac:dyDescent="0.35">
      <c r="A10485" s="5"/>
    </row>
    <row r="10486" spans="1:1" x14ac:dyDescent="0.35">
      <c r="A10486" s="5"/>
    </row>
    <row r="10487" spans="1:1" x14ac:dyDescent="0.35">
      <c r="A10487" s="5"/>
    </row>
    <row r="10488" spans="1:1" x14ac:dyDescent="0.35">
      <c r="A10488" s="5"/>
    </row>
    <row r="10489" spans="1:1" x14ac:dyDescent="0.35">
      <c r="A10489" s="5"/>
    </row>
    <row r="10490" spans="1:1" x14ac:dyDescent="0.35">
      <c r="A10490" s="5"/>
    </row>
    <row r="10491" spans="1:1" x14ac:dyDescent="0.35">
      <c r="A10491" s="5"/>
    </row>
    <row r="10492" spans="1:1" x14ac:dyDescent="0.35">
      <c r="A10492" s="5"/>
    </row>
    <row r="10493" spans="1:1" x14ac:dyDescent="0.35">
      <c r="A10493" s="5"/>
    </row>
    <row r="10494" spans="1:1" x14ac:dyDescent="0.35">
      <c r="A10494" s="5"/>
    </row>
    <row r="10495" spans="1:1" x14ac:dyDescent="0.35">
      <c r="A10495" s="5"/>
    </row>
    <row r="10496" spans="1:1" x14ac:dyDescent="0.35">
      <c r="A10496" s="5"/>
    </row>
    <row r="10497" spans="1:1" x14ac:dyDescent="0.35">
      <c r="A10497" s="5"/>
    </row>
    <row r="10498" spans="1:1" x14ac:dyDescent="0.35">
      <c r="A10498" s="5"/>
    </row>
    <row r="10499" spans="1:1" x14ac:dyDescent="0.35">
      <c r="A10499" s="5"/>
    </row>
    <row r="10500" spans="1:1" x14ac:dyDescent="0.35">
      <c r="A10500" s="5"/>
    </row>
    <row r="10501" spans="1:1" x14ac:dyDescent="0.35">
      <c r="A10501" s="5"/>
    </row>
    <row r="10502" spans="1:1" x14ac:dyDescent="0.35">
      <c r="A10502" s="5"/>
    </row>
    <row r="10503" spans="1:1" x14ac:dyDescent="0.35">
      <c r="A10503" s="5"/>
    </row>
    <row r="10504" spans="1:1" x14ac:dyDescent="0.35">
      <c r="A10504" s="5"/>
    </row>
    <row r="10505" spans="1:1" x14ac:dyDescent="0.35">
      <c r="A10505" s="5"/>
    </row>
    <row r="10506" spans="1:1" x14ac:dyDescent="0.35">
      <c r="A10506" s="5"/>
    </row>
    <row r="10507" spans="1:1" x14ac:dyDescent="0.35">
      <c r="A10507" s="5"/>
    </row>
    <row r="10508" spans="1:1" x14ac:dyDescent="0.35">
      <c r="A10508" s="5"/>
    </row>
    <row r="10509" spans="1:1" x14ac:dyDescent="0.35">
      <c r="A10509" s="5"/>
    </row>
    <row r="10510" spans="1:1" x14ac:dyDescent="0.35">
      <c r="A10510" s="5"/>
    </row>
    <row r="10511" spans="1:1" x14ac:dyDescent="0.35">
      <c r="A10511" s="5"/>
    </row>
    <row r="10512" spans="1:1" x14ac:dyDescent="0.35">
      <c r="A10512" s="5"/>
    </row>
    <row r="10513" spans="1:1" x14ac:dyDescent="0.35">
      <c r="A10513" s="5"/>
    </row>
    <row r="10514" spans="1:1" x14ac:dyDescent="0.35">
      <c r="A10514" s="5"/>
    </row>
    <row r="10515" spans="1:1" x14ac:dyDescent="0.35">
      <c r="A10515" s="5"/>
    </row>
    <row r="10516" spans="1:1" x14ac:dyDescent="0.35">
      <c r="A10516" s="5"/>
    </row>
    <row r="10517" spans="1:1" x14ac:dyDescent="0.35">
      <c r="A10517" s="5"/>
    </row>
    <row r="10518" spans="1:1" x14ac:dyDescent="0.35">
      <c r="A10518" s="5"/>
    </row>
    <row r="10519" spans="1:1" x14ac:dyDescent="0.35">
      <c r="A10519" s="5"/>
    </row>
    <row r="10520" spans="1:1" x14ac:dyDescent="0.35">
      <c r="A10520" s="5"/>
    </row>
    <row r="10521" spans="1:1" x14ac:dyDescent="0.35">
      <c r="A10521" s="5"/>
    </row>
    <row r="10522" spans="1:1" x14ac:dyDescent="0.35">
      <c r="A10522" s="5"/>
    </row>
    <row r="10523" spans="1:1" x14ac:dyDescent="0.35">
      <c r="A10523" s="5"/>
    </row>
    <row r="10524" spans="1:1" x14ac:dyDescent="0.35">
      <c r="A10524" s="5"/>
    </row>
    <row r="10525" spans="1:1" x14ac:dyDescent="0.35">
      <c r="A10525" s="5"/>
    </row>
    <row r="10526" spans="1:1" x14ac:dyDescent="0.35">
      <c r="A10526" s="5"/>
    </row>
    <row r="10527" spans="1:1" x14ac:dyDescent="0.35">
      <c r="A10527" s="5"/>
    </row>
    <row r="10528" spans="1:1" x14ac:dyDescent="0.35">
      <c r="A10528" s="5"/>
    </row>
    <row r="10529" spans="1:1" x14ac:dyDescent="0.35">
      <c r="A10529" s="5"/>
    </row>
    <row r="10530" spans="1:1" x14ac:dyDescent="0.35">
      <c r="A10530" s="5"/>
    </row>
    <row r="10531" spans="1:1" x14ac:dyDescent="0.35">
      <c r="A10531" s="5"/>
    </row>
    <row r="10532" spans="1:1" x14ac:dyDescent="0.35">
      <c r="A10532" s="5"/>
    </row>
    <row r="10533" spans="1:1" x14ac:dyDescent="0.35">
      <c r="A10533" s="5"/>
    </row>
    <row r="10534" spans="1:1" x14ac:dyDescent="0.35">
      <c r="A10534" s="5"/>
    </row>
    <row r="10535" spans="1:1" x14ac:dyDescent="0.35">
      <c r="A10535" s="5"/>
    </row>
    <row r="10536" spans="1:1" x14ac:dyDescent="0.35">
      <c r="A10536" s="5"/>
    </row>
    <row r="10537" spans="1:1" x14ac:dyDescent="0.35">
      <c r="A10537" s="5"/>
    </row>
    <row r="10538" spans="1:1" x14ac:dyDescent="0.35">
      <c r="A10538" s="5"/>
    </row>
    <row r="10539" spans="1:1" x14ac:dyDescent="0.35">
      <c r="A10539" s="5"/>
    </row>
    <row r="10540" spans="1:1" x14ac:dyDescent="0.35">
      <c r="A10540" s="5"/>
    </row>
    <row r="10541" spans="1:1" x14ac:dyDescent="0.35">
      <c r="A10541" s="5"/>
    </row>
    <row r="10542" spans="1:1" x14ac:dyDescent="0.35">
      <c r="A10542" s="5"/>
    </row>
    <row r="10543" spans="1:1" x14ac:dyDescent="0.35">
      <c r="A10543" s="5"/>
    </row>
    <row r="10544" spans="1:1" x14ac:dyDescent="0.35">
      <c r="A10544" s="5"/>
    </row>
    <row r="10545" spans="1:1" x14ac:dyDescent="0.35">
      <c r="A10545" s="5"/>
    </row>
    <row r="10546" spans="1:1" x14ac:dyDescent="0.35">
      <c r="A10546" s="5"/>
    </row>
    <row r="10547" spans="1:1" x14ac:dyDescent="0.35">
      <c r="A10547" s="5"/>
    </row>
    <row r="10548" spans="1:1" x14ac:dyDescent="0.35">
      <c r="A10548" s="5"/>
    </row>
    <row r="10549" spans="1:1" x14ac:dyDescent="0.35">
      <c r="A10549" s="5"/>
    </row>
    <row r="10550" spans="1:1" x14ac:dyDescent="0.35">
      <c r="A10550" s="5"/>
    </row>
    <row r="10551" spans="1:1" x14ac:dyDescent="0.35">
      <c r="A10551" s="5"/>
    </row>
    <row r="10552" spans="1:1" x14ac:dyDescent="0.35">
      <c r="A10552" s="5"/>
    </row>
    <row r="10553" spans="1:1" x14ac:dyDescent="0.35">
      <c r="A10553" s="5"/>
    </row>
    <row r="10554" spans="1:1" x14ac:dyDescent="0.35">
      <c r="A10554" s="5"/>
    </row>
    <row r="10555" spans="1:1" x14ac:dyDescent="0.35">
      <c r="A10555" s="5"/>
    </row>
    <row r="10556" spans="1:1" x14ac:dyDescent="0.35">
      <c r="A10556" s="5"/>
    </row>
    <row r="10557" spans="1:1" x14ac:dyDescent="0.35">
      <c r="A10557" s="5"/>
    </row>
    <row r="10558" spans="1:1" x14ac:dyDescent="0.35">
      <c r="A10558" s="5"/>
    </row>
    <row r="10559" spans="1:1" x14ac:dyDescent="0.35">
      <c r="A10559" s="5"/>
    </row>
    <row r="10560" spans="1:1" x14ac:dyDescent="0.35">
      <c r="A10560" s="5"/>
    </row>
    <row r="10561" spans="1:1" x14ac:dyDescent="0.35">
      <c r="A10561" s="5"/>
    </row>
    <row r="10562" spans="1:1" x14ac:dyDescent="0.35">
      <c r="A10562" s="5"/>
    </row>
    <row r="10563" spans="1:1" x14ac:dyDescent="0.35">
      <c r="A10563" s="5"/>
    </row>
    <row r="10564" spans="1:1" x14ac:dyDescent="0.35">
      <c r="A10564" s="5"/>
    </row>
    <row r="10565" spans="1:1" x14ac:dyDescent="0.35">
      <c r="A10565" s="5"/>
    </row>
    <row r="10566" spans="1:1" x14ac:dyDescent="0.35">
      <c r="A10566" s="5"/>
    </row>
    <row r="10567" spans="1:1" x14ac:dyDescent="0.35">
      <c r="A10567" s="5"/>
    </row>
    <row r="10568" spans="1:1" x14ac:dyDescent="0.35">
      <c r="A10568" s="5"/>
    </row>
    <row r="10569" spans="1:1" x14ac:dyDescent="0.35">
      <c r="A10569" s="5"/>
    </row>
    <row r="10570" spans="1:1" x14ac:dyDescent="0.35">
      <c r="A10570" s="5"/>
    </row>
    <row r="10571" spans="1:1" x14ac:dyDescent="0.35">
      <c r="A10571" s="5"/>
    </row>
    <row r="10572" spans="1:1" x14ac:dyDescent="0.35">
      <c r="A10572" s="5"/>
    </row>
    <row r="10573" spans="1:1" x14ac:dyDescent="0.35">
      <c r="A10573" s="5"/>
    </row>
    <row r="10574" spans="1:1" x14ac:dyDescent="0.35">
      <c r="A10574" s="5"/>
    </row>
    <row r="10575" spans="1:1" x14ac:dyDescent="0.35">
      <c r="A10575" s="5"/>
    </row>
    <row r="10576" spans="1:1" x14ac:dyDescent="0.35">
      <c r="A10576" s="5"/>
    </row>
    <row r="10577" spans="1:1" x14ac:dyDescent="0.35">
      <c r="A10577" s="5"/>
    </row>
    <row r="10578" spans="1:1" x14ac:dyDescent="0.35">
      <c r="A10578" s="5"/>
    </row>
    <row r="10579" spans="1:1" x14ac:dyDescent="0.35">
      <c r="A10579" s="5"/>
    </row>
    <row r="10580" spans="1:1" x14ac:dyDescent="0.35">
      <c r="A10580" s="5"/>
    </row>
    <row r="10581" spans="1:1" x14ac:dyDescent="0.35">
      <c r="A10581" s="5"/>
    </row>
    <row r="10582" spans="1:1" x14ac:dyDescent="0.35">
      <c r="A10582" s="5"/>
    </row>
    <row r="10583" spans="1:1" x14ac:dyDescent="0.35">
      <c r="A10583" s="5"/>
    </row>
    <row r="10584" spans="1:1" x14ac:dyDescent="0.35">
      <c r="A10584" s="5"/>
    </row>
    <row r="10585" spans="1:1" x14ac:dyDescent="0.35">
      <c r="A10585" s="5"/>
    </row>
    <row r="10586" spans="1:1" x14ac:dyDescent="0.35">
      <c r="A10586" s="5"/>
    </row>
    <row r="10587" spans="1:1" x14ac:dyDescent="0.35">
      <c r="A10587" s="5"/>
    </row>
    <row r="10588" spans="1:1" x14ac:dyDescent="0.35">
      <c r="A10588" s="5"/>
    </row>
    <row r="10589" spans="1:1" x14ac:dyDescent="0.35">
      <c r="A10589" s="5"/>
    </row>
    <row r="10590" spans="1:1" x14ac:dyDescent="0.35">
      <c r="A10590" s="5"/>
    </row>
    <row r="10591" spans="1:1" x14ac:dyDescent="0.35">
      <c r="A10591" s="5"/>
    </row>
    <row r="10592" spans="1:1" x14ac:dyDescent="0.35">
      <c r="A10592" s="5"/>
    </row>
    <row r="10593" spans="1:1" x14ac:dyDescent="0.35">
      <c r="A10593" s="5"/>
    </row>
    <row r="10594" spans="1:1" x14ac:dyDescent="0.35">
      <c r="A10594" s="5"/>
    </row>
    <row r="10595" spans="1:1" x14ac:dyDescent="0.35">
      <c r="A10595" s="5"/>
    </row>
    <row r="10596" spans="1:1" x14ac:dyDescent="0.35">
      <c r="A10596" s="5"/>
    </row>
    <row r="10597" spans="1:1" x14ac:dyDescent="0.35">
      <c r="A10597" s="5"/>
    </row>
    <row r="10598" spans="1:1" x14ac:dyDescent="0.35">
      <c r="A10598" s="5"/>
    </row>
    <row r="10599" spans="1:1" x14ac:dyDescent="0.35">
      <c r="A10599" s="5"/>
    </row>
    <row r="10600" spans="1:1" x14ac:dyDescent="0.35">
      <c r="A10600" s="5"/>
    </row>
    <row r="10601" spans="1:1" x14ac:dyDescent="0.35">
      <c r="A10601" s="5"/>
    </row>
    <row r="10602" spans="1:1" x14ac:dyDescent="0.35">
      <c r="A10602" s="5"/>
    </row>
    <row r="10603" spans="1:1" x14ac:dyDescent="0.35">
      <c r="A10603" s="5"/>
    </row>
    <row r="10604" spans="1:1" x14ac:dyDescent="0.35">
      <c r="A10604" s="5"/>
    </row>
    <row r="10605" spans="1:1" x14ac:dyDescent="0.35">
      <c r="A10605" s="5"/>
    </row>
    <row r="10606" spans="1:1" x14ac:dyDescent="0.35">
      <c r="A10606" s="5"/>
    </row>
    <row r="10607" spans="1:1" x14ac:dyDescent="0.35">
      <c r="A10607" s="5"/>
    </row>
    <row r="10608" spans="1:1" x14ac:dyDescent="0.35">
      <c r="A10608" s="5"/>
    </row>
    <row r="10609" spans="1:1" x14ac:dyDescent="0.35">
      <c r="A10609" s="5"/>
    </row>
    <row r="10610" spans="1:1" x14ac:dyDescent="0.35">
      <c r="A10610" s="5"/>
    </row>
    <row r="10611" spans="1:1" x14ac:dyDescent="0.35">
      <c r="A10611" s="5"/>
    </row>
    <row r="10612" spans="1:1" x14ac:dyDescent="0.35">
      <c r="A10612" s="5"/>
    </row>
    <row r="10613" spans="1:1" x14ac:dyDescent="0.35">
      <c r="A10613" s="5"/>
    </row>
    <row r="10614" spans="1:1" x14ac:dyDescent="0.35">
      <c r="A10614" s="5"/>
    </row>
    <row r="10615" spans="1:1" x14ac:dyDescent="0.35">
      <c r="A10615" s="5"/>
    </row>
    <row r="10616" spans="1:1" x14ac:dyDescent="0.35">
      <c r="A10616" s="5"/>
    </row>
    <row r="10617" spans="1:1" x14ac:dyDescent="0.35">
      <c r="A10617" s="5"/>
    </row>
    <row r="10618" spans="1:1" x14ac:dyDescent="0.35">
      <c r="A10618" s="5"/>
    </row>
    <row r="10619" spans="1:1" x14ac:dyDescent="0.35">
      <c r="A10619" s="5"/>
    </row>
    <row r="10620" spans="1:1" x14ac:dyDescent="0.35">
      <c r="A10620" s="5"/>
    </row>
    <row r="10621" spans="1:1" x14ac:dyDescent="0.35">
      <c r="A10621" s="5"/>
    </row>
    <row r="10622" spans="1:1" x14ac:dyDescent="0.35">
      <c r="A10622" s="5"/>
    </row>
    <row r="10623" spans="1:1" x14ac:dyDescent="0.35">
      <c r="A10623" s="5"/>
    </row>
    <row r="10624" spans="1:1" x14ac:dyDescent="0.35">
      <c r="A10624" s="5"/>
    </row>
    <row r="10625" spans="1:1" x14ac:dyDescent="0.35">
      <c r="A10625" s="5"/>
    </row>
    <row r="10626" spans="1:1" x14ac:dyDescent="0.35">
      <c r="A10626" s="5"/>
    </row>
    <row r="10627" spans="1:1" x14ac:dyDescent="0.35">
      <c r="A10627" s="5"/>
    </row>
    <row r="10628" spans="1:1" x14ac:dyDescent="0.35">
      <c r="A10628" s="5"/>
    </row>
    <row r="10629" spans="1:1" x14ac:dyDescent="0.35">
      <c r="A10629" s="5"/>
    </row>
    <row r="10630" spans="1:1" x14ac:dyDescent="0.35">
      <c r="A10630" s="5"/>
    </row>
    <row r="10631" spans="1:1" x14ac:dyDescent="0.35">
      <c r="A10631" s="5"/>
    </row>
    <row r="10632" spans="1:1" x14ac:dyDescent="0.35">
      <c r="A10632" s="5"/>
    </row>
    <row r="10633" spans="1:1" x14ac:dyDescent="0.35">
      <c r="A10633" s="5"/>
    </row>
    <row r="10634" spans="1:1" x14ac:dyDescent="0.35">
      <c r="A10634" s="5"/>
    </row>
    <row r="10635" spans="1:1" x14ac:dyDescent="0.35">
      <c r="A10635" s="5"/>
    </row>
    <row r="10636" spans="1:1" x14ac:dyDescent="0.35">
      <c r="A10636" s="5"/>
    </row>
    <row r="10637" spans="1:1" x14ac:dyDescent="0.35">
      <c r="A10637" s="5"/>
    </row>
    <row r="10638" spans="1:1" x14ac:dyDescent="0.35">
      <c r="A10638" s="5"/>
    </row>
    <row r="10639" spans="1:1" x14ac:dyDescent="0.35">
      <c r="A10639" s="5"/>
    </row>
    <row r="10640" spans="1:1" x14ac:dyDescent="0.35">
      <c r="A10640" s="5"/>
    </row>
    <row r="10641" spans="1:1" x14ac:dyDescent="0.35">
      <c r="A10641" s="5"/>
    </row>
    <row r="10642" spans="1:1" x14ac:dyDescent="0.35">
      <c r="A10642" s="5"/>
    </row>
    <row r="10643" spans="1:1" x14ac:dyDescent="0.35">
      <c r="A10643" s="5"/>
    </row>
    <row r="10644" spans="1:1" x14ac:dyDescent="0.35">
      <c r="A10644" s="5"/>
    </row>
    <row r="10645" spans="1:1" x14ac:dyDescent="0.35">
      <c r="A10645" s="5"/>
    </row>
    <row r="10646" spans="1:1" x14ac:dyDescent="0.35">
      <c r="A10646" s="5"/>
    </row>
    <row r="10647" spans="1:1" x14ac:dyDescent="0.35">
      <c r="A10647" s="5"/>
    </row>
    <row r="10648" spans="1:1" x14ac:dyDescent="0.35">
      <c r="A10648" s="5"/>
    </row>
    <row r="10649" spans="1:1" x14ac:dyDescent="0.35">
      <c r="A10649" s="5"/>
    </row>
    <row r="10650" spans="1:1" x14ac:dyDescent="0.35">
      <c r="A10650" s="5"/>
    </row>
    <row r="10651" spans="1:1" x14ac:dyDescent="0.35">
      <c r="A10651" s="5"/>
    </row>
    <row r="10652" spans="1:1" x14ac:dyDescent="0.35">
      <c r="A10652" s="5"/>
    </row>
    <row r="10653" spans="1:1" x14ac:dyDescent="0.35">
      <c r="A10653" s="5"/>
    </row>
    <row r="10654" spans="1:1" x14ac:dyDescent="0.35">
      <c r="A10654" s="5"/>
    </row>
    <row r="10655" spans="1:1" x14ac:dyDescent="0.35">
      <c r="A10655" s="5"/>
    </row>
    <row r="10656" spans="1:1" x14ac:dyDescent="0.35">
      <c r="A10656" s="5"/>
    </row>
    <row r="10657" spans="1:1" x14ac:dyDescent="0.35">
      <c r="A10657" s="5"/>
    </row>
    <row r="10658" spans="1:1" x14ac:dyDescent="0.35">
      <c r="A10658" s="5"/>
    </row>
    <row r="10659" spans="1:1" x14ac:dyDescent="0.35">
      <c r="A10659" s="5"/>
    </row>
    <row r="10660" spans="1:1" x14ac:dyDescent="0.35">
      <c r="A10660" s="5"/>
    </row>
    <row r="10661" spans="1:1" x14ac:dyDescent="0.35">
      <c r="A10661" s="5"/>
    </row>
    <row r="10662" spans="1:1" x14ac:dyDescent="0.35">
      <c r="A10662" s="5"/>
    </row>
    <row r="10663" spans="1:1" x14ac:dyDescent="0.35">
      <c r="A10663" s="5"/>
    </row>
    <row r="10664" spans="1:1" x14ac:dyDescent="0.35">
      <c r="A10664" s="5"/>
    </row>
    <row r="10665" spans="1:1" x14ac:dyDescent="0.35">
      <c r="A10665" s="5"/>
    </row>
    <row r="10666" spans="1:1" x14ac:dyDescent="0.35">
      <c r="A10666" s="5"/>
    </row>
    <row r="10667" spans="1:1" x14ac:dyDescent="0.35">
      <c r="A10667" s="5"/>
    </row>
    <row r="10668" spans="1:1" x14ac:dyDescent="0.35">
      <c r="A10668" s="5"/>
    </row>
    <row r="10669" spans="1:1" x14ac:dyDescent="0.35">
      <c r="A10669" s="5"/>
    </row>
    <row r="10670" spans="1:1" x14ac:dyDescent="0.35">
      <c r="A10670" s="5"/>
    </row>
    <row r="10671" spans="1:1" x14ac:dyDescent="0.35">
      <c r="A10671" s="5"/>
    </row>
    <row r="10672" spans="1:1" x14ac:dyDescent="0.35">
      <c r="A10672" s="5"/>
    </row>
    <row r="10673" spans="1:1" x14ac:dyDescent="0.35">
      <c r="A10673" s="5"/>
    </row>
    <row r="10674" spans="1:1" x14ac:dyDescent="0.35">
      <c r="A10674" s="5"/>
    </row>
    <row r="10675" spans="1:1" x14ac:dyDescent="0.35">
      <c r="A10675" s="5"/>
    </row>
    <row r="10676" spans="1:1" x14ac:dyDescent="0.35">
      <c r="A10676" s="5"/>
    </row>
    <row r="10677" spans="1:1" x14ac:dyDescent="0.35">
      <c r="A10677" s="5"/>
    </row>
    <row r="10678" spans="1:1" x14ac:dyDescent="0.35">
      <c r="A10678" s="5"/>
    </row>
    <row r="10679" spans="1:1" x14ac:dyDescent="0.35">
      <c r="A10679" s="5"/>
    </row>
    <row r="10680" spans="1:1" x14ac:dyDescent="0.35">
      <c r="A10680" s="5"/>
    </row>
    <row r="10681" spans="1:1" x14ac:dyDescent="0.35">
      <c r="A10681" s="5"/>
    </row>
    <row r="10682" spans="1:1" x14ac:dyDescent="0.35">
      <c r="A10682" s="5"/>
    </row>
    <row r="10683" spans="1:1" x14ac:dyDescent="0.35">
      <c r="A10683" s="5"/>
    </row>
    <row r="10684" spans="1:1" x14ac:dyDescent="0.35">
      <c r="A10684" s="5"/>
    </row>
    <row r="10685" spans="1:1" x14ac:dyDescent="0.35">
      <c r="A10685" s="5"/>
    </row>
    <row r="10686" spans="1:1" x14ac:dyDescent="0.35">
      <c r="A10686" s="5"/>
    </row>
    <row r="10687" spans="1:1" x14ac:dyDescent="0.35">
      <c r="A10687" s="5"/>
    </row>
    <row r="10688" spans="1:1" x14ac:dyDescent="0.35">
      <c r="A10688" s="5"/>
    </row>
    <row r="10689" spans="1:1" x14ac:dyDescent="0.35">
      <c r="A10689" s="5"/>
    </row>
    <row r="10690" spans="1:1" x14ac:dyDescent="0.35">
      <c r="A10690" s="5"/>
    </row>
    <row r="10691" spans="1:1" x14ac:dyDescent="0.35">
      <c r="A10691" s="5"/>
    </row>
    <row r="10692" spans="1:1" x14ac:dyDescent="0.35">
      <c r="A10692" s="5"/>
    </row>
    <row r="10693" spans="1:1" x14ac:dyDescent="0.35">
      <c r="A10693" s="5"/>
    </row>
    <row r="10694" spans="1:1" x14ac:dyDescent="0.35">
      <c r="A10694" s="5"/>
    </row>
    <row r="10695" spans="1:1" x14ac:dyDescent="0.35">
      <c r="A10695" s="5"/>
    </row>
    <row r="10696" spans="1:1" x14ac:dyDescent="0.35">
      <c r="A10696" s="5"/>
    </row>
    <row r="10697" spans="1:1" x14ac:dyDescent="0.35">
      <c r="A10697" s="5"/>
    </row>
    <row r="10698" spans="1:1" x14ac:dyDescent="0.35">
      <c r="A10698" s="5"/>
    </row>
    <row r="10699" spans="1:1" x14ac:dyDescent="0.35">
      <c r="A10699" s="5"/>
    </row>
    <row r="10700" spans="1:1" x14ac:dyDescent="0.35">
      <c r="A10700" s="5"/>
    </row>
    <row r="10701" spans="1:1" x14ac:dyDescent="0.35">
      <c r="A10701" s="5"/>
    </row>
    <row r="10702" spans="1:1" x14ac:dyDescent="0.35">
      <c r="A10702" s="5"/>
    </row>
    <row r="10703" spans="1:1" x14ac:dyDescent="0.35">
      <c r="A10703" s="5"/>
    </row>
    <row r="10704" spans="1:1" x14ac:dyDescent="0.35">
      <c r="A10704" s="5"/>
    </row>
    <row r="10705" spans="1:1" x14ac:dyDescent="0.35">
      <c r="A10705" s="5"/>
    </row>
    <row r="10706" spans="1:1" x14ac:dyDescent="0.35">
      <c r="A10706" s="5"/>
    </row>
    <row r="10707" spans="1:1" x14ac:dyDescent="0.35">
      <c r="A10707" s="5"/>
    </row>
    <row r="10708" spans="1:1" x14ac:dyDescent="0.35">
      <c r="A10708" s="5"/>
    </row>
    <row r="10709" spans="1:1" x14ac:dyDescent="0.35">
      <c r="A10709" s="5"/>
    </row>
    <row r="10710" spans="1:1" x14ac:dyDescent="0.35">
      <c r="A10710" s="5"/>
    </row>
    <row r="10711" spans="1:1" x14ac:dyDescent="0.35">
      <c r="A10711" s="5"/>
    </row>
    <row r="10712" spans="1:1" x14ac:dyDescent="0.35">
      <c r="A10712" s="5"/>
    </row>
    <row r="10713" spans="1:1" x14ac:dyDescent="0.35">
      <c r="A10713" s="5"/>
    </row>
    <row r="10714" spans="1:1" x14ac:dyDescent="0.35">
      <c r="A10714" s="5"/>
    </row>
    <row r="10715" spans="1:1" x14ac:dyDescent="0.35">
      <c r="A10715" s="5"/>
    </row>
    <row r="10716" spans="1:1" x14ac:dyDescent="0.35">
      <c r="A10716" s="5"/>
    </row>
    <row r="10717" spans="1:1" x14ac:dyDescent="0.35">
      <c r="A10717" s="5"/>
    </row>
    <row r="10718" spans="1:1" x14ac:dyDescent="0.35">
      <c r="A10718" s="5"/>
    </row>
    <row r="10719" spans="1:1" x14ac:dyDescent="0.35">
      <c r="A10719" s="5"/>
    </row>
    <row r="10720" spans="1:1" x14ac:dyDescent="0.35">
      <c r="A10720" s="5"/>
    </row>
    <row r="10721" spans="1:1" x14ac:dyDescent="0.35">
      <c r="A10721" s="5"/>
    </row>
    <row r="10722" spans="1:1" x14ac:dyDescent="0.35">
      <c r="A10722" s="5"/>
    </row>
    <row r="10723" spans="1:1" x14ac:dyDescent="0.35">
      <c r="A10723" s="5"/>
    </row>
    <row r="10724" spans="1:1" x14ac:dyDescent="0.35">
      <c r="A10724" s="5"/>
    </row>
    <row r="10725" spans="1:1" x14ac:dyDescent="0.35">
      <c r="A10725" s="5"/>
    </row>
    <row r="10726" spans="1:1" x14ac:dyDescent="0.35">
      <c r="A10726" s="5"/>
    </row>
    <row r="10727" spans="1:1" x14ac:dyDescent="0.35">
      <c r="A10727" s="5"/>
    </row>
    <row r="10728" spans="1:1" x14ac:dyDescent="0.35">
      <c r="A10728" s="5"/>
    </row>
    <row r="10729" spans="1:1" x14ac:dyDescent="0.35">
      <c r="A10729" s="5"/>
    </row>
    <row r="10730" spans="1:1" x14ac:dyDescent="0.35">
      <c r="A10730" s="5"/>
    </row>
    <row r="10731" spans="1:1" x14ac:dyDescent="0.35">
      <c r="A10731" s="5"/>
    </row>
    <row r="10732" spans="1:1" x14ac:dyDescent="0.35">
      <c r="A10732" s="5"/>
    </row>
    <row r="10733" spans="1:1" x14ac:dyDescent="0.35">
      <c r="A10733" s="5"/>
    </row>
    <row r="10734" spans="1:1" x14ac:dyDescent="0.35">
      <c r="A10734" s="5"/>
    </row>
    <row r="10735" spans="1:1" x14ac:dyDescent="0.35">
      <c r="A10735" s="5"/>
    </row>
    <row r="10736" spans="1:1" x14ac:dyDescent="0.35">
      <c r="A10736" s="5"/>
    </row>
    <row r="10737" spans="1:1" x14ac:dyDescent="0.35">
      <c r="A10737" s="5"/>
    </row>
    <row r="10738" spans="1:1" x14ac:dyDescent="0.35">
      <c r="A10738" s="5"/>
    </row>
    <row r="10739" spans="1:1" x14ac:dyDescent="0.35">
      <c r="A10739" s="5"/>
    </row>
    <row r="10740" spans="1:1" x14ac:dyDescent="0.35">
      <c r="A10740" s="5"/>
    </row>
    <row r="10741" spans="1:1" x14ac:dyDescent="0.35">
      <c r="A10741" s="5"/>
    </row>
    <row r="10742" spans="1:1" x14ac:dyDescent="0.35">
      <c r="A10742" s="5"/>
    </row>
    <row r="10743" spans="1:1" x14ac:dyDescent="0.35">
      <c r="A10743" s="5"/>
    </row>
    <row r="10744" spans="1:1" x14ac:dyDescent="0.35">
      <c r="A10744" s="5"/>
    </row>
    <row r="10745" spans="1:1" x14ac:dyDescent="0.35">
      <c r="A10745" s="5"/>
    </row>
    <row r="10746" spans="1:1" x14ac:dyDescent="0.35">
      <c r="A10746" s="5"/>
    </row>
    <row r="10747" spans="1:1" x14ac:dyDescent="0.35">
      <c r="A10747" s="5"/>
    </row>
    <row r="10748" spans="1:1" x14ac:dyDescent="0.35">
      <c r="A10748" s="5"/>
    </row>
    <row r="10749" spans="1:1" x14ac:dyDescent="0.35">
      <c r="A10749" s="5"/>
    </row>
    <row r="10750" spans="1:1" x14ac:dyDescent="0.35">
      <c r="A10750" s="5"/>
    </row>
    <row r="10751" spans="1:1" x14ac:dyDescent="0.35">
      <c r="A10751" s="5"/>
    </row>
    <row r="10752" spans="1:1" x14ac:dyDescent="0.35">
      <c r="A10752" s="5"/>
    </row>
    <row r="10753" spans="1:1" x14ac:dyDescent="0.35">
      <c r="A10753" s="5"/>
    </row>
    <row r="10754" spans="1:1" x14ac:dyDescent="0.35">
      <c r="A10754" s="5"/>
    </row>
    <row r="10755" spans="1:1" x14ac:dyDescent="0.35">
      <c r="A10755" s="5"/>
    </row>
    <row r="10756" spans="1:1" x14ac:dyDescent="0.35">
      <c r="A10756" s="5"/>
    </row>
    <row r="10757" spans="1:1" x14ac:dyDescent="0.35">
      <c r="A10757" s="5"/>
    </row>
    <row r="10758" spans="1:1" x14ac:dyDescent="0.35">
      <c r="A10758" s="5"/>
    </row>
    <row r="10759" spans="1:1" x14ac:dyDescent="0.35">
      <c r="A10759" s="5"/>
    </row>
    <row r="10760" spans="1:1" x14ac:dyDescent="0.35">
      <c r="A10760" s="5"/>
    </row>
    <row r="10761" spans="1:1" x14ac:dyDescent="0.35">
      <c r="A10761" s="5"/>
    </row>
    <row r="10762" spans="1:1" x14ac:dyDescent="0.35">
      <c r="A10762" s="5"/>
    </row>
    <row r="10763" spans="1:1" x14ac:dyDescent="0.35">
      <c r="A10763" s="5"/>
    </row>
    <row r="10764" spans="1:1" x14ac:dyDescent="0.35">
      <c r="A10764" s="5"/>
    </row>
    <row r="10765" spans="1:1" x14ac:dyDescent="0.35">
      <c r="A10765" s="5"/>
    </row>
    <row r="10766" spans="1:1" x14ac:dyDescent="0.35">
      <c r="A10766" s="5"/>
    </row>
    <row r="10767" spans="1:1" x14ac:dyDescent="0.35">
      <c r="A10767" s="5"/>
    </row>
    <row r="10768" spans="1:1" x14ac:dyDescent="0.35">
      <c r="A10768" s="5"/>
    </row>
    <row r="10769" spans="1:1" x14ac:dyDescent="0.35">
      <c r="A10769" s="5"/>
    </row>
    <row r="10770" spans="1:1" x14ac:dyDescent="0.35">
      <c r="A10770" s="5"/>
    </row>
    <row r="10771" spans="1:1" x14ac:dyDescent="0.35">
      <c r="A10771" s="5"/>
    </row>
    <row r="10772" spans="1:1" x14ac:dyDescent="0.35">
      <c r="A10772" s="5"/>
    </row>
    <row r="10773" spans="1:1" x14ac:dyDescent="0.35">
      <c r="A10773" s="5"/>
    </row>
    <row r="10774" spans="1:1" x14ac:dyDescent="0.35">
      <c r="A10774" s="5"/>
    </row>
    <row r="10775" spans="1:1" x14ac:dyDescent="0.35">
      <c r="A10775" s="5"/>
    </row>
    <row r="10776" spans="1:1" x14ac:dyDescent="0.35">
      <c r="A10776" s="5"/>
    </row>
    <row r="10777" spans="1:1" x14ac:dyDescent="0.35">
      <c r="A10777" s="5"/>
    </row>
    <row r="10778" spans="1:1" x14ac:dyDescent="0.35">
      <c r="A10778" s="5"/>
    </row>
    <row r="10779" spans="1:1" x14ac:dyDescent="0.35">
      <c r="A10779" s="5"/>
    </row>
    <row r="10780" spans="1:1" x14ac:dyDescent="0.35">
      <c r="A10780" s="5"/>
    </row>
    <row r="10781" spans="1:1" x14ac:dyDescent="0.35">
      <c r="A10781" s="5"/>
    </row>
    <row r="10782" spans="1:1" x14ac:dyDescent="0.35">
      <c r="A10782" s="5"/>
    </row>
    <row r="10783" spans="1:1" x14ac:dyDescent="0.35">
      <c r="A10783" s="5"/>
    </row>
    <row r="10784" spans="1:1" x14ac:dyDescent="0.35">
      <c r="A10784" s="5"/>
    </row>
    <row r="10785" spans="1:1" x14ac:dyDescent="0.35">
      <c r="A10785" s="5"/>
    </row>
    <row r="10786" spans="1:1" x14ac:dyDescent="0.35">
      <c r="A10786" s="5"/>
    </row>
    <row r="10787" spans="1:1" x14ac:dyDescent="0.35">
      <c r="A10787" s="5"/>
    </row>
    <row r="10788" spans="1:1" x14ac:dyDescent="0.35">
      <c r="A10788" s="5"/>
    </row>
    <row r="10789" spans="1:1" x14ac:dyDescent="0.35">
      <c r="A10789" s="5"/>
    </row>
    <row r="10790" spans="1:1" x14ac:dyDescent="0.35">
      <c r="A10790" s="5"/>
    </row>
    <row r="10791" spans="1:1" x14ac:dyDescent="0.35">
      <c r="A10791" s="5"/>
    </row>
    <row r="10792" spans="1:1" x14ac:dyDescent="0.35">
      <c r="A10792" s="5"/>
    </row>
    <row r="10793" spans="1:1" x14ac:dyDescent="0.35">
      <c r="A10793" s="5"/>
    </row>
    <row r="10794" spans="1:1" x14ac:dyDescent="0.35">
      <c r="A10794" s="5"/>
    </row>
    <row r="10795" spans="1:1" x14ac:dyDescent="0.35">
      <c r="A10795" s="5"/>
    </row>
    <row r="10796" spans="1:1" x14ac:dyDescent="0.35">
      <c r="A10796" s="5"/>
    </row>
    <row r="10797" spans="1:1" x14ac:dyDescent="0.35">
      <c r="A10797" s="5"/>
    </row>
    <row r="10798" spans="1:1" x14ac:dyDescent="0.35">
      <c r="A10798" s="5"/>
    </row>
    <row r="10799" spans="1:1" x14ac:dyDescent="0.35">
      <c r="A10799" s="5"/>
    </row>
    <row r="10800" spans="1:1" x14ac:dyDescent="0.35">
      <c r="A10800" s="5"/>
    </row>
    <row r="10801" spans="1:1" x14ac:dyDescent="0.35">
      <c r="A10801" s="5"/>
    </row>
    <row r="10802" spans="1:1" x14ac:dyDescent="0.35">
      <c r="A10802" s="5"/>
    </row>
    <row r="10803" spans="1:1" x14ac:dyDescent="0.35">
      <c r="A10803" s="5"/>
    </row>
    <row r="10804" spans="1:1" x14ac:dyDescent="0.35">
      <c r="A10804" s="5"/>
    </row>
    <row r="10805" spans="1:1" x14ac:dyDescent="0.35">
      <c r="A10805" s="5"/>
    </row>
    <row r="10806" spans="1:1" x14ac:dyDescent="0.35">
      <c r="A10806" s="5"/>
    </row>
    <row r="10807" spans="1:1" x14ac:dyDescent="0.35">
      <c r="A10807" s="5"/>
    </row>
    <row r="10808" spans="1:1" x14ac:dyDescent="0.35">
      <c r="A10808" s="5"/>
    </row>
    <row r="10809" spans="1:1" x14ac:dyDescent="0.35">
      <c r="A10809" s="5"/>
    </row>
    <row r="10810" spans="1:1" x14ac:dyDescent="0.35">
      <c r="A10810" s="5"/>
    </row>
    <row r="10811" spans="1:1" x14ac:dyDescent="0.35">
      <c r="A10811" s="5"/>
    </row>
    <row r="10812" spans="1:1" x14ac:dyDescent="0.35">
      <c r="A10812" s="5"/>
    </row>
    <row r="10813" spans="1:1" x14ac:dyDescent="0.35">
      <c r="A10813" s="5"/>
    </row>
    <row r="10814" spans="1:1" x14ac:dyDescent="0.35">
      <c r="A10814" s="5"/>
    </row>
    <row r="10815" spans="1:1" x14ac:dyDescent="0.35">
      <c r="A10815" s="5"/>
    </row>
    <row r="10816" spans="1:1" x14ac:dyDescent="0.35">
      <c r="A10816" s="5"/>
    </row>
    <row r="10817" spans="1:1" x14ac:dyDescent="0.35">
      <c r="A10817" s="5"/>
    </row>
    <row r="10818" spans="1:1" x14ac:dyDescent="0.35">
      <c r="A10818" s="5"/>
    </row>
    <row r="10819" spans="1:1" x14ac:dyDescent="0.35">
      <c r="A10819" s="5"/>
    </row>
    <row r="10820" spans="1:1" x14ac:dyDescent="0.35">
      <c r="A10820" s="5"/>
    </row>
    <row r="10821" spans="1:1" x14ac:dyDescent="0.35">
      <c r="A10821" s="5"/>
    </row>
    <row r="10822" spans="1:1" x14ac:dyDescent="0.35">
      <c r="A10822" s="5"/>
    </row>
    <row r="10823" spans="1:1" x14ac:dyDescent="0.35">
      <c r="A10823" s="5"/>
    </row>
    <row r="10824" spans="1:1" x14ac:dyDescent="0.35">
      <c r="A10824" s="5"/>
    </row>
    <row r="10825" spans="1:1" x14ac:dyDescent="0.35">
      <c r="A10825" s="5"/>
    </row>
    <row r="10826" spans="1:1" x14ac:dyDescent="0.35">
      <c r="A10826" s="5"/>
    </row>
    <row r="10827" spans="1:1" x14ac:dyDescent="0.35">
      <c r="A10827" s="5"/>
    </row>
    <row r="10828" spans="1:1" x14ac:dyDescent="0.35">
      <c r="A10828" s="5"/>
    </row>
    <row r="10829" spans="1:1" x14ac:dyDescent="0.35">
      <c r="A10829" s="5"/>
    </row>
    <row r="10830" spans="1:1" x14ac:dyDescent="0.35">
      <c r="A10830" s="5"/>
    </row>
    <row r="10831" spans="1:1" x14ac:dyDescent="0.35">
      <c r="A10831" s="5"/>
    </row>
    <row r="10832" spans="1:1" x14ac:dyDescent="0.35">
      <c r="A10832" s="5"/>
    </row>
    <row r="10833" spans="1:1" x14ac:dyDescent="0.35">
      <c r="A10833" s="5"/>
    </row>
    <row r="10834" spans="1:1" x14ac:dyDescent="0.35">
      <c r="A10834" s="5"/>
    </row>
    <row r="10835" spans="1:1" x14ac:dyDescent="0.35">
      <c r="A10835" s="5"/>
    </row>
    <row r="10836" spans="1:1" x14ac:dyDescent="0.35">
      <c r="A10836" s="5"/>
    </row>
    <row r="10837" spans="1:1" x14ac:dyDescent="0.35">
      <c r="A10837" s="5"/>
    </row>
    <row r="10838" spans="1:1" x14ac:dyDescent="0.35">
      <c r="A10838" s="5"/>
    </row>
    <row r="10839" spans="1:1" x14ac:dyDescent="0.35">
      <c r="A10839" s="5"/>
    </row>
    <row r="10840" spans="1:1" x14ac:dyDescent="0.35">
      <c r="A10840" s="5"/>
    </row>
    <row r="10841" spans="1:1" x14ac:dyDescent="0.35">
      <c r="A10841" s="5"/>
    </row>
    <row r="10842" spans="1:1" x14ac:dyDescent="0.35">
      <c r="A10842" s="5"/>
    </row>
    <row r="10843" spans="1:1" x14ac:dyDescent="0.35">
      <c r="A10843" s="5"/>
    </row>
    <row r="10844" spans="1:1" x14ac:dyDescent="0.35">
      <c r="A10844" s="5"/>
    </row>
    <row r="10845" spans="1:1" x14ac:dyDescent="0.35">
      <c r="A10845" s="5"/>
    </row>
    <row r="10846" spans="1:1" x14ac:dyDescent="0.35">
      <c r="A10846" s="5"/>
    </row>
    <row r="10847" spans="1:1" x14ac:dyDescent="0.35">
      <c r="A10847" s="5"/>
    </row>
    <row r="10848" spans="1:1" x14ac:dyDescent="0.35">
      <c r="A10848" s="5"/>
    </row>
    <row r="10849" spans="1:1" x14ac:dyDescent="0.35">
      <c r="A10849" s="5"/>
    </row>
    <row r="10850" spans="1:1" x14ac:dyDescent="0.35">
      <c r="A10850" s="5"/>
    </row>
    <row r="10851" spans="1:1" x14ac:dyDescent="0.35">
      <c r="A10851" s="5"/>
    </row>
    <row r="10852" spans="1:1" x14ac:dyDescent="0.35">
      <c r="A10852" s="5"/>
    </row>
    <row r="10853" spans="1:1" x14ac:dyDescent="0.35">
      <c r="A10853" s="5"/>
    </row>
    <row r="10854" spans="1:1" x14ac:dyDescent="0.35">
      <c r="A10854" s="5"/>
    </row>
    <row r="10855" spans="1:1" x14ac:dyDescent="0.35">
      <c r="A10855" s="5"/>
    </row>
    <row r="10856" spans="1:1" x14ac:dyDescent="0.35">
      <c r="A10856" s="5"/>
    </row>
    <row r="10857" spans="1:1" x14ac:dyDescent="0.35">
      <c r="A10857" s="5"/>
    </row>
    <row r="10858" spans="1:1" x14ac:dyDescent="0.35">
      <c r="A10858" s="5"/>
    </row>
    <row r="10859" spans="1:1" x14ac:dyDescent="0.35">
      <c r="A10859" s="5"/>
    </row>
    <row r="10860" spans="1:1" x14ac:dyDescent="0.35">
      <c r="A10860" s="5"/>
    </row>
    <row r="10861" spans="1:1" x14ac:dyDescent="0.35">
      <c r="A10861" s="5"/>
    </row>
    <row r="10862" spans="1:1" x14ac:dyDescent="0.35">
      <c r="A10862" s="5"/>
    </row>
    <row r="10863" spans="1:1" x14ac:dyDescent="0.35">
      <c r="A10863" s="5"/>
    </row>
    <row r="10864" spans="1:1" x14ac:dyDescent="0.35">
      <c r="A10864" s="5"/>
    </row>
    <row r="10865" spans="1:1" x14ac:dyDescent="0.35">
      <c r="A10865" s="5"/>
    </row>
    <row r="10866" spans="1:1" x14ac:dyDescent="0.35">
      <c r="A10866" s="5"/>
    </row>
    <row r="10867" spans="1:1" x14ac:dyDescent="0.35">
      <c r="A10867" s="5"/>
    </row>
    <row r="10868" spans="1:1" x14ac:dyDescent="0.35">
      <c r="A10868" s="5"/>
    </row>
    <row r="10869" spans="1:1" x14ac:dyDescent="0.35">
      <c r="A10869" s="5"/>
    </row>
    <row r="10870" spans="1:1" x14ac:dyDescent="0.35">
      <c r="A10870" s="5"/>
    </row>
    <row r="10871" spans="1:1" x14ac:dyDescent="0.35">
      <c r="A10871" s="5"/>
    </row>
    <row r="10872" spans="1:1" x14ac:dyDescent="0.35">
      <c r="A10872" s="5"/>
    </row>
    <row r="10873" spans="1:1" x14ac:dyDescent="0.35">
      <c r="A10873" s="5"/>
    </row>
    <row r="10874" spans="1:1" x14ac:dyDescent="0.35">
      <c r="A10874" s="5"/>
    </row>
    <row r="10875" spans="1:1" x14ac:dyDescent="0.35">
      <c r="A10875" s="5"/>
    </row>
    <row r="10876" spans="1:1" x14ac:dyDescent="0.35">
      <c r="A10876" s="5"/>
    </row>
    <row r="10877" spans="1:1" x14ac:dyDescent="0.35">
      <c r="A10877" s="5"/>
    </row>
    <row r="10878" spans="1:1" x14ac:dyDescent="0.35">
      <c r="A10878" s="5"/>
    </row>
    <row r="10879" spans="1:1" x14ac:dyDescent="0.35">
      <c r="A10879" s="5"/>
    </row>
    <row r="10880" spans="1:1" x14ac:dyDescent="0.35">
      <c r="A10880" s="5"/>
    </row>
    <row r="10881" spans="1:1" x14ac:dyDescent="0.35">
      <c r="A10881" s="5"/>
    </row>
    <row r="10882" spans="1:1" x14ac:dyDescent="0.35">
      <c r="A10882" s="5"/>
    </row>
    <row r="10883" spans="1:1" x14ac:dyDescent="0.35">
      <c r="A10883" s="5"/>
    </row>
    <row r="10884" spans="1:1" x14ac:dyDescent="0.35">
      <c r="A10884" s="5"/>
    </row>
    <row r="10885" spans="1:1" x14ac:dyDescent="0.35">
      <c r="A10885" s="5"/>
    </row>
    <row r="10886" spans="1:1" x14ac:dyDescent="0.35">
      <c r="A10886" s="5"/>
    </row>
    <row r="10887" spans="1:1" x14ac:dyDescent="0.35">
      <c r="A10887" s="5"/>
    </row>
    <row r="10888" spans="1:1" x14ac:dyDescent="0.35">
      <c r="A10888" s="5"/>
    </row>
    <row r="10889" spans="1:1" x14ac:dyDescent="0.35">
      <c r="A10889" s="5"/>
    </row>
    <row r="10890" spans="1:1" x14ac:dyDescent="0.35">
      <c r="A10890" s="5"/>
    </row>
    <row r="10891" spans="1:1" x14ac:dyDescent="0.35">
      <c r="A10891" s="5"/>
    </row>
    <row r="10892" spans="1:1" x14ac:dyDescent="0.35">
      <c r="A10892" s="5"/>
    </row>
    <row r="10893" spans="1:1" x14ac:dyDescent="0.35">
      <c r="A10893" s="5"/>
    </row>
    <row r="10894" spans="1:1" x14ac:dyDescent="0.35">
      <c r="A10894" s="5"/>
    </row>
    <row r="10895" spans="1:1" x14ac:dyDescent="0.35">
      <c r="A10895" s="5"/>
    </row>
    <row r="10896" spans="1:1" x14ac:dyDescent="0.35">
      <c r="A10896" s="5"/>
    </row>
    <row r="10897" spans="1:1" x14ac:dyDescent="0.35">
      <c r="A10897" s="5"/>
    </row>
    <row r="10898" spans="1:1" x14ac:dyDescent="0.35">
      <c r="A10898" s="5"/>
    </row>
    <row r="10899" spans="1:1" x14ac:dyDescent="0.35">
      <c r="A10899" s="5"/>
    </row>
    <row r="10900" spans="1:1" x14ac:dyDescent="0.35">
      <c r="A10900" s="5"/>
    </row>
    <row r="10901" spans="1:1" x14ac:dyDescent="0.35">
      <c r="A10901" s="5"/>
    </row>
    <row r="10902" spans="1:1" x14ac:dyDescent="0.35">
      <c r="A10902" s="5"/>
    </row>
    <row r="10903" spans="1:1" x14ac:dyDescent="0.35">
      <c r="A10903" s="5"/>
    </row>
    <row r="10904" spans="1:1" x14ac:dyDescent="0.35">
      <c r="A10904" s="5"/>
    </row>
    <row r="10905" spans="1:1" x14ac:dyDescent="0.35">
      <c r="A10905" s="5"/>
    </row>
    <row r="10906" spans="1:1" x14ac:dyDescent="0.35">
      <c r="A10906" s="5"/>
    </row>
    <row r="10907" spans="1:1" x14ac:dyDescent="0.35">
      <c r="A10907" s="5"/>
    </row>
    <row r="10908" spans="1:1" x14ac:dyDescent="0.35">
      <c r="A10908" s="5"/>
    </row>
    <row r="10909" spans="1:1" x14ac:dyDescent="0.35">
      <c r="A10909" s="5"/>
    </row>
    <row r="10910" spans="1:1" x14ac:dyDescent="0.35">
      <c r="A10910" s="5"/>
    </row>
    <row r="10911" spans="1:1" x14ac:dyDescent="0.35">
      <c r="A10911" s="5"/>
    </row>
    <row r="10912" spans="1:1" x14ac:dyDescent="0.35">
      <c r="A10912" s="5"/>
    </row>
    <row r="10913" spans="1:1" x14ac:dyDescent="0.35">
      <c r="A10913" s="5"/>
    </row>
    <row r="10914" spans="1:1" x14ac:dyDescent="0.35">
      <c r="A10914" s="5"/>
    </row>
    <row r="10915" spans="1:1" x14ac:dyDescent="0.35">
      <c r="A10915" s="5"/>
    </row>
    <row r="10916" spans="1:1" x14ac:dyDescent="0.35">
      <c r="A10916" s="5"/>
    </row>
    <row r="10917" spans="1:1" x14ac:dyDescent="0.35">
      <c r="A10917" s="5"/>
    </row>
    <row r="10918" spans="1:1" x14ac:dyDescent="0.35">
      <c r="A10918" s="5"/>
    </row>
    <row r="10919" spans="1:1" x14ac:dyDescent="0.35">
      <c r="A10919" s="5"/>
    </row>
    <row r="10920" spans="1:1" x14ac:dyDescent="0.35">
      <c r="A10920" s="5"/>
    </row>
    <row r="10921" spans="1:1" x14ac:dyDescent="0.35">
      <c r="A10921" s="5"/>
    </row>
    <row r="10922" spans="1:1" x14ac:dyDescent="0.35">
      <c r="A10922" s="5"/>
    </row>
    <row r="10923" spans="1:1" x14ac:dyDescent="0.35">
      <c r="A10923" s="5"/>
    </row>
    <row r="10924" spans="1:1" x14ac:dyDescent="0.35">
      <c r="A10924" s="5"/>
    </row>
    <row r="10925" spans="1:1" x14ac:dyDescent="0.35">
      <c r="A10925" s="5"/>
    </row>
    <row r="10926" spans="1:1" x14ac:dyDescent="0.35">
      <c r="A10926" s="5"/>
    </row>
    <row r="10927" spans="1:1" x14ac:dyDescent="0.35">
      <c r="A10927" s="5"/>
    </row>
    <row r="10928" spans="1:1" x14ac:dyDescent="0.35">
      <c r="A10928" s="5"/>
    </row>
    <row r="10929" spans="1:1" x14ac:dyDescent="0.35">
      <c r="A10929" s="5"/>
    </row>
    <row r="10930" spans="1:1" x14ac:dyDescent="0.35">
      <c r="A10930" s="5"/>
    </row>
    <row r="10931" spans="1:1" x14ac:dyDescent="0.35">
      <c r="A10931" s="5"/>
    </row>
    <row r="10932" spans="1:1" x14ac:dyDescent="0.35">
      <c r="A10932" s="5"/>
    </row>
    <row r="10933" spans="1:1" x14ac:dyDescent="0.35">
      <c r="A10933" s="5"/>
    </row>
    <row r="10934" spans="1:1" x14ac:dyDescent="0.35">
      <c r="A10934" s="5"/>
    </row>
    <row r="10935" spans="1:1" x14ac:dyDescent="0.35">
      <c r="A10935" s="5"/>
    </row>
    <row r="10936" spans="1:1" x14ac:dyDescent="0.35">
      <c r="A10936" s="5"/>
    </row>
    <row r="10937" spans="1:1" x14ac:dyDescent="0.35">
      <c r="A10937" s="5"/>
    </row>
    <row r="10938" spans="1:1" x14ac:dyDescent="0.35">
      <c r="A10938" s="5"/>
    </row>
    <row r="10939" spans="1:1" x14ac:dyDescent="0.35">
      <c r="A10939" s="5"/>
    </row>
    <row r="10940" spans="1:1" x14ac:dyDescent="0.35">
      <c r="A10940" s="5"/>
    </row>
    <row r="10941" spans="1:1" x14ac:dyDescent="0.35">
      <c r="A10941" s="5"/>
    </row>
    <row r="10942" spans="1:1" x14ac:dyDescent="0.35">
      <c r="A10942" s="5"/>
    </row>
    <row r="10943" spans="1:1" x14ac:dyDescent="0.35">
      <c r="A10943" s="5"/>
    </row>
    <row r="10944" spans="1:1" x14ac:dyDescent="0.35">
      <c r="A10944" s="5"/>
    </row>
    <row r="10945" spans="1:1" x14ac:dyDescent="0.35">
      <c r="A10945" s="5"/>
    </row>
    <row r="10946" spans="1:1" x14ac:dyDescent="0.35">
      <c r="A10946" s="5"/>
    </row>
    <row r="10947" spans="1:1" x14ac:dyDescent="0.35">
      <c r="A10947" s="5"/>
    </row>
    <row r="10948" spans="1:1" x14ac:dyDescent="0.35">
      <c r="A10948" s="5"/>
    </row>
    <row r="10949" spans="1:1" x14ac:dyDescent="0.35">
      <c r="A10949" s="5"/>
    </row>
    <row r="10950" spans="1:1" x14ac:dyDescent="0.35">
      <c r="A10950" s="5"/>
    </row>
    <row r="10951" spans="1:1" x14ac:dyDescent="0.35">
      <c r="A10951" s="5"/>
    </row>
    <row r="10952" spans="1:1" x14ac:dyDescent="0.35">
      <c r="A10952" s="5"/>
    </row>
    <row r="10953" spans="1:1" x14ac:dyDescent="0.35">
      <c r="A10953" s="5"/>
    </row>
    <row r="10954" spans="1:1" x14ac:dyDescent="0.35">
      <c r="A10954" s="5"/>
    </row>
    <row r="10955" spans="1:1" x14ac:dyDescent="0.35">
      <c r="A10955" s="5"/>
    </row>
    <row r="10956" spans="1:1" x14ac:dyDescent="0.35">
      <c r="A10956" s="5"/>
    </row>
    <row r="10957" spans="1:1" x14ac:dyDescent="0.35">
      <c r="A10957" s="5"/>
    </row>
    <row r="10958" spans="1:1" x14ac:dyDescent="0.35">
      <c r="A10958" s="5"/>
    </row>
    <row r="10959" spans="1:1" x14ac:dyDescent="0.35">
      <c r="A10959" s="5"/>
    </row>
    <row r="10960" spans="1:1" x14ac:dyDescent="0.35">
      <c r="A10960" s="5"/>
    </row>
    <row r="10961" spans="1:1" x14ac:dyDescent="0.35">
      <c r="A10961" s="5"/>
    </row>
    <row r="10962" spans="1:1" x14ac:dyDescent="0.35">
      <c r="A10962" s="5"/>
    </row>
    <row r="10963" spans="1:1" x14ac:dyDescent="0.35">
      <c r="A10963" s="5"/>
    </row>
    <row r="10964" spans="1:1" x14ac:dyDescent="0.35">
      <c r="A10964" s="5"/>
    </row>
    <row r="10965" spans="1:1" x14ac:dyDescent="0.35">
      <c r="A10965" s="5"/>
    </row>
    <row r="10966" spans="1:1" x14ac:dyDescent="0.35">
      <c r="A10966" s="5"/>
    </row>
    <row r="10967" spans="1:1" x14ac:dyDescent="0.35">
      <c r="A10967" s="5"/>
    </row>
    <row r="10968" spans="1:1" x14ac:dyDescent="0.35">
      <c r="A10968" s="5"/>
    </row>
    <row r="10969" spans="1:1" x14ac:dyDescent="0.35">
      <c r="A10969" s="5"/>
    </row>
    <row r="10970" spans="1:1" x14ac:dyDescent="0.35">
      <c r="A10970" s="5"/>
    </row>
    <row r="10971" spans="1:1" x14ac:dyDescent="0.35">
      <c r="A10971" s="5"/>
    </row>
    <row r="10972" spans="1:1" x14ac:dyDescent="0.35">
      <c r="A10972" s="5"/>
    </row>
    <row r="10973" spans="1:1" x14ac:dyDescent="0.35">
      <c r="A10973" s="5"/>
    </row>
    <row r="10974" spans="1:1" x14ac:dyDescent="0.35">
      <c r="A10974" s="5"/>
    </row>
    <row r="10975" spans="1:1" x14ac:dyDescent="0.35">
      <c r="A10975" s="5"/>
    </row>
    <row r="10976" spans="1:1" x14ac:dyDescent="0.35">
      <c r="A10976" s="5"/>
    </row>
    <row r="10977" spans="1:1" x14ac:dyDescent="0.35">
      <c r="A10977" s="5"/>
    </row>
    <row r="10978" spans="1:1" x14ac:dyDescent="0.35">
      <c r="A10978" s="5"/>
    </row>
    <row r="10979" spans="1:1" x14ac:dyDescent="0.35">
      <c r="A10979" s="5"/>
    </row>
    <row r="10980" spans="1:1" x14ac:dyDescent="0.35">
      <c r="A10980" s="5"/>
    </row>
    <row r="10981" spans="1:1" x14ac:dyDescent="0.35">
      <c r="A10981" s="5"/>
    </row>
    <row r="10982" spans="1:1" x14ac:dyDescent="0.35">
      <c r="A10982" s="5"/>
    </row>
    <row r="10983" spans="1:1" x14ac:dyDescent="0.35">
      <c r="A10983" s="5"/>
    </row>
    <row r="10984" spans="1:1" x14ac:dyDescent="0.35">
      <c r="A10984" s="5"/>
    </row>
    <row r="10985" spans="1:1" x14ac:dyDescent="0.35">
      <c r="A10985" s="5"/>
    </row>
    <row r="10986" spans="1:1" x14ac:dyDescent="0.35">
      <c r="A10986" s="5"/>
    </row>
    <row r="10987" spans="1:1" x14ac:dyDescent="0.35">
      <c r="A10987" s="5"/>
    </row>
    <row r="10988" spans="1:1" x14ac:dyDescent="0.35">
      <c r="A10988" s="5"/>
    </row>
    <row r="10989" spans="1:1" x14ac:dyDescent="0.35">
      <c r="A10989" s="5"/>
    </row>
    <row r="10990" spans="1:1" x14ac:dyDescent="0.35">
      <c r="A10990" s="5"/>
    </row>
    <row r="10991" spans="1:1" x14ac:dyDescent="0.35">
      <c r="A10991" s="5"/>
    </row>
    <row r="10992" spans="1:1" x14ac:dyDescent="0.35">
      <c r="A10992" s="5"/>
    </row>
    <row r="10993" spans="1:1" x14ac:dyDescent="0.35">
      <c r="A10993" s="5"/>
    </row>
    <row r="10994" spans="1:1" x14ac:dyDescent="0.35">
      <c r="A10994" s="5"/>
    </row>
    <row r="10995" spans="1:1" x14ac:dyDescent="0.35">
      <c r="A10995" s="5"/>
    </row>
    <row r="10996" spans="1:1" x14ac:dyDescent="0.35">
      <c r="A10996" s="5"/>
    </row>
    <row r="10997" spans="1:1" x14ac:dyDescent="0.35">
      <c r="A10997" s="5"/>
    </row>
    <row r="10998" spans="1:1" x14ac:dyDescent="0.35">
      <c r="A10998" s="5"/>
    </row>
    <row r="10999" spans="1:1" x14ac:dyDescent="0.35">
      <c r="A10999" s="5"/>
    </row>
    <row r="11000" spans="1:1" x14ac:dyDescent="0.35">
      <c r="A11000" s="5"/>
    </row>
    <row r="11001" spans="1:1" x14ac:dyDescent="0.35">
      <c r="A11001" s="5"/>
    </row>
    <row r="11002" spans="1:1" x14ac:dyDescent="0.35">
      <c r="A11002" s="5"/>
    </row>
    <row r="11003" spans="1:1" x14ac:dyDescent="0.35">
      <c r="A11003" s="5"/>
    </row>
    <row r="11004" spans="1:1" x14ac:dyDescent="0.35">
      <c r="A11004" s="5"/>
    </row>
    <row r="11005" spans="1:1" x14ac:dyDescent="0.35">
      <c r="A11005" s="5"/>
    </row>
    <row r="11006" spans="1:1" x14ac:dyDescent="0.35">
      <c r="A11006" s="5"/>
    </row>
    <row r="11007" spans="1:1" x14ac:dyDescent="0.35">
      <c r="A11007" s="5"/>
    </row>
    <row r="11008" spans="1:1" x14ac:dyDescent="0.35">
      <c r="A11008" s="5"/>
    </row>
    <row r="11009" spans="1:1" x14ac:dyDescent="0.35">
      <c r="A11009" s="5"/>
    </row>
    <row r="11010" spans="1:1" x14ac:dyDescent="0.35">
      <c r="A11010" s="5"/>
    </row>
    <row r="11011" spans="1:1" x14ac:dyDescent="0.35">
      <c r="A11011" s="5"/>
    </row>
    <row r="11012" spans="1:1" x14ac:dyDescent="0.35">
      <c r="A11012" s="5"/>
    </row>
    <row r="11013" spans="1:1" x14ac:dyDescent="0.35">
      <c r="A11013" s="5"/>
    </row>
    <row r="11014" spans="1:1" x14ac:dyDescent="0.35">
      <c r="A11014" s="5"/>
    </row>
    <row r="11015" spans="1:1" x14ac:dyDescent="0.35">
      <c r="A11015" s="5"/>
    </row>
    <row r="11016" spans="1:1" x14ac:dyDescent="0.35">
      <c r="A11016" s="5"/>
    </row>
    <row r="11017" spans="1:1" x14ac:dyDescent="0.35">
      <c r="A11017" s="5"/>
    </row>
    <row r="11018" spans="1:1" x14ac:dyDescent="0.35">
      <c r="A11018" s="5"/>
    </row>
    <row r="11019" spans="1:1" x14ac:dyDescent="0.35">
      <c r="A11019" s="5"/>
    </row>
    <row r="11020" spans="1:1" x14ac:dyDescent="0.35">
      <c r="A11020" s="5"/>
    </row>
    <row r="11021" spans="1:1" x14ac:dyDescent="0.35">
      <c r="A11021" s="5"/>
    </row>
    <row r="11022" spans="1:1" x14ac:dyDescent="0.35">
      <c r="A11022" s="5"/>
    </row>
    <row r="11023" spans="1:1" x14ac:dyDescent="0.35">
      <c r="A11023" s="5"/>
    </row>
    <row r="11024" spans="1:1" x14ac:dyDescent="0.35">
      <c r="A11024" s="5"/>
    </row>
    <row r="11025" spans="1:1" x14ac:dyDescent="0.35">
      <c r="A11025" s="5"/>
    </row>
    <row r="11026" spans="1:1" x14ac:dyDescent="0.35">
      <c r="A11026" s="5"/>
    </row>
    <row r="11027" spans="1:1" x14ac:dyDescent="0.35">
      <c r="A11027" s="5"/>
    </row>
    <row r="11028" spans="1:1" x14ac:dyDescent="0.35">
      <c r="A11028" s="5"/>
    </row>
    <row r="11029" spans="1:1" x14ac:dyDescent="0.35">
      <c r="A11029" s="5"/>
    </row>
    <row r="11030" spans="1:1" x14ac:dyDescent="0.35">
      <c r="A11030" s="5"/>
    </row>
    <row r="11031" spans="1:1" x14ac:dyDescent="0.35">
      <c r="A11031" s="5"/>
    </row>
    <row r="11032" spans="1:1" x14ac:dyDescent="0.35">
      <c r="A11032" s="5"/>
    </row>
    <row r="11033" spans="1:1" x14ac:dyDescent="0.35">
      <c r="A11033" s="5"/>
    </row>
    <row r="11034" spans="1:1" x14ac:dyDescent="0.35">
      <c r="A11034" s="5"/>
    </row>
    <row r="11035" spans="1:1" x14ac:dyDescent="0.35">
      <c r="A11035" s="5"/>
    </row>
    <row r="11036" spans="1:1" x14ac:dyDescent="0.35">
      <c r="A11036" s="5"/>
    </row>
    <row r="11037" spans="1:1" x14ac:dyDescent="0.35">
      <c r="A11037" s="5"/>
    </row>
    <row r="11038" spans="1:1" x14ac:dyDescent="0.35">
      <c r="A11038" s="5"/>
    </row>
    <row r="11039" spans="1:1" x14ac:dyDescent="0.35">
      <c r="A11039" s="5"/>
    </row>
    <row r="11040" spans="1:1" x14ac:dyDescent="0.35">
      <c r="A11040" s="5"/>
    </row>
    <row r="11041" spans="1:1" x14ac:dyDescent="0.35">
      <c r="A11041" s="5"/>
    </row>
    <row r="11042" spans="1:1" x14ac:dyDescent="0.35">
      <c r="A11042" s="5"/>
    </row>
    <row r="11043" spans="1:1" x14ac:dyDescent="0.35">
      <c r="A11043" s="5"/>
    </row>
    <row r="11044" spans="1:1" x14ac:dyDescent="0.35">
      <c r="A11044" s="5"/>
    </row>
    <row r="11045" spans="1:1" x14ac:dyDescent="0.35">
      <c r="A11045" s="5"/>
    </row>
    <row r="11046" spans="1:1" x14ac:dyDescent="0.35">
      <c r="A11046" s="5"/>
    </row>
    <row r="11047" spans="1:1" x14ac:dyDescent="0.35">
      <c r="A11047" s="5"/>
    </row>
    <row r="11048" spans="1:1" x14ac:dyDescent="0.35">
      <c r="A11048" s="5"/>
    </row>
    <row r="11049" spans="1:1" x14ac:dyDescent="0.35">
      <c r="A11049" s="5"/>
    </row>
    <row r="11050" spans="1:1" x14ac:dyDescent="0.35">
      <c r="A11050" s="5"/>
    </row>
    <row r="11051" spans="1:1" x14ac:dyDescent="0.35">
      <c r="A11051" s="5"/>
    </row>
    <row r="11052" spans="1:1" x14ac:dyDescent="0.35">
      <c r="A11052" s="5"/>
    </row>
    <row r="11053" spans="1:1" x14ac:dyDescent="0.35">
      <c r="A11053" s="5"/>
    </row>
    <row r="11054" spans="1:1" x14ac:dyDescent="0.35">
      <c r="A11054" s="5"/>
    </row>
    <row r="11055" spans="1:1" x14ac:dyDescent="0.35">
      <c r="A11055" s="5"/>
    </row>
    <row r="11056" spans="1:1" x14ac:dyDescent="0.35">
      <c r="A11056" s="5"/>
    </row>
    <row r="11057" spans="1:1" x14ac:dyDescent="0.35">
      <c r="A11057" s="5"/>
    </row>
    <row r="11058" spans="1:1" x14ac:dyDescent="0.35">
      <c r="A11058" s="5"/>
    </row>
    <row r="11059" spans="1:1" x14ac:dyDescent="0.35">
      <c r="A11059" s="5"/>
    </row>
    <row r="11060" spans="1:1" x14ac:dyDescent="0.35">
      <c r="A11060" s="5"/>
    </row>
    <row r="11061" spans="1:1" x14ac:dyDescent="0.35">
      <c r="A11061" s="5"/>
    </row>
    <row r="11062" spans="1:1" x14ac:dyDescent="0.35">
      <c r="A11062" s="5"/>
    </row>
    <row r="11063" spans="1:1" x14ac:dyDescent="0.35">
      <c r="A11063" s="5"/>
    </row>
    <row r="11064" spans="1:1" x14ac:dyDescent="0.35">
      <c r="A11064" s="5"/>
    </row>
    <row r="11065" spans="1:1" x14ac:dyDescent="0.35">
      <c r="A11065" s="5"/>
    </row>
    <row r="11066" spans="1:1" x14ac:dyDescent="0.35">
      <c r="A11066" s="5"/>
    </row>
    <row r="11067" spans="1:1" x14ac:dyDescent="0.35">
      <c r="A11067" s="5"/>
    </row>
    <row r="11068" spans="1:1" x14ac:dyDescent="0.35">
      <c r="A11068" s="5"/>
    </row>
    <row r="11069" spans="1:1" x14ac:dyDescent="0.35">
      <c r="A11069" s="5"/>
    </row>
    <row r="11070" spans="1:1" x14ac:dyDescent="0.35">
      <c r="A11070" s="5"/>
    </row>
    <row r="11071" spans="1:1" x14ac:dyDescent="0.35">
      <c r="A11071" s="5"/>
    </row>
    <row r="11072" spans="1:1" x14ac:dyDescent="0.35">
      <c r="A11072" s="5"/>
    </row>
    <row r="11073" spans="1:1" x14ac:dyDescent="0.35">
      <c r="A11073" s="5"/>
    </row>
    <row r="11074" spans="1:1" x14ac:dyDescent="0.35">
      <c r="A11074" s="5"/>
    </row>
    <row r="11075" spans="1:1" x14ac:dyDescent="0.35">
      <c r="A11075" s="5"/>
    </row>
    <row r="11076" spans="1:1" x14ac:dyDescent="0.35">
      <c r="A11076" s="5"/>
    </row>
    <row r="11077" spans="1:1" x14ac:dyDescent="0.35">
      <c r="A11077" s="5"/>
    </row>
    <row r="11078" spans="1:1" x14ac:dyDescent="0.35">
      <c r="A11078" s="5"/>
    </row>
    <row r="11079" spans="1:1" x14ac:dyDescent="0.35">
      <c r="A11079" s="5"/>
    </row>
    <row r="11080" spans="1:1" x14ac:dyDescent="0.35">
      <c r="A11080" s="5"/>
    </row>
    <row r="11081" spans="1:1" x14ac:dyDescent="0.35">
      <c r="A11081" s="5"/>
    </row>
    <row r="11082" spans="1:1" x14ac:dyDescent="0.35">
      <c r="A11082" s="5"/>
    </row>
    <row r="11083" spans="1:1" x14ac:dyDescent="0.35">
      <c r="A11083" s="5"/>
    </row>
    <row r="11084" spans="1:1" x14ac:dyDescent="0.35">
      <c r="A11084" s="5"/>
    </row>
    <row r="11085" spans="1:1" x14ac:dyDescent="0.35">
      <c r="A11085" s="5"/>
    </row>
    <row r="11086" spans="1:1" x14ac:dyDescent="0.35">
      <c r="A11086" s="5"/>
    </row>
    <row r="11087" spans="1:1" x14ac:dyDescent="0.35">
      <c r="A11087" s="5"/>
    </row>
    <row r="11088" spans="1:1" x14ac:dyDescent="0.35">
      <c r="A11088" s="5"/>
    </row>
    <row r="11089" spans="1:1" x14ac:dyDescent="0.35">
      <c r="A11089" s="5"/>
    </row>
    <row r="11090" spans="1:1" x14ac:dyDescent="0.35">
      <c r="A11090" s="5"/>
    </row>
    <row r="11091" spans="1:1" x14ac:dyDescent="0.35">
      <c r="A11091" s="5"/>
    </row>
    <row r="11092" spans="1:1" x14ac:dyDescent="0.35">
      <c r="A11092" s="5"/>
    </row>
    <row r="11093" spans="1:1" x14ac:dyDescent="0.35">
      <c r="A11093" s="5"/>
    </row>
    <row r="11094" spans="1:1" x14ac:dyDescent="0.35">
      <c r="A11094" s="5"/>
    </row>
    <row r="11095" spans="1:1" x14ac:dyDescent="0.35">
      <c r="A11095" s="5"/>
    </row>
    <row r="11096" spans="1:1" x14ac:dyDescent="0.35">
      <c r="A11096" s="5"/>
    </row>
    <row r="11097" spans="1:1" x14ac:dyDescent="0.35">
      <c r="A11097" s="5"/>
    </row>
    <row r="11098" spans="1:1" x14ac:dyDescent="0.35">
      <c r="A11098" s="5"/>
    </row>
    <row r="11099" spans="1:1" x14ac:dyDescent="0.35">
      <c r="A11099" s="5"/>
    </row>
    <row r="11100" spans="1:1" x14ac:dyDescent="0.35">
      <c r="A11100" s="5"/>
    </row>
    <row r="11101" spans="1:1" x14ac:dyDescent="0.35">
      <c r="A11101" s="5"/>
    </row>
    <row r="11102" spans="1:1" x14ac:dyDescent="0.35">
      <c r="A11102" s="5"/>
    </row>
    <row r="11103" spans="1:1" x14ac:dyDescent="0.35">
      <c r="A11103" s="5"/>
    </row>
    <row r="11104" spans="1:1" x14ac:dyDescent="0.35">
      <c r="A11104" s="5"/>
    </row>
    <row r="11105" spans="1:1" x14ac:dyDescent="0.35">
      <c r="A11105" s="5"/>
    </row>
    <row r="11106" spans="1:1" x14ac:dyDescent="0.35">
      <c r="A11106" s="5"/>
    </row>
    <row r="11107" spans="1:1" x14ac:dyDescent="0.35">
      <c r="A11107" s="5"/>
    </row>
    <row r="11108" spans="1:1" x14ac:dyDescent="0.35">
      <c r="A11108" s="5"/>
    </row>
    <row r="11109" spans="1:1" x14ac:dyDescent="0.35">
      <c r="A11109" s="5"/>
    </row>
    <row r="11110" spans="1:1" x14ac:dyDescent="0.35">
      <c r="A11110" s="5"/>
    </row>
    <row r="11111" spans="1:1" x14ac:dyDescent="0.35">
      <c r="A11111" s="5"/>
    </row>
    <row r="11112" spans="1:1" x14ac:dyDescent="0.35">
      <c r="A11112" s="5"/>
    </row>
    <row r="11113" spans="1:1" x14ac:dyDescent="0.35">
      <c r="A11113" s="5"/>
    </row>
    <row r="11114" spans="1:1" x14ac:dyDescent="0.35">
      <c r="A11114" s="5"/>
    </row>
    <row r="11115" spans="1:1" x14ac:dyDescent="0.35">
      <c r="A11115" s="5"/>
    </row>
    <row r="11116" spans="1:1" x14ac:dyDescent="0.35">
      <c r="A11116" s="5"/>
    </row>
    <row r="11117" spans="1:1" x14ac:dyDescent="0.35">
      <c r="A11117" s="5"/>
    </row>
    <row r="11118" spans="1:1" x14ac:dyDescent="0.35">
      <c r="A11118" s="5"/>
    </row>
    <row r="11119" spans="1:1" x14ac:dyDescent="0.35">
      <c r="A11119" s="5"/>
    </row>
    <row r="11120" spans="1:1" x14ac:dyDescent="0.35">
      <c r="A11120" s="5"/>
    </row>
    <row r="11121" spans="1:1" x14ac:dyDescent="0.35">
      <c r="A11121" s="5"/>
    </row>
    <row r="11122" spans="1:1" x14ac:dyDescent="0.35">
      <c r="A11122" s="5"/>
    </row>
    <row r="11123" spans="1:1" x14ac:dyDescent="0.35">
      <c r="A11123" s="5"/>
    </row>
    <row r="11124" spans="1:1" x14ac:dyDescent="0.35">
      <c r="A11124" s="5"/>
    </row>
    <row r="11125" spans="1:1" x14ac:dyDescent="0.35">
      <c r="A11125" s="5"/>
    </row>
    <row r="11126" spans="1:1" x14ac:dyDescent="0.35">
      <c r="A11126" s="5"/>
    </row>
    <row r="11127" spans="1:1" x14ac:dyDescent="0.35">
      <c r="A11127" s="5"/>
    </row>
    <row r="11128" spans="1:1" x14ac:dyDescent="0.35">
      <c r="A11128" s="5"/>
    </row>
    <row r="11129" spans="1:1" x14ac:dyDescent="0.35">
      <c r="A11129" s="5"/>
    </row>
    <row r="11130" spans="1:1" x14ac:dyDescent="0.35">
      <c r="A11130" s="5"/>
    </row>
    <row r="11131" spans="1:1" x14ac:dyDescent="0.35">
      <c r="A11131" s="5"/>
    </row>
    <row r="11132" spans="1:1" x14ac:dyDescent="0.35">
      <c r="A11132" s="5"/>
    </row>
    <row r="11133" spans="1:1" x14ac:dyDescent="0.35">
      <c r="A11133" s="5"/>
    </row>
    <row r="11134" spans="1:1" x14ac:dyDescent="0.35">
      <c r="A11134" s="5"/>
    </row>
    <row r="11135" spans="1:1" x14ac:dyDescent="0.35">
      <c r="A11135" s="5"/>
    </row>
    <row r="11136" spans="1:1" x14ac:dyDescent="0.35">
      <c r="A11136" s="5"/>
    </row>
    <row r="11137" spans="1:1" x14ac:dyDescent="0.35">
      <c r="A11137" s="5"/>
    </row>
    <row r="11138" spans="1:1" x14ac:dyDescent="0.35">
      <c r="A11138" s="5"/>
    </row>
    <row r="11139" spans="1:1" x14ac:dyDescent="0.35">
      <c r="A11139" s="5"/>
    </row>
    <row r="11140" spans="1:1" x14ac:dyDescent="0.35">
      <c r="A11140" s="5"/>
    </row>
    <row r="11141" spans="1:1" x14ac:dyDescent="0.35">
      <c r="A11141" s="5"/>
    </row>
    <row r="11142" spans="1:1" x14ac:dyDescent="0.35">
      <c r="A11142" s="5"/>
    </row>
    <row r="11143" spans="1:1" x14ac:dyDescent="0.35">
      <c r="A11143" s="5"/>
    </row>
    <row r="11144" spans="1:1" x14ac:dyDescent="0.35">
      <c r="A11144" s="5"/>
    </row>
    <row r="11145" spans="1:1" x14ac:dyDescent="0.35">
      <c r="A11145" s="5"/>
    </row>
    <row r="11146" spans="1:1" x14ac:dyDescent="0.35">
      <c r="A11146" s="5"/>
    </row>
    <row r="11147" spans="1:1" x14ac:dyDescent="0.35">
      <c r="A11147" s="5"/>
    </row>
    <row r="11148" spans="1:1" x14ac:dyDescent="0.35">
      <c r="A11148" s="5"/>
    </row>
    <row r="11149" spans="1:1" x14ac:dyDescent="0.35">
      <c r="A11149" s="5"/>
    </row>
    <row r="11150" spans="1:1" x14ac:dyDescent="0.35">
      <c r="A11150" s="5"/>
    </row>
    <row r="11151" spans="1:1" x14ac:dyDescent="0.35">
      <c r="A11151" s="5"/>
    </row>
    <row r="11152" spans="1:1" x14ac:dyDescent="0.35">
      <c r="A11152" s="5"/>
    </row>
    <row r="11153" spans="1:1" x14ac:dyDescent="0.35">
      <c r="A11153" s="5"/>
    </row>
    <row r="11154" spans="1:1" x14ac:dyDescent="0.35">
      <c r="A11154" s="5"/>
    </row>
    <row r="11155" spans="1:1" x14ac:dyDescent="0.35">
      <c r="A11155" s="5"/>
    </row>
    <row r="11156" spans="1:1" x14ac:dyDescent="0.35">
      <c r="A11156" s="5"/>
    </row>
    <row r="11157" spans="1:1" x14ac:dyDescent="0.35">
      <c r="A11157" s="5"/>
    </row>
    <row r="11158" spans="1:1" x14ac:dyDescent="0.35">
      <c r="A11158" s="5"/>
    </row>
    <row r="11159" spans="1:1" x14ac:dyDescent="0.35">
      <c r="A11159" s="5"/>
    </row>
    <row r="11160" spans="1:1" x14ac:dyDescent="0.35">
      <c r="A11160" s="5"/>
    </row>
    <row r="11161" spans="1:1" x14ac:dyDescent="0.35">
      <c r="A11161" s="5"/>
    </row>
    <row r="11162" spans="1:1" x14ac:dyDescent="0.35">
      <c r="A11162" s="5"/>
    </row>
    <row r="11163" spans="1:1" x14ac:dyDescent="0.35">
      <c r="A11163" s="5"/>
    </row>
    <row r="11164" spans="1:1" x14ac:dyDescent="0.35">
      <c r="A11164" s="5"/>
    </row>
    <row r="11165" spans="1:1" x14ac:dyDescent="0.35">
      <c r="A11165" s="5"/>
    </row>
    <row r="11166" spans="1:1" x14ac:dyDescent="0.35">
      <c r="A11166" s="5"/>
    </row>
    <row r="11167" spans="1:1" x14ac:dyDescent="0.35">
      <c r="A11167" s="5"/>
    </row>
    <row r="11168" spans="1:1" x14ac:dyDescent="0.35">
      <c r="A11168" s="5"/>
    </row>
    <row r="11169" spans="1:1" x14ac:dyDescent="0.35">
      <c r="A11169" s="5"/>
    </row>
    <row r="11170" spans="1:1" x14ac:dyDescent="0.35">
      <c r="A11170" s="5"/>
    </row>
    <row r="11171" spans="1:1" x14ac:dyDescent="0.35">
      <c r="A11171" s="5"/>
    </row>
    <row r="11172" spans="1:1" x14ac:dyDescent="0.35">
      <c r="A11172" s="5"/>
    </row>
    <row r="11173" spans="1:1" x14ac:dyDescent="0.35">
      <c r="A11173" s="5"/>
    </row>
    <row r="11174" spans="1:1" x14ac:dyDescent="0.35">
      <c r="A11174" s="5"/>
    </row>
    <row r="11175" spans="1:1" x14ac:dyDescent="0.35">
      <c r="A11175" s="5"/>
    </row>
    <row r="11176" spans="1:1" x14ac:dyDescent="0.35">
      <c r="A11176" s="5"/>
    </row>
    <row r="11177" spans="1:1" x14ac:dyDescent="0.35">
      <c r="A11177" s="5"/>
    </row>
    <row r="11178" spans="1:1" x14ac:dyDescent="0.35">
      <c r="A11178" s="5"/>
    </row>
    <row r="11179" spans="1:1" x14ac:dyDescent="0.35">
      <c r="A11179" s="5"/>
    </row>
    <row r="11180" spans="1:1" x14ac:dyDescent="0.35">
      <c r="A11180" s="5"/>
    </row>
    <row r="11181" spans="1:1" x14ac:dyDescent="0.35">
      <c r="A11181" s="5"/>
    </row>
    <row r="11182" spans="1:1" x14ac:dyDescent="0.35">
      <c r="A11182" s="5"/>
    </row>
    <row r="11183" spans="1:1" x14ac:dyDescent="0.35">
      <c r="A11183" s="5"/>
    </row>
    <row r="11184" spans="1:1" x14ac:dyDescent="0.35">
      <c r="A11184" s="5"/>
    </row>
    <row r="11185" spans="1:1" x14ac:dyDescent="0.35">
      <c r="A11185" s="5"/>
    </row>
    <row r="11186" spans="1:1" x14ac:dyDescent="0.35">
      <c r="A11186" s="5"/>
    </row>
    <row r="11187" spans="1:1" x14ac:dyDescent="0.35">
      <c r="A11187" s="5"/>
    </row>
    <row r="11188" spans="1:1" x14ac:dyDescent="0.35">
      <c r="A11188" s="5"/>
    </row>
    <row r="11189" spans="1:1" x14ac:dyDescent="0.35">
      <c r="A11189" s="5"/>
    </row>
    <row r="11190" spans="1:1" x14ac:dyDescent="0.35">
      <c r="A11190" s="5"/>
    </row>
    <row r="11191" spans="1:1" x14ac:dyDescent="0.35">
      <c r="A11191" s="5"/>
    </row>
    <row r="11192" spans="1:1" x14ac:dyDescent="0.35">
      <c r="A11192" s="5"/>
    </row>
    <row r="11193" spans="1:1" x14ac:dyDescent="0.35">
      <c r="A11193" s="5"/>
    </row>
    <row r="11194" spans="1:1" x14ac:dyDescent="0.35">
      <c r="A11194" s="5"/>
    </row>
    <row r="11195" spans="1:1" x14ac:dyDescent="0.35">
      <c r="A11195" s="5"/>
    </row>
    <row r="11196" spans="1:1" x14ac:dyDescent="0.35">
      <c r="A11196" s="5"/>
    </row>
    <row r="11197" spans="1:1" x14ac:dyDescent="0.35">
      <c r="A11197" s="5"/>
    </row>
    <row r="11198" spans="1:1" x14ac:dyDescent="0.35">
      <c r="A11198" s="5"/>
    </row>
    <row r="11199" spans="1:1" x14ac:dyDescent="0.35">
      <c r="A11199" s="5"/>
    </row>
    <row r="11200" spans="1:1" x14ac:dyDescent="0.35">
      <c r="A11200" s="5"/>
    </row>
    <row r="11201" spans="1:1" x14ac:dyDescent="0.35">
      <c r="A11201" s="5"/>
    </row>
    <row r="11202" spans="1:1" x14ac:dyDescent="0.35">
      <c r="A11202" s="5"/>
    </row>
    <row r="11203" spans="1:1" x14ac:dyDescent="0.35">
      <c r="A11203" s="5"/>
    </row>
    <row r="11204" spans="1:1" x14ac:dyDescent="0.35">
      <c r="A11204" s="5"/>
    </row>
    <row r="11205" spans="1:1" x14ac:dyDescent="0.35">
      <c r="A11205" s="5"/>
    </row>
    <row r="11206" spans="1:1" x14ac:dyDescent="0.35">
      <c r="A11206" s="5"/>
    </row>
    <row r="11207" spans="1:1" x14ac:dyDescent="0.35">
      <c r="A11207" s="5"/>
    </row>
    <row r="11208" spans="1:1" x14ac:dyDescent="0.35">
      <c r="A11208" s="5"/>
    </row>
    <row r="11209" spans="1:1" x14ac:dyDescent="0.35">
      <c r="A11209" s="5"/>
    </row>
    <row r="11210" spans="1:1" x14ac:dyDescent="0.35">
      <c r="A11210" s="5"/>
    </row>
    <row r="11211" spans="1:1" x14ac:dyDescent="0.35">
      <c r="A11211" s="5"/>
    </row>
    <row r="11212" spans="1:1" x14ac:dyDescent="0.35">
      <c r="A11212" s="5"/>
    </row>
    <row r="11213" spans="1:1" x14ac:dyDescent="0.35">
      <c r="A11213" s="5"/>
    </row>
    <row r="11214" spans="1:1" x14ac:dyDescent="0.35">
      <c r="A11214" s="5"/>
    </row>
    <row r="11215" spans="1:1" x14ac:dyDescent="0.35">
      <c r="A11215" s="5"/>
    </row>
    <row r="11216" spans="1:1" x14ac:dyDescent="0.35">
      <c r="A11216" s="5"/>
    </row>
    <row r="11217" spans="1:1" x14ac:dyDescent="0.35">
      <c r="A11217" s="5"/>
    </row>
    <row r="11218" spans="1:1" x14ac:dyDescent="0.35">
      <c r="A11218" s="5"/>
    </row>
    <row r="11219" spans="1:1" x14ac:dyDescent="0.35">
      <c r="A11219" s="5"/>
    </row>
    <row r="11220" spans="1:1" x14ac:dyDescent="0.35">
      <c r="A11220" s="5"/>
    </row>
    <row r="11221" spans="1:1" x14ac:dyDescent="0.35">
      <c r="A11221" s="5"/>
    </row>
    <row r="11222" spans="1:1" x14ac:dyDescent="0.35">
      <c r="A11222" s="5"/>
    </row>
    <row r="11223" spans="1:1" x14ac:dyDescent="0.35">
      <c r="A11223" s="5"/>
    </row>
    <row r="11224" spans="1:1" x14ac:dyDescent="0.35">
      <c r="A11224" s="5"/>
    </row>
    <row r="11225" spans="1:1" x14ac:dyDescent="0.35">
      <c r="A11225" s="5"/>
    </row>
    <row r="11226" spans="1:1" x14ac:dyDescent="0.35">
      <c r="A11226" s="5"/>
    </row>
    <row r="11227" spans="1:1" x14ac:dyDescent="0.35">
      <c r="A11227" s="5"/>
    </row>
    <row r="11228" spans="1:1" x14ac:dyDescent="0.35">
      <c r="A11228" s="5"/>
    </row>
    <row r="11229" spans="1:1" x14ac:dyDescent="0.35">
      <c r="A11229" s="5"/>
    </row>
    <row r="11230" spans="1:1" x14ac:dyDescent="0.35">
      <c r="A11230" s="5"/>
    </row>
    <row r="11231" spans="1:1" x14ac:dyDescent="0.35">
      <c r="A11231" s="5"/>
    </row>
    <row r="11232" spans="1:1" x14ac:dyDescent="0.35">
      <c r="A11232" s="5"/>
    </row>
    <row r="11233" spans="1:1" x14ac:dyDescent="0.35">
      <c r="A11233" s="5"/>
    </row>
    <row r="11234" spans="1:1" x14ac:dyDescent="0.35">
      <c r="A11234" s="5"/>
    </row>
    <row r="11235" spans="1:1" x14ac:dyDescent="0.35">
      <c r="A11235" s="5"/>
    </row>
    <row r="11236" spans="1:1" x14ac:dyDescent="0.35">
      <c r="A11236" s="5"/>
    </row>
    <row r="11237" spans="1:1" x14ac:dyDescent="0.35">
      <c r="A11237" s="5"/>
    </row>
    <row r="11238" spans="1:1" x14ac:dyDescent="0.35">
      <c r="A11238" s="5"/>
    </row>
    <row r="11239" spans="1:1" x14ac:dyDescent="0.35">
      <c r="A11239" s="5"/>
    </row>
    <row r="11240" spans="1:1" x14ac:dyDescent="0.35">
      <c r="A11240" s="5"/>
    </row>
    <row r="11241" spans="1:1" x14ac:dyDescent="0.35">
      <c r="A11241" s="5"/>
    </row>
    <row r="11242" spans="1:1" x14ac:dyDescent="0.35">
      <c r="A11242" s="5"/>
    </row>
    <row r="11243" spans="1:1" x14ac:dyDescent="0.35">
      <c r="A11243" s="5"/>
    </row>
    <row r="11244" spans="1:1" x14ac:dyDescent="0.35">
      <c r="A11244" s="5"/>
    </row>
    <row r="11245" spans="1:1" x14ac:dyDescent="0.35">
      <c r="A11245" s="5"/>
    </row>
    <row r="11246" spans="1:1" x14ac:dyDescent="0.35">
      <c r="A11246" s="5"/>
    </row>
    <row r="11247" spans="1:1" x14ac:dyDescent="0.35">
      <c r="A11247" s="5"/>
    </row>
    <row r="11248" spans="1:1" x14ac:dyDescent="0.35">
      <c r="A11248" s="5"/>
    </row>
    <row r="11249" spans="1:1" x14ac:dyDescent="0.35">
      <c r="A11249" s="5"/>
    </row>
    <row r="11250" spans="1:1" x14ac:dyDescent="0.35">
      <c r="A11250" s="5"/>
    </row>
    <row r="11251" spans="1:1" x14ac:dyDescent="0.35">
      <c r="A11251" s="5"/>
    </row>
    <row r="11252" spans="1:1" x14ac:dyDescent="0.35">
      <c r="A11252" s="5"/>
    </row>
    <row r="11253" spans="1:1" x14ac:dyDescent="0.35">
      <c r="A11253" s="5"/>
    </row>
    <row r="11254" spans="1:1" x14ac:dyDescent="0.35">
      <c r="A11254" s="5"/>
    </row>
    <row r="11255" spans="1:1" x14ac:dyDescent="0.35">
      <c r="A11255" s="5"/>
    </row>
    <row r="11256" spans="1:1" x14ac:dyDescent="0.35">
      <c r="A11256" s="5"/>
    </row>
    <row r="11257" spans="1:1" x14ac:dyDescent="0.35">
      <c r="A11257" s="5"/>
    </row>
    <row r="11258" spans="1:1" x14ac:dyDescent="0.35">
      <c r="A11258" s="5"/>
    </row>
    <row r="11259" spans="1:1" x14ac:dyDescent="0.35">
      <c r="A11259" s="5"/>
    </row>
    <row r="11260" spans="1:1" x14ac:dyDescent="0.35">
      <c r="A11260" s="5"/>
    </row>
    <row r="11261" spans="1:1" x14ac:dyDescent="0.35">
      <c r="A11261" s="5"/>
    </row>
    <row r="11262" spans="1:1" x14ac:dyDescent="0.35">
      <c r="A11262" s="5"/>
    </row>
    <row r="11263" spans="1:1" x14ac:dyDescent="0.35">
      <c r="A11263" s="5"/>
    </row>
    <row r="11264" spans="1:1" x14ac:dyDescent="0.35">
      <c r="A11264" s="5"/>
    </row>
    <row r="11265" spans="1:1" x14ac:dyDescent="0.35">
      <c r="A11265" s="5"/>
    </row>
    <row r="11266" spans="1:1" x14ac:dyDescent="0.35">
      <c r="A11266" s="5"/>
    </row>
    <row r="11267" spans="1:1" x14ac:dyDescent="0.35">
      <c r="A11267" s="5"/>
    </row>
    <row r="11268" spans="1:1" x14ac:dyDescent="0.35">
      <c r="A11268" s="5"/>
    </row>
    <row r="11269" spans="1:1" x14ac:dyDescent="0.35">
      <c r="A11269" s="5"/>
    </row>
    <row r="11270" spans="1:1" x14ac:dyDescent="0.35">
      <c r="A11270" s="5"/>
    </row>
    <row r="11271" spans="1:1" x14ac:dyDescent="0.35">
      <c r="A11271" s="5"/>
    </row>
    <row r="11272" spans="1:1" x14ac:dyDescent="0.35">
      <c r="A11272" s="5"/>
    </row>
    <row r="11273" spans="1:1" x14ac:dyDescent="0.35">
      <c r="A11273" s="5"/>
    </row>
    <row r="11274" spans="1:1" x14ac:dyDescent="0.35">
      <c r="A11274" s="5"/>
    </row>
    <row r="11275" spans="1:1" x14ac:dyDescent="0.35">
      <c r="A11275" s="5"/>
    </row>
    <row r="11276" spans="1:1" x14ac:dyDescent="0.35">
      <c r="A11276" s="5"/>
    </row>
    <row r="11277" spans="1:1" x14ac:dyDescent="0.35">
      <c r="A11277" s="5"/>
    </row>
    <row r="11278" spans="1:1" x14ac:dyDescent="0.35">
      <c r="A11278" s="5"/>
    </row>
    <row r="11279" spans="1:1" x14ac:dyDescent="0.35">
      <c r="A11279" s="5"/>
    </row>
    <row r="11280" spans="1:1" x14ac:dyDescent="0.35">
      <c r="A11280" s="5"/>
    </row>
    <row r="11281" spans="1:1" x14ac:dyDescent="0.35">
      <c r="A11281" s="5"/>
    </row>
    <row r="11282" spans="1:1" x14ac:dyDescent="0.35">
      <c r="A11282" s="5"/>
    </row>
    <row r="11283" spans="1:1" x14ac:dyDescent="0.35">
      <c r="A11283" s="5"/>
    </row>
    <row r="11284" spans="1:1" x14ac:dyDescent="0.35">
      <c r="A11284" s="5"/>
    </row>
    <row r="11285" spans="1:1" x14ac:dyDescent="0.35">
      <c r="A11285" s="5"/>
    </row>
    <row r="11286" spans="1:1" x14ac:dyDescent="0.35">
      <c r="A11286" s="5"/>
    </row>
    <row r="11287" spans="1:1" x14ac:dyDescent="0.35">
      <c r="A11287" s="5"/>
    </row>
    <row r="11288" spans="1:1" x14ac:dyDescent="0.35">
      <c r="A11288" s="5"/>
    </row>
    <row r="11289" spans="1:1" x14ac:dyDescent="0.35">
      <c r="A11289" s="5"/>
    </row>
    <row r="11290" spans="1:1" x14ac:dyDescent="0.35">
      <c r="A11290" s="5"/>
    </row>
    <row r="11291" spans="1:1" x14ac:dyDescent="0.35">
      <c r="A11291" s="5"/>
    </row>
    <row r="11292" spans="1:1" x14ac:dyDescent="0.35">
      <c r="A11292" s="5"/>
    </row>
    <row r="11293" spans="1:1" x14ac:dyDescent="0.35">
      <c r="A11293" s="5"/>
    </row>
    <row r="11294" spans="1:1" x14ac:dyDescent="0.35">
      <c r="A11294" s="5"/>
    </row>
    <row r="11295" spans="1:1" x14ac:dyDescent="0.35">
      <c r="A11295" s="5"/>
    </row>
    <row r="11296" spans="1:1" x14ac:dyDescent="0.35">
      <c r="A11296" s="5"/>
    </row>
    <row r="11297" spans="1:1" x14ac:dyDescent="0.35">
      <c r="A11297" s="5"/>
    </row>
    <row r="11298" spans="1:1" x14ac:dyDescent="0.35">
      <c r="A11298" s="5"/>
    </row>
    <row r="11299" spans="1:1" x14ac:dyDescent="0.35">
      <c r="A11299" s="5"/>
    </row>
    <row r="11300" spans="1:1" x14ac:dyDescent="0.35">
      <c r="A11300" s="5"/>
    </row>
    <row r="11301" spans="1:1" x14ac:dyDescent="0.35">
      <c r="A11301" s="5"/>
    </row>
    <row r="11302" spans="1:1" x14ac:dyDescent="0.35">
      <c r="A11302" s="5"/>
    </row>
    <row r="11303" spans="1:1" x14ac:dyDescent="0.35">
      <c r="A11303" s="5"/>
    </row>
    <row r="11304" spans="1:1" x14ac:dyDescent="0.35">
      <c r="A11304" s="5"/>
    </row>
    <row r="11305" spans="1:1" x14ac:dyDescent="0.35">
      <c r="A11305" s="5"/>
    </row>
    <row r="11306" spans="1:1" x14ac:dyDescent="0.35">
      <c r="A11306" s="5"/>
    </row>
    <row r="11307" spans="1:1" x14ac:dyDescent="0.35">
      <c r="A11307" s="5"/>
    </row>
    <row r="11308" spans="1:1" x14ac:dyDescent="0.35">
      <c r="A11308" s="5"/>
    </row>
    <row r="11309" spans="1:1" x14ac:dyDescent="0.35">
      <c r="A11309" s="5"/>
    </row>
    <row r="11310" spans="1:1" x14ac:dyDescent="0.35">
      <c r="A11310" s="5"/>
    </row>
    <row r="11311" spans="1:1" x14ac:dyDescent="0.35">
      <c r="A11311" s="5"/>
    </row>
    <row r="11312" spans="1:1" x14ac:dyDescent="0.35">
      <c r="A11312" s="5"/>
    </row>
    <row r="11313" spans="1:1" x14ac:dyDescent="0.35">
      <c r="A11313" s="5"/>
    </row>
    <row r="11314" spans="1:1" x14ac:dyDescent="0.35">
      <c r="A11314" s="5"/>
    </row>
    <row r="11315" spans="1:1" x14ac:dyDescent="0.35">
      <c r="A11315" s="5"/>
    </row>
    <row r="11316" spans="1:1" x14ac:dyDescent="0.35">
      <c r="A11316" s="5"/>
    </row>
    <row r="11317" spans="1:1" x14ac:dyDescent="0.35">
      <c r="A11317" s="5"/>
    </row>
    <row r="11318" spans="1:1" x14ac:dyDescent="0.35">
      <c r="A11318" s="5"/>
    </row>
    <row r="11319" spans="1:1" x14ac:dyDescent="0.35">
      <c r="A11319" s="5"/>
    </row>
    <row r="11320" spans="1:1" x14ac:dyDescent="0.35">
      <c r="A11320" s="5"/>
    </row>
    <row r="11321" spans="1:1" x14ac:dyDescent="0.35">
      <c r="A11321" s="5"/>
    </row>
    <row r="11322" spans="1:1" x14ac:dyDescent="0.35">
      <c r="A11322" s="5"/>
    </row>
    <row r="11323" spans="1:1" x14ac:dyDescent="0.35">
      <c r="A11323" s="5"/>
    </row>
    <row r="11324" spans="1:1" x14ac:dyDescent="0.35">
      <c r="A11324" s="5"/>
    </row>
    <row r="11325" spans="1:1" x14ac:dyDescent="0.35">
      <c r="A11325" s="5"/>
    </row>
    <row r="11326" spans="1:1" x14ac:dyDescent="0.35">
      <c r="A11326" s="5"/>
    </row>
    <row r="11327" spans="1:1" x14ac:dyDescent="0.35">
      <c r="A11327" s="5"/>
    </row>
    <row r="11328" spans="1:1" x14ac:dyDescent="0.35">
      <c r="A11328" s="5"/>
    </row>
    <row r="11329" spans="1:1" x14ac:dyDescent="0.35">
      <c r="A11329" s="5"/>
    </row>
    <row r="11330" spans="1:1" x14ac:dyDescent="0.35">
      <c r="A11330" s="5"/>
    </row>
    <row r="11331" spans="1:1" x14ac:dyDescent="0.35">
      <c r="A11331" s="5"/>
    </row>
    <row r="11332" spans="1:1" x14ac:dyDescent="0.35">
      <c r="A11332" s="5"/>
    </row>
    <row r="11333" spans="1:1" x14ac:dyDescent="0.35">
      <c r="A11333" s="5"/>
    </row>
    <row r="11334" spans="1:1" x14ac:dyDescent="0.35">
      <c r="A11334" s="5"/>
    </row>
    <row r="11335" spans="1:1" x14ac:dyDescent="0.35">
      <c r="A11335" s="5"/>
    </row>
    <row r="11336" spans="1:1" x14ac:dyDescent="0.35">
      <c r="A11336" s="5"/>
    </row>
    <row r="11337" spans="1:1" x14ac:dyDescent="0.35">
      <c r="A11337" s="5"/>
    </row>
    <row r="11338" spans="1:1" x14ac:dyDescent="0.35">
      <c r="A11338" s="5"/>
    </row>
    <row r="11339" spans="1:1" x14ac:dyDescent="0.35">
      <c r="A11339" s="5"/>
    </row>
    <row r="11340" spans="1:1" x14ac:dyDescent="0.35">
      <c r="A11340" s="5"/>
    </row>
    <row r="11341" spans="1:1" x14ac:dyDescent="0.35">
      <c r="A11341" s="5"/>
    </row>
    <row r="11342" spans="1:1" x14ac:dyDescent="0.35">
      <c r="A11342" s="5"/>
    </row>
    <row r="11343" spans="1:1" x14ac:dyDescent="0.35">
      <c r="A11343" s="5"/>
    </row>
    <row r="11344" spans="1:1" x14ac:dyDescent="0.35">
      <c r="A11344" s="5"/>
    </row>
    <row r="11345" spans="1:1" x14ac:dyDescent="0.35">
      <c r="A11345" s="5"/>
    </row>
    <row r="11346" spans="1:1" x14ac:dyDescent="0.35">
      <c r="A11346" s="5"/>
    </row>
    <row r="11347" spans="1:1" x14ac:dyDescent="0.35">
      <c r="A11347" s="5"/>
    </row>
    <row r="11348" spans="1:1" x14ac:dyDescent="0.35">
      <c r="A11348" s="5"/>
    </row>
    <row r="11349" spans="1:1" x14ac:dyDescent="0.35">
      <c r="A11349" s="5"/>
    </row>
    <row r="11350" spans="1:1" x14ac:dyDescent="0.35">
      <c r="A11350" s="5"/>
    </row>
    <row r="11351" spans="1:1" x14ac:dyDescent="0.35">
      <c r="A11351" s="5"/>
    </row>
    <row r="11352" spans="1:1" x14ac:dyDescent="0.35">
      <c r="A11352" s="5"/>
    </row>
    <row r="11353" spans="1:1" x14ac:dyDescent="0.35">
      <c r="A11353" s="5"/>
    </row>
    <row r="11354" spans="1:1" x14ac:dyDescent="0.35">
      <c r="A11354" s="5"/>
    </row>
    <row r="11355" spans="1:1" x14ac:dyDescent="0.35">
      <c r="A11355" s="5"/>
    </row>
    <row r="11356" spans="1:1" x14ac:dyDescent="0.35">
      <c r="A11356" s="5"/>
    </row>
    <row r="11357" spans="1:1" x14ac:dyDescent="0.35">
      <c r="A11357" s="5"/>
    </row>
    <row r="11358" spans="1:1" x14ac:dyDescent="0.35">
      <c r="A11358" s="5"/>
    </row>
    <row r="11359" spans="1:1" x14ac:dyDescent="0.35">
      <c r="A11359" s="5"/>
    </row>
    <row r="11360" spans="1:1" x14ac:dyDescent="0.35">
      <c r="A11360" s="5"/>
    </row>
    <row r="11361" spans="1:1" x14ac:dyDescent="0.35">
      <c r="A11361" s="5"/>
    </row>
    <row r="11362" spans="1:1" x14ac:dyDescent="0.35">
      <c r="A11362" s="5"/>
    </row>
    <row r="11363" spans="1:1" x14ac:dyDescent="0.35">
      <c r="A11363" s="5"/>
    </row>
    <row r="11364" spans="1:1" x14ac:dyDescent="0.35">
      <c r="A11364" s="5"/>
    </row>
    <row r="11365" spans="1:1" x14ac:dyDescent="0.35">
      <c r="A11365" s="5"/>
    </row>
    <row r="11366" spans="1:1" x14ac:dyDescent="0.35">
      <c r="A11366" s="5"/>
    </row>
    <row r="11367" spans="1:1" x14ac:dyDescent="0.35">
      <c r="A11367" s="5"/>
    </row>
    <row r="11368" spans="1:1" x14ac:dyDescent="0.35">
      <c r="A11368" s="5"/>
    </row>
    <row r="11369" spans="1:1" x14ac:dyDescent="0.35">
      <c r="A11369" s="5"/>
    </row>
    <row r="11370" spans="1:1" x14ac:dyDescent="0.35">
      <c r="A11370" s="5"/>
    </row>
    <row r="11371" spans="1:1" x14ac:dyDescent="0.35">
      <c r="A11371" s="5"/>
    </row>
    <row r="11372" spans="1:1" x14ac:dyDescent="0.35">
      <c r="A11372" s="5"/>
    </row>
    <row r="11373" spans="1:1" x14ac:dyDescent="0.35">
      <c r="A11373" s="5"/>
    </row>
    <row r="11374" spans="1:1" x14ac:dyDescent="0.35">
      <c r="A11374" s="5"/>
    </row>
    <row r="11375" spans="1:1" x14ac:dyDescent="0.35">
      <c r="A11375" s="5"/>
    </row>
    <row r="11376" spans="1:1" x14ac:dyDescent="0.35">
      <c r="A11376" s="5"/>
    </row>
    <row r="11377" spans="1:1" x14ac:dyDescent="0.35">
      <c r="A11377" s="5"/>
    </row>
    <row r="11378" spans="1:1" x14ac:dyDescent="0.35">
      <c r="A11378" s="5"/>
    </row>
    <row r="11379" spans="1:1" x14ac:dyDescent="0.35">
      <c r="A11379" s="5"/>
    </row>
    <row r="11380" spans="1:1" x14ac:dyDescent="0.35">
      <c r="A11380" s="5"/>
    </row>
    <row r="11381" spans="1:1" x14ac:dyDescent="0.35">
      <c r="A11381" s="5"/>
    </row>
    <row r="11382" spans="1:1" x14ac:dyDescent="0.35">
      <c r="A11382" s="5"/>
    </row>
    <row r="11383" spans="1:1" x14ac:dyDescent="0.35">
      <c r="A11383" s="5"/>
    </row>
    <row r="11384" spans="1:1" x14ac:dyDescent="0.35">
      <c r="A11384" s="5"/>
    </row>
    <row r="11385" spans="1:1" x14ac:dyDescent="0.35">
      <c r="A11385" s="5"/>
    </row>
    <row r="11386" spans="1:1" x14ac:dyDescent="0.35">
      <c r="A11386" s="5"/>
    </row>
    <row r="11387" spans="1:1" x14ac:dyDescent="0.35">
      <c r="A11387" s="5"/>
    </row>
    <row r="11388" spans="1:1" x14ac:dyDescent="0.35">
      <c r="A11388" s="5"/>
    </row>
    <row r="11389" spans="1:1" x14ac:dyDescent="0.35">
      <c r="A11389" s="5"/>
    </row>
    <row r="11390" spans="1:1" x14ac:dyDescent="0.35">
      <c r="A11390" s="5"/>
    </row>
    <row r="11391" spans="1:1" x14ac:dyDescent="0.35">
      <c r="A11391" s="5"/>
    </row>
    <row r="11392" spans="1:1" x14ac:dyDescent="0.35">
      <c r="A11392" s="5"/>
    </row>
    <row r="11393" spans="1:1" x14ac:dyDescent="0.35">
      <c r="A11393" s="5"/>
    </row>
    <row r="11394" spans="1:1" x14ac:dyDescent="0.35">
      <c r="A11394" s="5"/>
    </row>
    <row r="11395" spans="1:1" x14ac:dyDescent="0.35">
      <c r="A11395" s="5"/>
    </row>
    <row r="11396" spans="1:1" x14ac:dyDescent="0.35">
      <c r="A11396" s="5"/>
    </row>
    <row r="11397" spans="1:1" x14ac:dyDescent="0.35">
      <c r="A11397" s="5"/>
    </row>
    <row r="11398" spans="1:1" x14ac:dyDescent="0.35">
      <c r="A11398" s="5"/>
    </row>
    <row r="11399" spans="1:1" x14ac:dyDescent="0.35">
      <c r="A11399" s="5"/>
    </row>
    <row r="11400" spans="1:1" x14ac:dyDescent="0.35">
      <c r="A11400" s="5"/>
    </row>
    <row r="11401" spans="1:1" x14ac:dyDescent="0.35">
      <c r="A11401" s="5"/>
    </row>
    <row r="11402" spans="1:1" x14ac:dyDescent="0.35">
      <c r="A11402" s="5"/>
    </row>
    <row r="11403" spans="1:1" x14ac:dyDescent="0.35">
      <c r="A11403" s="5"/>
    </row>
    <row r="11404" spans="1:1" x14ac:dyDescent="0.35">
      <c r="A11404" s="5"/>
    </row>
    <row r="11405" spans="1:1" x14ac:dyDescent="0.35">
      <c r="A11405" s="5"/>
    </row>
    <row r="11406" spans="1:1" x14ac:dyDescent="0.35">
      <c r="A11406" s="5"/>
    </row>
    <row r="11407" spans="1:1" x14ac:dyDescent="0.35">
      <c r="A11407" s="5"/>
    </row>
    <row r="11408" spans="1:1" x14ac:dyDescent="0.35">
      <c r="A11408" s="5"/>
    </row>
    <row r="11409" spans="1:1" x14ac:dyDescent="0.35">
      <c r="A11409" s="5"/>
    </row>
    <row r="11410" spans="1:1" x14ac:dyDescent="0.35">
      <c r="A11410" s="5"/>
    </row>
    <row r="11411" spans="1:1" x14ac:dyDescent="0.35">
      <c r="A11411" s="5"/>
    </row>
    <row r="11412" spans="1:1" x14ac:dyDescent="0.35">
      <c r="A11412" s="5"/>
    </row>
    <row r="11413" spans="1:1" x14ac:dyDescent="0.35">
      <c r="A11413" s="5"/>
    </row>
    <row r="11414" spans="1:1" x14ac:dyDescent="0.35">
      <c r="A11414" s="5"/>
    </row>
    <row r="11415" spans="1:1" x14ac:dyDescent="0.35">
      <c r="A11415" s="5"/>
    </row>
    <row r="11416" spans="1:1" x14ac:dyDescent="0.35">
      <c r="A11416" s="5"/>
    </row>
    <row r="11417" spans="1:1" x14ac:dyDescent="0.35">
      <c r="A11417" s="5"/>
    </row>
    <row r="11418" spans="1:1" x14ac:dyDescent="0.35">
      <c r="A11418" s="5"/>
    </row>
    <row r="11419" spans="1:1" x14ac:dyDescent="0.35">
      <c r="A11419" s="5"/>
    </row>
    <row r="11420" spans="1:1" x14ac:dyDescent="0.35">
      <c r="A11420" s="5"/>
    </row>
    <row r="11421" spans="1:1" x14ac:dyDescent="0.35">
      <c r="A11421" s="5"/>
    </row>
    <row r="11422" spans="1:1" x14ac:dyDescent="0.35">
      <c r="A11422" s="5"/>
    </row>
    <row r="11423" spans="1:1" x14ac:dyDescent="0.35">
      <c r="A11423" s="5"/>
    </row>
    <row r="11424" spans="1:1" x14ac:dyDescent="0.35">
      <c r="A11424" s="5"/>
    </row>
    <row r="11425" spans="1:1" x14ac:dyDescent="0.35">
      <c r="A11425" s="5"/>
    </row>
    <row r="11426" spans="1:1" x14ac:dyDescent="0.35">
      <c r="A11426" s="5"/>
    </row>
    <row r="11427" spans="1:1" x14ac:dyDescent="0.35">
      <c r="A11427" s="5"/>
    </row>
    <row r="11428" spans="1:1" x14ac:dyDescent="0.35">
      <c r="A11428" s="5"/>
    </row>
    <row r="11429" spans="1:1" x14ac:dyDescent="0.35">
      <c r="A11429" s="5"/>
    </row>
    <row r="11430" spans="1:1" x14ac:dyDescent="0.35">
      <c r="A11430" s="5"/>
    </row>
    <row r="11431" spans="1:1" x14ac:dyDescent="0.35">
      <c r="A11431" s="5"/>
    </row>
    <row r="11432" spans="1:1" x14ac:dyDescent="0.35">
      <c r="A11432" s="5"/>
    </row>
    <row r="11433" spans="1:1" x14ac:dyDescent="0.35">
      <c r="A11433" s="5"/>
    </row>
    <row r="11434" spans="1:1" x14ac:dyDescent="0.35">
      <c r="A11434" s="5"/>
    </row>
    <row r="11435" spans="1:1" x14ac:dyDescent="0.35">
      <c r="A11435" s="5"/>
    </row>
    <row r="11436" spans="1:1" x14ac:dyDescent="0.35">
      <c r="A11436" s="5"/>
    </row>
    <row r="11437" spans="1:1" x14ac:dyDescent="0.35">
      <c r="A11437" s="5"/>
    </row>
    <row r="11438" spans="1:1" x14ac:dyDescent="0.35">
      <c r="A11438" s="5"/>
    </row>
    <row r="11439" spans="1:1" x14ac:dyDescent="0.35">
      <c r="A11439" s="5"/>
    </row>
    <row r="11440" spans="1:1" x14ac:dyDescent="0.35">
      <c r="A11440" s="5"/>
    </row>
    <row r="11441" spans="1:1" x14ac:dyDescent="0.35">
      <c r="A11441" s="5"/>
    </row>
    <row r="11442" spans="1:1" x14ac:dyDescent="0.35">
      <c r="A11442" s="5"/>
    </row>
    <row r="11443" spans="1:1" x14ac:dyDescent="0.35">
      <c r="A11443" s="5"/>
    </row>
    <row r="11444" spans="1:1" x14ac:dyDescent="0.35">
      <c r="A11444" s="5"/>
    </row>
    <row r="11445" spans="1:1" x14ac:dyDescent="0.35">
      <c r="A11445" s="5"/>
    </row>
    <row r="11446" spans="1:1" x14ac:dyDescent="0.35">
      <c r="A11446" s="5"/>
    </row>
    <row r="11447" spans="1:1" x14ac:dyDescent="0.35">
      <c r="A11447" s="5"/>
    </row>
    <row r="11448" spans="1:1" x14ac:dyDescent="0.35">
      <c r="A11448" s="5"/>
    </row>
    <row r="11449" spans="1:1" x14ac:dyDescent="0.35">
      <c r="A11449" s="5"/>
    </row>
    <row r="11450" spans="1:1" x14ac:dyDescent="0.35">
      <c r="A11450" s="5"/>
    </row>
    <row r="11451" spans="1:1" x14ac:dyDescent="0.35">
      <c r="A11451" s="5"/>
    </row>
    <row r="11452" spans="1:1" x14ac:dyDescent="0.35">
      <c r="A11452" s="5"/>
    </row>
    <row r="11453" spans="1:1" x14ac:dyDescent="0.35">
      <c r="A11453" s="5"/>
    </row>
    <row r="11454" spans="1:1" x14ac:dyDescent="0.35">
      <c r="A11454" s="5"/>
    </row>
    <row r="11455" spans="1:1" x14ac:dyDescent="0.35">
      <c r="A11455" s="5"/>
    </row>
    <row r="11456" spans="1:1" x14ac:dyDescent="0.35">
      <c r="A11456" s="5"/>
    </row>
    <row r="11457" spans="1:1" x14ac:dyDescent="0.35">
      <c r="A11457" s="5"/>
    </row>
    <row r="11458" spans="1:1" x14ac:dyDescent="0.35">
      <c r="A11458" s="5"/>
    </row>
    <row r="11459" spans="1:1" x14ac:dyDescent="0.35">
      <c r="A11459" s="5"/>
    </row>
    <row r="11460" spans="1:1" x14ac:dyDescent="0.35">
      <c r="A11460" s="5"/>
    </row>
    <row r="11461" spans="1:1" x14ac:dyDescent="0.35">
      <c r="A11461" s="5"/>
    </row>
    <row r="11462" spans="1:1" x14ac:dyDescent="0.35">
      <c r="A11462" s="5"/>
    </row>
    <row r="11463" spans="1:1" x14ac:dyDescent="0.35">
      <c r="A11463" s="5"/>
    </row>
    <row r="11464" spans="1:1" x14ac:dyDescent="0.35">
      <c r="A11464" s="5"/>
    </row>
    <row r="11465" spans="1:1" x14ac:dyDescent="0.35">
      <c r="A11465" s="5"/>
    </row>
    <row r="11466" spans="1:1" x14ac:dyDescent="0.35">
      <c r="A11466" s="5"/>
    </row>
    <row r="11467" spans="1:1" x14ac:dyDescent="0.35">
      <c r="A11467" s="5"/>
    </row>
    <row r="11468" spans="1:1" x14ac:dyDescent="0.35">
      <c r="A11468" s="5"/>
    </row>
    <row r="11469" spans="1:1" x14ac:dyDescent="0.35">
      <c r="A11469" s="5"/>
    </row>
    <row r="11470" spans="1:1" x14ac:dyDescent="0.35">
      <c r="A11470" s="5"/>
    </row>
    <row r="11471" spans="1:1" x14ac:dyDescent="0.35">
      <c r="A11471" s="5"/>
    </row>
    <row r="11472" spans="1:1" x14ac:dyDescent="0.35">
      <c r="A11472" s="5"/>
    </row>
    <row r="11473" spans="1:1" x14ac:dyDescent="0.35">
      <c r="A11473" s="5"/>
    </row>
    <row r="11474" spans="1:1" x14ac:dyDescent="0.35">
      <c r="A11474" s="5"/>
    </row>
    <row r="11475" spans="1:1" x14ac:dyDescent="0.35">
      <c r="A11475" s="5"/>
    </row>
    <row r="11476" spans="1:1" x14ac:dyDescent="0.35">
      <c r="A11476" s="5"/>
    </row>
    <row r="11477" spans="1:1" x14ac:dyDescent="0.35">
      <c r="A11477" s="5"/>
    </row>
    <row r="11478" spans="1:1" x14ac:dyDescent="0.35">
      <c r="A11478" s="5"/>
    </row>
    <row r="11479" spans="1:1" x14ac:dyDescent="0.35">
      <c r="A11479" s="5"/>
    </row>
    <row r="11480" spans="1:1" x14ac:dyDescent="0.35">
      <c r="A11480" s="5"/>
    </row>
    <row r="11481" spans="1:1" x14ac:dyDescent="0.35">
      <c r="A11481" s="5"/>
    </row>
    <row r="11482" spans="1:1" x14ac:dyDescent="0.35">
      <c r="A11482" s="5"/>
    </row>
    <row r="11483" spans="1:1" x14ac:dyDescent="0.35">
      <c r="A11483" s="5"/>
    </row>
    <row r="11484" spans="1:1" x14ac:dyDescent="0.35">
      <c r="A11484" s="5"/>
    </row>
    <row r="11485" spans="1:1" x14ac:dyDescent="0.35">
      <c r="A11485" s="5"/>
    </row>
    <row r="11486" spans="1:1" x14ac:dyDescent="0.35">
      <c r="A11486" s="5"/>
    </row>
    <row r="11487" spans="1:1" x14ac:dyDescent="0.35">
      <c r="A11487" s="5"/>
    </row>
    <row r="11488" spans="1:1" x14ac:dyDescent="0.35">
      <c r="A11488" s="5"/>
    </row>
    <row r="11489" spans="1:1" x14ac:dyDescent="0.35">
      <c r="A11489" s="5"/>
    </row>
    <row r="11490" spans="1:1" x14ac:dyDescent="0.35">
      <c r="A11490" s="5"/>
    </row>
    <row r="11491" spans="1:1" x14ac:dyDescent="0.35">
      <c r="A11491" s="5"/>
    </row>
    <row r="11492" spans="1:1" x14ac:dyDescent="0.35">
      <c r="A11492" s="5"/>
    </row>
    <row r="11493" spans="1:1" x14ac:dyDescent="0.35">
      <c r="A11493" s="5"/>
    </row>
    <row r="11494" spans="1:1" x14ac:dyDescent="0.35">
      <c r="A11494" s="5"/>
    </row>
    <row r="11495" spans="1:1" x14ac:dyDescent="0.35">
      <c r="A11495" s="5"/>
    </row>
    <row r="11496" spans="1:1" x14ac:dyDescent="0.35">
      <c r="A11496" s="5"/>
    </row>
    <row r="11497" spans="1:1" x14ac:dyDescent="0.35">
      <c r="A11497" s="5"/>
    </row>
    <row r="11498" spans="1:1" x14ac:dyDescent="0.35">
      <c r="A11498" s="5"/>
    </row>
    <row r="11499" spans="1:1" x14ac:dyDescent="0.35">
      <c r="A11499" s="5"/>
    </row>
    <row r="11500" spans="1:1" x14ac:dyDescent="0.35">
      <c r="A11500" s="5"/>
    </row>
    <row r="11501" spans="1:1" x14ac:dyDescent="0.35">
      <c r="A11501" s="5"/>
    </row>
    <row r="11502" spans="1:1" x14ac:dyDescent="0.35">
      <c r="A11502" s="5"/>
    </row>
    <row r="11503" spans="1:1" x14ac:dyDescent="0.35">
      <c r="A11503" s="5"/>
    </row>
    <row r="11504" spans="1:1" x14ac:dyDescent="0.35">
      <c r="A11504" s="5"/>
    </row>
    <row r="11505" spans="1:1" x14ac:dyDescent="0.35">
      <c r="A11505" s="5"/>
    </row>
    <row r="11506" spans="1:1" x14ac:dyDescent="0.35">
      <c r="A11506" s="5"/>
    </row>
    <row r="11507" spans="1:1" x14ac:dyDescent="0.35">
      <c r="A11507" s="5"/>
    </row>
    <row r="11508" spans="1:1" x14ac:dyDescent="0.35">
      <c r="A11508" s="5"/>
    </row>
    <row r="11509" spans="1:1" x14ac:dyDescent="0.35">
      <c r="A11509" s="5"/>
    </row>
    <row r="11510" spans="1:1" x14ac:dyDescent="0.35">
      <c r="A11510" s="5"/>
    </row>
    <row r="11511" spans="1:1" x14ac:dyDescent="0.35">
      <c r="A11511" s="5"/>
    </row>
    <row r="11512" spans="1:1" x14ac:dyDescent="0.35">
      <c r="A11512" s="5"/>
    </row>
    <row r="11513" spans="1:1" x14ac:dyDescent="0.35">
      <c r="A11513" s="5"/>
    </row>
    <row r="11514" spans="1:1" x14ac:dyDescent="0.35">
      <c r="A11514" s="5"/>
    </row>
    <row r="11515" spans="1:1" x14ac:dyDescent="0.35">
      <c r="A11515" s="5"/>
    </row>
    <row r="11516" spans="1:1" x14ac:dyDescent="0.35">
      <c r="A11516" s="5"/>
    </row>
    <row r="11517" spans="1:1" x14ac:dyDescent="0.35">
      <c r="A11517" s="5"/>
    </row>
    <row r="11518" spans="1:1" x14ac:dyDescent="0.35">
      <c r="A11518" s="5"/>
    </row>
    <row r="11519" spans="1:1" x14ac:dyDescent="0.35">
      <c r="A11519" s="5"/>
    </row>
    <row r="11520" spans="1:1" x14ac:dyDescent="0.35">
      <c r="A11520" s="5"/>
    </row>
    <row r="11521" spans="1:1" x14ac:dyDescent="0.35">
      <c r="A11521" s="5"/>
    </row>
    <row r="11522" spans="1:1" x14ac:dyDescent="0.35">
      <c r="A11522" s="5"/>
    </row>
    <row r="11523" spans="1:1" x14ac:dyDescent="0.35">
      <c r="A11523" s="5"/>
    </row>
    <row r="11524" spans="1:1" x14ac:dyDescent="0.35">
      <c r="A11524" s="5"/>
    </row>
    <row r="11525" spans="1:1" x14ac:dyDescent="0.35">
      <c r="A11525" s="5"/>
    </row>
    <row r="11526" spans="1:1" x14ac:dyDescent="0.35">
      <c r="A11526" s="5"/>
    </row>
    <row r="11527" spans="1:1" x14ac:dyDescent="0.35">
      <c r="A11527" s="5"/>
    </row>
    <row r="11528" spans="1:1" x14ac:dyDescent="0.35">
      <c r="A11528" s="5"/>
    </row>
    <row r="11529" spans="1:1" x14ac:dyDescent="0.35">
      <c r="A11529" s="5"/>
    </row>
    <row r="11530" spans="1:1" x14ac:dyDescent="0.35">
      <c r="A11530" s="5"/>
    </row>
    <row r="11531" spans="1:1" x14ac:dyDescent="0.35">
      <c r="A11531" s="5"/>
    </row>
    <row r="11532" spans="1:1" x14ac:dyDescent="0.35">
      <c r="A11532" s="5"/>
    </row>
    <row r="11533" spans="1:1" x14ac:dyDescent="0.35">
      <c r="A11533" s="5"/>
    </row>
    <row r="11534" spans="1:1" x14ac:dyDescent="0.35">
      <c r="A11534" s="5"/>
    </row>
    <row r="11535" spans="1:1" x14ac:dyDescent="0.35">
      <c r="A11535" s="5"/>
    </row>
    <row r="11536" spans="1:1" x14ac:dyDescent="0.35">
      <c r="A11536" s="5"/>
    </row>
    <row r="11537" spans="1:1" x14ac:dyDescent="0.35">
      <c r="A11537" s="5"/>
    </row>
    <row r="11538" spans="1:1" x14ac:dyDescent="0.35">
      <c r="A11538" s="5"/>
    </row>
    <row r="11539" spans="1:1" x14ac:dyDescent="0.35">
      <c r="A11539" s="5"/>
    </row>
    <row r="11540" spans="1:1" x14ac:dyDescent="0.35">
      <c r="A11540" s="5"/>
    </row>
    <row r="11541" spans="1:1" x14ac:dyDescent="0.35">
      <c r="A11541" s="5"/>
    </row>
    <row r="11542" spans="1:1" x14ac:dyDescent="0.35">
      <c r="A11542" s="5"/>
    </row>
    <row r="11543" spans="1:1" x14ac:dyDescent="0.35">
      <c r="A11543" s="5"/>
    </row>
    <row r="11544" spans="1:1" x14ac:dyDescent="0.35">
      <c r="A11544" s="5"/>
    </row>
    <row r="11545" spans="1:1" x14ac:dyDescent="0.35">
      <c r="A11545" s="5"/>
    </row>
    <row r="11546" spans="1:1" x14ac:dyDescent="0.35">
      <c r="A11546" s="5"/>
    </row>
    <row r="11547" spans="1:1" x14ac:dyDescent="0.35">
      <c r="A11547" s="5"/>
    </row>
    <row r="11548" spans="1:1" x14ac:dyDescent="0.35">
      <c r="A11548" s="5"/>
    </row>
    <row r="11549" spans="1:1" x14ac:dyDescent="0.35">
      <c r="A11549" s="5"/>
    </row>
    <row r="11550" spans="1:1" x14ac:dyDescent="0.35">
      <c r="A11550" s="5"/>
    </row>
    <row r="11551" spans="1:1" x14ac:dyDescent="0.35">
      <c r="A11551" s="5"/>
    </row>
    <row r="11552" spans="1:1" x14ac:dyDescent="0.35">
      <c r="A11552" s="5"/>
    </row>
    <row r="11553" spans="1:1" x14ac:dyDescent="0.35">
      <c r="A11553" s="5"/>
    </row>
    <row r="11554" spans="1:1" x14ac:dyDescent="0.35">
      <c r="A11554" s="5"/>
    </row>
    <row r="11555" spans="1:1" x14ac:dyDescent="0.35">
      <c r="A11555" s="5"/>
    </row>
    <row r="11556" spans="1:1" x14ac:dyDescent="0.35">
      <c r="A11556" s="5"/>
    </row>
    <row r="11557" spans="1:1" x14ac:dyDescent="0.35">
      <c r="A11557" s="5"/>
    </row>
    <row r="11558" spans="1:1" x14ac:dyDescent="0.35">
      <c r="A11558" s="5"/>
    </row>
    <row r="11559" spans="1:1" x14ac:dyDescent="0.35">
      <c r="A11559" s="5"/>
    </row>
    <row r="11560" spans="1:1" x14ac:dyDescent="0.35">
      <c r="A11560" s="5"/>
    </row>
    <row r="11561" spans="1:1" x14ac:dyDescent="0.35">
      <c r="A11561" s="5"/>
    </row>
    <row r="11562" spans="1:1" x14ac:dyDescent="0.35">
      <c r="A11562" s="5"/>
    </row>
    <row r="11563" spans="1:1" x14ac:dyDescent="0.35">
      <c r="A11563" s="5"/>
    </row>
    <row r="11564" spans="1:1" x14ac:dyDescent="0.35">
      <c r="A11564" s="5"/>
    </row>
    <row r="11565" spans="1:1" x14ac:dyDescent="0.35">
      <c r="A11565" s="5"/>
    </row>
    <row r="11566" spans="1:1" x14ac:dyDescent="0.35">
      <c r="A11566" s="5"/>
    </row>
    <row r="11567" spans="1:1" x14ac:dyDescent="0.35">
      <c r="A11567" s="5"/>
    </row>
    <row r="11568" spans="1:1" x14ac:dyDescent="0.35">
      <c r="A11568" s="5"/>
    </row>
    <row r="11569" spans="1:1" x14ac:dyDescent="0.35">
      <c r="A11569" s="5"/>
    </row>
    <row r="11570" spans="1:1" x14ac:dyDescent="0.35">
      <c r="A11570" s="5"/>
    </row>
    <row r="11571" spans="1:1" x14ac:dyDescent="0.35">
      <c r="A11571" s="5"/>
    </row>
    <row r="11572" spans="1:1" x14ac:dyDescent="0.35">
      <c r="A11572" s="5"/>
    </row>
    <row r="11573" spans="1:1" x14ac:dyDescent="0.35">
      <c r="A11573" s="5"/>
    </row>
    <row r="11574" spans="1:1" x14ac:dyDescent="0.35">
      <c r="A11574" s="5"/>
    </row>
    <row r="11575" spans="1:1" x14ac:dyDescent="0.35">
      <c r="A11575" s="5"/>
    </row>
    <row r="11576" spans="1:1" x14ac:dyDescent="0.35">
      <c r="A11576" s="5"/>
    </row>
    <row r="11577" spans="1:1" x14ac:dyDescent="0.35">
      <c r="A11577" s="5"/>
    </row>
    <row r="11578" spans="1:1" x14ac:dyDescent="0.35">
      <c r="A11578" s="5"/>
    </row>
    <row r="11579" spans="1:1" x14ac:dyDescent="0.35">
      <c r="A11579" s="5"/>
    </row>
    <row r="11580" spans="1:1" x14ac:dyDescent="0.35">
      <c r="A11580" s="5"/>
    </row>
    <row r="11581" spans="1:1" x14ac:dyDescent="0.35">
      <c r="A11581" s="5"/>
    </row>
    <row r="11582" spans="1:1" x14ac:dyDescent="0.35">
      <c r="A11582" s="5"/>
    </row>
    <row r="11583" spans="1:1" x14ac:dyDescent="0.35">
      <c r="A11583" s="5"/>
    </row>
    <row r="11584" spans="1:1" x14ac:dyDescent="0.35">
      <c r="A11584" s="5"/>
    </row>
    <row r="11585" spans="1:1" x14ac:dyDescent="0.35">
      <c r="A11585" s="5"/>
    </row>
    <row r="11586" spans="1:1" x14ac:dyDescent="0.35">
      <c r="A11586" s="5"/>
    </row>
    <row r="11587" spans="1:1" x14ac:dyDescent="0.35">
      <c r="A11587" s="5"/>
    </row>
    <row r="11588" spans="1:1" x14ac:dyDescent="0.35">
      <c r="A11588" s="5"/>
    </row>
    <row r="11589" spans="1:1" x14ac:dyDescent="0.35">
      <c r="A11589" s="5"/>
    </row>
    <row r="11590" spans="1:1" x14ac:dyDescent="0.35">
      <c r="A11590" s="5"/>
    </row>
    <row r="11591" spans="1:1" x14ac:dyDescent="0.35">
      <c r="A11591" s="5"/>
    </row>
    <row r="11592" spans="1:1" x14ac:dyDescent="0.35">
      <c r="A11592" s="5"/>
    </row>
    <row r="11593" spans="1:1" x14ac:dyDescent="0.35">
      <c r="A11593" s="5"/>
    </row>
    <row r="11594" spans="1:1" x14ac:dyDescent="0.35">
      <c r="A11594" s="5"/>
    </row>
    <row r="11595" spans="1:1" x14ac:dyDescent="0.35">
      <c r="A11595" s="5"/>
    </row>
    <row r="11596" spans="1:1" x14ac:dyDescent="0.35">
      <c r="A11596" s="5"/>
    </row>
    <row r="11597" spans="1:1" x14ac:dyDescent="0.35">
      <c r="A11597" s="5"/>
    </row>
    <row r="11598" spans="1:1" x14ac:dyDescent="0.35">
      <c r="A11598" s="5"/>
    </row>
    <row r="11599" spans="1:1" x14ac:dyDescent="0.35">
      <c r="A11599" s="5"/>
    </row>
    <row r="11600" spans="1:1" x14ac:dyDescent="0.35">
      <c r="A11600" s="5"/>
    </row>
    <row r="11601" spans="1:1" x14ac:dyDescent="0.35">
      <c r="A11601" s="5"/>
    </row>
    <row r="11602" spans="1:1" x14ac:dyDescent="0.35">
      <c r="A11602" s="5"/>
    </row>
    <row r="11603" spans="1:1" x14ac:dyDescent="0.35">
      <c r="A11603" s="5"/>
    </row>
    <row r="11604" spans="1:1" x14ac:dyDescent="0.35">
      <c r="A11604" s="5"/>
    </row>
    <row r="11605" spans="1:1" x14ac:dyDescent="0.35">
      <c r="A11605" s="5"/>
    </row>
    <row r="11606" spans="1:1" x14ac:dyDescent="0.35">
      <c r="A11606" s="5"/>
    </row>
    <row r="11607" spans="1:1" x14ac:dyDescent="0.35">
      <c r="A11607" s="5"/>
    </row>
    <row r="11608" spans="1:1" x14ac:dyDescent="0.35">
      <c r="A11608" s="5"/>
    </row>
    <row r="11609" spans="1:1" x14ac:dyDescent="0.35">
      <c r="A11609" s="5"/>
    </row>
    <row r="11610" spans="1:1" x14ac:dyDescent="0.35">
      <c r="A11610" s="5"/>
    </row>
    <row r="11611" spans="1:1" x14ac:dyDescent="0.35">
      <c r="A11611" s="5"/>
    </row>
    <row r="11612" spans="1:1" x14ac:dyDescent="0.35">
      <c r="A11612" s="5"/>
    </row>
    <row r="11613" spans="1:1" x14ac:dyDescent="0.35">
      <c r="A11613" s="5"/>
    </row>
    <row r="11614" spans="1:1" x14ac:dyDescent="0.35">
      <c r="A11614" s="5"/>
    </row>
    <row r="11615" spans="1:1" x14ac:dyDescent="0.35">
      <c r="A11615" s="5"/>
    </row>
    <row r="11616" spans="1:1" x14ac:dyDescent="0.35">
      <c r="A11616" s="5"/>
    </row>
    <row r="11617" spans="1:1" x14ac:dyDescent="0.35">
      <c r="A11617" s="5"/>
    </row>
    <row r="11618" spans="1:1" x14ac:dyDescent="0.35">
      <c r="A11618" s="5"/>
    </row>
    <row r="11619" spans="1:1" x14ac:dyDescent="0.35">
      <c r="A11619" s="5"/>
    </row>
    <row r="11620" spans="1:1" x14ac:dyDescent="0.35">
      <c r="A11620" s="5"/>
    </row>
    <row r="11621" spans="1:1" x14ac:dyDescent="0.35">
      <c r="A11621" s="5"/>
    </row>
    <row r="11622" spans="1:1" x14ac:dyDescent="0.35">
      <c r="A11622" s="5"/>
    </row>
    <row r="11623" spans="1:1" x14ac:dyDescent="0.35">
      <c r="A11623" s="5"/>
    </row>
    <row r="11624" spans="1:1" x14ac:dyDescent="0.35">
      <c r="A11624" s="5"/>
    </row>
    <row r="11625" spans="1:1" x14ac:dyDescent="0.35">
      <c r="A11625" s="5"/>
    </row>
    <row r="11626" spans="1:1" x14ac:dyDescent="0.35">
      <c r="A11626" s="5"/>
    </row>
    <row r="11627" spans="1:1" x14ac:dyDescent="0.35">
      <c r="A11627" s="5"/>
    </row>
    <row r="11628" spans="1:1" x14ac:dyDescent="0.35">
      <c r="A11628" s="5"/>
    </row>
    <row r="11629" spans="1:1" x14ac:dyDescent="0.35">
      <c r="A11629" s="5"/>
    </row>
    <row r="11630" spans="1:1" x14ac:dyDescent="0.35">
      <c r="A11630" s="5"/>
    </row>
    <row r="11631" spans="1:1" x14ac:dyDescent="0.35">
      <c r="A11631" s="5"/>
    </row>
    <row r="11632" spans="1:1" x14ac:dyDescent="0.35">
      <c r="A11632" s="5"/>
    </row>
    <row r="11633" spans="1:1" x14ac:dyDescent="0.35">
      <c r="A11633" s="5"/>
    </row>
    <row r="11634" spans="1:1" x14ac:dyDescent="0.35">
      <c r="A11634" s="5"/>
    </row>
    <row r="11635" spans="1:1" x14ac:dyDescent="0.35">
      <c r="A11635" s="5"/>
    </row>
    <row r="11636" spans="1:1" x14ac:dyDescent="0.35">
      <c r="A11636" s="5"/>
    </row>
    <row r="11637" spans="1:1" x14ac:dyDescent="0.35">
      <c r="A11637" s="5"/>
    </row>
    <row r="11638" spans="1:1" x14ac:dyDescent="0.35">
      <c r="A11638" s="5"/>
    </row>
    <row r="11639" spans="1:1" x14ac:dyDescent="0.35">
      <c r="A11639" s="5"/>
    </row>
    <row r="11640" spans="1:1" x14ac:dyDescent="0.35">
      <c r="A11640" s="5"/>
    </row>
    <row r="11641" spans="1:1" x14ac:dyDescent="0.35">
      <c r="A11641" s="5"/>
    </row>
    <row r="11642" spans="1:1" x14ac:dyDescent="0.35">
      <c r="A11642" s="5"/>
    </row>
    <row r="11643" spans="1:1" x14ac:dyDescent="0.35">
      <c r="A11643" s="5"/>
    </row>
    <row r="11644" spans="1:1" x14ac:dyDescent="0.35">
      <c r="A11644" s="5"/>
    </row>
    <row r="11645" spans="1:1" x14ac:dyDescent="0.35">
      <c r="A11645" s="5"/>
    </row>
    <row r="11646" spans="1:1" x14ac:dyDescent="0.35">
      <c r="A11646" s="5"/>
    </row>
    <row r="11647" spans="1:1" x14ac:dyDescent="0.35">
      <c r="A11647" s="5"/>
    </row>
    <row r="11648" spans="1:1" x14ac:dyDescent="0.35">
      <c r="A11648" s="5"/>
    </row>
    <row r="11649" spans="1:1" x14ac:dyDescent="0.35">
      <c r="A11649" s="5"/>
    </row>
    <row r="11650" spans="1:1" x14ac:dyDescent="0.35">
      <c r="A11650" s="5"/>
    </row>
    <row r="11651" spans="1:1" x14ac:dyDescent="0.35">
      <c r="A11651" s="5"/>
    </row>
    <row r="11652" spans="1:1" x14ac:dyDescent="0.35">
      <c r="A11652" s="5"/>
    </row>
    <row r="11653" spans="1:1" x14ac:dyDescent="0.35">
      <c r="A11653" s="5"/>
    </row>
    <row r="11654" spans="1:1" x14ac:dyDescent="0.35">
      <c r="A11654" s="5"/>
    </row>
    <row r="11655" spans="1:1" x14ac:dyDescent="0.35">
      <c r="A11655" s="5"/>
    </row>
    <row r="11656" spans="1:1" x14ac:dyDescent="0.35">
      <c r="A11656" s="5"/>
    </row>
    <row r="11657" spans="1:1" x14ac:dyDescent="0.35">
      <c r="A11657" s="5"/>
    </row>
    <row r="11658" spans="1:1" x14ac:dyDescent="0.35">
      <c r="A11658" s="5"/>
    </row>
    <row r="11659" spans="1:1" x14ac:dyDescent="0.35">
      <c r="A11659" s="5"/>
    </row>
    <row r="11660" spans="1:1" x14ac:dyDescent="0.35">
      <c r="A11660" s="5"/>
    </row>
    <row r="11661" spans="1:1" x14ac:dyDescent="0.35">
      <c r="A11661" s="5"/>
    </row>
    <row r="11662" spans="1:1" x14ac:dyDescent="0.35">
      <c r="A11662" s="5"/>
    </row>
    <row r="11663" spans="1:1" x14ac:dyDescent="0.35">
      <c r="A11663" s="5"/>
    </row>
    <row r="11664" spans="1:1" x14ac:dyDescent="0.35">
      <c r="A11664" s="5"/>
    </row>
    <row r="11665" spans="1:1" x14ac:dyDescent="0.35">
      <c r="A11665" s="5"/>
    </row>
    <row r="11666" spans="1:1" x14ac:dyDescent="0.35">
      <c r="A11666" s="5"/>
    </row>
    <row r="11667" spans="1:1" x14ac:dyDescent="0.35">
      <c r="A11667" s="5"/>
    </row>
    <row r="11668" spans="1:1" x14ac:dyDescent="0.35">
      <c r="A11668" s="5"/>
    </row>
    <row r="11669" spans="1:1" x14ac:dyDescent="0.35">
      <c r="A11669" s="5"/>
    </row>
    <row r="11670" spans="1:1" x14ac:dyDescent="0.35">
      <c r="A11670" s="5"/>
    </row>
    <row r="11671" spans="1:1" x14ac:dyDescent="0.35">
      <c r="A11671" s="5"/>
    </row>
    <row r="11672" spans="1:1" x14ac:dyDescent="0.35">
      <c r="A11672" s="5"/>
    </row>
    <row r="11673" spans="1:1" x14ac:dyDescent="0.35">
      <c r="A11673" s="5"/>
    </row>
    <row r="11674" spans="1:1" x14ac:dyDescent="0.35">
      <c r="A11674" s="5"/>
    </row>
    <row r="11675" spans="1:1" x14ac:dyDescent="0.35">
      <c r="A11675" s="5"/>
    </row>
    <row r="11676" spans="1:1" x14ac:dyDescent="0.35">
      <c r="A11676" s="5"/>
    </row>
    <row r="11677" spans="1:1" x14ac:dyDescent="0.35">
      <c r="A11677" s="5"/>
    </row>
    <row r="11678" spans="1:1" x14ac:dyDescent="0.35">
      <c r="A11678" s="5"/>
    </row>
    <row r="11679" spans="1:1" x14ac:dyDescent="0.35">
      <c r="A11679" s="5"/>
    </row>
    <row r="11680" spans="1:1" x14ac:dyDescent="0.35">
      <c r="A11680" s="5"/>
    </row>
    <row r="11681" spans="1:1" x14ac:dyDescent="0.35">
      <c r="A11681" s="5"/>
    </row>
    <row r="11682" spans="1:1" x14ac:dyDescent="0.35">
      <c r="A11682" s="5"/>
    </row>
    <row r="11683" spans="1:1" x14ac:dyDescent="0.35">
      <c r="A11683" s="5"/>
    </row>
    <row r="11684" spans="1:1" x14ac:dyDescent="0.35">
      <c r="A11684" s="5"/>
    </row>
    <row r="11685" spans="1:1" x14ac:dyDescent="0.35">
      <c r="A11685" s="5"/>
    </row>
    <row r="11686" spans="1:1" x14ac:dyDescent="0.35">
      <c r="A11686" s="5"/>
    </row>
    <row r="11687" spans="1:1" x14ac:dyDescent="0.35">
      <c r="A11687" s="5"/>
    </row>
    <row r="11688" spans="1:1" x14ac:dyDescent="0.35">
      <c r="A11688" s="5"/>
    </row>
    <row r="11689" spans="1:1" x14ac:dyDescent="0.35">
      <c r="A11689" s="5"/>
    </row>
    <row r="11690" spans="1:1" x14ac:dyDescent="0.35">
      <c r="A11690" s="5"/>
    </row>
    <row r="11691" spans="1:1" x14ac:dyDescent="0.35">
      <c r="A11691" s="5"/>
    </row>
    <row r="11692" spans="1:1" x14ac:dyDescent="0.35">
      <c r="A11692" s="5"/>
    </row>
    <row r="11693" spans="1:1" x14ac:dyDescent="0.35">
      <c r="A11693" s="5"/>
    </row>
    <row r="11694" spans="1:1" x14ac:dyDescent="0.35">
      <c r="A11694" s="5"/>
    </row>
    <row r="11695" spans="1:1" x14ac:dyDescent="0.35">
      <c r="A11695" s="5"/>
    </row>
    <row r="11696" spans="1:1" x14ac:dyDescent="0.35">
      <c r="A11696" s="5"/>
    </row>
    <row r="11697" spans="1:1" x14ac:dyDescent="0.35">
      <c r="A11697" s="5"/>
    </row>
    <row r="11698" spans="1:1" x14ac:dyDescent="0.35">
      <c r="A11698" s="5"/>
    </row>
    <row r="11699" spans="1:1" x14ac:dyDescent="0.35">
      <c r="A11699" s="5"/>
    </row>
    <row r="11700" spans="1:1" x14ac:dyDescent="0.35">
      <c r="A11700" s="5"/>
    </row>
    <row r="11701" spans="1:1" x14ac:dyDescent="0.35">
      <c r="A11701" s="5"/>
    </row>
    <row r="11702" spans="1:1" x14ac:dyDescent="0.35">
      <c r="A11702" s="5"/>
    </row>
    <row r="11703" spans="1:1" x14ac:dyDescent="0.35">
      <c r="A11703" s="5"/>
    </row>
    <row r="11704" spans="1:1" x14ac:dyDescent="0.35">
      <c r="A11704" s="5"/>
    </row>
    <row r="11705" spans="1:1" x14ac:dyDescent="0.35">
      <c r="A11705" s="5"/>
    </row>
    <row r="11706" spans="1:1" x14ac:dyDescent="0.35">
      <c r="A11706" s="5"/>
    </row>
    <row r="11707" spans="1:1" x14ac:dyDescent="0.35">
      <c r="A11707" s="5"/>
    </row>
    <row r="11708" spans="1:1" x14ac:dyDescent="0.35">
      <c r="A11708" s="5"/>
    </row>
    <row r="11709" spans="1:1" x14ac:dyDescent="0.35">
      <c r="A11709" s="5"/>
    </row>
    <row r="11710" spans="1:1" x14ac:dyDescent="0.35">
      <c r="A11710" s="5"/>
    </row>
    <row r="11711" spans="1:1" x14ac:dyDescent="0.35">
      <c r="A11711" s="5"/>
    </row>
    <row r="11712" spans="1:1" x14ac:dyDescent="0.35">
      <c r="A11712" s="5"/>
    </row>
    <row r="11713" spans="1:1" x14ac:dyDescent="0.35">
      <c r="A11713" s="5"/>
    </row>
    <row r="11714" spans="1:1" x14ac:dyDescent="0.35">
      <c r="A11714" s="5"/>
    </row>
    <row r="11715" spans="1:1" x14ac:dyDescent="0.35">
      <c r="A11715" s="5"/>
    </row>
    <row r="11716" spans="1:1" x14ac:dyDescent="0.35">
      <c r="A11716" s="5"/>
    </row>
    <row r="11717" spans="1:1" x14ac:dyDescent="0.35">
      <c r="A11717" s="5"/>
    </row>
    <row r="11718" spans="1:1" x14ac:dyDescent="0.35">
      <c r="A11718" s="5"/>
    </row>
    <row r="11719" spans="1:1" x14ac:dyDescent="0.35">
      <c r="A11719" s="5"/>
    </row>
    <row r="11720" spans="1:1" x14ac:dyDescent="0.35">
      <c r="A11720" s="5"/>
    </row>
    <row r="11721" spans="1:1" x14ac:dyDescent="0.35">
      <c r="A11721" s="5"/>
    </row>
    <row r="11722" spans="1:1" x14ac:dyDescent="0.35">
      <c r="A11722" s="5"/>
    </row>
    <row r="11723" spans="1:1" x14ac:dyDescent="0.35">
      <c r="A11723" s="5"/>
    </row>
    <row r="11724" spans="1:1" x14ac:dyDescent="0.35">
      <c r="A11724" s="5"/>
    </row>
    <row r="11725" spans="1:1" x14ac:dyDescent="0.35">
      <c r="A11725" s="5"/>
    </row>
    <row r="11726" spans="1:1" x14ac:dyDescent="0.35">
      <c r="A11726" s="5"/>
    </row>
    <row r="11727" spans="1:1" x14ac:dyDescent="0.35">
      <c r="A11727" s="5"/>
    </row>
    <row r="11728" spans="1:1" x14ac:dyDescent="0.35">
      <c r="A11728" s="5"/>
    </row>
    <row r="11729" spans="1:1" x14ac:dyDescent="0.35">
      <c r="A11729" s="5"/>
    </row>
    <row r="11730" spans="1:1" x14ac:dyDescent="0.35">
      <c r="A11730" s="5"/>
    </row>
    <row r="11731" spans="1:1" x14ac:dyDescent="0.35">
      <c r="A11731" s="5"/>
    </row>
    <row r="11732" spans="1:1" x14ac:dyDescent="0.35">
      <c r="A11732" s="5"/>
    </row>
    <row r="11733" spans="1:1" x14ac:dyDescent="0.35">
      <c r="A11733" s="5"/>
    </row>
    <row r="11734" spans="1:1" x14ac:dyDescent="0.35">
      <c r="A11734" s="5"/>
    </row>
    <row r="11735" spans="1:1" x14ac:dyDescent="0.35">
      <c r="A11735" s="5"/>
    </row>
    <row r="11736" spans="1:1" x14ac:dyDescent="0.35">
      <c r="A11736" s="5"/>
    </row>
    <row r="11737" spans="1:1" x14ac:dyDescent="0.35">
      <c r="A11737" s="5"/>
    </row>
    <row r="11738" spans="1:1" x14ac:dyDescent="0.35">
      <c r="A11738" s="5"/>
    </row>
    <row r="11739" spans="1:1" x14ac:dyDescent="0.35">
      <c r="A11739" s="5"/>
    </row>
    <row r="11740" spans="1:1" x14ac:dyDescent="0.35">
      <c r="A11740" s="5"/>
    </row>
    <row r="11741" spans="1:1" x14ac:dyDescent="0.35">
      <c r="A11741" s="5"/>
    </row>
    <row r="11742" spans="1:1" x14ac:dyDescent="0.35">
      <c r="A11742" s="5"/>
    </row>
    <row r="11743" spans="1:1" x14ac:dyDescent="0.35">
      <c r="A11743" s="5"/>
    </row>
    <row r="11744" spans="1:1" x14ac:dyDescent="0.35">
      <c r="A11744" s="5"/>
    </row>
    <row r="11745" spans="1:1" x14ac:dyDescent="0.35">
      <c r="A11745" s="5"/>
    </row>
    <row r="11746" spans="1:1" x14ac:dyDescent="0.35">
      <c r="A11746" s="5"/>
    </row>
    <row r="11747" spans="1:1" x14ac:dyDescent="0.35">
      <c r="A11747" s="5"/>
    </row>
    <row r="11748" spans="1:1" x14ac:dyDescent="0.35">
      <c r="A11748" s="5"/>
    </row>
    <row r="11749" spans="1:1" x14ac:dyDescent="0.35">
      <c r="A11749" s="5"/>
    </row>
    <row r="11750" spans="1:1" x14ac:dyDescent="0.35">
      <c r="A11750" s="5"/>
    </row>
    <row r="11751" spans="1:1" x14ac:dyDescent="0.35">
      <c r="A11751" s="5"/>
    </row>
    <row r="11752" spans="1:1" x14ac:dyDescent="0.35">
      <c r="A11752" s="5"/>
    </row>
    <row r="11753" spans="1:1" x14ac:dyDescent="0.35">
      <c r="A11753" s="5"/>
    </row>
    <row r="11754" spans="1:1" x14ac:dyDescent="0.35">
      <c r="A11754" s="5"/>
    </row>
    <row r="11755" spans="1:1" x14ac:dyDescent="0.35">
      <c r="A11755" s="5"/>
    </row>
    <row r="11756" spans="1:1" x14ac:dyDescent="0.35">
      <c r="A11756" s="5"/>
    </row>
    <row r="11757" spans="1:1" x14ac:dyDescent="0.35">
      <c r="A11757" s="5"/>
    </row>
    <row r="11758" spans="1:1" x14ac:dyDescent="0.35">
      <c r="A11758" s="5"/>
    </row>
    <row r="11759" spans="1:1" x14ac:dyDescent="0.35">
      <c r="A11759" s="5"/>
    </row>
    <row r="11760" spans="1:1" x14ac:dyDescent="0.35">
      <c r="A11760" s="5"/>
    </row>
    <row r="11761" spans="1:1" x14ac:dyDescent="0.35">
      <c r="A11761" s="5"/>
    </row>
    <row r="11762" spans="1:1" x14ac:dyDescent="0.35">
      <c r="A11762" s="5"/>
    </row>
    <row r="11763" spans="1:1" x14ac:dyDescent="0.35">
      <c r="A11763" s="5"/>
    </row>
    <row r="11764" spans="1:1" x14ac:dyDescent="0.35">
      <c r="A11764" s="5"/>
    </row>
    <row r="11765" spans="1:1" x14ac:dyDescent="0.35">
      <c r="A11765" s="5"/>
    </row>
    <row r="11766" spans="1:1" x14ac:dyDescent="0.35">
      <c r="A11766" s="5"/>
    </row>
    <row r="11767" spans="1:1" x14ac:dyDescent="0.35">
      <c r="A11767" s="5"/>
    </row>
    <row r="11768" spans="1:1" x14ac:dyDescent="0.35">
      <c r="A11768" s="5"/>
    </row>
    <row r="11769" spans="1:1" x14ac:dyDescent="0.35">
      <c r="A11769" s="5"/>
    </row>
    <row r="11770" spans="1:1" x14ac:dyDescent="0.35">
      <c r="A11770" s="5"/>
    </row>
    <row r="11771" spans="1:1" x14ac:dyDescent="0.35">
      <c r="A11771" s="5"/>
    </row>
    <row r="11772" spans="1:1" x14ac:dyDescent="0.35">
      <c r="A11772" s="5"/>
    </row>
    <row r="11773" spans="1:1" x14ac:dyDescent="0.35">
      <c r="A11773" s="5"/>
    </row>
    <row r="11774" spans="1:1" x14ac:dyDescent="0.35">
      <c r="A11774" s="5"/>
    </row>
    <row r="11775" spans="1:1" x14ac:dyDescent="0.35">
      <c r="A11775" s="5"/>
    </row>
    <row r="11776" spans="1:1" x14ac:dyDescent="0.35">
      <c r="A11776" s="5"/>
    </row>
    <row r="11777" spans="1:1" x14ac:dyDescent="0.35">
      <c r="A11777" s="5"/>
    </row>
    <row r="11778" spans="1:1" x14ac:dyDescent="0.35">
      <c r="A11778" s="5"/>
    </row>
    <row r="11779" spans="1:1" x14ac:dyDescent="0.35">
      <c r="A11779" s="5"/>
    </row>
    <row r="11780" spans="1:1" x14ac:dyDescent="0.35">
      <c r="A11780" s="5"/>
    </row>
    <row r="11781" spans="1:1" x14ac:dyDescent="0.35">
      <c r="A11781" s="5"/>
    </row>
    <row r="11782" spans="1:1" x14ac:dyDescent="0.35">
      <c r="A11782" s="5"/>
    </row>
    <row r="11783" spans="1:1" x14ac:dyDescent="0.35">
      <c r="A11783" s="5"/>
    </row>
    <row r="11784" spans="1:1" x14ac:dyDescent="0.35">
      <c r="A11784" s="5"/>
    </row>
    <row r="11785" spans="1:1" x14ac:dyDescent="0.35">
      <c r="A11785" s="5"/>
    </row>
    <row r="11786" spans="1:1" x14ac:dyDescent="0.35">
      <c r="A11786" s="5"/>
    </row>
    <row r="11787" spans="1:1" x14ac:dyDescent="0.35">
      <c r="A11787" s="5"/>
    </row>
    <row r="11788" spans="1:1" x14ac:dyDescent="0.35">
      <c r="A11788" s="5"/>
    </row>
    <row r="11789" spans="1:1" x14ac:dyDescent="0.35">
      <c r="A11789" s="5"/>
    </row>
    <row r="11790" spans="1:1" x14ac:dyDescent="0.35">
      <c r="A11790" s="5"/>
    </row>
    <row r="11791" spans="1:1" x14ac:dyDescent="0.35">
      <c r="A11791" s="5"/>
    </row>
    <row r="11792" spans="1:1" x14ac:dyDescent="0.35">
      <c r="A11792" s="5"/>
    </row>
    <row r="11793" spans="1:1" x14ac:dyDescent="0.35">
      <c r="A11793" s="5"/>
    </row>
    <row r="11794" spans="1:1" x14ac:dyDescent="0.35">
      <c r="A11794" s="5"/>
    </row>
    <row r="11795" spans="1:1" x14ac:dyDescent="0.35">
      <c r="A11795" s="5"/>
    </row>
    <row r="11796" spans="1:1" x14ac:dyDescent="0.35">
      <c r="A11796" s="5"/>
    </row>
    <row r="11797" spans="1:1" x14ac:dyDescent="0.35">
      <c r="A11797" s="5"/>
    </row>
    <row r="11798" spans="1:1" x14ac:dyDescent="0.35">
      <c r="A11798" s="5"/>
    </row>
    <row r="11799" spans="1:1" x14ac:dyDescent="0.35">
      <c r="A11799" s="5"/>
    </row>
    <row r="11800" spans="1:1" x14ac:dyDescent="0.35">
      <c r="A11800" s="5"/>
    </row>
    <row r="11801" spans="1:1" x14ac:dyDescent="0.35">
      <c r="A11801" s="5"/>
    </row>
    <row r="11802" spans="1:1" x14ac:dyDescent="0.35">
      <c r="A11802" s="5"/>
    </row>
    <row r="11803" spans="1:1" x14ac:dyDescent="0.35">
      <c r="A11803" s="5"/>
    </row>
    <row r="11804" spans="1:1" x14ac:dyDescent="0.35">
      <c r="A11804" s="5"/>
    </row>
    <row r="11805" spans="1:1" x14ac:dyDescent="0.35">
      <c r="A11805" s="5"/>
    </row>
    <row r="11806" spans="1:1" x14ac:dyDescent="0.35">
      <c r="A11806" s="5"/>
    </row>
    <row r="11807" spans="1:1" x14ac:dyDescent="0.35">
      <c r="A11807" s="5"/>
    </row>
    <row r="11808" spans="1:1" x14ac:dyDescent="0.35">
      <c r="A11808" s="5"/>
    </row>
    <row r="11809" spans="1:1" x14ac:dyDescent="0.35">
      <c r="A11809" s="5"/>
    </row>
    <row r="11810" spans="1:1" x14ac:dyDescent="0.35">
      <c r="A11810" s="5"/>
    </row>
    <row r="11811" spans="1:1" x14ac:dyDescent="0.35">
      <c r="A11811" s="5"/>
    </row>
    <row r="11812" spans="1:1" x14ac:dyDescent="0.35">
      <c r="A11812" s="5"/>
    </row>
    <row r="11813" spans="1:1" x14ac:dyDescent="0.35">
      <c r="A11813" s="5"/>
    </row>
    <row r="11814" spans="1:1" x14ac:dyDescent="0.35">
      <c r="A11814" s="5"/>
    </row>
    <row r="11815" spans="1:1" x14ac:dyDescent="0.35">
      <c r="A11815" s="5"/>
    </row>
    <row r="11816" spans="1:1" x14ac:dyDescent="0.35">
      <c r="A11816" s="5"/>
    </row>
    <row r="11817" spans="1:1" x14ac:dyDescent="0.35">
      <c r="A11817" s="5"/>
    </row>
    <row r="11818" spans="1:1" x14ac:dyDescent="0.35">
      <c r="A11818" s="5"/>
    </row>
    <row r="11819" spans="1:1" x14ac:dyDescent="0.35">
      <c r="A11819" s="5"/>
    </row>
    <row r="11820" spans="1:1" x14ac:dyDescent="0.35">
      <c r="A11820" s="5"/>
    </row>
    <row r="11821" spans="1:1" x14ac:dyDescent="0.35">
      <c r="A11821" s="5"/>
    </row>
    <row r="11822" spans="1:1" x14ac:dyDescent="0.35">
      <c r="A11822" s="5"/>
    </row>
    <row r="11823" spans="1:1" x14ac:dyDescent="0.35">
      <c r="A11823" s="5"/>
    </row>
    <row r="11824" spans="1:1" x14ac:dyDescent="0.35">
      <c r="A11824" s="5"/>
    </row>
    <row r="11825" spans="1:1" x14ac:dyDescent="0.35">
      <c r="A11825" s="5"/>
    </row>
    <row r="11826" spans="1:1" x14ac:dyDescent="0.35">
      <c r="A11826" s="5"/>
    </row>
    <row r="11827" spans="1:1" x14ac:dyDescent="0.35">
      <c r="A11827" s="5"/>
    </row>
    <row r="11828" spans="1:1" x14ac:dyDescent="0.35">
      <c r="A11828" s="5"/>
    </row>
    <row r="11829" spans="1:1" x14ac:dyDescent="0.35">
      <c r="A11829" s="5"/>
    </row>
    <row r="11830" spans="1:1" x14ac:dyDescent="0.35">
      <c r="A11830" s="5"/>
    </row>
    <row r="11831" spans="1:1" x14ac:dyDescent="0.35">
      <c r="A11831" s="5"/>
    </row>
    <row r="11832" spans="1:1" x14ac:dyDescent="0.35">
      <c r="A11832" s="5"/>
    </row>
    <row r="11833" spans="1:1" x14ac:dyDescent="0.35">
      <c r="A11833" s="5"/>
    </row>
    <row r="11834" spans="1:1" x14ac:dyDescent="0.35">
      <c r="A11834" s="5"/>
    </row>
    <row r="11835" spans="1:1" x14ac:dyDescent="0.35">
      <c r="A11835" s="5"/>
    </row>
    <row r="11836" spans="1:1" x14ac:dyDescent="0.35">
      <c r="A11836" s="5"/>
    </row>
    <row r="11837" spans="1:1" x14ac:dyDescent="0.35">
      <c r="A11837" s="5"/>
    </row>
    <row r="11838" spans="1:1" x14ac:dyDescent="0.35">
      <c r="A11838" s="5"/>
    </row>
    <row r="11839" spans="1:1" x14ac:dyDescent="0.35">
      <c r="A11839" s="5"/>
    </row>
    <row r="11840" spans="1:1" x14ac:dyDescent="0.35">
      <c r="A11840" s="5"/>
    </row>
    <row r="11841" spans="1:1" x14ac:dyDescent="0.35">
      <c r="A11841" s="5"/>
    </row>
    <row r="11842" spans="1:1" x14ac:dyDescent="0.35">
      <c r="A11842" s="5"/>
    </row>
    <row r="11843" spans="1:1" x14ac:dyDescent="0.35">
      <c r="A11843" s="5"/>
    </row>
    <row r="11844" spans="1:1" x14ac:dyDescent="0.35">
      <c r="A11844" s="5"/>
    </row>
    <row r="11845" spans="1:1" x14ac:dyDescent="0.35">
      <c r="A11845" s="5"/>
    </row>
    <row r="11846" spans="1:1" x14ac:dyDescent="0.35">
      <c r="A11846" s="5"/>
    </row>
    <row r="11847" spans="1:1" x14ac:dyDescent="0.35">
      <c r="A11847" s="5"/>
    </row>
    <row r="11848" spans="1:1" x14ac:dyDescent="0.35">
      <c r="A11848" s="5"/>
    </row>
    <row r="11849" spans="1:1" x14ac:dyDescent="0.35">
      <c r="A11849" s="5"/>
    </row>
    <row r="11850" spans="1:1" x14ac:dyDescent="0.35">
      <c r="A11850" s="5"/>
    </row>
    <row r="11851" spans="1:1" x14ac:dyDescent="0.35">
      <c r="A11851" s="5"/>
    </row>
    <row r="11852" spans="1:1" x14ac:dyDescent="0.35">
      <c r="A11852" s="5"/>
    </row>
    <row r="11853" spans="1:1" x14ac:dyDescent="0.35">
      <c r="A11853" s="5"/>
    </row>
    <row r="11854" spans="1:1" x14ac:dyDescent="0.35">
      <c r="A11854" s="5"/>
    </row>
    <row r="11855" spans="1:1" x14ac:dyDescent="0.35">
      <c r="A11855" s="5"/>
    </row>
    <row r="11856" spans="1:1" x14ac:dyDescent="0.35">
      <c r="A11856" s="5"/>
    </row>
    <row r="11857" spans="1:1" x14ac:dyDescent="0.35">
      <c r="A11857" s="5"/>
    </row>
    <row r="11858" spans="1:1" x14ac:dyDescent="0.35">
      <c r="A11858" s="5"/>
    </row>
    <row r="11859" spans="1:1" x14ac:dyDescent="0.35">
      <c r="A11859" s="5"/>
    </row>
    <row r="11860" spans="1:1" x14ac:dyDescent="0.35">
      <c r="A11860" s="5"/>
    </row>
    <row r="11861" spans="1:1" x14ac:dyDescent="0.35">
      <c r="A11861" s="5"/>
    </row>
    <row r="11862" spans="1:1" x14ac:dyDescent="0.35">
      <c r="A11862" s="5"/>
    </row>
    <row r="11863" spans="1:1" x14ac:dyDescent="0.35">
      <c r="A11863" s="5"/>
    </row>
    <row r="11864" spans="1:1" x14ac:dyDescent="0.35">
      <c r="A11864" s="5"/>
    </row>
    <row r="11865" spans="1:1" x14ac:dyDescent="0.35">
      <c r="A11865" s="5"/>
    </row>
    <row r="11866" spans="1:1" x14ac:dyDescent="0.35">
      <c r="A11866" s="5"/>
    </row>
    <row r="11867" spans="1:1" x14ac:dyDescent="0.35">
      <c r="A11867" s="5"/>
    </row>
    <row r="11868" spans="1:1" x14ac:dyDescent="0.35">
      <c r="A11868" s="5"/>
    </row>
    <row r="11869" spans="1:1" x14ac:dyDescent="0.35">
      <c r="A11869" s="5"/>
    </row>
    <row r="11870" spans="1:1" x14ac:dyDescent="0.35">
      <c r="A11870" s="5"/>
    </row>
    <row r="11871" spans="1:1" x14ac:dyDescent="0.35">
      <c r="A11871" s="5"/>
    </row>
    <row r="11872" spans="1:1" x14ac:dyDescent="0.35">
      <c r="A11872" s="5"/>
    </row>
    <row r="11873" spans="1:1" x14ac:dyDescent="0.35">
      <c r="A11873" s="5"/>
    </row>
    <row r="11874" spans="1:1" x14ac:dyDescent="0.35">
      <c r="A11874" s="5"/>
    </row>
    <row r="11875" spans="1:1" x14ac:dyDescent="0.35">
      <c r="A11875" s="5"/>
    </row>
    <row r="11876" spans="1:1" x14ac:dyDescent="0.35">
      <c r="A11876" s="5"/>
    </row>
    <row r="11877" spans="1:1" x14ac:dyDescent="0.35">
      <c r="A11877" s="5"/>
    </row>
    <row r="11878" spans="1:1" x14ac:dyDescent="0.35">
      <c r="A11878" s="5"/>
    </row>
    <row r="11879" spans="1:1" x14ac:dyDescent="0.35">
      <c r="A11879" s="5"/>
    </row>
    <row r="11880" spans="1:1" x14ac:dyDescent="0.35">
      <c r="A11880" s="5"/>
    </row>
    <row r="11881" spans="1:1" x14ac:dyDescent="0.35">
      <c r="A11881" s="5"/>
    </row>
    <row r="11882" spans="1:1" x14ac:dyDescent="0.35">
      <c r="A11882" s="5"/>
    </row>
    <row r="11883" spans="1:1" x14ac:dyDescent="0.35">
      <c r="A11883" s="5"/>
    </row>
    <row r="11884" spans="1:1" x14ac:dyDescent="0.35">
      <c r="A11884" s="5"/>
    </row>
    <row r="11885" spans="1:1" x14ac:dyDescent="0.35">
      <c r="A11885" s="5"/>
    </row>
    <row r="11886" spans="1:1" x14ac:dyDescent="0.35">
      <c r="A11886" s="5"/>
    </row>
    <row r="11887" spans="1:1" x14ac:dyDescent="0.35">
      <c r="A11887" s="5"/>
    </row>
    <row r="11888" spans="1:1" x14ac:dyDescent="0.35">
      <c r="A11888" s="5"/>
    </row>
    <row r="11889" spans="1:1" x14ac:dyDescent="0.35">
      <c r="A11889" s="5"/>
    </row>
    <row r="11890" spans="1:1" x14ac:dyDescent="0.35">
      <c r="A11890" s="5"/>
    </row>
    <row r="11891" spans="1:1" x14ac:dyDescent="0.35">
      <c r="A11891" s="5"/>
    </row>
    <row r="11892" spans="1:1" x14ac:dyDescent="0.35">
      <c r="A11892" s="5"/>
    </row>
    <row r="11893" spans="1:1" x14ac:dyDescent="0.35">
      <c r="A11893" s="5"/>
    </row>
    <row r="11894" spans="1:1" x14ac:dyDescent="0.35">
      <c r="A11894" s="5"/>
    </row>
    <row r="11895" spans="1:1" x14ac:dyDescent="0.35">
      <c r="A11895" s="5"/>
    </row>
    <row r="11896" spans="1:1" x14ac:dyDescent="0.35">
      <c r="A11896" s="5"/>
    </row>
    <row r="11897" spans="1:1" x14ac:dyDescent="0.35">
      <c r="A11897" s="5"/>
    </row>
    <row r="11898" spans="1:1" x14ac:dyDescent="0.35">
      <c r="A11898" s="5"/>
    </row>
    <row r="11899" spans="1:1" x14ac:dyDescent="0.35">
      <c r="A11899" s="5"/>
    </row>
    <row r="11900" spans="1:1" x14ac:dyDescent="0.35">
      <c r="A11900" s="5"/>
    </row>
    <row r="11901" spans="1:1" x14ac:dyDescent="0.35">
      <c r="A11901" s="5"/>
    </row>
    <row r="11902" spans="1:1" x14ac:dyDescent="0.35">
      <c r="A11902" s="5"/>
    </row>
    <row r="11903" spans="1:1" x14ac:dyDescent="0.35">
      <c r="A11903" s="5"/>
    </row>
    <row r="11904" spans="1:1" x14ac:dyDescent="0.35">
      <c r="A11904" s="5"/>
    </row>
    <row r="11905" spans="1:1" x14ac:dyDescent="0.35">
      <c r="A11905" s="5"/>
    </row>
    <row r="11906" spans="1:1" x14ac:dyDescent="0.35">
      <c r="A11906" s="5"/>
    </row>
    <row r="11907" spans="1:1" x14ac:dyDescent="0.35">
      <c r="A11907" s="5"/>
    </row>
    <row r="11908" spans="1:1" x14ac:dyDescent="0.35">
      <c r="A11908" s="5"/>
    </row>
    <row r="11909" spans="1:1" x14ac:dyDescent="0.35">
      <c r="A11909" s="5"/>
    </row>
    <row r="11910" spans="1:1" x14ac:dyDescent="0.35">
      <c r="A11910" s="5"/>
    </row>
    <row r="11911" spans="1:1" x14ac:dyDescent="0.35">
      <c r="A11911" s="5"/>
    </row>
    <row r="11912" spans="1:1" x14ac:dyDescent="0.35">
      <c r="A11912" s="5"/>
    </row>
    <row r="11913" spans="1:1" x14ac:dyDescent="0.35">
      <c r="A11913" s="5"/>
    </row>
    <row r="11914" spans="1:1" x14ac:dyDescent="0.35">
      <c r="A11914" s="5"/>
    </row>
    <row r="11915" spans="1:1" x14ac:dyDescent="0.35">
      <c r="A11915" s="5"/>
    </row>
    <row r="11916" spans="1:1" x14ac:dyDescent="0.35">
      <c r="A11916" s="5"/>
    </row>
    <row r="11917" spans="1:1" x14ac:dyDescent="0.35">
      <c r="A11917" s="5"/>
    </row>
    <row r="11918" spans="1:1" x14ac:dyDescent="0.35">
      <c r="A11918" s="5"/>
    </row>
    <row r="11919" spans="1:1" x14ac:dyDescent="0.35">
      <c r="A11919" s="5"/>
    </row>
    <row r="11920" spans="1:1" x14ac:dyDescent="0.35">
      <c r="A11920" s="5"/>
    </row>
    <row r="11921" spans="1:1" x14ac:dyDescent="0.35">
      <c r="A11921" s="5"/>
    </row>
    <row r="11922" spans="1:1" x14ac:dyDescent="0.35">
      <c r="A11922" s="5"/>
    </row>
    <row r="11923" spans="1:1" x14ac:dyDescent="0.35">
      <c r="A11923" s="5"/>
    </row>
    <row r="11924" spans="1:1" x14ac:dyDescent="0.35">
      <c r="A11924" s="5"/>
    </row>
    <row r="11925" spans="1:1" x14ac:dyDescent="0.35">
      <c r="A11925" s="5"/>
    </row>
    <row r="11926" spans="1:1" x14ac:dyDescent="0.35">
      <c r="A11926" s="5"/>
    </row>
    <row r="11927" spans="1:1" x14ac:dyDescent="0.35">
      <c r="A11927" s="5"/>
    </row>
    <row r="11928" spans="1:1" x14ac:dyDescent="0.35">
      <c r="A11928" s="5"/>
    </row>
    <row r="11929" spans="1:1" x14ac:dyDescent="0.35">
      <c r="A11929" s="5"/>
    </row>
    <row r="11930" spans="1:1" x14ac:dyDescent="0.35">
      <c r="A11930" s="5"/>
    </row>
    <row r="11931" spans="1:1" x14ac:dyDescent="0.35">
      <c r="A11931" s="5"/>
    </row>
    <row r="11932" spans="1:1" x14ac:dyDescent="0.35">
      <c r="A11932" s="5"/>
    </row>
    <row r="11933" spans="1:1" x14ac:dyDescent="0.35">
      <c r="A11933" s="5"/>
    </row>
    <row r="11934" spans="1:1" x14ac:dyDescent="0.35">
      <c r="A11934" s="5"/>
    </row>
    <row r="11935" spans="1:1" x14ac:dyDescent="0.35">
      <c r="A11935" s="5"/>
    </row>
    <row r="11936" spans="1:1" x14ac:dyDescent="0.35">
      <c r="A11936" s="5"/>
    </row>
    <row r="11937" spans="1:1" x14ac:dyDescent="0.35">
      <c r="A11937" s="5"/>
    </row>
    <row r="11938" spans="1:1" x14ac:dyDescent="0.35">
      <c r="A11938" s="5"/>
    </row>
    <row r="11939" spans="1:1" x14ac:dyDescent="0.35">
      <c r="A11939" s="5"/>
    </row>
    <row r="11940" spans="1:1" x14ac:dyDescent="0.35">
      <c r="A11940" s="5"/>
    </row>
    <row r="11941" spans="1:1" x14ac:dyDescent="0.35">
      <c r="A11941" s="5"/>
    </row>
    <row r="11942" spans="1:1" x14ac:dyDescent="0.35">
      <c r="A11942" s="5"/>
    </row>
    <row r="11943" spans="1:1" x14ac:dyDescent="0.35">
      <c r="A11943" s="5"/>
    </row>
    <row r="11944" spans="1:1" x14ac:dyDescent="0.35">
      <c r="A11944" s="5"/>
    </row>
    <row r="11945" spans="1:1" x14ac:dyDescent="0.35">
      <c r="A11945" s="5"/>
    </row>
    <row r="11946" spans="1:1" x14ac:dyDescent="0.35">
      <c r="A11946" s="5"/>
    </row>
    <row r="11947" spans="1:1" x14ac:dyDescent="0.35">
      <c r="A11947" s="5"/>
    </row>
    <row r="11948" spans="1:1" x14ac:dyDescent="0.35">
      <c r="A11948" s="5"/>
    </row>
    <row r="11949" spans="1:1" x14ac:dyDescent="0.35">
      <c r="A11949" s="5"/>
    </row>
    <row r="11950" spans="1:1" x14ac:dyDescent="0.35">
      <c r="A11950" s="5"/>
    </row>
    <row r="11951" spans="1:1" x14ac:dyDescent="0.35">
      <c r="A11951" s="5"/>
    </row>
    <row r="11952" spans="1:1" x14ac:dyDescent="0.35">
      <c r="A11952" s="5"/>
    </row>
    <row r="11953" spans="1:1" x14ac:dyDescent="0.35">
      <c r="A11953" s="5"/>
    </row>
    <row r="11954" spans="1:1" x14ac:dyDescent="0.35">
      <c r="A11954" s="5"/>
    </row>
    <row r="11955" spans="1:1" x14ac:dyDescent="0.35">
      <c r="A11955" s="5"/>
    </row>
    <row r="11956" spans="1:1" x14ac:dyDescent="0.35">
      <c r="A11956" s="5"/>
    </row>
    <row r="11957" spans="1:1" x14ac:dyDescent="0.35">
      <c r="A11957" s="5"/>
    </row>
    <row r="11958" spans="1:1" x14ac:dyDescent="0.35">
      <c r="A11958" s="5"/>
    </row>
    <row r="11959" spans="1:1" x14ac:dyDescent="0.35">
      <c r="A11959" s="5"/>
    </row>
    <row r="11960" spans="1:1" x14ac:dyDescent="0.35">
      <c r="A11960" s="5"/>
    </row>
    <row r="11961" spans="1:1" x14ac:dyDescent="0.35">
      <c r="A11961" s="5"/>
    </row>
    <row r="11962" spans="1:1" x14ac:dyDescent="0.35">
      <c r="A11962" s="5"/>
    </row>
    <row r="11963" spans="1:1" x14ac:dyDescent="0.35">
      <c r="A11963" s="5"/>
    </row>
    <row r="11964" spans="1:1" x14ac:dyDescent="0.35">
      <c r="A11964" s="5"/>
    </row>
    <row r="11965" spans="1:1" x14ac:dyDescent="0.35">
      <c r="A11965" s="5"/>
    </row>
    <row r="11966" spans="1:1" x14ac:dyDescent="0.35">
      <c r="A11966" s="5"/>
    </row>
    <row r="11967" spans="1:1" x14ac:dyDescent="0.35">
      <c r="A11967" s="5"/>
    </row>
    <row r="11968" spans="1:1" x14ac:dyDescent="0.35">
      <c r="A11968" s="5"/>
    </row>
    <row r="11969" spans="1:1" x14ac:dyDescent="0.35">
      <c r="A11969" s="5"/>
    </row>
    <row r="11970" spans="1:1" x14ac:dyDescent="0.35">
      <c r="A11970" s="5"/>
    </row>
    <row r="11971" spans="1:1" x14ac:dyDescent="0.35">
      <c r="A11971" s="5"/>
    </row>
    <row r="11972" spans="1:1" x14ac:dyDescent="0.35">
      <c r="A11972" s="5"/>
    </row>
    <row r="11973" spans="1:1" x14ac:dyDescent="0.35">
      <c r="A11973" s="5"/>
    </row>
    <row r="11974" spans="1:1" x14ac:dyDescent="0.35">
      <c r="A11974" s="5"/>
    </row>
    <row r="11975" spans="1:1" x14ac:dyDescent="0.35">
      <c r="A11975" s="5"/>
    </row>
    <row r="11976" spans="1:1" x14ac:dyDescent="0.35">
      <c r="A11976" s="5"/>
    </row>
    <row r="11977" spans="1:1" x14ac:dyDescent="0.35">
      <c r="A11977" s="5"/>
    </row>
    <row r="11978" spans="1:1" x14ac:dyDescent="0.35">
      <c r="A11978" s="5"/>
    </row>
    <row r="11979" spans="1:1" x14ac:dyDescent="0.35">
      <c r="A11979" s="5"/>
    </row>
    <row r="11980" spans="1:1" x14ac:dyDescent="0.35">
      <c r="A11980" s="5"/>
    </row>
    <row r="11981" spans="1:1" x14ac:dyDescent="0.35">
      <c r="A11981" s="5"/>
    </row>
    <row r="11982" spans="1:1" x14ac:dyDescent="0.35">
      <c r="A11982" s="5"/>
    </row>
    <row r="11983" spans="1:1" x14ac:dyDescent="0.35">
      <c r="A11983" s="5"/>
    </row>
    <row r="11984" spans="1:1" x14ac:dyDescent="0.35">
      <c r="A11984" s="5"/>
    </row>
    <row r="11985" spans="1:1" x14ac:dyDescent="0.35">
      <c r="A11985" s="5"/>
    </row>
    <row r="11986" spans="1:1" x14ac:dyDescent="0.35">
      <c r="A11986" s="5"/>
    </row>
    <row r="11987" spans="1:1" x14ac:dyDescent="0.35">
      <c r="A11987" s="5"/>
    </row>
    <row r="11988" spans="1:1" x14ac:dyDescent="0.35">
      <c r="A11988" s="5"/>
    </row>
    <row r="11989" spans="1:1" x14ac:dyDescent="0.35">
      <c r="A11989" s="5"/>
    </row>
    <row r="11990" spans="1:1" x14ac:dyDescent="0.35">
      <c r="A11990" s="5"/>
    </row>
    <row r="11991" spans="1:1" x14ac:dyDescent="0.35">
      <c r="A11991" s="5"/>
    </row>
    <row r="11992" spans="1:1" x14ac:dyDescent="0.35">
      <c r="A11992" s="5"/>
    </row>
    <row r="11993" spans="1:1" x14ac:dyDescent="0.35">
      <c r="A11993" s="5"/>
    </row>
    <row r="11994" spans="1:1" x14ac:dyDescent="0.35">
      <c r="A11994" s="5"/>
    </row>
    <row r="11995" spans="1:1" x14ac:dyDescent="0.35">
      <c r="A11995" s="5"/>
    </row>
    <row r="11996" spans="1:1" x14ac:dyDescent="0.35">
      <c r="A11996" s="5"/>
    </row>
    <row r="11997" spans="1:1" x14ac:dyDescent="0.35">
      <c r="A11997" s="5"/>
    </row>
    <row r="11998" spans="1:1" x14ac:dyDescent="0.35">
      <c r="A11998" s="5"/>
    </row>
    <row r="11999" spans="1:1" x14ac:dyDescent="0.35">
      <c r="A11999" s="5"/>
    </row>
    <row r="12000" spans="1:1" x14ac:dyDescent="0.35">
      <c r="A12000" s="5"/>
    </row>
    <row r="12001" spans="1:1" x14ac:dyDescent="0.35">
      <c r="A12001" s="5"/>
    </row>
    <row r="12002" spans="1:1" x14ac:dyDescent="0.35">
      <c r="A12002" s="5"/>
    </row>
    <row r="12003" spans="1:1" x14ac:dyDescent="0.35">
      <c r="A12003" s="5"/>
    </row>
    <row r="12004" spans="1:1" x14ac:dyDescent="0.35">
      <c r="A12004" s="5"/>
    </row>
    <row r="12005" spans="1:1" x14ac:dyDescent="0.35">
      <c r="A12005" s="5"/>
    </row>
    <row r="12006" spans="1:1" x14ac:dyDescent="0.35">
      <c r="A12006" s="5"/>
    </row>
    <row r="12007" spans="1:1" x14ac:dyDescent="0.35">
      <c r="A12007" s="5"/>
    </row>
    <row r="12008" spans="1:1" x14ac:dyDescent="0.35">
      <c r="A12008" s="5"/>
    </row>
    <row r="12009" spans="1:1" x14ac:dyDescent="0.35">
      <c r="A12009" s="5"/>
    </row>
    <row r="12010" spans="1:1" x14ac:dyDescent="0.35">
      <c r="A12010" s="5"/>
    </row>
    <row r="12011" spans="1:1" x14ac:dyDescent="0.35">
      <c r="A12011" s="5"/>
    </row>
    <row r="12012" spans="1:1" x14ac:dyDescent="0.35">
      <c r="A12012" s="5"/>
    </row>
    <row r="12013" spans="1:1" x14ac:dyDescent="0.35">
      <c r="A12013" s="5"/>
    </row>
    <row r="12014" spans="1:1" x14ac:dyDescent="0.35">
      <c r="A12014" s="5"/>
    </row>
    <row r="12015" spans="1:1" x14ac:dyDescent="0.35">
      <c r="A12015" s="5"/>
    </row>
    <row r="12016" spans="1:1" x14ac:dyDescent="0.35">
      <c r="A12016" s="5"/>
    </row>
    <row r="12017" spans="1:1" x14ac:dyDescent="0.35">
      <c r="A12017" s="5"/>
    </row>
    <row r="12018" spans="1:1" x14ac:dyDescent="0.35">
      <c r="A12018" s="5"/>
    </row>
    <row r="12019" spans="1:1" x14ac:dyDescent="0.35">
      <c r="A12019" s="5"/>
    </row>
    <row r="12020" spans="1:1" x14ac:dyDescent="0.35">
      <c r="A12020" s="5"/>
    </row>
    <row r="12021" spans="1:1" x14ac:dyDescent="0.35">
      <c r="A12021" s="5"/>
    </row>
    <row r="12022" spans="1:1" x14ac:dyDescent="0.35">
      <c r="A12022" s="5"/>
    </row>
    <row r="12023" spans="1:1" x14ac:dyDescent="0.35">
      <c r="A12023" s="5"/>
    </row>
    <row r="12024" spans="1:1" x14ac:dyDescent="0.35">
      <c r="A12024" s="5"/>
    </row>
    <row r="12025" spans="1:1" x14ac:dyDescent="0.35">
      <c r="A12025" s="5"/>
    </row>
    <row r="12026" spans="1:1" x14ac:dyDescent="0.35">
      <c r="A12026" s="5"/>
    </row>
    <row r="12027" spans="1:1" x14ac:dyDescent="0.35">
      <c r="A12027" s="5"/>
    </row>
    <row r="12028" spans="1:1" x14ac:dyDescent="0.35">
      <c r="A12028" s="5"/>
    </row>
    <row r="12029" spans="1:1" x14ac:dyDescent="0.35">
      <c r="A12029" s="5"/>
    </row>
    <row r="12030" spans="1:1" x14ac:dyDescent="0.35">
      <c r="A12030" s="5"/>
    </row>
    <row r="12031" spans="1:1" x14ac:dyDescent="0.35">
      <c r="A12031" s="5"/>
    </row>
    <row r="12032" spans="1:1" x14ac:dyDescent="0.35">
      <c r="A12032" s="5"/>
    </row>
    <row r="12033" spans="1:1" x14ac:dyDescent="0.35">
      <c r="A12033" s="5"/>
    </row>
    <row r="12034" spans="1:1" x14ac:dyDescent="0.35">
      <c r="A12034" s="5"/>
    </row>
    <row r="12035" spans="1:1" x14ac:dyDescent="0.35">
      <c r="A12035" s="5"/>
    </row>
    <row r="12036" spans="1:1" x14ac:dyDescent="0.35">
      <c r="A12036" s="5"/>
    </row>
    <row r="12037" spans="1:1" x14ac:dyDescent="0.35">
      <c r="A12037" s="5"/>
    </row>
    <row r="12038" spans="1:1" x14ac:dyDescent="0.35">
      <c r="A12038" s="5"/>
    </row>
    <row r="12039" spans="1:1" x14ac:dyDescent="0.35">
      <c r="A12039" s="5"/>
    </row>
    <row r="12040" spans="1:1" x14ac:dyDescent="0.35">
      <c r="A12040" s="5"/>
    </row>
    <row r="12041" spans="1:1" x14ac:dyDescent="0.35">
      <c r="A12041" s="5"/>
    </row>
    <row r="12042" spans="1:1" x14ac:dyDescent="0.35">
      <c r="A12042" s="5"/>
    </row>
    <row r="12043" spans="1:1" x14ac:dyDescent="0.35">
      <c r="A12043" s="5"/>
    </row>
    <row r="12044" spans="1:1" x14ac:dyDescent="0.35">
      <c r="A12044" s="5"/>
    </row>
    <row r="12045" spans="1:1" x14ac:dyDescent="0.35">
      <c r="A12045" s="5"/>
    </row>
    <row r="12046" spans="1:1" x14ac:dyDescent="0.35">
      <c r="A12046" s="5"/>
    </row>
    <row r="12047" spans="1:1" x14ac:dyDescent="0.35">
      <c r="A12047" s="5"/>
    </row>
    <row r="12048" spans="1:1" x14ac:dyDescent="0.35">
      <c r="A12048" s="5"/>
    </row>
    <row r="12049" spans="1:1" x14ac:dyDescent="0.35">
      <c r="A12049" s="5"/>
    </row>
    <row r="12050" spans="1:1" x14ac:dyDescent="0.35">
      <c r="A12050" s="5"/>
    </row>
    <row r="12051" spans="1:1" x14ac:dyDescent="0.35">
      <c r="A12051" s="5"/>
    </row>
    <row r="12052" spans="1:1" x14ac:dyDescent="0.35">
      <c r="A12052" s="5"/>
    </row>
    <row r="12053" spans="1:1" x14ac:dyDescent="0.35">
      <c r="A12053" s="5"/>
    </row>
    <row r="12054" spans="1:1" x14ac:dyDescent="0.35">
      <c r="A12054" s="5"/>
    </row>
    <row r="12055" spans="1:1" x14ac:dyDescent="0.35">
      <c r="A12055" s="5"/>
    </row>
    <row r="12056" spans="1:1" x14ac:dyDescent="0.35">
      <c r="A12056" s="5"/>
    </row>
    <row r="12057" spans="1:1" x14ac:dyDescent="0.35">
      <c r="A12057" s="5"/>
    </row>
    <row r="12058" spans="1:1" x14ac:dyDescent="0.35">
      <c r="A12058" s="5"/>
    </row>
    <row r="12059" spans="1:1" x14ac:dyDescent="0.35">
      <c r="A12059" s="5"/>
    </row>
    <row r="12060" spans="1:1" x14ac:dyDescent="0.35">
      <c r="A12060" s="5"/>
    </row>
    <row r="12061" spans="1:1" x14ac:dyDescent="0.35">
      <c r="A12061" s="5"/>
    </row>
    <row r="12062" spans="1:1" x14ac:dyDescent="0.35">
      <c r="A12062" s="5"/>
    </row>
    <row r="12063" spans="1:1" x14ac:dyDescent="0.35">
      <c r="A12063" s="5"/>
    </row>
    <row r="12064" spans="1:1" x14ac:dyDescent="0.35">
      <c r="A12064" s="5"/>
    </row>
    <row r="12065" spans="1:1" x14ac:dyDescent="0.35">
      <c r="A12065" s="5"/>
    </row>
    <row r="12066" spans="1:1" x14ac:dyDescent="0.35">
      <c r="A12066" s="5"/>
    </row>
    <row r="12067" spans="1:1" x14ac:dyDescent="0.35">
      <c r="A12067" s="5"/>
    </row>
    <row r="12068" spans="1:1" x14ac:dyDescent="0.35">
      <c r="A12068" s="5"/>
    </row>
    <row r="12069" spans="1:1" x14ac:dyDescent="0.35">
      <c r="A12069" s="5"/>
    </row>
    <row r="12070" spans="1:1" x14ac:dyDescent="0.35">
      <c r="A12070" s="5"/>
    </row>
    <row r="12071" spans="1:1" x14ac:dyDescent="0.35">
      <c r="A12071" s="5"/>
    </row>
    <row r="12072" spans="1:1" x14ac:dyDescent="0.35">
      <c r="A12072" s="5"/>
    </row>
    <row r="12073" spans="1:1" x14ac:dyDescent="0.35">
      <c r="A12073" s="5"/>
    </row>
    <row r="12074" spans="1:1" x14ac:dyDescent="0.35">
      <c r="A12074" s="5"/>
    </row>
    <row r="12075" spans="1:1" x14ac:dyDescent="0.35">
      <c r="A12075" s="5"/>
    </row>
    <row r="12076" spans="1:1" x14ac:dyDescent="0.35">
      <c r="A12076" s="5"/>
    </row>
    <row r="12077" spans="1:1" x14ac:dyDescent="0.35">
      <c r="A12077" s="5"/>
    </row>
    <row r="12078" spans="1:1" x14ac:dyDescent="0.35">
      <c r="A12078" s="5"/>
    </row>
    <row r="12079" spans="1:1" x14ac:dyDescent="0.35">
      <c r="A12079" s="5"/>
    </row>
    <row r="12080" spans="1:1" x14ac:dyDescent="0.35">
      <c r="A12080" s="5"/>
    </row>
    <row r="12081" spans="1:1" x14ac:dyDescent="0.35">
      <c r="A12081" s="5"/>
    </row>
    <row r="12082" spans="1:1" x14ac:dyDescent="0.35">
      <c r="A12082" s="5"/>
    </row>
    <row r="12083" spans="1:1" x14ac:dyDescent="0.35">
      <c r="A12083" s="5"/>
    </row>
    <row r="12084" spans="1:1" x14ac:dyDescent="0.35">
      <c r="A12084" s="5"/>
    </row>
    <row r="12085" spans="1:1" x14ac:dyDescent="0.35">
      <c r="A12085" s="5"/>
    </row>
    <row r="12086" spans="1:1" x14ac:dyDescent="0.35">
      <c r="A12086" s="5"/>
    </row>
    <row r="12087" spans="1:1" x14ac:dyDescent="0.35">
      <c r="A12087" s="5"/>
    </row>
    <row r="12088" spans="1:1" x14ac:dyDescent="0.35">
      <c r="A12088" s="5"/>
    </row>
    <row r="12089" spans="1:1" x14ac:dyDescent="0.35">
      <c r="A12089" s="5"/>
    </row>
    <row r="12090" spans="1:1" x14ac:dyDescent="0.35">
      <c r="A12090" s="5"/>
    </row>
    <row r="12091" spans="1:1" x14ac:dyDescent="0.35">
      <c r="A12091" s="5"/>
    </row>
    <row r="12092" spans="1:1" x14ac:dyDescent="0.35">
      <c r="A12092" s="5"/>
    </row>
    <row r="12093" spans="1:1" x14ac:dyDescent="0.35">
      <c r="A12093" s="5"/>
    </row>
    <row r="12094" spans="1:1" x14ac:dyDescent="0.35">
      <c r="A12094" s="5"/>
    </row>
    <row r="12095" spans="1:1" x14ac:dyDescent="0.35">
      <c r="A12095" s="5"/>
    </row>
    <row r="12096" spans="1:1" x14ac:dyDescent="0.35">
      <c r="A12096" s="5"/>
    </row>
    <row r="12097" spans="1:1" x14ac:dyDescent="0.35">
      <c r="A12097" s="5"/>
    </row>
    <row r="12098" spans="1:1" x14ac:dyDescent="0.35">
      <c r="A12098" s="5"/>
    </row>
    <row r="12099" spans="1:1" x14ac:dyDescent="0.35">
      <c r="A12099" s="5"/>
    </row>
    <row r="12100" spans="1:1" x14ac:dyDescent="0.35">
      <c r="A12100" s="5"/>
    </row>
    <row r="12101" spans="1:1" x14ac:dyDescent="0.35">
      <c r="A12101" s="5"/>
    </row>
    <row r="12102" spans="1:1" x14ac:dyDescent="0.35">
      <c r="A12102" s="5"/>
    </row>
    <row r="12103" spans="1:1" x14ac:dyDescent="0.35">
      <c r="A12103" s="5"/>
    </row>
    <row r="12104" spans="1:1" x14ac:dyDescent="0.35">
      <c r="A12104" s="5"/>
    </row>
    <row r="12105" spans="1:1" x14ac:dyDescent="0.35">
      <c r="A12105" s="5"/>
    </row>
    <row r="12106" spans="1:1" x14ac:dyDescent="0.35">
      <c r="A12106" s="5"/>
    </row>
    <row r="12107" spans="1:1" x14ac:dyDescent="0.35">
      <c r="A12107" s="5"/>
    </row>
    <row r="12108" spans="1:1" x14ac:dyDescent="0.35">
      <c r="A12108" s="5"/>
    </row>
    <row r="12109" spans="1:1" x14ac:dyDescent="0.35">
      <c r="A12109" s="5"/>
    </row>
    <row r="12110" spans="1:1" x14ac:dyDescent="0.35">
      <c r="A12110" s="5"/>
    </row>
    <row r="12111" spans="1:1" x14ac:dyDescent="0.35">
      <c r="A12111" s="5"/>
    </row>
    <row r="12112" spans="1:1" x14ac:dyDescent="0.35">
      <c r="A12112" s="5"/>
    </row>
    <row r="12113" spans="1:1" x14ac:dyDescent="0.35">
      <c r="A12113" s="5"/>
    </row>
    <row r="12114" spans="1:1" x14ac:dyDescent="0.35">
      <c r="A12114" s="5"/>
    </row>
    <row r="12115" spans="1:1" x14ac:dyDescent="0.35">
      <c r="A12115" s="5"/>
    </row>
    <row r="12116" spans="1:1" x14ac:dyDescent="0.35">
      <c r="A12116" s="5"/>
    </row>
    <row r="12117" spans="1:1" x14ac:dyDescent="0.35">
      <c r="A12117" s="5"/>
    </row>
    <row r="12118" spans="1:1" x14ac:dyDescent="0.35">
      <c r="A12118" s="5"/>
    </row>
    <row r="12119" spans="1:1" x14ac:dyDescent="0.35">
      <c r="A12119" s="5"/>
    </row>
    <row r="12120" spans="1:1" x14ac:dyDescent="0.35">
      <c r="A12120" s="5"/>
    </row>
    <row r="12121" spans="1:1" x14ac:dyDescent="0.35">
      <c r="A12121" s="5"/>
    </row>
    <row r="12122" spans="1:1" x14ac:dyDescent="0.35">
      <c r="A12122" s="5"/>
    </row>
    <row r="12123" spans="1:1" x14ac:dyDescent="0.35">
      <c r="A12123" s="5"/>
    </row>
    <row r="12124" spans="1:1" x14ac:dyDescent="0.35">
      <c r="A12124" s="5"/>
    </row>
    <row r="12125" spans="1:1" x14ac:dyDescent="0.35">
      <c r="A12125" s="5"/>
    </row>
    <row r="12126" spans="1:1" x14ac:dyDescent="0.35">
      <c r="A12126" s="5"/>
    </row>
    <row r="12127" spans="1:1" x14ac:dyDescent="0.35">
      <c r="A12127" s="5"/>
    </row>
    <row r="12128" spans="1:1" x14ac:dyDescent="0.35">
      <c r="A12128" s="5"/>
    </row>
    <row r="12129" spans="1:1" x14ac:dyDescent="0.35">
      <c r="A12129" s="5"/>
    </row>
    <row r="12130" spans="1:1" x14ac:dyDescent="0.35">
      <c r="A12130" s="5"/>
    </row>
    <row r="12131" spans="1:1" x14ac:dyDescent="0.35">
      <c r="A12131" s="5"/>
    </row>
    <row r="12132" spans="1:1" x14ac:dyDescent="0.35">
      <c r="A12132" s="5"/>
    </row>
    <row r="12133" spans="1:1" x14ac:dyDescent="0.35">
      <c r="A12133" s="5"/>
    </row>
    <row r="12134" spans="1:1" x14ac:dyDescent="0.35">
      <c r="A12134" s="5"/>
    </row>
    <row r="12135" spans="1:1" x14ac:dyDescent="0.35">
      <c r="A12135" s="5"/>
    </row>
    <row r="12136" spans="1:1" x14ac:dyDescent="0.35">
      <c r="A12136" s="5"/>
    </row>
    <row r="12137" spans="1:1" x14ac:dyDescent="0.35">
      <c r="A12137" s="5"/>
    </row>
    <row r="12138" spans="1:1" x14ac:dyDescent="0.35">
      <c r="A12138" s="5"/>
    </row>
    <row r="12139" spans="1:1" x14ac:dyDescent="0.35">
      <c r="A12139" s="5"/>
    </row>
    <row r="12140" spans="1:1" x14ac:dyDescent="0.35">
      <c r="A12140" s="5"/>
    </row>
    <row r="12141" spans="1:1" x14ac:dyDescent="0.35">
      <c r="A12141" s="5"/>
    </row>
    <row r="12142" spans="1:1" x14ac:dyDescent="0.35">
      <c r="A12142" s="5"/>
    </row>
    <row r="12143" spans="1:1" x14ac:dyDescent="0.35">
      <c r="A12143" s="5"/>
    </row>
    <row r="12144" spans="1:1" x14ac:dyDescent="0.35">
      <c r="A12144" s="5"/>
    </row>
    <row r="12145" spans="1:1" x14ac:dyDescent="0.35">
      <c r="A12145" s="5"/>
    </row>
    <row r="12146" spans="1:1" x14ac:dyDescent="0.35">
      <c r="A12146" s="5"/>
    </row>
    <row r="12147" spans="1:1" x14ac:dyDescent="0.35">
      <c r="A12147" s="5"/>
    </row>
    <row r="12148" spans="1:1" x14ac:dyDescent="0.35">
      <c r="A12148" s="5"/>
    </row>
    <row r="12149" spans="1:1" x14ac:dyDescent="0.35">
      <c r="A12149" s="5"/>
    </row>
    <row r="12150" spans="1:1" x14ac:dyDescent="0.35">
      <c r="A12150" s="5"/>
    </row>
    <row r="12151" spans="1:1" x14ac:dyDescent="0.35">
      <c r="A12151" s="5"/>
    </row>
    <row r="12152" spans="1:1" x14ac:dyDescent="0.35">
      <c r="A12152" s="5"/>
    </row>
    <row r="12153" spans="1:1" x14ac:dyDescent="0.35">
      <c r="A12153" s="5"/>
    </row>
    <row r="12154" spans="1:1" x14ac:dyDescent="0.35">
      <c r="A12154" s="5"/>
    </row>
    <row r="12155" spans="1:1" x14ac:dyDescent="0.35">
      <c r="A12155" s="5"/>
    </row>
    <row r="12156" spans="1:1" x14ac:dyDescent="0.35">
      <c r="A12156" s="5"/>
    </row>
    <row r="12157" spans="1:1" x14ac:dyDescent="0.35">
      <c r="A12157" s="5"/>
    </row>
    <row r="12158" spans="1:1" x14ac:dyDescent="0.35">
      <c r="A12158" s="5"/>
    </row>
    <row r="12159" spans="1:1" x14ac:dyDescent="0.35">
      <c r="A12159" s="5"/>
    </row>
    <row r="12160" spans="1:1" x14ac:dyDescent="0.35">
      <c r="A12160" s="5"/>
    </row>
    <row r="12161" spans="1:1" x14ac:dyDescent="0.35">
      <c r="A12161" s="5"/>
    </row>
    <row r="12162" spans="1:1" x14ac:dyDescent="0.35">
      <c r="A12162" s="5"/>
    </row>
    <row r="12163" spans="1:1" x14ac:dyDescent="0.35">
      <c r="A12163" s="5"/>
    </row>
    <row r="12164" spans="1:1" x14ac:dyDescent="0.35">
      <c r="A12164" s="5"/>
    </row>
    <row r="12165" spans="1:1" x14ac:dyDescent="0.35">
      <c r="A12165" s="5"/>
    </row>
    <row r="12166" spans="1:1" x14ac:dyDescent="0.35">
      <c r="A12166" s="5"/>
    </row>
    <row r="12167" spans="1:1" x14ac:dyDescent="0.35">
      <c r="A12167" s="5"/>
    </row>
    <row r="12168" spans="1:1" x14ac:dyDescent="0.35">
      <c r="A12168" s="5"/>
    </row>
    <row r="12169" spans="1:1" x14ac:dyDescent="0.35">
      <c r="A12169" s="5"/>
    </row>
    <row r="12170" spans="1:1" x14ac:dyDescent="0.35">
      <c r="A12170" s="5"/>
    </row>
    <row r="12171" spans="1:1" x14ac:dyDescent="0.35">
      <c r="A12171" s="5"/>
    </row>
    <row r="12172" spans="1:1" x14ac:dyDescent="0.35">
      <c r="A12172" s="5"/>
    </row>
    <row r="12173" spans="1:1" x14ac:dyDescent="0.35">
      <c r="A12173" s="5"/>
    </row>
    <row r="12174" spans="1:1" x14ac:dyDescent="0.35">
      <c r="A12174" s="5"/>
    </row>
    <row r="12175" spans="1:1" x14ac:dyDescent="0.35">
      <c r="A12175" s="5"/>
    </row>
    <row r="12176" spans="1:1" x14ac:dyDescent="0.35">
      <c r="A12176" s="5"/>
    </row>
    <row r="12177" spans="1:1" x14ac:dyDescent="0.35">
      <c r="A12177" s="5"/>
    </row>
    <row r="12178" spans="1:1" x14ac:dyDescent="0.35">
      <c r="A12178" s="5"/>
    </row>
    <row r="12179" spans="1:1" x14ac:dyDescent="0.35">
      <c r="A12179" s="5"/>
    </row>
    <row r="12180" spans="1:1" x14ac:dyDescent="0.35">
      <c r="A12180" s="5"/>
    </row>
    <row r="12181" spans="1:1" x14ac:dyDescent="0.35">
      <c r="A12181" s="5"/>
    </row>
    <row r="12182" spans="1:1" x14ac:dyDescent="0.35">
      <c r="A12182" s="5"/>
    </row>
    <row r="12183" spans="1:1" x14ac:dyDescent="0.35">
      <c r="A12183" s="5"/>
    </row>
    <row r="12184" spans="1:1" x14ac:dyDescent="0.35">
      <c r="A12184" s="5"/>
    </row>
    <row r="12185" spans="1:1" x14ac:dyDescent="0.35">
      <c r="A12185" s="5"/>
    </row>
    <row r="12186" spans="1:1" x14ac:dyDescent="0.35">
      <c r="A12186" s="5"/>
    </row>
    <row r="12187" spans="1:1" x14ac:dyDescent="0.35">
      <c r="A12187" s="5"/>
    </row>
    <row r="12188" spans="1:1" x14ac:dyDescent="0.35">
      <c r="A12188" s="5"/>
    </row>
    <row r="12189" spans="1:1" x14ac:dyDescent="0.35">
      <c r="A12189" s="5"/>
    </row>
    <row r="12190" spans="1:1" x14ac:dyDescent="0.35">
      <c r="A12190" s="5"/>
    </row>
    <row r="12191" spans="1:1" x14ac:dyDescent="0.35">
      <c r="A12191" s="5"/>
    </row>
    <row r="12192" spans="1:1" x14ac:dyDescent="0.35">
      <c r="A12192" s="5"/>
    </row>
    <row r="12193" spans="1:1" x14ac:dyDescent="0.35">
      <c r="A12193" s="5"/>
    </row>
    <row r="12194" spans="1:1" x14ac:dyDescent="0.35">
      <c r="A12194" s="5"/>
    </row>
    <row r="12195" spans="1:1" x14ac:dyDescent="0.35">
      <c r="A12195" s="5"/>
    </row>
    <row r="12196" spans="1:1" x14ac:dyDescent="0.35">
      <c r="A12196" s="5"/>
    </row>
    <row r="12197" spans="1:1" x14ac:dyDescent="0.35">
      <c r="A12197" s="5"/>
    </row>
    <row r="12198" spans="1:1" x14ac:dyDescent="0.35">
      <c r="A12198" s="5"/>
    </row>
    <row r="12199" spans="1:1" x14ac:dyDescent="0.35">
      <c r="A12199" s="5"/>
    </row>
    <row r="12200" spans="1:1" x14ac:dyDescent="0.35">
      <c r="A12200" s="5"/>
    </row>
    <row r="12201" spans="1:1" x14ac:dyDescent="0.35">
      <c r="A12201" s="5"/>
    </row>
    <row r="12202" spans="1:1" x14ac:dyDescent="0.35">
      <c r="A12202" s="5"/>
    </row>
    <row r="12203" spans="1:1" x14ac:dyDescent="0.35">
      <c r="A12203" s="5"/>
    </row>
    <row r="12204" spans="1:1" x14ac:dyDescent="0.35">
      <c r="A12204" s="5"/>
    </row>
    <row r="12205" spans="1:1" x14ac:dyDescent="0.35">
      <c r="A12205" s="5"/>
    </row>
    <row r="12206" spans="1:1" x14ac:dyDescent="0.35">
      <c r="A12206" s="5"/>
    </row>
    <row r="12207" spans="1:1" x14ac:dyDescent="0.35">
      <c r="A12207" s="5"/>
    </row>
    <row r="12208" spans="1:1" x14ac:dyDescent="0.35">
      <c r="A12208" s="5"/>
    </row>
    <row r="12209" spans="1:1" x14ac:dyDescent="0.35">
      <c r="A12209" s="5"/>
    </row>
    <row r="12210" spans="1:1" x14ac:dyDescent="0.35">
      <c r="A12210" s="5"/>
    </row>
    <row r="12211" spans="1:1" x14ac:dyDescent="0.35">
      <c r="A12211" s="5"/>
    </row>
    <row r="12212" spans="1:1" x14ac:dyDescent="0.35">
      <c r="A12212" s="5"/>
    </row>
    <row r="12213" spans="1:1" x14ac:dyDescent="0.35">
      <c r="A12213" s="5"/>
    </row>
    <row r="12214" spans="1:1" x14ac:dyDescent="0.35">
      <c r="A12214" s="5"/>
    </row>
    <row r="12215" spans="1:1" x14ac:dyDescent="0.35">
      <c r="A12215" s="5"/>
    </row>
    <row r="12216" spans="1:1" x14ac:dyDescent="0.35">
      <c r="A12216" s="5"/>
    </row>
    <row r="12217" spans="1:1" x14ac:dyDescent="0.35">
      <c r="A12217" s="5"/>
    </row>
    <row r="12218" spans="1:1" x14ac:dyDescent="0.35">
      <c r="A12218" s="5"/>
    </row>
    <row r="12219" spans="1:1" x14ac:dyDescent="0.35">
      <c r="A12219" s="5"/>
    </row>
    <row r="12220" spans="1:1" x14ac:dyDescent="0.35">
      <c r="A12220" s="5"/>
    </row>
    <row r="12221" spans="1:1" x14ac:dyDescent="0.35">
      <c r="A12221" s="5"/>
    </row>
    <row r="12222" spans="1:1" x14ac:dyDescent="0.35">
      <c r="A12222" s="5"/>
    </row>
    <row r="12223" spans="1:1" x14ac:dyDescent="0.35">
      <c r="A12223" s="5"/>
    </row>
    <row r="12224" spans="1:1" x14ac:dyDescent="0.35">
      <c r="A12224" s="5"/>
    </row>
    <row r="12225" spans="1:1" x14ac:dyDescent="0.35">
      <c r="A12225" s="5"/>
    </row>
    <row r="12226" spans="1:1" x14ac:dyDescent="0.35">
      <c r="A12226" s="5"/>
    </row>
    <row r="12227" spans="1:1" x14ac:dyDescent="0.35">
      <c r="A12227" s="5"/>
    </row>
    <row r="12228" spans="1:1" x14ac:dyDescent="0.35">
      <c r="A12228" s="5"/>
    </row>
    <row r="12229" spans="1:1" x14ac:dyDescent="0.35">
      <c r="A12229" s="5"/>
    </row>
    <row r="12230" spans="1:1" x14ac:dyDescent="0.35">
      <c r="A12230" s="5"/>
    </row>
    <row r="12231" spans="1:1" x14ac:dyDescent="0.35">
      <c r="A12231" s="5"/>
    </row>
    <row r="12232" spans="1:1" x14ac:dyDescent="0.35">
      <c r="A12232" s="5"/>
    </row>
    <row r="12233" spans="1:1" x14ac:dyDescent="0.35">
      <c r="A12233" s="5"/>
    </row>
    <row r="12234" spans="1:1" x14ac:dyDescent="0.35">
      <c r="A12234" s="5"/>
    </row>
    <row r="12235" spans="1:1" x14ac:dyDescent="0.35">
      <c r="A12235" s="5"/>
    </row>
    <row r="12236" spans="1:1" x14ac:dyDescent="0.35">
      <c r="A12236" s="5"/>
    </row>
    <row r="12237" spans="1:1" x14ac:dyDescent="0.35">
      <c r="A12237" s="5"/>
    </row>
    <row r="12238" spans="1:1" x14ac:dyDescent="0.35">
      <c r="A12238" s="5"/>
    </row>
    <row r="12239" spans="1:1" x14ac:dyDescent="0.35">
      <c r="A12239" s="5"/>
    </row>
    <row r="12240" spans="1:1" x14ac:dyDescent="0.35">
      <c r="A12240" s="5"/>
    </row>
    <row r="12241" spans="1:1" x14ac:dyDescent="0.35">
      <c r="A12241" s="5"/>
    </row>
    <row r="12242" spans="1:1" x14ac:dyDescent="0.35">
      <c r="A12242" s="5"/>
    </row>
    <row r="12243" spans="1:1" x14ac:dyDescent="0.35">
      <c r="A12243" s="5"/>
    </row>
    <row r="12244" spans="1:1" x14ac:dyDescent="0.35">
      <c r="A12244" s="5"/>
    </row>
    <row r="12245" spans="1:1" x14ac:dyDescent="0.35">
      <c r="A12245" s="5"/>
    </row>
    <row r="12246" spans="1:1" x14ac:dyDescent="0.35">
      <c r="A12246" s="5"/>
    </row>
    <row r="12247" spans="1:1" x14ac:dyDescent="0.35">
      <c r="A12247" s="5"/>
    </row>
    <row r="12248" spans="1:1" x14ac:dyDescent="0.35">
      <c r="A12248" s="5"/>
    </row>
    <row r="12249" spans="1:1" x14ac:dyDescent="0.35">
      <c r="A12249" s="5"/>
    </row>
    <row r="12250" spans="1:1" x14ac:dyDescent="0.35">
      <c r="A12250" s="5"/>
    </row>
    <row r="12251" spans="1:1" x14ac:dyDescent="0.35">
      <c r="A12251" s="5"/>
    </row>
    <row r="12252" spans="1:1" x14ac:dyDescent="0.35">
      <c r="A12252" s="5"/>
    </row>
    <row r="12253" spans="1:1" x14ac:dyDescent="0.35">
      <c r="A12253" s="5"/>
    </row>
    <row r="12254" spans="1:1" x14ac:dyDescent="0.35">
      <c r="A12254" s="5"/>
    </row>
    <row r="12255" spans="1:1" x14ac:dyDescent="0.35">
      <c r="A12255" s="5"/>
    </row>
    <row r="12256" spans="1:1" x14ac:dyDescent="0.35">
      <c r="A12256" s="5"/>
    </row>
    <row r="12257" spans="1:1" x14ac:dyDescent="0.35">
      <c r="A12257" s="5"/>
    </row>
    <row r="12258" spans="1:1" x14ac:dyDescent="0.35">
      <c r="A12258" s="5"/>
    </row>
    <row r="12259" spans="1:1" x14ac:dyDescent="0.35">
      <c r="A12259" s="5"/>
    </row>
    <row r="12260" spans="1:1" x14ac:dyDescent="0.35">
      <c r="A12260" s="5"/>
    </row>
    <row r="12261" spans="1:1" x14ac:dyDescent="0.35">
      <c r="A12261" s="5"/>
    </row>
    <row r="12262" spans="1:1" x14ac:dyDescent="0.35">
      <c r="A12262" s="5"/>
    </row>
    <row r="12263" spans="1:1" x14ac:dyDescent="0.35">
      <c r="A12263" s="5"/>
    </row>
    <row r="12264" spans="1:1" x14ac:dyDescent="0.35">
      <c r="A12264" s="5"/>
    </row>
    <row r="12265" spans="1:1" x14ac:dyDescent="0.35">
      <c r="A12265" s="5"/>
    </row>
    <row r="12266" spans="1:1" x14ac:dyDescent="0.35">
      <c r="A12266" s="5"/>
    </row>
    <row r="12267" spans="1:1" x14ac:dyDescent="0.35">
      <c r="A12267" s="5"/>
    </row>
    <row r="12268" spans="1:1" x14ac:dyDescent="0.35">
      <c r="A12268" s="5"/>
    </row>
    <row r="12269" spans="1:1" x14ac:dyDescent="0.35">
      <c r="A12269" s="5"/>
    </row>
    <row r="12270" spans="1:1" x14ac:dyDescent="0.35">
      <c r="A12270" s="5"/>
    </row>
    <row r="12271" spans="1:1" x14ac:dyDescent="0.35">
      <c r="A12271" s="5"/>
    </row>
    <row r="12272" spans="1:1" x14ac:dyDescent="0.35">
      <c r="A12272" s="5"/>
    </row>
    <row r="12273" spans="1:1" x14ac:dyDescent="0.35">
      <c r="A12273" s="5"/>
    </row>
    <row r="12274" spans="1:1" x14ac:dyDescent="0.35">
      <c r="A12274" s="5"/>
    </row>
    <row r="12275" spans="1:1" x14ac:dyDescent="0.35">
      <c r="A12275" s="5"/>
    </row>
    <row r="12276" spans="1:1" x14ac:dyDescent="0.35">
      <c r="A12276" s="5"/>
    </row>
    <row r="12277" spans="1:1" x14ac:dyDescent="0.35">
      <c r="A12277" s="5"/>
    </row>
    <row r="12278" spans="1:1" x14ac:dyDescent="0.35">
      <c r="A12278" s="5"/>
    </row>
    <row r="12279" spans="1:1" x14ac:dyDescent="0.35">
      <c r="A12279" s="5"/>
    </row>
    <row r="12280" spans="1:1" x14ac:dyDescent="0.35">
      <c r="A12280" s="5"/>
    </row>
    <row r="12281" spans="1:1" x14ac:dyDescent="0.35">
      <c r="A12281" s="5"/>
    </row>
    <row r="12282" spans="1:1" x14ac:dyDescent="0.35">
      <c r="A12282" s="5"/>
    </row>
    <row r="12283" spans="1:1" x14ac:dyDescent="0.35">
      <c r="A12283" s="5"/>
    </row>
    <row r="12284" spans="1:1" x14ac:dyDescent="0.35">
      <c r="A12284" s="5"/>
    </row>
    <row r="12285" spans="1:1" x14ac:dyDescent="0.35">
      <c r="A12285" s="5"/>
    </row>
    <row r="12286" spans="1:1" x14ac:dyDescent="0.35">
      <c r="A12286" s="5"/>
    </row>
    <row r="12287" spans="1:1" x14ac:dyDescent="0.35">
      <c r="A12287" s="5"/>
    </row>
    <row r="12288" spans="1:1" x14ac:dyDescent="0.35">
      <c r="A12288" s="5"/>
    </row>
    <row r="12289" spans="1:1" x14ac:dyDescent="0.35">
      <c r="A12289" s="5"/>
    </row>
    <row r="12290" spans="1:1" x14ac:dyDescent="0.35">
      <c r="A12290" s="5"/>
    </row>
    <row r="12291" spans="1:1" x14ac:dyDescent="0.35">
      <c r="A12291" s="5"/>
    </row>
    <row r="12292" spans="1:1" x14ac:dyDescent="0.35">
      <c r="A12292" s="5"/>
    </row>
    <row r="12293" spans="1:1" x14ac:dyDescent="0.35">
      <c r="A12293" s="5"/>
    </row>
    <row r="12294" spans="1:1" x14ac:dyDescent="0.35">
      <c r="A12294" s="5"/>
    </row>
    <row r="12295" spans="1:1" x14ac:dyDescent="0.35">
      <c r="A12295" s="5"/>
    </row>
    <row r="12296" spans="1:1" x14ac:dyDescent="0.35">
      <c r="A12296" s="5"/>
    </row>
    <row r="12297" spans="1:1" x14ac:dyDescent="0.35">
      <c r="A12297" s="5"/>
    </row>
    <row r="12298" spans="1:1" x14ac:dyDescent="0.35">
      <c r="A12298" s="5"/>
    </row>
    <row r="12299" spans="1:1" x14ac:dyDescent="0.35">
      <c r="A12299" s="5"/>
    </row>
    <row r="12300" spans="1:1" x14ac:dyDescent="0.35">
      <c r="A12300" s="5"/>
    </row>
    <row r="12301" spans="1:1" x14ac:dyDescent="0.35">
      <c r="A12301" s="5"/>
    </row>
    <row r="12302" spans="1:1" x14ac:dyDescent="0.35">
      <c r="A12302" s="5"/>
    </row>
    <row r="12303" spans="1:1" x14ac:dyDescent="0.35">
      <c r="A12303" s="5"/>
    </row>
    <row r="12304" spans="1:1" x14ac:dyDescent="0.35">
      <c r="A12304" s="5"/>
    </row>
    <row r="12305" spans="1:1" x14ac:dyDescent="0.35">
      <c r="A12305" s="5"/>
    </row>
    <row r="12306" spans="1:1" x14ac:dyDescent="0.35">
      <c r="A12306" s="5"/>
    </row>
    <row r="12307" spans="1:1" x14ac:dyDescent="0.35">
      <c r="A12307" s="5"/>
    </row>
    <row r="12308" spans="1:1" x14ac:dyDescent="0.35">
      <c r="A12308" s="5"/>
    </row>
    <row r="12309" spans="1:1" x14ac:dyDescent="0.35">
      <c r="A12309" s="5"/>
    </row>
    <row r="12310" spans="1:1" x14ac:dyDescent="0.35">
      <c r="A12310" s="5"/>
    </row>
    <row r="12311" spans="1:1" x14ac:dyDescent="0.35">
      <c r="A12311" s="5"/>
    </row>
    <row r="12312" spans="1:1" x14ac:dyDescent="0.35">
      <c r="A12312" s="5"/>
    </row>
    <row r="12313" spans="1:1" x14ac:dyDescent="0.35">
      <c r="A12313" s="5"/>
    </row>
    <row r="12314" spans="1:1" x14ac:dyDescent="0.35">
      <c r="A12314" s="5"/>
    </row>
    <row r="12315" spans="1:1" x14ac:dyDescent="0.35">
      <c r="A12315" s="5"/>
    </row>
    <row r="12316" spans="1:1" x14ac:dyDescent="0.35">
      <c r="A12316" s="5"/>
    </row>
    <row r="12317" spans="1:1" x14ac:dyDescent="0.35">
      <c r="A12317" s="5"/>
    </row>
    <row r="12318" spans="1:1" x14ac:dyDescent="0.35">
      <c r="A12318" s="5"/>
    </row>
    <row r="12319" spans="1:1" x14ac:dyDescent="0.35">
      <c r="A12319" s="5"/>
    </row>
    <row r="12320" spans="1:1" x14ac:dyDescent="0.35">
      <c r="A12320" s="5"/>
    </row>
    <row r="12321" spans="1:1" x14ac:dyDescent="0.35">
      <c r="A12321" s="5"/>
    </row>
    <row r="12322" spans="1:1" x14ac:dyDescent="0.35">
      <c r="A12322" s="5"/>
    </row>
    <row r="12323" spans="1:1" x14ac:dyDescent="0.35">
      <c r="A12323" s="5"/>
    </row>
    <row r="12324" spans="1:1" x14ac:dyDescent="0.35">
      <c r="A12324" s="5"/>
    </row>
    <row r="12325" spans="1:1" x14ac:dyDescent="0.35">
      <c r="A12325" s="5"/>
    </row>
    <row r="12326" spans="1:1" x14ac:dyDescent="0.35">
      <c r="A12326" s="5"/>
    </row>
    <row r="12327" spans="1:1" x14ac:dyDescent="0.35">
      <c r="A12327" s="5"/>
    </row>
    <row r="12328" spans="1:1" x14ac:dyDescent="0.35">
      <c r="A12328" s="5"/>
    </row>
    <row r="12329" spans="1:1" x14ac:dyDescent="0.35">
      <c r="A12329" s="5"/>
    </row>
    <row r="12330" spans="1:1" x14ac:dyDescent="0.35">
      <c r="A12330" s="5"/>
    </row>
    <row r="12331" spans="1:1" x14ac:dyDescent="0.35">
      <c r="A12331" s="5"/>
    </row>
    <row r="12332" spans="1:1" x14ac:dyDescent="0.35">
      <c r="A12332" s="5"/>
    </row>
    <row r="12333" spans="1:1" x14ac:dyDescent="0.35">
      <c r="A12333" s="5"/>
    </row>
    <row r="12334" spans="1:1" x14ac:dyDescent="0.35">
      <c r="A12334" s="5"/>
    </row>
    <row r="12335" spans="1:1" x14ac:dyDescent="0.35">
      <c r="A12335" s="5"/>
    </row>
    <row r="12336" spans="1:1" x14ac:dyDescent="0.35">
      <c r="A12336" s="5"/>
    </row>
    <row r="12337" spans="1:1" x14ac:dyDescent="0.35">
      <c r="A12337" s="5"/>
    </row>
    <row r="12338" spans="1:1" x14ac:dyDescent="0.35">
      <c r="A12338" s="5"/>
    </row>
    <row r="12339" spans="1:1" x14ac:dyDescent="0.35">
      <c r="A12339" s="5"/>
    </row>
    <row r="12340" spans="1:1" x14ac:dyDescent="0.35">
      <c r="A12340" s="5"/>
    </row>
    <row r="12341" spans="1:1" x14ac:dyDescent="0.35">
      <c r="A12341" s="5"/>
    </row>
    <row r="12342" spans="1:1" x14ac:dyDescent="0.35">
      <c r="A12342" s="5"/>
    </row>
    <row r="12343" spans="1:1" x14ac:dyDescent="0.35">
      <c r="A12343" s="5"/>
    </row>
    <row r="12344" spans="1:1" x14ac:dyDescent="0.35">
      <c r="A12344" s="5"/>
    </row>
    <row r="12345" spans="1:1" x14ac:dyDescent="0.35">
      <c r="A12345" s="5"/>
    </row>
    <row r="12346" spans="1:1" x14ac:dyDescent="0.35">
      <c r="A12346" s="5"/>
    </row>
    <row r="12347" spans="1:1" x14ac:dyDescent="0.35">
      <c r="A12347" s="5"/>
    </row>
    <row r="12348" spans="1:1" x14ac:dyDescent="0.35">
      <c r="A12348" s="5"/>
    </row>
    <row r="12349" spans="1:1" x14ac:dyDescent="0.35">
      <c r="A12349" s="5"/>
    </row>
    <row r="12350" spans="1:1" x14ac:dyDescent="0.35">
      <c r="A12350" s="5"/>
    </row>
    <row r="12351" spans="1:1" x14ac:dyDescent="0.35">
      <c r="A12351" s="5"/>
    </row>
    <row r="12352" spans="1:1" x14ac:dyDescent="0.35">
      <c r="A12352" s="5"/>
    </row>
    <row r="12353" spans="1:1" x14ac:dyDescent="0.35">
      <c r="A12353" s="5"/>
    </row>
    <row r="12354" spans="1:1" x14ac:dyDescent="0.35">
      <c r="A12354" s="5"/>
    </row>
    <row r="12355" spans="1:1" x14ac:dyDescent="0.35">
      <c r="A12355" s="5"/>
    </row>
    <row r="12356" spans="1:1" x14ac:dyDescent="0.35">
      <c r="A12356" s="5"/>
    </row>
    <row r="12357" spans="1:1" x14ac:dyDescent="0.35">
      <c r="A12357" s="5"/>
    </row>
    <row r="12358" spans="1:1" x14ac:dyDescent="0.35">
      <c r="A12358" s="5"/>
    </row>
    <row r="12359" spans="1:1" x14ac:dyDescent="0.35">
      <c r="A12359" s="5"/>
    </row>
    <row r="12360" spans="1:1" x14ac:dyDescent="0.35">
      <c r="A12360" s="5"/>
    </row>
    <row r="12361" spans="1:1" x14ac:dyDescent="0.35">
      <c r="A12361" s="5"/>
    </row>
    <row r="12362" spans="1:1" x14ac:dyDescent="0.35">
      <c r="A12362" s="5"/>
    </row>
    <row r="12363" spans="1:1" x14ac:dyDescent="0.35">
      <c r="A12363" s="5"/>
    </row>
    <row r="12364" spans="1:1" x14ac:dyDescent="0.35">
      <c r="A12364" s="5"/>
    </row>
    <row r="12365" spans="1:1" x14ac:dyDescent="0.35">
      <c r="A12365" s="5"/>
    </row>
    <row r="12366" spans="1:1" x14ac:dyDescent="0.35">
      <c r="A12366" s="5"/>
    </row>
    <row r="12367" spans="1:1" x14ac:dyDescent="0.35">
      <c r="A12367" s="5"/>
    </row>
    <row r="12368" spans="1:1" x14ac:dyDescent="0.35">
      <c r="A12368" s="5"/>
    </row>
    <row r="12369" spans="1:1" x14ac:dyDescent="0.35">
      <c r="A12369" s="5"/>
    </row>
    <row r="12370" spans="1:1" x14ac:dyDescent="0.35">
      <c r="A12370" s="5"/>
    </row>
    <row r="12371" spans="1:1" x14ac:dyDescent="0.35">
      <c r="A12371" s="5"/>
    </row>
    <row r="12372" spans="1:1" x14ac:dyDescent="0.35">
      <c r="A12372" s="5"/>
    </row>
    <row r="12373" spans="1:1" x14ac:dyDescent="0.35">
      <c r="A12373" s="5"/>
    </row>
    <row r="12374" spans="1:1" x14ac:dyDescent="0.35">
      <c r="A12374" s="5"/>
    </row>
    <row r="12375" spans="1:1" x14ac:dyDescent="0.35">
      <c r="A12375" s="5"/>
    </row>
    <row r="12376" spans="1:1" x14ac:dyDescent="0.35">
      <c r="A12376" s="5"/>
    </row>
    <row r="12377" spans="1:1" x14ac:dyDescent="0.35">
      <c r="A12377" s="5"/>
    </row>
    <row r="12378" spans="1:1" x14ac:dyDescent="0.35">
      <c r="A12378" s="5"/>
    </row>
    <row r="12379" spans="1:1" x14ac:dyDescent="0.35">
      <c r="A12379" s="5"/>
    </row>
    <row r="12380" spans="1:1" x14ac:dyDescent="0.35">
      <c r="A12380" s="5"/>
    </row>
    <row r="12381" spans="1:1" x14ac:dyDescent="0.35">
      <c r="A12381" s="5"/>
    </row>
    <row r="12382" spans="1:1" x14ac:dyDescent="0.35">
      <c r="A12382" s="5"/>
    </row>
    <row r="12383" spans="1:1" x14ac:dyDescent="0.35">
      <c r="A12383" s="5"/>
    </row>
    <row r="12384" spans="1:1" x14ac:dyDescent="0.35">
      <c r="A12384" s="5"/>
    </row>
    <row r="12385" spans="1:1" x14ac:dyDescent="0.35">
      <c r="A12385" s="5"/>
    </row>
    <row r="12386" spans="1:1" x14ac:dyDescent="0.35">
      <c r="A12386" s="5"/>
    </row>
    <row r="12387" spans="1:1" x14ac:dyDescent="0.35">
      <c r="A12387" s="5"/>
    </row>
    <row r="12388" spans="1:1" x14ac:dyDescent="0.35">
      <c r="A12388" s="5"/>
    </row>
    <row r="12389" spans="1:1" x14ac:dyDescent="0.35">
      <c r="A12389" s="5"/>
    </row>
    <row r="12390" spans="1:1" x14ac:dyDescent="0.35">
      <c r="A12390" s="5"/>
    </row>
    <row r="12391" spans="1:1" x14ac:dyDescent="0.35">
      <c r="A12391" s="5"/>
    </row>
    <row r="12392" spans="1:1" x14ac:dyDescent="0.35">
      <c r="A12392" s="5"/>
    </row>
    <row r="12393" spans="1:1" x14ac:dyDescent="0.35">
      <c r="A12393" s="5"/>
    </row>
    <row r="12394" spans="1:1" x14ac:dyDescent="0.35">
      <c r="A12394" s="5"/>
    </row>
    <row r="12395" spans="1:1" x14ac:dyDescent="0.35">
      <c r="A12395" s="5"/>
    </row>
    <row r="12396" spans="1:1" x14ac:dyDescent="0.35">
      <c r="A12396" s="5"/>
    </row>
    <row r="12397" spans="1:1" x14ac:dyDescent="0.35">
      <c r="A12397" s="5"/>
    </row>
    <row r="12398" spans="1:1" x14ac:dyDescent="0.35">
      <c r="A12398" s="5"/>
    </row>
    <row r="12399" spans="1:1" x14ac:dyDescent="0.35">
      <c r="A12399" s="5"/>
    </row>
    <row r="12400" spans="1:1" x14ac:dyDescent="0.35">
      <c r="A12400" s="5"/>
    </row>
    <row r="12401" spans="1:1" x14ac:dyDescent="0.35">
      <c r="A12401" s="5"/>
    </row>
    <row r="12402" spans="1:1" x14ac:dyDescent="0.35">
      <c r="A12402" s="5"/>
    </row>
    <row r="12403" spans="1:1" x14ac:dyDescent="0.35">
      <c r="A12403" s="5"/>
    </row>
    <row r="12404" spans="1:1" x14ac:dyDescent="0.35">
      <c r="A12404" s="5"/>
    </row>
    <row r="12405" spans="1:1" x14ac:dyDescent="0.35">
      <c r="A12405" s="5"/>
    </row>
    <row r="12406" spans="1:1" x14ac:dyDescent="0.35">
      <c r="A12406" s="5"/>
    </row>
    <row r="12407" spans="1:1" x14ac:dyDescent="0.35">
      <c r="A12407" s="5"/>
    </row>
    <row r="12408" spans="1:1" x14ac:dyDescent="0.35">
      <c r="A12408" s="5"/>
    </row>
    <row r="12409" spans="1:1" x14ac:dyDescent="0.35">
      <c r="A12409" s="5"/>
    </row>
    <row r="12410" spans="1:1" x14ac:dyDescent="0.35">
      <c r="A12410" s="5"/>
    </row>
    <row r="12411" spans="1:1" x14ac:dyDescent="0.35">
      <c r="A12411" s="5"/>
    </row>
    <row r="12412" spans="1:1" x14ac:dyDescent="0.35">
      <c r="A12412" s="5"/>
    </row>
    <row r="12413" spans="1:1" x14ac:dyDescent="0.35">
      <c r="A12413" s="5"/>
    </row>
    <row r="12414" spans="1:1" x14ac:dyDescent="0.35">
      <c r="A12414" s="5"/>
    </row>
    <row r="12415" spans="1:1" x14ac:dyDescent="0.35">
      <c r="A12415" s="5"/>
    </row>
    <row r="12416" spans="1:1" x14ac:dyDescent="0.35">
      <c r="A12416" s="5"/>
    </row>
    <row r="12417" spans="1:1" x14ac:dyDescent="0.35">
      <c r="A12417" s="5"/>
    </row>
    <row r="12418" spans="1:1" x14ac:dyDescent="0.35">
      <c r="A12418" s="5"/>
    </row>
    <row r="12419" spans="1:1" x14ac:dyDescent="0.35">
      <c r="A12419" s="5"/>
    </row>
    <row r="12420" spans="1:1" x14ac:dyDescent="0.35">
      <c r="A12420" s="5"/>
    </row>
    <row r="12421" spans="1:1" x14ac:dyDescent="0.35">
      <c r="A12421" s="5"/>
    </row>
    <row r="12422" spans="1:1" x14ac:dyDescent="0.35">
      <c r="A12422" s="5"/>
    </row>
    <row r="12423" spans="1:1" x14ac:dyDescent="0.35">
      <c r="A12423" s="5"/>
    </row>
    <row r="12424" spans="1:1" x14ac:dyDescent="0.35">
      <c r="A12424" s="5"/>
    </row>
    <row r="12425" spans="1:1" x14ac:dyDescent="0.35">
      <c r="A12425" s="5"/>
    </row>
    <row r="12426" spans="1:1" x14ac:dyDescent="0.35">
      <c r="A12426" s="5"/>
    </row>
    <row r="12427" spans="1:1" x14ac:dyDescent="0.35">
      <c r="A12427" s="5"/>
    </row>
    <row r="12428" spans="1:1" x14ac:dyDescent="0.35">
      <c r="A12428" s="5"/>
    </row>
    <row r="12429" spans="1:1" x14ac:dyDescent="0.35">
      <c r="A12429" s="5"/>
    </row>
    <row r="12430" spans="1:1" x14ac:dyDescent="0.35">
      <c r="A12430" s="5"/>
    </row>
    <row r="12431" spans="1:1" x14ac:dyDescent="0.35">
      <c r="A12431" s="5"/>
    </row>
    <row r="12432" spans="1:1" x14ac:dyDescent="0.35">
      <c r="A12432" s="5"/>
    </row>
    <row r="12433" spans="1:1" x14ac:dyDescent="0.35">
      <c r="A12433" s="5"/>
    </row>
    <row r="12434" spans="1:1" x14ac:dyDescent="0.35">
      <c r="A12434" s="5"/>
    </row>
    <row r="12435" spans="1:1" x14ac:dyDescent="0.35">
      <c r="A12435" s="5"/>
    </row>
    <row r="12436" spans="1:1" x14ac:dyDescent="0.35">
      <c r="A12436" s="5"/>
    </row>
    <row r="12437" spans="1:1" x14ac:dyDescent="0.35">
      <c r="A12437" s="5"/>
    </row>
    <row r="12438" spans="1:1" x14ac:dyDescent="0.35">
      <c r="A12438" s="5"/>
    </row>
    <row r="12439" spans="1:1" x14ac:dyDescent="0.35">
      <c r="A12439" s="5"/>
    </row>
    <row r="12440" spans="1:1" x14ac:dyDescent="0.35">
      <c r="A12440" s="5"/>
    </row>
    <row r="12441" spans="1:1" x14ac:dyDescent="0.35">
      <c r="A12441" s="5"/>
    </row>
    <row r="12442" spans="1:1" x14ac:dyDescent="0.35">
      <c r="A12442" s="5"/>
    </row>
    <row r="12443" spans="1:1" x14ac:dyDescent="0.35">
      <c r="A12443" s="5"/>
    </row>
    <row r="12444" spans="1:1" x14ac:dyDescent="0.35">
      <c r="A12444" s="5"/>
    </row>
    <row r="12445" spans="1:1" x14ac:dyDescent="0.35">
      <c r="A12445" s="5"/>
    </row>
    <row r="12446" spans="1:1" x14ac:dyDescent="0.35">
      <c r="A12446" s="5"/>
    </row>
    <row r="12447" spans="1:1" x14ac:dyDescent="0.35">
      <c r="A12447" s="5"/>
    </row>
    <row r="12448" spans="1:1" x14ac:dyDescent="0.35">
      <c r="A12448" s="5"/>
    </row>
    <row r="12449" spans="1:1" x14ac:dyDescent="0.35">
      <c r="A12449" s="5"/>
    </row>
    <row r="12450" spans="1:1" x14ac:dyDescent="0.35">
      <c r="A12450" s="5"/>
    </row>
    <row r="12451" spans="1:1" x14ac:dyDescent="0.35">
      <c r="A12451" s="5"/>
    </row>
    <row r="12452" spans="1:1" x14ac:dyDescent="0.35">
      <c r="A12452" s="5"/>
    </row>
    <row r="12453" spans="1:1" x14ac:dyDescent="0.35">
      <c r="A12453" s="5"/>
    </row>
    <row r="12454" spans="1:1" x14ac:dyDescent="0.35">
      <c r="A12454" s="5"/>
    </row>
    <row r="12455" spans="1:1" x14ac:dyDescent="0.35">
      <c r="A12455" s="5"/>
    </row>
    <row r="12456" spans="1:1" x14ac:dyDescent="0.35">
      <c r="A12456" s="5"/>
    </row>
    <row r="12457" spans="1:1" x14ac:dyDescent="0.35">
      <c r="A12457" s="5"/>
    </row>
    <row r="12458" spans="1:1" x14ac:dyDescent="0.35">
      <c r="A12458" s="5"/>
    </row>
    <row r="12459" spans="1:1" x14ac:dyDescent="0.35">
      <c r="A12459" s="5"/>
    </row>
    <row r="12460" spans="1:1" x14ac:dyDescent="0.35">
      <c r="A12460" s="5"/>
    </row>
    <row r="12461" spans="1:1" x14ac:dyDescent="0.35">
      <c r="A12461" s="5"/>
    </row>
    <row r="12462" spans="1:1" x14ac:dyDescent="0.35">
      <c r="A12462" s="5"/>
    </row>
    <row r="12463" spans="1:1" x14ac:dyDescent="0.35">
      <c r="A12463" s="5"/>
    </row>
    <row r="12464" spans="1:1" x14ac:dyDescent="0.35">
      <c r="A12464" s="5"/>
    </row>
    <row r="12465" spans="1:1" x14ac:dyDescent="0.35">
      <c r="A12465" s="5"/>
    </row>
    <row r="12466" spans="1:1" x14ac:dyDescent="0.35">
      <c r="A12466" s="5"/>
    </row>
    <row r="12467" spans="1:1" x14ac:dyDescent="0.35">
      <c r="A12467" s="5"/>
    </row>
    <row r="12468" spans="1:1" x14ac:dyDescent="0.35">
      <c r="A12468" s="5"/>
    </row>
    <row r="12469" spans="1:1" x14ac:dyDescent="0.35">
      <c r="A12469" s="5"/>
    </row>
    <row r="12470" spans="1:1" x14ac:dyDescent="0.35">
      <c r="A12470" s="5"/>
    </row>
    <row r="12471" spans="1:1" x14ac:dyDescent="0.35">
      <c r="A12471" s="5"/>
    </row>
    <row r="12472" spans="1:1" x14ac:dyDescent="0.35">
      <c r="A12472" s="5"/>
    </row>
    <row r="12473" spans="1:1" x14ac:dyDescent="0.35">
      <c r="A12473" s="5"/>
    </row>
    <row r="12474" spans="1:1" x14ac:dyDescent="0.35">
      <c r="A12474" s="5"/>
    </row>
    <row r="12475" spans="1:1" x14ac:dyDescent="0.35">
      <c r="A12475" s="5"/>
    </row>
    <row r="12476" spans="1:1" x14ac:dyDescent="0.35">
      <c r="A12476" s="5"/>
    </row>
    <row r="12477" spans="1:1" x14ac:dyDescent="0.35">
      <c r="A12477" s="5"/>
    </row>
    <row r="12478" spans="1:1" x14ac:dyDescent="0.35">
      <c r="A12478" s="5"/>
    </row>
    <row r="12479" spans="1:1" x14ac:dyDescent="0.35">
      <c r="A12479" s="5"/>
    </row>
    <row r="12480" spans="1:1" x14ac:dyDescent="0.35">
      <c r="A12480" s="5"/>
    </row>
    <row r="12481" spans="1:1" x14ac:dyDescent="0.35">
      <c r="A12481" s="5"/>
    </row>
    <row r="12482" spans="1:1" x14ac:dyDescent="0.35">
      <c r="A12482" s="5"/>
    </row>
    <row r="12483" spans="1:1" x14ac:dyDescent="0.35">
      <c r="A12483" s="5"/>
    </row>
    <row r="12484" spans="1:1" x14ac:dyDescent="0.35">
      <c r="A12484" s="5"/>
    </row>
    <row r="12485" spans="1:1" x14ac:dyDescent="0.35">
      <c r="A12485" s="5"/>
    </row>
    <row r="12486" spans="1:1" x14ac:dyDescent="0.35">
      <c r="A12486" s="5"/>
    </row>
    <row r="12487" spans="1:1" x14ac:dyDescent="0.35">
      <c r="A12487" s="5"/>
    </row>
    <row r="12488" spans="1:1" x14ac:dyDescent="0.35">
      <c r="A12488" s="5"/>
    </row>
    <row r="12489" spans="1:1" x14ac:dyDescent="0.35">
      <c r="A12489" s="5"/>
    </row>
    <row r="12490" spans="1:1" x14ac:dyDescent="0.35">
      <c r="A12490" s="5"/>
    </row>
    <row r="12491" spans="1:1" x14ac:dyDescent="0.35">
      <c r="A12491" s="5"/>
    </row>
    <row r="12492" spans="1:1" x14ac:dyDescent="0.35">
      <c r="A12492" s="5"/>
    </row>
    <row r="12493" spans="1:1" x14ac:dyDescent="0.35">
      <c r="A12493" s="5"/>
    </row>
    <row r="12494" spans="1:1" x14ac:dyDescent="0.35">
      <c r="A12494" s="5"/>
    </row>
    <row r="12495" spans="1:1" x14ac:dyDescent="0.35">
      <c r="A12495" s="5"/>
    </row>
    <row r="12496" spans="1:1" x14ac:dyDescent="0.35">
      <c r="A12496" s="5"/>
    </row>
    <row r="12497" spans="1:1" x14ac:dyDescent="0.35">
      <c r="A12497" s="5"/>
    </row>
    <row r="12498" spans="1:1" x14ac:dyDescent="0.35">
      <c r="A12498" s="5"/>
    </row>
    <row r="12499" spans="1:1" x14ac:dyDescent="0.35">
      <c r="A12499" s="5"/>
    </row>
    <row r="12500" spans="1:1" x14ac:dyDescent="0.35">
      <c r="A12500" s="5"/>
    </row>
    <row r="12501" spans="1:1" x14ac:dyDescent="0.35">
      <c r="A12501" s="5"/>
    </row>
    <row r="12502" spans="1:1" x14ac:dyDescent="0.35">
      <c r="A12502" s="5"/>
    </row>
    <row r="12503" spans="1:1" x14ac:dyDescent="0.35">
      <c r="A12503" s="5"/>
    </row>
    <row r="12504" spans="1:1" x14ac:dyDescent="0.35">
      <c r="A12504" s="5"/>
    </row>
    <row r="12505" spans="1:1" x14ac:dyDescent="0.35">
      <c r="A12505" s="5"/>
    </row>
    <row r="12506" spans="1:1" x14ac:dyDescent="0.35">
      <c r="A12506" s="5"/>
    </row>
    <row r="12507" spans="1:1" x14ac:dyDescent="0.35">
      <c r="A12507" s="5"/>
    </row>
    <row r="12508" spans="1:1" x14ac:dyDescent="0.35">
      <c r="A12508" s="5"/>
    </row>
    <row r="12509" spans="1:1" x14ac:dyDescent="0.35">
      <c r="A12509" s="5"/>
    </row>
    <row r="12510" spans="1:1" x14ac:dyDescent="0.35">
      <c r="A12510" s="5"/>
    </row>
    <row r="12511" spans="1:1" x14ac:dyDescent="0.35">
      <c r="A12511" s="5"/>
    </row>
    <row r="12512" spans="1:1" x14ac:dyDescent="0.35">
      <c r="A12512" s="5"/>
    </row>
    <row r="12513" spans="1:1" x14ac:dyDescent="0.35">
      <c r="A12513" s="5"/>
    </row>
    <row r="12514" spans="1:1" x14ac:dyDescent="0.35">
      <c r="A12514" s="5"/>
    </row>
    <row r="12515" spans="1:1" x14ac:dyDescent="0.35">
      <c r="A12515" s="5"/>
    </row>
    <row r="12516" spans="1:1" x14ac:dyDescent="0.35">
      <c r="A12516" s="5"/>
    </row>
    <row r="12517" spans="1:1" x14ac:dyDescent="0.35">
      <c r="A12517" s="5"/>
    </row>
    <row r="12518" spans="1:1" x14ac:dyDescent="0.35">
      <c r="A12518" s="5"/>
    </row>
    <row r="12519" spans="1:1" x14ac:dyDescent="0.35">
      <c r="A12519" s="5"/>
    </row>
    <row r="12520" spans="1:1" x14ac:dyDescent="0.35">
      <c r="A12520" s="5"/>
    </row>
    <row r="12521" spans="1:1" x14ac:dyDescent="0.35">
      <c r="A12521" s="5"/>
    </row>
    <row r="12522" spans="1:1" x14ac:dyDescent="0.35">
      <c r="A12522" s="5"/>
    </row>
    <row r="12523" spans="1:1" x14ac:dyDescent="0.35">
      <c r="A12523" s="5"/>
    </row>
    <row r="12524" spans="1:1" x14ac:dyDescent="0.35">
      <c r="A12524" s="5"/>
    </row>
    <row r="12525" spans="1:1" x14ac:dyDescent="0.35">
      <c r="A12525" s="5"/>
    </row>
    <row r="12526" spans="1:1" x14ac:dyDescent="0.35">
      <c r="A12526" s="5"/>
    </row>
    <row r="12527" spans="1:1" x14ac:dyDescent="0.35">
      <c r="A12527" s="5"/>
    </row>
    <row r="12528" spans="1:1" x14ac:dyDescent="0.35">
      <c r="A12528" s="5"/>
    </row>
    <row r="12529" spans="1:1" x14ac:dyDescent="0.35">
      <c r="A12529" s="5"/>
    </row>
    <row r="12530" spans="1:1" x14ac:dyDescent="0.35">
      <c r="A12530" s="5"/>
    </row>
    <row r="12531" spans="1:1" x14ac:dyDescent="0.35">
      <c r="A12531" s="5"/>
    </row>
    <row r="12532" spans="1:1" x14ac:dyDescent="0.35">
      <c r="A12532" s="5"/>
    </row>
    <row r="12533" spans="1:1" x14ac:dyDescent="0.35">
      <c r="A12533" s="5"/>
    </row>
    <row r="12534" spans="1:1" x14ac:dyDescent="0.35">
      <c r="A12534" s="5"/>
    </row>
    <row r="12535" spans="1:1" x14ac:dyDescent="0.35">
      <c r="A12535" s="5"/>
    </row>
    <row r="12536" spans="1:1" x14ac:dyDescent="0.35">
      <c r="A12536" s="5"/>
    </row>
    <row r="12537" spans="1:1" x14ac:dyDescent="0.35">
      <c r="A12537" s="5"/>
    </row>
    <row r="12538" spans="1:1" x14ac:dyDescent="0.35">
      <c r="A12538" s="5"/>
    </row>
    <row r="12539" spans="1:1" x14ac:dyDescent="0.35">
      <c r="A12539" s="5"/>
    </row>
    <row r="12540" spans="1:1" x14ac:dyDescent="0.35">
      <c r="A12540" s="5"/>
    </row>
    <row r="12541" spans="1:1" x14ac:dyDescent="0.35">
      <c r="A12541" s="5"/>
    </row>
    <row r="12542" spans="1:1" x14ac:dyDescent="0.35">
      <c r="A12542" s="5"/>
    </row>
    <row r="12543" spans="1:1" x14ac:dyDescent="0.35">
      <c r="A12543" s="5"/>
    </row>
    <row r="12544" spans="1:1" x14ac:dyDescent="0.35">
      <c r="A12544" s="5"/>
    </row>
    <row r="12545" spans="1:1" x14ac:dyDescent="0.35">
      <c r="A12545" s="5"/>
    </row>
    <row r="12546" spans="1:1" x14ac:dyDescent="0.35">
      <c r="A12546" s="5"/>
    </row>
    <row r="12547" spans="1:1" x14ac:dyDescent="0.35">
      <c r="A12547" s="5"/>
    </row>
    <row r="12548" spans="1:1" x14ac:dyDescent="0.35">
      <c r="A12548" s="5"/>
    </row>
    <row r="12549" spans="1:1" x14ac:dyDescent="0.35">
      <c r="A12549" s="5"/>
    </row>
    <row r="12550" spans="1:1" x14ac:dyDescent="0.35">
      <c r="A12550" s="5"/>
    </row>
    <row r="12551" spans="1:1" x14ac:dyDescent="0.35">
      <c r="A12551" s="5"/>
    </row>
    <row r="12552" spans="1:1" x14ac:dyDescent="0.35">
      <c r="A12552" s="5"/>
    </row>
    <row r="12553" spans="1:1" x14ac:dyDescent="0.35">
      <c r="A12553" s="5"/>
    </row>
    <row r="12554" spans="1:1" x14ac:dyDescent="0.35">
      <c r="A12554" s="5"/>
    </row>
    <row r="12555" spans="1:1" x14ac:dyDescent="0.35">
      <c r="A12555" s="5"/>
    </row>
    <row r="12556" spans="1:1" x14ac:dyDescent="0.35">
      <c r="A12556" s="5"/>
    </row>
    <row r="12557" spans="1:1" x14ac:dyDescent="0.35">
      <c r="A12557" s="5"/>
    </row>
    <row r="12558" spans="1:1" x14ac:dyDescent="0.35">
      <c r="A12558" s="5"/>
    </row>
    <row r="12559" spans="1:1" x14ac:dyDescent="0.35">
      <c r="A12559" s="5"/>
    </row>
    <row r="12560" spans="1:1" x14ac:dyDescent="0.35">
      <c r="A12560" s="5"/>
    </row>
    <row r="12561" spans="1:1" x14ac:dyDescent="0.35">
      <c r="A12561" s="5"/>
    </row>
    <row r="12562" spans="1:1" x14ac:dyDescent="0.35">
      <c r="A12562" s="5"/>
    </row>
    <row r="12563" spans="1:1" x14ac:dyDescent="0.35">
      <c r="A12563" s="5"/>
    </row>
    <row r="12564" spans="1:1" x14ac:dyDescent="0.35">
      <c r="A12564" s="5"/>
    </row>
    <row r="12565" spans="1:1" x14ac:dyDescent="0.35">
      <c r="A12565" s="5"/>
    </row>
    <row r="12566" spans="1:1" x14ac:dyDescent="0.35">
      <c r="A12566" s="5"/>
    </row>
    <row r="12567" spans="1:1" x14ac:dyDescent="0.35">
      <c r="A12567" s="5"/>
    </row>
    <row r="12568" spans="1:1" x14ac:dyDescent="0.35">
      <c r="A12568" s="5"/>
    </row>
    <row r="12569" spans="1:1" x14ac:dyDescent="0.35">
      <c r="A12569" s="5"/>
    </row>
    <row r="12570" spans="1:1" x14ac:dyDescent="0.35">
      <c r="A12570" s="5"/>
    </row>
    <row r="12571" spans="1:1" x14ac:dyDescent="0.35">
      <c r="A12571" s="5"/>
    </row>
    <row r="12572" spans="1:1" x14ac:dyDescent="0.35">
      <c r="A12572" s="5"/>
    </row>
    <row r="12573" spans="1:1" x14ac:dyDescent="0.35">
      <c r="A12573" s="5"/>
    </row>
    <row r="12574" spans="1:1" x14ac:dyDescent="0.35">
      <c r="A12574" s="5"/>
    </row>
    <row r="12575" spans="1:1" x14ac:dyDescent="0.35">
      <c r="A12575" s="5"/>
    </row>
    <row r="12576" spans="1:1" x14ac:dyDescent="0.35">
      <c r="A12576" s="5"/>
    </row>
    <row r="12577" spans="1:1" x14ac:dyDescent="0.35">
      <c r="A12577" s="5"/>
    </row>
    <row r="12578" spans="1:1" x14ac:dyDescent="0.35">
      <c r="A12578" s="5"/>
    </row>
    <row r="12579" spans="1:1" x14ac:dyDescent="0.35">
      <c r="A12579" s="5"/>
    </row>
    <row r="12580" spans="1:1" x14ac:dyDescent="0.35">
      <c r="A12580" s="5"/>
    </row>
    <row r="12581" spans="1:1" x14ac:dyDescent="0.35">
      <c r="A12581" s="5"/>
    </row>
    <row r="12582" spans="1:1" x14ac:dyDescent="0.35">
      <c r="A12582" s="5"/>
    </row>
    <row r="12583" spans="1:1" x14ac:dyDescent="0.35">
      <c r="A12583" s="5"/>
    </row>
    <row r="12584" spans="1:1" x14ac:dyDescent="0.35">
      <c r="A12584" s="5"/>
    </row>
    <row r="12585" spans="1:1" x14ac:dyDescent="0.35">
      <c r="A12585" s="5"/>
    </row>
    <row r="12586" spans="1:1" x14ac:dyDescent="0.35">
      <c r="A12586" s="5"/>
    </row>
    <row r="12587" spans="1:1" x14ac:dyDescent="0.35">
      <c r="A12587" s="5"/>
    </row>
    <row r="12588" spans="1:1" x14ac:dyDescent="0.35">
      <c r="A12588" s="5"/>
    </row>
    <row r="12589" spans="1:1" x14ac:dyDescent="0.35">
      <c r="A12589" s="5"/>
    </row>
    <row r="12590" spans="1:1" x14ac:dyDescent="0.35">
      <c r="A12590" s="5"/>
    </row>
    <row r="12591" spans="1:1" x14ac:dyDescent="0.35">
      <c r="A12591" s="5"/>
    </row>
    <row r="12592" spans="1:1" x14ac:dyDescent="0.35">
      <c r="A12592" s="5"/>
    </row>
    <row r="12593" spans="1:1" x14ac:dyDescent="0.35">
      <c r="A12593" s="5"/>
    </row>
    <row r="12594" spans="1:1" x14ac:dyDescent="0.35">
      <c r="A12594" s="5"/>
    </row>
    <row r="12595" spans="1:1" x14ac:dyDescent="0.35">
      <c r="A12595" s="5"/>
    </row>
    <row r="12596" spans="1:1" x14ac:dyDescent="0.35">
      <c r="A12596" s="5"/>
    </row>
    <row r="12597" spans="1:1" x14ac:dyDescent="0.35">
      <c r="A12597" s="5"/>
    </row>
    <row r="12598" spans="1:1" x14ac:dyDescent="0.35">
      <c r="A12598" s="5"/>
    </row>
    <row r="12599" spans="1:1" x14ac:dyDescent="0.35">
      <c r="A12599" s="5"/>
    </row>
    <row r="12600" spans="1:1" x14ac:dyDescent="0.35">
      <c r="A12600" s="5"/>
    </row>
    <row r="12601" spans="1:1" x14ac:dyDescent="0.35">
      <c r="A12601" s="5"/>
    </row>
    <row r="12602" spans="1:1" x14ac:dyDescent="0.35">
      <c r="A12602" s="5"/>
    </row>
    <row r="12603" spans="1:1" x14ac:dyDescent="0.35">
      <c r="A12603" s="5"/>
    </row>
    <row r="12604" spans="1:1" x14ac:dyDescent="0.35">
      <c r="A12604" s="5"/>
    </row>
    <row r="12605" spans="1:1" x14ac:dyDescent="0.35">
      <c r="A12605" s="5"/>
    </row>
    <row r="12606" spans="1:1" x14ac:dyDescent="0.35">
      <c r="A12606" s="5"/>
    </row>
    <row r="12607" spans="1:1" x14ac:dyDescent="0.35">
      <c r="A12607" s="5"/>
    </row>
    <row r="12608" spans="1:1" x14ac:dyDescent="0.35">
      <c r="A12608" s="5"/>
    </row>
    <row r="12609" spans="1:1" x14ac:dyDescent="0.35">
      <c r="A12609" s="5"/>
    </row>
    <row r="12610" spans="1:1" x14ac:dyDescent="0.35">
      <c r="A12610" s="5"/>
    </row>
    <row r="12611" spans="1:1" x14ac:dyDescent="0.35">
      <c r="A12611" s="5"/>
    </row>
    <row r="12612" spans="1:1" x14ac:dyDescent="0.35">
      <c r="A12612" s="5"/>
    </row>
    <row r="12613" spans="1:1" x14ac:dyDescent="0.35">
      <c r="A12613" s="5"/>
    </row>
    <row r="12614" spans="1:1" x14ac:dyDescent="0.35">
      <c r="A12614" s="5"/>
    </row>
    <row r="12615" spans="1:1" x14ac:dyDescent="0.35">
      <c r="A12615" s="5"/>
    </row>
    <row r="12616" spans="1:1" x14ac:dyDescent="0.35">
      <c r="A12616" s="5"/>
    </row>
    <row r="12617" spans="1:1" x14ac:dyDescent="0.35">
      <c r="A12617" s="5"/>
    </row>
    <row r="12618" spans="1:1" x14ac:dyDescent="0.35">
      <c r="A12618" s="5"/>
    </row>
    <row r="12619" spans="1:1" x14ac:dyDescent="0.35">
      <c r="A12619" s="5"/>
    </row>
    <row r="12620" spans="1:1" x14ac:dyDescent="0.35">
      <c r="A12620" s="5"/>
    </row>
    <row r="12621" spans="1:1" x14ac:dyDescent="0.35">
      <c r="A12621" s="5"/>
    </row>
    <row r="12622" spans="1:1" x14ac:dyDescent="0.35">
      <c r="A12622" s="5"/>
    </row>
    <row r="12623" spans="1:1" x14ac:dyDescent="0.35">
      <c r="A12623" s="5"/>
    </row>
    <row r="12624" spans="1:1" x14ac:dyDescent="0.35">
      <c r="A12624" s="5"/>
    </row>
    <row r="12625" spans="1:1" x14ac:dyDescent="0.35">
      <c r="A12625" s="5"/>
    </row>
    <row r="12626" spans="1:1" x14ac:dyDescent="0.35">
      <c r="A12626" s="5"/>
    </row>
    <row r="12627" spans="1:1" x14ac:dyDescent="0.35">
      <c r="A12627" s="5"/>
    </row>
    <row r="12628" spans="1:1" x14ac:dyDescent="0.35">
      <c r="A12628" s="5"/>
    </row>
    <row r="12629" spans="1:1" x14ac:dyDescent="0.35">
      <c r="A12629" s="5"/>
    </row>
    <row r="12630" spans="1:1" x14ac:dyDescent="0.35">
      <c r="A12630" s="5"/>
    </row>
    <row r="12631" spans="1:1" x14ac:dyDescent="0.35">
      <c r="A12631" s="5"/>
    </row>
    <row r="12632" spans="1:1" x14ac:dyDescent="0.35">
      <c r="A12632" s="5"/>
    </row>
    <row r="12633" spans="1:1" x14ac:dyDescent="0.35">
      <c r="A12633" s="5"/>
    </row>
    <row r="12634" spans="1:1" x14ac:dyDescent="0.35">
      <c r="A12634" s="5"/>
    </row>
    <row r="12635" spans="1:1" x14ac:dyDescent="0.35">
      <c r="A12635" s="5"/>
    </row>
    <row r="12636" spans="1:1" x14ac:dyDescent="0.35">
      <c r="A12636" s="5"/>
    </row>
    <row r="12637" spans="1:1" x14ac:dyDescent="0.35">
      <c r="A12637" s="5"/>
    </row>
    <row r="12638" spans="1:1" x14ac:dyDescent="0.35">
      <c r="A12638" s="5"/>
    </row>
    <row r="12639" spans="1:1" x14ac:dyDescent="0.35">
      <c r="A12639" s="5"/>
    </row>
    <row r="12640" spans="1:1" x14ac:dyDescent="0.35">
      <c r="A12640" s="5"/>
    </row>
    <row r="12641" spans="1:1" x14ac:dyDescent="0.35">
      <c r="A12641" s="5"/>
    </row>
    <row r="12642" spans="1:1" x14ac:dyDescent="0.35">
      <c r="A12642" s="5"/>
    </row>
    <row r="12643" spans="1:1" x14ac:dyDescent="0.35">
      <c r="A12643" s="5"/>
    </row>
    <row r="12644" spans="1:1" x14ac:dyDescent="0.35">
      <c r="A12644" s="5"/>
    </row>
    <row r="12645" spans="1:1" x14ac:dyDescent="0.35">
      <c r="A12645" s="5"/>
    </row>
    <row r="12646" spans="1:1" x14ac:dyDescent="0.35">
      <c r="A12646" s="5"/>
    </row>
    <row r="12647" spans="1:1" x14ac:dyDescent="0.35">
      <c r="A12647" s="5"/>
    </row>
    <row r="12648" spans="1:1" x14ac:dyDescent="0.35">
      <c r="A12648" s="5"/>
    </row>
    <row r="12649" spans="1:1" x14ac:dyDescent="0.35">
      <c r="A12649" s="5"/>
    </row>
    <row r="12650" spans="1:1" x14ac:dyDescent="0.35">
      <c r="A12650" s="5"/>
    </row>
    <row r="12651" spans="1:1" x14ac:dyDescent="0.35">
      <c r="A12651" s="5"/>
    </row>
    <row r="12652" spans="1:1" x14ac:dyDescent="0.35">
      <c r="A12652" s="5"/>
    </row>
    <row r="12653" spans="1:1" x14ac:dyDescent="0.35">
      <c r="A12653" s="5"/>
    </row>
    <row r="12654" spans="1:1" x14ac:dyDescent="0.35">
      <c r="A12654" s="5"/>
    </row>
    <row r="12655" spans="1:1" x14ac:dyDescent="0.35">
      <c r="A12655" s="5"/>
    </row>
    <row r="12656" spans="1:1" x14ac:dyDescent="0.35">
      <c r="A12656" s="5"/>
    </row>
    <row r="12657" spans="1:1" x14ac:dyDescent="0.35">
      <c r="A12657" s="5"/>
    </row>
    <row r="12658" spans="1:1" x14ac:dyDescent="0.35">
      <c r="A12658" s="5"/>
    </row>
    <row r="12659" spans="1:1" x14ac:dyDescent="0.35">
      <c r="A12659" s="5"/>
    </row>
    <row r="12660" spans="1:1" x14ac:dyDescent="0.35">
      <c r="A12660" s="5"/>
    </row>
    <row r="12661" spans="1:1" x14ac:dyDescent="0.35">
      <c r="A12661" s="5"/>
    </row>
    <row r="12662" spans="1:1" x14ac:dyDescent="0.35">
      <c r="A12662" s="5"/>
    </row>
    <row r="12663" spans="1:1" x14ac:dyDescent="0.35">
      <c r="A12663" s="5"/>
    </row>
    <row r="12664" spans="1:1" x14ac:dyDescent="0.35">
      <c r="A12664" s="5"/>
    </row>
    <row r="12665" spans="1:1" x14ac:dyDescent="0.35">
      <c r="A12665" s="5"/>
    </row>
    <row r="12666" spans="1:1" x14ac:dyDescent="0.35">
      <c r="A12666" s="5"/>
    </row>
    <row r="12667" spans="1:1" x14ac:dyDescent="0.35">
      <c r="A12667" s="5"/>
    </row>
    <row r="12668" spans="1:1" x14ac:dyDescent="0.35">
      <c r="A12668" s="5"/>
    </row>
    <row r="12669" spans="1:1" x14ac:dyDescent="0.35">
      <c r="A12669" s="5"/>
    </row>
    <row r="12670" spans="1:1" x14ac:dyDescent="0.35">
      <c r="A12670" s="5"/>
    </row>
    <row r="12671" spans="1:1" x14ac:dyDescent="0.35">
      <c r="A12671" s="5"/>
    </row>
    <row r="12672" spans="1:1" x14ac:dyDescent="0.35">
      <c r="A12672" s="5"/>
    </row>
    <row r="12673" spans="1:1" x14ac:dyDescent="0.35">
      <c r="A12673" s="5"/>
    </row>
    <row r="12674" spans="1:1" x14ac:dyDescent="0.35">
      <c r="A12674" s="5"/>
    </row>
    <row r="12675" spans="1:1" x14ac:dyDescent="0.35">
      <c r="A12675" s="5"/>
    </row>
    <row r="12676" spans="1:1" x14ac:dyDescent="0.35">
      <c r="A12676" s="5"/>
    </row>
    <row r="12677" spans="1:1" x14ac:dyDescent="0.35">
      <c r="A12677" s="5"/>
    </row>
    <row r="12678" spans="1:1" x14ac:dyDescent="0.35">
      <c r="A12678" s="5"/>
    </row>
    <row r="12679" spans="1:1" x14ac:dyDescent="0.35">
      <c r="A12679" s="5"/>
    </row>
    <row r="12680" spans="1:1" x14ac:dyDescent="0.35">
      <c r="A12680" s="5"/>
    </row>
    <row r="12681" spans="1:1" x14ac:dyDescent="0.35">
      <c r="A12681" s="5"/>
    </row>
    <row r="12682" spans="1:1" x14ac:dyDescent="0.35">
      <c r="A12682" s="5"/>
    </row>
    <row r="12683" spans="1:1" x14ac:dyDescent="0.35">
      <c r="A12683" s="5"/>
    </row>
    <row r="12684" spans="1:1" x14ac:dyDescent="0.35">
      <c r="A12684" s="5"/>
    </row>
    <row r="12685" spans="1:1" x14ac:dyDescent="0.35">
      <c r="A12685" s="5"/>
    </row>
    <row r="12686" spans="1:1" x14ac:dyDescent="0.35">
      <c r="A12686" s="5"/>
    </row>
    <row r="12687" spans="1:1" x14ac:dyDescent="0.35">
      <c r="A12687" s="5"/>
    </row>
    <row r="12688" spans="1:1" x14ac:dyDescent="0.35">
      <c r="A12688" s="5"/>
    </row>
    <row r="12689" spans="1:1" x14ac:dyDescent="0.35">
      <c r="A12689" s="5"/>
    </row>
    <row r="12690" spans="1:1" x14ac:dyDescent="0.35">
      <c r="A12690" s="5"/>
    </row>
    <row r="12691" spans="1:1" x14ac:dyDescent="0.35">
      <c r="A12691" s="5"/>
    </row>
    <row r="12692" spans="1:1" x14ac:dyDescent="0.35">
      <c r="A12692" s="5"/>
    </row>
    <row r="12693" spans="1:1" x14ac:dyDescent="0.35">
      <c r="A12693" s="5"/>
    </row>
    <row r="12694" spans="1:1" x14ac:dyDescent="0.35">
      <c r="A12694" s="5"/>
    </row>
    <row r="12695" spans="1:1" x14ac:dyDescent="0.35">
      <c r="A12695" s="5"/>
    </row>
    <row r="12696" spans="1:1" x14ac:dyDescent="0.35">
      <c r="A12696" s="5"/>
    </row>
    <row r="12697" spans="1:1" x14ac:dyDescent="0.35">
      <c r="A12697" s="5"/>
    </row>
    <row r="12698" spans="1:1" x14ac:dyDescent="0.35">
      <c r="A12698" s="5"/>
    </row>
    <row r="12699" spans="1:1" x14ac:dyDescent="0.35">
      <c r="A12699" s="5"/>
    </row>
    <row r="12700" spans="1:1" x14ac:dyDescent="0.35">
      <c r="A12700" s="5"/>
    </row>
    <row r="12701" spans="1:1" x14ac:dyDescent="0.35">
      <c r="A12701" s="5"/>
    </row>
    <row r="12702" spans="1:1" x14ac:dyDescent="0.35">
      <c r="A12702" s="5"/>
    </row>
    <row r="12703" spans="1:1" x14ac:dyDescent="0.35">
      <c r="A12703" s="5"/>
    </row>
    <row r="12704" spans="1:1" x14ac:dyDescent="0.35">
      <c r="A12704" s="5"/>
    </row>
    <row r="12705" spans="1:1" x14ac:dyDescent="0.35">
      <c r="A12705" s="5"/>
    </row>
    <row r="12706" spans="1:1" x14ac:dyDescent="0.35">
      <c r="A12706" s="5"/>
    </row>
    <row r="12707" spans="1:1" x14ac:dyDescent="0.35">
      <c r="A12707" s="5"/>
    </row>
    <row r="12708" spans="1:1" x14ac:dyDescent="0.35">
      <c r="A12708" s="5"/>
    </row>
    <row r="12709" spans="1:1" x14ac:dyDescent="0.35">
      <c r="A12709" s="5"/>
    </row>
    <row r="12710" spans="1:1" x14ac:dyDescent="0.35">
      <c r="A12710" s="5"/>
    </row>
    <row r="12711" spans="1:1" x14ac:dyDescent="0.35">
      <c r="A12711" s="5"/>
    </row>
    <row r="12712" spans="1:1" x14ac:dyDescent="0.35">
      <c r="A12712" s="5"/>
    </row>
    <row r="12713" spans="1:1" x14ac:dyDescent="0.35">
      <c r="A12713" s="5"/>
    </row>
    <row r="12714" spans="1:1" x14ac:dyDescent="0.35">
      <c r="A12714" s="5"/>
    </row>
    <row r="12715" spans="1:1" x14ac:dyDescent="0.35">
      <c r="A12715" s="5"/>
    </row>
    <row r="12716" spans="1:1" x14ac:dyDescent="0.35">
      <c r="A12716" s="5"/>
    </row>
    <row r="12717" spans="1:1" x14ac:dyDescent="0.35">
      <c r="A12717" s="5"/>
    </row>
    <row r="12718" spans="1:1" x14ac:dyDescent="0.35">
      <c r="A12718" s="5"/>
    </row>
    <row r="12719" spans="1:1" x14ac:dyDescent="0.35">
      <c r="A12719" s="5"/>
    </row>
    <row r="12720" spans="1:1" x14ac:dyDescent="0.35">
      <c r="A12720" s="5"/>
    </row>
    <row r="12721" spans="1:1" x14ac:dyDescent="0.35">
      <c r="A12721" s="5"/>
    </row>
    <row r="12722" spans="1:1" x14ac:dyDescent="0.35">
      <c r="A12722" s="5"/>
    </row>
    <row r="12723" spans="1:1" x14ac:dyDescent="0.35">
      <c r="A12723" s="5"/>
    </row>
    <row r="12724" spans="1:1" x14ac:dyDescent="0.35">
      <c r="A12724" s="5"/>
    </row>
    <row r="12725" spans="1:1" x14ac:dyDescent="0.35">
      <c r="A12725" s="5"/>
    </row>
    <row r="12726" spans="1:1" x14ac:dyDescent="0.35">
      <c r="A12726" s="5"/>
    </row>
    <row r="12727" spans="1:1" x14ac:dyDescent="0.35">
      <c r="A12727" s="5"/>
    </row>
    <row r="12728" spans="1:1" x14ac:dyDescent="0.35">
      <c r="A12728" s="5"/>
    </row>
    <row r="12729" spans="1:1" x14ac:dyDescent="0.35">
      <c r="A12729" s="5"/>
    </row>
    <row r="12730" spans="1:1" x14ac:dyDescent="0.35">
      <c r="A12730" s="5"/>
    </row>
    <row r="12731" spans="1:1" x14ac:dyDescent="0.35">
      <c r="A12731" s="5"/>
    </row>
    <row r="12732" spans="1:1" x14ac:dyDescent="0.35">
      <c r="A12732" s="5"/>
    </row>
    <row r="12733" spans="1:1" x14ac:dyDescent="0.35">
      <c r="A12733" s="5"/>
    </row>
    <row r="12734" spans="1:1" x14ac:dyDescent="0.35">
      <c r="A12734" s="5"/>
    </row>
    <row r="12735" spans="1:1" x14ac:dyDescent="0.35">
      <c r="A12735" s="5"/>
    </row>
    <row r="12736" spans="1:1" x14ac:dyDescent="0.35">
      <c r="A12736" s="5"/>
    </row>
    <row r="12737" spans="1:1" x14ac:dyDescent="0.35">
      <c r="A12737" s="5"/>
    </row>
    <row r="12738" spans="1:1" x14ac:dyDescent="0.35">
      <c r="A12738" s="5"/>
    </row>
    <row r="12739" spans="1:1" x14ac:dyDescent="0.35">
      <c r="A12739" s="5"/>
    </row>
    <row r="12740" spans="1:1" x14ac:dyDescent="0.35">
      <c r="A12740" s="5"/>
    </row>
    <row r="12741" spans="1:1" x14ac:dyDescent="0.35">
      <c r="A12741" s="5"/>
    </row>
    <row r="12742" spans="1:1" x14ac:dyDescent="0.35">
      <c r="A12742" s="5"/>
    </row>
    <row r="12743" spans="1:1" x14ac:dyDescent="0.35">
      <c r="A12743" s="5"/>
    </row>
    <row r="12744" spans="1:1" x14ac:dyDescent="0.35">
      <c r="A12744" s="5"/>
    </row>
    <row r="12745" spans="1:1" x14ac:dyDescent="0.35">
      <c r="A12745" s="5"/>
    </row>
    <row r="12746" spans="1:1" x14ac:dyDescent="0.35">
      <c r="A12746" s="5"/>
    </row>
    <row r="12747" spans="1:1" x14ac:dyDescent="0.35">
      <c r="A12747" s="5"/>
    </row>
    <row r="12748" spans="1:1" x14ac:dyDescent="0.35">
      <c r="A12748" s="5"/>
    </row>
    <row r="12749" spans="1:1" x14ac:dyDescent="0.35">
      <c r="A12749" s="5"/>
    </row>
    <row r="12750" spans="1:1" x14ac:dyDescent="0.35">
      <c r="A12750" s="5"/>
    </row>
    <row r="12751" spans="1:1" x14ac:dyDescent="0.35">
      <c r="A12751" s="5"/>
    </row>
    <row r="12752" spans="1:1" x14ac:dyDescent="0.35">
      <c r="A12752" s="5"/>
    </row>
    <row r="12753" spans="1:1" x14ac:dyDescent="0.35">
      <c r="A12753" s="5"/>
    </row>
    <row r="12754" spans="1:1" x14ac:dyDescent="0.35">
      <c r="A12754" s="5"/>
    </row>
    <row r="12755" spans="1:1" x14ac:dyDescent="0.35">
      <c r="A12755" s="5"/>
    </row>
    <row r="12756" spans="1:1" x14ac:dyDescent="0.35">
      <c r="A12756" s="5"/>
    </row>
    <row r="12757" spans="1:1" x14ac:dyDescent="0.35">
      <c r="A12757" s="5"/>
    </row>
    <row r="12758" spans="1:1" x14ac:dyDescent="0.35">
      <c r="A12758" s="5"/>
    </row>
    <row r="12759" spans="1:1" x14ac:dyDescent="0.35">
      <c r="A12759" s="5"/>
    </row>
    <row r="12760" spans="1:1" x14ac:dyDescent="0.35">
      <c r="A12760" s="5"/>
    </row>
    <row r="12761" spans="1:1" x14ac:dyDescent="0.35">
      <c r="A12761" s="5"/>
    </row>
    <row r="12762" spans="1:1" x14ac:dyDescent="0.35">
      <c r="A12762" s="5"/>
    </row>
    <row r="12763" spans="1:1" x14ac:dyDescent="0.35">
      <c r="A12763" s="5"/>
    </row>
    <row r="12764" spans="1:1" x14ac:dyDescent="0.35">
      <c r="A12764" s="5"/>
    </row>
    <row r="12765" spans="1:1" x14ac:dyDescent="0.35">
      <c r="A12765" s="5"/>
    </row>
    <row r="12766" spans="1:1" x14ac:dyDescent="0.35">
      <c r="A12766" s="5"/>
    </row>
    <row r="12767" spans="1:1" x14ac:dyDescent="0.35">
      <c r="A12767" s="5"/>
    </row>
    <row r="12768" spans="1:1" x14ac:dyDescent="0.35">
      <c r="A12768" s="5"/>
    </row>
    <row r="12769" spans="1:1" x14ac:dyDescent="0.35">
      <c r="A12769" s="5"/>
    </row>
    <row r="12770" spans="1:1" x14ac:dyDescent="0.35">
      <c r="A12770" s="5"/>
    </row>
    <row r="12771" spans="1:1" x14ac:dyDescent="0.35">
      <c r="A12771" s="5"/>
    </row>
    <row r="12772" spans="1:1" x14ac:dyDescent="0.35">
      <c r="A12772" s="5"/>
    </row>
    <row r="12773" spans="1:1" x14ac:dyDescent="0.35">
      <c r="A12773" s="5"/>
    </row>
    <row r="12774" spans="1:1" x14ac:dyDescent="0.35">
      <c r="A12774" s="5"/>
    </row>
    <row r="12775" spans="1:1" x14ac:dyDescent="0.35">
      <c r="A12775" s="5"/>
    </row>
    <row r="12776" spans="1:1" x14ac:dyDescent="0.35">
      <c r="A12776" s="5"/>
    </row>
    <row r="12777" spans="1:1" x14ac:dyDescent="0.35">
      <c r="A12777" s="5"/>
    </row>
    <row r="12778" spans="1:1" x14ac:dyDescent="0.35">
      <c r="A12778" s="5"/>
    </row>
    <row r="12779" spans="1:1" x14ac:dyDescent="0.35">
      <c r="A12779" s="5"/>
    </row>
    <row r="12780" spans="1:1" x14ac:dyDescent="0.35">
      <c r="A12780" s="5"/>
    </row>
    <row r="12781" spans="1:1" x14ac:dyDescent="0.35">
      <c r="A12781" s="5"/>
    </row>
    <row r="12782" spans="1:1" x14ac:dyDescent="0.35">
      <c r="A12782" s="5"/>
    </row>
    <row r="12783" spans="1:1" x14ac:dyDescent="0.35">
      <c r="A12783" s="5"/>
    </row>
    <row r="12784" spans="1:1" x14ac:dyDescent="0.35">
      <c r="A12784" s="5"/>
    </row>
    <row r="12785" spans="1:1" x14ac:dyDescent="0.35">
      <c r="A12785" s="5"/>
    </row>
    <row r="12786" spans="1:1" x14ac:dyDescent="0.35">
      <c r="A12786" s="5"/>
    </row>
    <row r="12787" spans="1:1" x14ac:dyDescent="0.35">
      <c r="A12787" s="5"/>
    </row>
    <row r="12788" spans="1:1" x14ac:dyDescent="0.35">
      <c r="A12788" s="5"/>
    </row>
    <row r="12789" spans="1:1" x14ac:dyDescent="0.35">
      <c r="A12789" s="5"/>
    </row>
    <row r="12790" spans="1:1" x14ac:dyDescent="0.35">
      <c r="A12790" s="5"/>
    </row>
    <row r="12791" spans="1:1" x14ac:dyDescent="0.35">
      <c r="A12791" s="5"/>
    </row>
    <row r="12792" spans="1:1" x14ac:dyDescent="0.35">
      <c r="A12792" s="5"/>
    </row>
    <row r="12793" spans="1:1" x14ac:dyDescent="0.35">
      <c r="A12793" s="5"/>
    </row>
    <row r="12794" spans="1:1" x14ac:dyDescent="0.35">
      <c r="A12794" s="5"/>
    </row>
    <row r="12795" spans="1:1" x14ac:dyDescent="0.35">
      <c r="A12795" s="5"/>
    </row>
    <row r="12796" spans="1:1" x14ac:dyDescent="0.35">
      <c r="A12796" s="5"/>
    </row>
    <row r="12797" spans="1:1" x14ac:dyDescent="0.35">
      <c r="A12797" s="5"/>
    </row>
    <row r="12798" spans="1:1" x14ac:dyDescent="0.35">
      <c r="A12798" s="5"/>
    </row>
    <row r="12799" spans="1:1" x14ac:dyDescent="0.35">
      <c r="A12799" s="5"/>
    </row>
    <row r="12800" spans="1:1" x14ac:dyDescent="0.35">
      <c r="A12800" s="5"/>
    </row>
    <row r="12801" spans="1:1" x14ac:dyDescent="0.35">
      <c r="A12801" s="5"/>
    </row>
    <row r="12802" spans="1:1" x14ac:dyDescent="0.35">
      <c r="A12802" s="5"/>
    </row>
    <row r="12803" spans="1:1" x14ac:dyDescent="0.35">
      <c r="A12803" s="5"/>
    </row>
    <row r="12804" spans="1:1" x14ac:dyDescent="0.35">
      <c r="A12804" s="5"/>
    </row>
    <row r="12805" spans="1:1" x14ac:dyDescent="0.35">
      <c r="A12805" s="5"/>
    </row>
    <row r="12806" spans="1:1" x14ac:dyDescent="0.35">
      <c r="A12806" s="5"/>
    </row>
    <row r="12807" spans="1:1" x14ac:dyDescent="0.35">
      <c r="A12807" s="5"/>
    </row>
    <row r="12808" spans="1:1" x14ac:dyDescent="0.35">
      <c r="A12808" s="5"/>
    </row>
    <row r="12809" spans="1:1" x14ac:dyDescent="0.35">
      <c r="A12809" s="5"/>
    </row>
    <row r="12810" spans="1:1" x14ac:dyDescent="0.35">
      <c r="A12810" s="5"/>
    </row>
    <row r="12811" spans="1:1" x14ac:dyDescent="0.35">
      <c r="A12811" s="5"/>
    </row>
    <row r="12812" spans="1:1" x14ac:dyDescent="0.35">
      <c r="A12812" s="5"/>
    </row>
    <row r="12813" spans="1:1" x14ac:dyDescent="0.35">
      <c r="A12813" s="5"/>
    </row>
    <row r="12814" spans="1:1" x14ac:dyDescent="0.35">
      <c r="A12814" s="5"/>
    </row>
    <row r="12815" spans="1:1" x14ac:dyDescent="0.35">
      <c r="A12815" s="5"/>
    </row>
    <row r="12816" spans="1:1" x14ac:dyDescent="0.35">
      <c r="A12816" s="5"/>
    </row>
    <row r="12817" spans="1:1" x14ac:dyDescent="0.35">
      <c r="A12817" s="5"/>
    </row>
    <row r="12818" spans="1:1" x14ac:dyDescent="0.35">
      <c r="A12818" s="5"/>
    </row>
    <row r="12819" spans="1:1" x14ac:dyDescent="0.35">
      <c r="A12819" s="5"/>
    </row>
    <row r="12820" spans="1:1" x14ac:dyDescent="0.35">
      <c r="A12820" s="5"/>
    </row>
    <row r="12821" spans="1:1" x14ac:dyDescent="0.35">
      <c r="A12821" s="5"/>
    </row>
    <row r="12822" spans="1:1" x14ac:dyDescent="0.35">
      <c r="A12822" s="5"/>
    </row>
    <row r="12823" spans="1:1" x14ac:dyDescent="0.35">
      <c r="A12823" s="5"/>
    </row>
    <row r="12824" spans="1:1" x14ac:dyDescent="0.35">
      <c r="A12824" s="5"/>
    </row>
    <row r="12825" spans="1:1" x14ac:dyDescent="0.35">
      <c r="A12825" s="5"/>
    </row>
    <row r="12826" spans="1:1" x14ac:dyDescent="0.35">
      <c r="A12826" s="5"/>
    </row>
    <row r="12827" spans="1:1" x14ac:dyDescent="0.35">
      <c r="A12827" s="5"/>
    </row>
    <row r="12828" spans="1:1" x14ac:dyDescent="0.35">
      <c r="A12828" s="5"/>
    </row>
    <row r="12829" spans="1:1" x14ac:dyDescent="0.35">
      <c r="A12829" s="5"/>
    </row>
    <row r="12830" spans="1:1" x14ac:dyDescent="0.35">
      <c r="A12830" s="5"/>
    </row>
    <row r="12831" spans="1:1" x14ac:dyDescent="0.35">
      <c r="A12831" s="5"/>
    </row>
    <row r="12832" spans="1:1" x14ac:dyDescent="0.35">
      <c r="A12832" s="5"/>
    </row>
    <row r="12833" spans="1:1" x14ac:dyDescent="0.35">
      <c r="A12833" s="5"/>
    </row>
    <row r="12834" spans="1:1" x14ac:dyDescent="0.35">
      <c r="A12834" s="5"/>
    </row>
    <row r="12835" spans="1:1" x14ac:dyDescent="0.35">
      <c r="A12835" s="5"/>
    </row>
    <row r="12836" spans="1:1" x14ac:dyDescent="0.35">
      <c r="A12836" s="5"/>
    </row>
    <row r="12837" spans="1:1" x14ac:dyDescent="0.35">
      <c r="A12837" s="5"/>
    </row>
    <row r="12838" spans="1:1" x14ac:dyDescent="0.35">
      <c r="A12838" s="5"/>
    </row>
    <row r="12839" spans="1:1" x14ac:dyDescent="0.35">
      <c r="A12839" s="5"/>
    </row>
    <row r="12840" spans="1:1" x14ac:dyDescent="0.35">
      <c r="A12840" s="5"/>
    </row>
    <row r="12841" spans="1:1" x14ac:dyDescent="0.35">
      <c r="A12841" s="5"/>
    </row>
    <row r="12842" spans="1:1" x14ac:dyDescent="0.35">
      <c r="A12842" s="5"/>
    </row>
    <row r="12843" spans="1:1" x14ac:dyDescent="0.35">
      <c r="A12843" s="5"/>
    </row>
    <row r="12844" spans="1:1" x14ac:dyDescent="0.35">
      <c r="A12844" s="5"/>
    </row>
    <row r="12845" spans="1:1" x14ac:dyDescent="0.35">
      <c r="A12845" s="5"/>
    </row>
    <row r="12846" spans="1:1" x14ac:dyDescent="0.35">
      <c r="A12846" s="5"/>
    </row>
    <row r="12847" spans="1:1" x14ac:dyDescent="0.35">
      <c r="A12847" s="5"/>
    </row>
    <row r="12848" spans="1:1" x14ac:dyDescent="0.35">
      <c r="A12848" s="5"/>
    </row>
    <row r="12849" spans="1:1" x14ac:dyDescent="0.35">
      <c r="A12849" s="5"/>
    </row>
    <row r="12850" spans="1:1" x14ac:dyDescent="0.35">
      <c r="A12850" s="5"/>
    </row>
    <row r="12851" spans="1:1" x14ac:dyDescent="0.35">
      <c r="A12851" s="5"/>
    </row>
    <row r="12852" spans="1:1" x14ac:dyDescent="0.35">
      <c r="A12852" s="5"/>
    </row>
    <row r="12853" spans="1:1" x14ac:dyDescent="0.35">
      <c r="A12853" s="5"/>
    </row>
    <row r="12854" spans="1:1" x14ac:dyDescent="0.35">
      <c r="A12854" s="5"/>
    </row>
    <row r="12855" spans="1:1" x14ac:dyDescent="0.35">
      <c r="A12855" s="5"/>
    </row>
    <row r="12856" spans="1:1" x14ac:dyDescent="0.35">
      <c r="A12856" s="5"/>
    </row>
    <row r="12857" spans="1:1" x14ac:dyDescent="0.35">
      <c r="A12857" s="5"/>
    </row>
    <row r="12858" spans="1:1" x14ac:dyDescent="0.35">
      <c r="A12858" s="5"/>
    </row>
    <row r="12859" spans="1:1" x14ac:dyDescent="0.35">
      <c r="A12859" s="5"/>
    </row>
    <row r="12860" spans="1:1" x14ac:dyDescent="0.35">
      <c r="A12860" s="5"/>
    </row>
    <row r="12861" spans="1:1" x14ac:dyDescent="0.35">
      <c r="A12861" s="5"/>
    </row>
    <row r="12862" spans="1:1" x14ac:dyDescent="0.35">
      <c r="A12862" s="5"/>
    </row>
    <row r="12863" spans="1:1" x14ac:dyDescent="0.35">
      <c r="A12863" s="5"/>
    </row>
    <row r="12864" spans="1:1" x14ac:dyDescent="0.35">
      <c r="A12864" s="5"/>
    </row>
    <row r="12865" spans="1:1" x14ac:dyDescent="0.35">
      <c r="A12865" s="5"/>
    </row>
    <row r="12866" spans="1:1" x14ac:dyDescent="0.35">
      <c r="A12866" s="5"/>
    </row>
    <row r="12867" spans="1:1" x14ac:dyDescent="0.35">
      <c r="A12867" s="5"/>
    </row>
    <row r="12868" spans="1:1" x14ac:dyDescent="0.35">
      <c r="A12868" s="5"/>
    </row>
    <row r="12869" spans="1:1" x14ac:dyDescent="0.35">
      <c r="A12869" s="5"/>
    </row>
    <row r="12870" spans="1:1" x14ac:dyDescent="0.35">
      <c r="A12870" s="5"/>
    </row>
    <row r="12871" spans="1:1" x14ac:dyDescent="0.35">
      <c r="A12871" s="5"/>
    </row>
    <row r="12872" spans="1:1" x14ac:dyDescent="0.35">
      <c r="A12872" s="5"/>
    </row>
    <row r="12873" spans="1:1" x14ac:dyDescent="0.35">
      <c r="A12873" s="5"/>
    </row>
    <row r="12874" spans="1:1" x14ac:dyDescent="0.35">
      <c r="A12874" s="5"/>
    </row>
    <row r="12875" spans="1:1" x14ac:dyDescent="0.35">
      <c r="A12875" s="5"/>
    </row>
    <row r="12876" spans="1:1" x14ac:dyDescent="0.35">
      <c r="A12876" s="5"/>
    </row>
    <row r="12877" spans="1:1" x14ac:dyDescent="0.35">
      <c r="A12877" s="5"/>
    </row>
    <row r="12878" spans="1:1" x14ac:dyDescent="0.35">
      <c r="A12878" s="5"/>
    </row>
    <row r="12879" spans="1:1" x14ac:dyDescent="0.35">
      <c r="A12879" s="5"/>
    </row>
    <row r="12880" spans="1:1" x14ac:dyDescent="0.35">
      <c r="A12880" s="5"/>
    </row>
    <row r="12881" spans="1:1" x14ac:dyDescent="0.35">
      <c r="A12881" s="5"/>
    </row>
    <row r="12882" spans="1:1" x14ac:dyDescent="0.35">
      <c r="A12882" s="5"/>
    </row>
    <row r="12883" spans="1:1" x14ac:dyDescent="0.35">
      <c r="A12883" s="5"/>
    </row>
    <row r="12884" spans="1:1" x14ac:dyDescent="0.35">
      <c r="A12884" s="5"/>
    </row>
    <row r="12885" spans="1:1" x14ac:dyDescent="0.35">
      <c r="A12885" s="5"/>
    </row>
    <row r="12886" spans="1:1" x14ac:dyDescent="0.35">
      <c r="A12886" s="5"/>
    </row>
    <row r="12887" spans="1:1" x14ac:dyDescent="0.35">
      <c r="A12887" s="5"/>
    </row>
    <row r="12888" spans="1:1" x14ac:dyDescent="0.35">
      <c r="A12888" s="5"/>
    </row>
    <row r="12889" spans="1:1" x14ac:dyDescent="0.35">
      <c r="A12889" s="5"/>
    </row>
    <row r="12890" spans="1:1" x14ac:dyDescent="0.35">
      <c r="A12890" s="5"/>
    </row>
    <row r="12891" spans="1:1" x14ac:dyDescent="0.35">
      <c r="A12891" s="5"/>
    </row>
    <row r="12892" spans="1:1" x14ac:dyDescent="0.35">
      <c r="A12892" s="5"/>
    </row>
    <row r="12893" spans="1:1" x14ac:dyDescent="0.35">
      <c r="A12893" s="5"/>
    </row>
    <row r="12894" spans="1:1" x14ac:dyDescent="0.35">
      <c r="A12894" s="5"/>
    </row>
    <row r="12895" spans="1:1" x14ac:dyDescent="0.35">
      <c r="A12895" s="5"/>
    </row>
    <row r="12896" spans="1:1" x14ac:dyDescent="0.35">
      <c r="A12896" s="5"/>
    </row>
    <row r="12897" spans="1:1" x14ac:dyDescent="0.35">
      <c r="A12897" s="5"/>
    </row>
    <row r="12898" spans="1:1" x14ac:dyDescent="0.35">
      <c r="A12898" s="5"/>
    </row>
    <row r="12899" spans="1:1" x14ac:dyDescent="0.35">
      <c r="A12899" s="5"/>
    </row>
    <row r="12900" spans="1:1" x14ac:dyDescent="0.35">
      <c r="A12900" s="5"/>
    </row>
    <row r="12901" spans="1:1" x14ac:dyDescent="0.35">
      <c r="A12901" s="5"/>
    </row>
    <row r="12902" spans="1:1" x14ac:dyDescent="0.35">
      <c r="A12902" s="5"/>
    </row>
    <row r="12903" spans="1:1" x14ac:dyDescent="0.35">
      <c r="A12903" s="5"/>
    </row>
    <row r="12904" spans="1:1" x14ac:dyDescent="0.35">
      <c r="A12904" s="5"/>
    </row>
    <row r="12905" spans="1:1" x14ac:dyDescent="0.35">
      <c r="A12905" s="5"/>
    </row>
    <row r="12906" spans="1:1" x14ac:dyDescent="0.35">
      <c r="A12906" s="5"/>
    </row>
    <row r="12907" spans="1:1" x14ac:dyDescent="0.35">
      <c r="A12907" s="5"/>
    </row>
    <row r="12908" spans="1:1" x14ac:dyDescent="0.35">
      <c r="A12908" s="5"/>
    </row>
    <row r="12909" spans="1:1" x14ac:dyDescent="0.35">
      <c r="A12909" s="5"/>
    </row>
    <row r="12910" spans="1:1" x14ac:dyDescent="0.35">
      <c r="A12910" s="5"/>
    </row>
    <row r="12911" spans="1:1" x14ac:dyDescent="0.35">
      <c r="A12911" s="5"/>
    </row>
    <row r="12912" spans="1:1" x14ac:dyDescent="0.35">
      <c r="A12912" s="5"/>
    </row>
    <row r="12913" spans="1:1" x14ac:dyDescent="0.35">
      <c r="A12913" s="5"/>
    </row>
    <row r="12914" spans="1:1" x14ac:dyDescent="0.35">
      <c r="A12914" s="5"/>
    </row>
    <row r="12915" spans="1:1" x14ac:dyDescent="0.35">
      <c r="A12915" s="5"/>
    </row>
    <row r="12916" spans="1:1" x14ac:dyDescent="0.35">
      <c r="A12916" s="5"/>
    </row>
    <row r="12917" spans="1:1" x14ac:dyDescent="0.35">
      <c r="A12917" s="5"/>
    </row>
    <row r="12918" spans="1:1" x14ac:dyDescent="0.35">
      <c r="A12918" s="5"/>
    </row>
    <row r="12919" spans="1:1" x14ac:dyDescent="0.35">
      <c r="A12919" s="5"/>
    </row>
    <row r="12920" spans="1:1" x14ac:dyDescent="0.35">
      <c r="A12920" s="5"/>
    </row>
    <row r="12921" spans="1:1" x14ac:dyDescent="0.35">
      <c r="A12921" s="5"/>
    </row>
    <row r="12922" spans="1:1" x14ac:dyDescent="0.35">
      <c r="A12922" s="5"/>
    </row>
    <row r="12923" spans="1:1" x14ac:dyDescent="0.35">
      <c r="A12923" s="5"/>
    </row>
    <row r="12924" spans="1:1" x14ac:dyDescent="0.35">
      <c r="A12924" s="5"/>
    </row>
    <row r="12925" spans="1:1" x14ac:dyDescent="0.35">
      <c r="A12925" s="5"/>
    </row>
    <row r="12926" spans="1:1" x14ac:dyDescent="0.35">
      <c r="A12926" s="5"/>
    </row>
    <row r="12927" spans="1:1" x14ac:dyDescent="0.35">
      <c r="A12927" s="5"/>
    </row>
    <row r="12928" spans="1:1" x14ac:dyDescent="0.35">
      <c r="A12928" s="5"/>
    </row>
    <row r="12929" spans="1:1" x14ac:dyDescent="0.35">
      <c r="A12929" s="5"/>
    </row>
    <row r="12930" spans="1:1" x14ac:dyDescent="0.35">
      <c r="A12930" s="5"/>
    </row>
    <row r="12931" spans="1:1" x14ac:dyDescent="0.35">
      <c r="A12931" s="5"/>
    </row>
    <row r="12932" spans="1:1" x14ac:dyDescent="0.35">
      <c r="A12932" s="5"/>
    </row>
    <row r="12933" spans="1:1" x14ac:dyDescent="0.35">
      <c r="A12933" s="5"/>
    </row>
    <row r="12934" spans="1:1" x14ac:dyDescent="0.35">
      <c r="A12934" s="5"/>
    </row>
    <row r="12935" spans="1:1" x14ac:dyDescent="0.35">
      <c r="A12935" s="5"/>
    </row>
    <row r="12936" spans="1:1" x14ac:dyDescent="0.35">
      <c r="A12936" s="5"/>
    </row>
    <row r="12937" spans="1:1" x14ac:dyDescent="0.35">
      <c r="A12937" s="5"/>
    </row>
    <row r="12938" spans="1:1" x14ac:dyDescent="0.35">
      <c r="A12938" s="5"/>
    </row>
    <row r="12939" spans="1:1" x14ac:dyDescent="0.35">
      <c r="A12939" s="5"/>
    </row>
    <row r="12940" spans="1:1" x14ac:dyDescent="0.35">
      <c r="A12940" s="5"/>
    </row>
    <row r="12941" spans="1:1" x14ac:dyDescent="0.35">
      <c r="A12941" s="5"/>
    </row>
    <row r="12942" spans="1:1" x14ac:dyDescent="0.35">
      <c r="A12942" s="5"/>
    </row>
    <row r="12943" spans="1:1" x14ac:dyDescent="0.35">
      <c r="A12943" s="5"/>
    </row>
    <row r="12944" spans="1:1" x14ac:dyDescent="0.35">
      <c r="A12944" s="5"/>
    </row>
    <row r="12945" spans="1:1" x14ac:dyDescent="0.35">
      <c r="A12945" s="5"/>
    </row>
    <row r="12946" spans="1:1" x14ac:dyDescent="0.35">
      <c r="A12946" s="5"/>
    </row>
    <row r="12947" spans="1:1" x14ac:dyDescent="0.35">
      <c r="A12947" s="5"/>
    </row>
    <row r="12948" spans="1:1" x14ac:dyDescent="0.35">
      <c r="A12948" s="5"/>
    </row>
    <row r="12949" spans="1:1" x14ac:dyDescent="0.35">
      <c r="A12949" s="5"/>
    </row>
    <row r="12950" spans="1:1" x14ac:dyDescent="0.35">
      <c r="A12950" s="5"/>
    </row>
    <row r="12951" spans="1:1" x14ac:dyDescent="0.35">
      <c r="A12951" s="5"/>
    </row>
    <row r="12952" spans="1:1" x14ac:dyDescent="0.35">
      <c r="A12952" s="5"/>
    </row>
    <row r="12953" spans="1:1" x14ac:dyDescent="0.35">
      <c r="A12953" s="5"/>
    </row>
    <row r="12954" spans="1:1" x14ac:dyDescent="0.35">
      <c r="A12954" s="5"/>
    </row>
    <row r="12955" spans="1:1" x14ac:dyDescent="0.35">
      <c r="A12955" s="5"/>
    </row>
    <row r="12956" spans="1:1" x14ac:dyDescent="0.35">
      <c r="A12956" s="5"/>
    </row>
    <row r="12957" spans="1:1" x14ac:dyDescent="0.35">
      <c r="A12957" s="5"/>
    </row>
    <row r="12958" spans="1:1" x14ac:dyDescent="0.35">
      <c r="A12958" s="5"/>
    </row>
    <row r="12959" spans="1:1" x14ac:dyDescent="0.35">
      <c r="A12959" s="5"/>
    </row>
    <row r="12960" spans="1:1" x14ac:dyDescent="0.35">
      <c r="A12960" s="5"/>
    </row>
    <row r="12961" spans="1:1" x14ac:dyDescent="0.35">
      <c r="A12961" s="5"/>
    </row>
    <row r="12962" spans="1:1" x14ac:dyDescent="0.35">
      <c r="A12962" s="5"/>
    </row>
    <row r="12963" spans="1:1" x14ac:dyDescent="0.35">
      <c r="A12963" s="5"/>
    </row>
    <row r="12964" spans="1:1" x14ac:dyDescent="0.35">
      <c r="A12964" s="5"/>
    </row>
    <row r="12965" spans="1:1" x14ac:dyDescent="0.35">
      <c r="A12965" s="5"/>
    </row>
    <row r="12966" spans="1:1" x14ac:dyDescent="0.35">
      <c r="A12966" s="5"/>
    </row>
    <row r="12967" spans="1:1" x14ac:dyDescent="0.35">
      <c r="A12967" s="5"/>
    </row>
    <row r="12968" spans="1:1" x14ac:dyDescent="0.35">
      <c r="A12968" s="5"/>
    </row>
    <row r="12969" spans="1:1" x14ac:dyDescent="0.35">
      <c r="A12969" s="5"/>
    </row>
    <row r="12970" spans="1:1" x14ac:dyDescent="0.35">
      <c r="A12970" s="5"/>
    </row>
    <row r="12971" spans="1:1" x14ac:dyDescent="0.35">
      <c r="A12971" s="5"/>
    </row>
    <row r="12972" spans="1:1" x14ac:dyDescent="0.35">
      <c r="A12972" s="5"/>
    </row>
    <row r="12973" spans="1:1" x14ac:dyDescent="0.35">
      <c r="A12973" s="5"/>
    </row>
    <row r="12974" spans="1:1" x14ac:dyDescent="0.35">
      <c r="A12974" s="5"/>
    </row>
    <row r="12975" spans="1:1" x14ac:dyDescent="0.35">
      <c r="A12975" s="5"/>
    </row>
    <row r="12976" spans="1:1" x14ac:dyDescent="0.35">
      <c r="A12976" s="5"/>
    </row>
    <row r="12977" spans="1:1" x14ac:dyDescent="0.35">
      <c r="A12977" s="5"/>
    </row>
    <row r="12978" spans="1:1" x14ac:dyDescent="0.35">
      <c r="A12978" s="5"/>
    </row>
    <row r="12979" spans="1:1" x14ac:dyDescent="0.35">
      <c r="A12979" s="5"/>
    </row>
    <row r="12980" spans="1:1" x14ac:dyDescent="0.35">
      <c r="A12980" s="5"/>
    </row>
    <row r="12981" spans="1:1" x14ac:dyDescent="0.35">
      <c r="A12981" s="5"/>
    </row>
    <row r="12982" spans="1:1" x14ac:dyDescent="0.35">
      <c r="A12982" s="5"/>
    </row>
    <row r="12983" spans="1:1" x14ac:dyDescent="0.35">
      <c r="A12983" s="5"/>
    </row>
    <row r="12984" spans="1:1" x14ac:dyDescent="0.35">
      <c r="A12984" s="5"/>
    </row>
    <row r="12985" spans="1:1" x14ac:dyDescent="0.35">
      <c r="A12985" s="5"/>
    </row>
    <row r="12986" spans="1:1" x14ac:dyDescent="0.35">
      <c r="A12986" s="5"/>
    </row>
    <row r="12987" spans="1:1" x14ac:dyDescent="0.35">
      <c r="A12987" s="5"/>
    </row>
    <row r="12988" spans="1:1" x14ac:dyDescent="0.35">
      <c r="A12988" s="5"/>
    </row>
    <row r="12989" spans="1:1" x14ac:dyDescent="0.35">
      <c r="A12989" s="5"/>
    </row>
    <row r="12990" spans="1:1" x14ac:dyDescent="0.35">
      <c r="A12990" s="5"/>
    </row>
    <row r="12991" spans="1:1" x14ac:dyDescent="0.35">
      <c r="A12991" s="5"/>
    </row>
    <row r="12992" spans="1:1" x14ac:dyDescent="0.35">
      <c r="A12992" s="5"/>
    </row>
    <row r="12993" spans="1:1" x14ac:dyDescent="0.35">
      <c r="A12993" s="5"/>
    </row>
    <row r="12994" spans="1:1" x14ac:dyDescent="0.35">
      <c r="A12994" s="5"/>
    </row>
    <row r="12995" spans="1:1" x14ac:dyDescent="0.35">
      <c r="A12995" s="5"/>
    </row>
    <row r="12996" spans="1:1" x14ac:dyDescent="0.35">
      <c r="A12996" s="5"/>
    </row>
    <row r="12997" spans="1:1" x14ac:dyDescent="0.35">
      <c r="A12997" s="5"/>
    </row>
    <row r="12998" spans="1:1" x14ac:dyDescent="0.35">
      <c r="A12998" s="5"/>
    </row>
    <row r="12999" spans="1:1" x14ac:dyDescent="0.35">
      <c r="A12999" s="5"/>
    </row>
    <row r="13000" spans="1:1" x14ac:dyDescent="0.35">
      <c r="A13000" s="5"/>
    </row>
    <row r="13001" spans="1:1" x14ac:dyDescent="0.35">
      <c r="A13001" s="5"/>
    </row>
    <row r="13002" spans="1:1" x14ac:dyDescent="0.35">
      <c r="A13002" s="5"/>
    </row>
    <row r="13003" spans="1:1" x14ac:dyDescent="0.35">
      <c r="A13003" s="5"/>
    </row>
    <row r="13004" spans="1:1" x14ac:dyDescent="0.35">
      <c r="A13004" s="5"/>
    </row>
    <row r="13005" spans="1:1" x14ac:dyDescent="0.35">
      <c r="A13005" s="5"/>
    </row>
    <row r="13006" spans="1:1" x14ac:dyDescent="0.35">
      <c r="A13006" s="5"/>
    </row>
    <row r="13007" spans="1:1" x14ac:dyDescent="0.35">
      <c r="A13007" s="5"/>
    </row>
    <row r="13008" spans="1:1" x14ac:dyDescent="0.35">
      <c r="A13008" s="5"/>
    </row>
    <row r="13009" spans="1:1" x14ac:dyDescent="0.35">
      <c r="A13009" s="5"/>
    </row>
    <row r="13010" spans="1:1" x14ac:dyDescent="0.35">
      <c r="A13010" s="5"/>
    </row>
    <row r="13011" spans="1:1" x14ac:dyDescent="0.35">
      <c r="A13011" s="5"/>
    </row>
    <row r="13012" spans="1:1" x14ac:dyDescent="0.35">
      <c r="A13012" s="5"/>
    </row>
    <row r="13013" spans="1:1" x14ac:dyDescent="0.35">
      <c r="A13013" s="5"/>
    </row>
    <row r="13014" spans="1:1" x14ac:dyDescent="0.35">
      <c r="A13014" s="5"/>
    </row>
    <row r="13015" spans="1:1" x14ac:dyDescent="0.35">
      <c r="A13015" s="5"/>
    </row>
    <row r="13016" spans="1:1" x14ac:dyDescent="0.35">
      <c r="A13016" s="5"/>
    </row>
    <row r="13017" spans="1:1" x14ac:dyDescent="0.35">
      <c r="A13017" s="5"/>
    </row>
    <row r="13018" spans="1:1" x14ac:dyDescent="0.35">
      <c r="A13018" s="5"/>
    </row>
    <row r="13019" spans="1:1" x14ac:dyDescent="0.35">
      <c r="A13019" s="5"/>
    </row>
    <row r="13020" spans="1:1" x14ac:dyDescent="0.35">
      <c r="A13020" s="5"/>
    </row>
    <row r="13021" spans="1:1" x14ac:dyDescent="0.35">
      <c r="A13021" s="5"/>
    </row>
    <row r="13022" spans="1:1" x14ac:dyDescent="0.35">
      <c r="A13022" s="5"/>
    </row>
    <row r="13023" spans="1:1" x14ac:dyDescent="0.35">
      <c r="A13023" s="5"/>
    </row>
    <row r="13024" spans="1:1" x14ac:dyDescent="0.35">
      <c r="A13024" s="5"/>
    </row>
    <row r="13025" spans="1:1" x14ac:dyDescent="0.35">
      <c r="A13025" s="5"/>
    </row>
    <row r="13026" spans="1:1" x14ac:dyDescent="0.35">
      <c r="A13026" s="5"/>
    </row>
    <row r="13027" spans="1:1" x14ac:dyDescent="0.35">
      <c r="A13027" s="5"/>
    </row>
    <row r="13028" spans="1:1" x14ac:dyDescent="0.35">
      <c r="A13028" s="5"/>
    </row>
    <row r="13029" spans="1:1" x14ac:dyDescent="0.35">
      <c r="A13029" s="5"/>
    </row>
    <row r="13030" spans="1:1" x14ac:dyDescent="0.35">
      <c r="A13030" s="5"/>
    </row>
    <row r="13031" spans="1:1" x14ac:dyDescent="0.35">
      <c r="A13031" s="5"/>
    </row>
    <row r="13032" spans="1:1" x14ac:dyDescent="0.35">
      <c r="A13032" s="5"/>
    </row>
    <row r="13033" spans="1:1" x14ac:dyDescent="0.35">
      <c r="A13033" s="5"/>
    </row>
    <row r="13034" spans="1:1" x14ac:dyDescent="0.35">
      <c r="A13034" s="5"/>
    </row>
    <row r="13035" spans="1:1" x14ac:dyDescent="0.35">
      <c r="A13035" s="5"/>
    </row>
    <row r="13036" spans="1:1" x14ac:dyDescent="0.35">
      <c r="A13036" s="5"/>
    </row>
    <row r="13037" spans="1:1" x14ac:dyDescent="0.35">
      <c r="A13037" s="5"/>
    </row>
    <row r="13038" spans="1:1" x14ac:dyDescent="0.35">
      <c r="A13038" s="5"/>
    </row>
    <row r="13039" spans="1:1" x14ac:dyDescent="0.35">
      <c r="A13039" s="5"/>
    </row>
    <row r="13040" spans="1:1" x14ac:dyDescent="0.35">
      <c r="A13040" s="5"/>
    </row>
    <row r="13041" spans="1:1" x14ac:dyDescent="0.35">
      <c r="A13041" s="5"/>
    </row>
    <row r="13042" spans="1:1" x14ac:dyDescent="0.35">
      <c r="A13042" s="5"/>
    </row>
    <row r="13043" spans="1:1" x14ac:dyDescent="0.35">
      <c r="A13043" s="5"/>
    </row>
    <row r="13044" spans="1:1" x14ac:dyDescent="0.35">
      <c r="A13044" s="5"/>
    </row>
    <row r="13045" spans="1:1" x14ac:dyDescent="0.35">
      <c r="A13045" s="5"/>
    </row>
    <row r="13046" spans="1:1" x14ac:dyDescent="0.35">
      <c r="A13046" s="5"/>
    </row>
    <row r="13047" spans="1:1" x14ac:dyDescent="0.35">
      <c r="A13047" s="5"/>
    </row>
    <row r="13048" spans="1:1" x14ac:dyDescent="0.35">
      <c r="A13048" s="5"/>
    </row>
    <row r="13049" spans="1:1" x14ac:dyDescent="0.35">
      <c r="A13049" s="5"/>
    </row>
    <row r="13050" spans="1:1" x14ac:dyDescent="0.35">
      <c r="A13050" s="5"/>
    </row>
    <row r="13051" spans="1:1" x14ac:dyDescent="0.35">
      <c r="A13051" s="5"/>
    </row>
    <row r="13052" spans="1:1" x14ac:dyDescent="0.35">
      <c r="A13052" s="5"/>
    </row>
    <row r="13053" spans="1:1" x14ac:dyDescent="0.35">
      <c r="A13053" s="5"/>
    </row>
    <row r="13054" spans="1:1" x14ac:dyDescent="0.35">
      <c r="A13054" s="5"/>
    </row>
    <row r="13055" spans="1:1" x14ac:dyDescent="0.35">
      <c r="A13055" s="5"/>
    </row>
    <row r="13056" spans="1:1" x14ac:dyDescent="0.35">
      <c r="A13056" s="5"/>
    </row>
    <row r="13057" spans="1:1" x14ac:dyDescent="0.35">
      <c r="A13057" s="5"/>
    </row>
    <row r="13058" spans="1:1" x14ac:dyDescent="0.35">
      <c r="A13058" s="5"/>
    </row>
    <row r="13059" spans="1:1" x14ac:dyDescent="0.35">
      <c r="A13059" s="5"/>
    </row>
    <row r="13060" spans="1:1" x14ac:dyDescent="0.35">
      <c r="A13060" s="5"/>
    </row>
    <row r="13061" spans="1:1" x14ac:dyDescent="0.35">
      <c r="A13061" s="5"/>
    </row>
    <row r="13062" spans="1:1" x14ac:dyDescent="0.35">
      <c r="A13062" s="5"/>
    </row>
    <row r="13063" spans="1:1" x14ac:dyDescent="0.35">
      <c r="A13063" s="5"/>
    </row>
    <row r="13064" spans="1:1" x14ac:dyDescent="0.35">
      <c r="A13064" s="5"/>
    </row>
    <row r="13065" spans="1:1" x14ac:dyDescent="0.35">
      <c r="A13065" s="5"/>
    </row>
    <row r="13066" spans="1:1" x14ac:dyDescent="0.35">
      <c r="A13066" s="5"/>
    </row>
    <row r="13067" spans="1:1" x14ac:dyDescent="0.35">
      <c r="A13067" s="5"/>
    </row>
    <row r="13068" spans="1:1" x14ac:dyDescent="0.35">
      <c r="A13068" s="5"/>
    </row>
    <row r="13069" spans="1:1" x14ac:dyDescent="0.35">
      <c r="A13069" s="5"/>
    </row>
    <row r="13070" spans="1:1" x14ac:dyDescent="0.35">
      <c r="A13070" s="5"/>
    </row>
    <row r="13071" spans="1:1" x14ac:dyDescent="0.35">
      <c r="A13071" s="5"/>
    </row>
    <row r="13072" spans="1:1" x14ac:dyDescent="0.35">
      <c r="A13072" s="5"/>
    </row>
    <row r="13073" spans="1:1" x14ac:dyDescent="0.35">
      <c r="A13073" s="5"/>
    </row>
    <row r="13074" spans="1:1" x14ac:dyDescent="0.35">
      <c r="A13074" s="5"/>
    </row>
    <row r="13075" spans="1:1" x14ac:dyDescent="0.35">
      <c r="A13075" s="5"/>
    </row>
    <row r="13076" spans="1:1" x14ac:dyDescent="0.35">
      <c r="A13076" s="5"/>
    </row>
    <row r="13077" spans="1:1" x14ac:dyDescent="0.35">
      <c r="A13077" s="5"/>
    </row>
    <row r="13078" spans="1:1" x14ac:dyDescent="0.35">
      <c r="A13078" s="5"/>
    </row>
    <row r="13079" spans="1:1" x14ac:dyDescent="0.35">
      <c r="A13079" s="5"/>
    </row>
    <row r="13080" spans="1:1" x14ac:dyDescent="0.35">
      <c r="A13080" s="5"/>
    </row>
    <row r="13081" spans="1:1" x14ac:dyDescent="0.35">
      <c r="A13081" s="5"/>
    </row>
    <row r="13082" spans="1:1" x14ac:dyDescent="0.35">
      <c r="A13082" s="5"/>
    </row>
    <row r="13083" spans="1:1" x14ac:dyDescent="0.35">
      <c r="A13083" s="5"/>
    </row>
    <row r="13084" spans="1:1" x14ac:dyDescent="0.35">
      <c r="A13084" s="5"/>
    </row>
    <row r="13085" spans="1:1" x14ac:dyDescent="0.35">
      <c r="A13085" s="5"/>
    </row>
    <row r="13086" spans="1:1" x14ac:dyDescent="0.35">
      <c r="A13086" s="5"/>
    </row>
    <row r="13087" spans="1:1" x14ac:dyDescent="0.35">
      <c r="A13087" s="5"/>
    </row>
    <row r="13088" spans="1:1" x14ac:dyDescent="0.35">
      <c r="A13088" s="5"/>
    </row>
    <row r="13089" spans="1:1" x14ac:dyDescent="0.35">
      <c r="A13089" s="5"/>
    </row>
    <row r="13090" spans="1:1" x14ac:dyDescent="0.35">
      <c r="A13090" s="5"/>
    </row>
    <row r="13091" spans="1:1" x14ac:dyDescent="0.35">
      <c r="A13091" s="5"/>
    </row>
    <row r="13092" spans="1:1" x14ac:dyDescent="0.35">
      <c r="A13092" s="5"/>
    </row>
    <row r="13093" spans="1:1" x14ac:dyDescent="0.35">
      <c r="A13093" s="5"/>
    </row>
    <row r="13094" spans="1:1" x14ac:dyDescent="0.35">
      <c r="A13094" s="5"/>
    </row>
    <row r="13095" spans="1:1" x14ac:dyDescent="0.35">
      <c r="A13095" s="5"/>
    </row>
    <row r="13096" spans="1:1" x14ac:dyDescent="0.35">
      <c r="A13096" s="5"/>
    </row>
    <row r="13097" spans="1:1" x14ac:dyDescent="0.35">
      <c r="A13097" s="5"/>
    </row>
    <row r="13098" spans="1:1" x14ac:dyDescent="0.35">
      <c r="A13098" s="5"/>
    </row>
    <row r="13099" spans="1:1" x14ac:dyDescent="0.35">
      <c r="A13099" s="5"/>
    </row>
    <row r="13100" spans="1:1" x14ac:dyDescent="0.35">
      <c r="A13100" s="5"/>
    </row>
    <row r="13101" spans="1:1" x14ac:dyDescent="0.35">
      <c r="A13101" s="5"/>
    </row>
    <row r="13102" spans="1:1" x14ac:dyDescent="0.35">
      <c r="A13102" s="5"/>
    </row>
    <row r="13103" spans="1:1" x14ac:dyDescent="0.35">
      <c r="A13103" s="5"/>
    </row>
    <row r="13104" spans="1:1" x14ac:dyDescent="0.35">
      <c r="A13104" s="5"/>
    </row>
    <row r="13105" spans="1:1" x14ac:dyDescent="0.35">
      <c r="A13105" s="5"/>
    </row>
    <row r="13106" spans="1:1" x14ac:dyDescent="0.35">
      <c r="A13106" s="5"/>
    </row>
    <row r="13107" spans="1:1" x14ac:dyDescent="0.35">
      <c r="A13107" s="5"/>
    </row>
    <row r="13108" spans="1:1" x14ac:dyDescent="0.35">
      <c r="A13108" s="5"/>
    </row>
    <row r="13109" spans="1:1" x14ac:dyDescent="0.35">
      <c r="A13109" s="5"/>
    </row>
    <row r="13110" spans="1:1" x14ac:dyDescent="0.35">
      <c r="A13110" s="5"/>
    </row>
    <row r="13111" spans="1:1" x14ac:dyDescent="0.35">
      <c r="A13111" s="5"/>
    </row>
    <row r="13112" spans="1:1" x14ac:dyDescent="0.35">
      <c r="A13112" s="5"/>
    </row>
    <row r="13113" spans="1:1" x14ac:dyDescent="0.35">
      <c r="A13113" s="5"/>
    </row>
    <row r="13114" spans="1:1" x14ac:dyDescent="0.35">
      <c r="A13114" s="5"/>
    </row>
    <row r="13115" spans="1:1" x14ac:dyDescent="0.35">
      <c r="A13115" s="5"/>
    </row>
    <row r="13116" spans="1:1" x14ac:dyDescent="0.35">
      <c r="A13116" s="5"/>
    </row>
    <row r="13117" spans="1:1" x14ac:dyDescent="0.35">
      <c r="A13117" s="5"/>
    </row>
    <row r="13118" spans="1:1" x14ac:dyDescent="0.35">
      <c r="A13118" s="5"/>
    </row>
    <row r="13119" spans="1:1" x14ac:dyDescent="0.35">
      <c r="A13119" s="5"/>
    </row>
    <row r="13120" spans="1:1" x14ac:dyDescent="0.35">
      <c r="A13120" s="5"/>
    </row>
    <row r="13121" spans="1:1" x14ac:dyDescent="0.35">
      <c r="A13121" s="5"/>
    </row>
    <row r="13122" spans="1:1" x14ac:dyDescent="0.35">
      <c r="A13122" s="5"/>
    </row>
    <row r="13123" spans="1:1" x14ac:dyDescent="0.35">
      <c r="A13123" s="5"/>
    </row>
    <row r="13124" spans="1:1" x14ac:dyDescent="0.35">
      <c r="A13124" s="5"/>
    </row>
    <row r="13125" spans="1:1" x14ac:dyDescent="0.35">
      <c r="A13125" s="5"/>
    </row>
    <row r="13126" spans="1:1" x14ac:dyDescent="0.35">
      <c r="A13126" s="5"/>
    </row>
    <row r="13127" spans="1:1" x14ac:dyDescent="0.35">
      <c r="A13127" s="5"/>
    </row>
    <row r="13128" spans="1:1" x14ac:dyDescent="0.35">
      <c r="A13128" s="5"/>
    </row>
    <row r="13129" spans="1:1" x14ac:dyDescent="0.35">
      <c r="A13129" s="5"/>
    </row>
    <row r="13130" spans="1:1" x14ac:dyDescent="0.35">
      <c r="A13130" s="5"/>
    </row>
    <row r="13131" spans="1:1" x14ac:dyDescent="0.35">
      <c r="A13131" s="5"/>
    </row>
    <row r="13132" spans="1:1" x14ac:dyDescent="0.35">
      <c r="A13132" s="5"/>
    </row>
    <row r="13133" spans="1:1" x14ac:dyDescent="0.35">
      <c r="A13133" s="5"/>
    </row>
    <row r="13134" spans="1:1" x14ac:dyDescent="0.35">
      <c r="A13134" s="5"/>
    </row>
    <row r="13135" spans="1:1" x14ac:dyDescent="0.35">
      <c r="A13135" s="5"/>
    </row>
    <row r="13136" spans="1:1" x14ac:dyDescent="0.35">
      <c r="A13136" s="5"/>
    </row>
    <row r="13137" spans="1:1" x14ac:dyDescent="0.35">
      <c r="A13137" s="5"/>
    </row>
    <row r="13138" spans="1:1" x14ac:dyDescent="0.35">
      <c r="A13138" s="5"/>
    </row>
    <row r="13139" spans="1:1" x14ac:dyDescent="0.35">
      <c r="A13139" s="5"/>
    </row>
    <row r="13140" spans="1:1" x14ac:dyDescent="0.35">
      <c r="A13140" s="5"/>
    </row>
    <row r="13141" spans="1:1" x14ac:dyDescent="0.35">
      <c r="A13141" s="5"/>
    </row>
    <row r="13142" spans="1:1" x14ac:dyDescent="0.35">
      <c r="A13142" s="5"/>
    </row>
    <row r="13143" spans="1:1" x14ac:dyDescent="0.35">
      <c r="A13143" s="5"/>
    </row>
    <row r="13144" spans="1:1" x14ac:dyDescent="0.35">
      <c r="A13144" s="5"/>
    </row>
    <row r="13145" spans="1:1" x14ac:dyDescent="0.35">
      <c r="A13145" s="5"/>
    </row>
    <row r="13146" spans="1:1" x14ac:dyDescent="0.35">
      <c r="A13146" s="5"/>
    </row>
    <row r="13147" spans="1:1" x14ac:dyDescent="0.35">
      <c r="A13147" s="5"/>
    </row>
    <row r="13148" spans="1:1" x14ac:dyDescent="0.35">
      <c r="A13148" s="5"/>
    </row>
    <row r="13149" spans="1:1" x14ac:dyDescent="0.35">
      <c r="A13149" s="5"/>
    </row>
    <row r="13150" spans="1:1" x14ac:dyDescent="0.35">
      <c r="A13150" s="5"/>
    </row>
    <row r="13151" spans="1:1" x14ac:dyDescent="0.35">
      <c r="A13151" s="5"/>
    </row>
    <row r="13152" spans="1:1" x14ac:dyDescent="0.35">
      <c r="A13152" s="5"/>
    </row>
    <row r="13153" spans="1:1" x14ac:dyDescent="0.35">
      <c r="A13153" s="5"/>
    </row>
    <row r="13154" spans="1:1" x14ac:dyDescent="0.35">
      <c r="A13154" s="5"/>
    </row>
    <row r="13155" spans="1:1" x14ac:dyDescent="0.35">
      <c r="A13155" s="5"/>
    </row>
    <row r="13156" spans="1:1" x14ac:dyDescent="0.35">
      <c r="A13156" s="5"/>
    </row>
    <row r="13157" spans="1:1" x14ac:dyDescent="0.35">
      <c r="A13157" s="5"/>
    </row>
    <row r="13158" spans="1:1" x14ac:dyDescent="0.35">
      <c r="A13158" s="5"/>
    </row>
    <row r="13159" spans="1:1" x14ac:dyDescent="0.35">
      <c r="A13159" s="5"/>
    </row>
    <row r="13160" spans="1:1" x14ac:dyDescent="0.35">
      <c r="A13160" s="5"/>
    </row>
    <row r="13161" spans="1:1" x14ac:dyDescent="0.35">
      <c r="A13161" s="5"/>
    </row>
    <row r="13162" spans="1:1" x14ac:dyDescent="0.35">
      <c r="A13162" s="5"/>
    </row>
    <row r="13163" spans="1:1" x14ac:dyDescent="0.35">
      <c r="A13163" s="5"/>
    </row>
    <row r="13164" spans="1:1" x14ac:dyDescent="0.35">
      <c r="A13164" s="5"/>
    </row>
    <row r="13165" spans="1:1" x14ac:dyDescent="0.35">
      <c r="A13165" s="5"/>
    </row>
    <row r="13166" spans="1:1" x14ac:dyDescent="0.35">
      <c r="A13166" s="5"/>
    </row>
    <row r="13167" spans="1:1" x14ac:dyDescent="0.35">
      <c r="A13167" s="5"/>
    </row>
    <row r="13168" spans="1:1" x14ac:dyDescent="0.35">
      <c r="A13168" s="5"/>
    </row>
    <row r="13169" spans="1:1" x14ac:dyDescent="0.35">
      <c r="A13169" s="5"/>
    </row>
    <row r="13170" spans="1:1" x14ac:dyDescent="0.35">
      <c r="A13170" s="5"/>
    </row>
    <row r="13171" spans="1:1" x14ac:dyDescent="0.35">
      <c r="A13171" s="5"/>
    </row>
    <row r="13172" spans="1:1" x14ac:dyDescent="0.35">
      <c r="A13172" s="5"/>
    </row>
    <row r="13173" spans="1:1" x14ac:dyDescent="0.35">
      <c r="A13173" s="5"/>
    </row>
    <row r="13174" spans="1:1" x14ac:dyDescent="0.35">
      <c r="A13174" s="5"/>
    </row>
    <row r="13175" spans="1:1" x14ac:dyDescent="0.35">
      <c r="A13175" s="5"/>
    </row>
    <row r="13176" spans="1:1" x14ac:dyDescent="0.35">
      <c r="A13176" s="5"/>
    </row>
    <row r="13177" spans="1:1" x14ac:dyDescent="0.35">
      <c r="A13177" s="5"/>
    </row>
    <row r="13178" spans="1:1" x14ac:dyDescent="0.35">
      <c r="A13178" s="5"/>
    </row>
    <row r="13179" spans="1:1" x14ac:dyDescent="0.35">
      <c r="A13179" s="5"/>
    </row>
    <row r="13180" spans="1:1" x14ac:dyDescent="0.35">
      <c r="A13180" s="5"/>
    </row>
    <row r="13181" spans="1:1" x14ac:dyDescent="0.35">
      <c r="A13181" s="5"/>
    </row>
    <row r="13182" spans="1:1" x14ac:dyDescent="0.35">
      <c r="A13182" s="5"/>
    </row>
    <row r="13183" spans="1:1" x14ac:dyDescent="0.35">
      <c r="A13183" s="5"/>
    </row>
    <row r="13184" spans="1:1" x14ac:dyDescent="0.35">
      <c r="A13184" s="5"/>
    </row>
    <row r="13185" spans="1:1" x14ac:dyDescent="0.35">
      <c r="A13185" s="5"/>
    </row>
    <row r="13186" spans="1:1" x14ac:dyDescent="0.35">
      <c r="A13186" s="5"/>
    </row>
    <row r="13187" spans="1:1" x14ac:dyDescent="0.35">
      <c r="A13187" s="5"/>
    </row>
    <row r="13188" spans="1:1" x14ac:dyDescent="0.35">
      <c r="A13188" s="5"/>
    </row>
    <row r="13189" spans="1:1" x14ac:dyDescent="0.35">
      <c r="A13189" s="5"/>
    </row>
    <row r="13190" spans="1:1" x14ac:dyDescent="0.35">
      <c r="A13190" s="5"/>
    </row>
    <row r="13191" spans="1:1" x14ac:dyDescent="0.35">
      <c r="A13191" s="5"/>
    </row>
    <row r="13192" spans="1:1" x14ac:dyDescent="0.35">
      <c r="A13192" s="5"/>
    </row>
    <row r="13193" spans="1:1" x14ac:dyDescent="0.35">
      <c r="A13193" s="5"/>
    </row>
    <row r="13194" spans="1:1" x14ac:dyDescent="0.35">
      <c r="A13194" s="5"/>
    </row>
    <row r="13195" spans="1:1" x14ac:dyDescent="0.35">
      <c r="A13195" s="5"/>
    </row>
    <row r="13196" spans="1:1" x14ac:dyDescent="0.35">
      <c r="A13196" s="5"/>
    </row>
    <row r="13197" spans="1:1" x14ac:dyDescent="0.35">
      <c r="A13197" s="5"/>
    </row>
    <row r="13198" spans="1:1" x14ac:dyDescent="0.35">
      <c r="A13198" s="5"/>
    </row>
    <row r="13199" spans="1:1" x14ac:dyDescent="0.35">
      <c r="A13199" s="5"/>
    </row>
    <row r="13200" spans="1:1" x14ac:dyDescent="0.35">
      <c r="A13200" s="5"/>
    </row>
    <row r="13201" spans="1:1" x14ac:dyDescent="0.35">
      <c r="A13201" s="5"/>
    </row>
    <row r="13202" spans="1:1" x14ac:dyDescent="0.35">
      <c r="A13202" s="5"/>
    </row>
    <row r="13203" spans="1:1" x14ac:dyDescent="0.35">
      <c r="A13203" s="5"/>
    </row>
    <row r="13204" spans="1:1" x14ac:dyDescent="0.35">
      <c r="A13204" s="5"/>
    </row>
    <row r="13205" spans="1:1" x14ac:dyDescent="0.35">
      <c r="A13205" s="5"/>
    </row>
    <row r="13206" spans="1:1" x14ac:dyDescent="0.35">
      <c r="A13206" s="5"/>
    </row>
    <row r="13207" spans="1:1" x14ac:dyDescent="0.35">
      <c r="A13207" s="5"/>
    </row>
    <row r="13208" spans="1:1" x14ac:dyDescent="0.35">
      <c r="A13208" s="5"/>
    </row>
    <row r="13209" spans="1:1" x14ac:dyDescent="0.35">
      <c r="A13209" s="5"/>
    </row>
    <row r="13210" spans="1:1" x14ac:dyDescent="0.35">
      <c r="A13210" s="5"/>
    </row>
    <row r="13211" spans="1:1" x14ac:dyDescent="0.35">
      <c r="A13211" s="5"/>
    </row>
    <row r="13212" spans="1:1" x14ac:dyDescent="0.35">
      <c r="A13212" s="5"/>
    </row>
    <row r="13213" spans="1:1" x14ac:dyDescent="0.35">
      <c r="A13213" s="5"/>
    </row>
    <row r="13214" spans="1:1" x14ac:dyDescent="0.35">
      <c r="A13214" s="5"/>
    </row>
    <row r="13215" spans="1:1" x14ac:dyDescent="0.35">
      <c r="A13215" s="5"/>
    </row>
    <row r="13216" spans="1:1" x14ac:dyDescent="0.35">
      <c r="A13216" s="5"/>
    </row>
    <row r="13217" spans="1:1" x14ac:dyDescent="0.35">
      <c r="A13217" s="5"/>
    </row>
    <row r="13218" spans="1:1" x14ac:dyDescent="0.35">
      <c r="A13218" s="5"/>
    </row>
    <row r="13219" spans="1:1" x14ac:dyDescent="0.35">
      <c r="A13219" s="5"/>
    </row>
    <row r="13220" spans="1:1" x14ac:dyDescent="0.35">
      <c r="A13220" s="5"/>
    </row>
    <row r="13221" spans="1:1" x14ac:dyDescent="0.35">
      <c r="A13221" s="5"/>
    </row>
    <row r="13222" spans="1:1" x14ac:dyDescent="0.35">
      <c r="A13222" s="5"/>
    </row>
    <row r="13223" spans="1:1" x14ac:dyDescent="0.35">
      <c r="A13223" s="5"/>
    </row>
    <row r="13224" spans="1:1" x14ac:dyDescent="0.35">
      <c r="A13224" s="5"/>
    </row>
    <row r="13225" spans="1:1" x14ac:dyDescent="0.35">
      <c r="A13225" s="5"/>
    </row>
    <row r="13226" spans="1:1" x14ac:dyDescent="0.35">
      <c r="A13226" s="5"/>
    </row>
    <row r="13227" spans="1:1" x14ac:dyDescent="0.35">
      <c r="A13227" s="5"/>
    </row>
    <row r="13228" spans="1:1" x14ac:dyDescent="0.35">
      <c r="A13228" s="5"/>
    </row>
    <row r="13229" spans="1:1" x14ac:dyDescent="0.35">
      <c r="A13229" s="5"/>
    </row>
    <row r="13230" spans="1:1" x14ac:dyDescent="0.35">
      <c r="A13230" s="5"/>
    </row>
    <row r="13231" spans="1:1" x14ac:dyDescent="0.35">
      <c r="A13231" s="5"/>
    </row>
    <row r="13232" spans="1:1" x14ac:dyDescent="0.35">
      <c r="A13232" s="5"/>
    </row>
    <row r="13233" spans="1:1" x14ac:dyDescent="0.35">
      <c r="A13233" s="5"/>
    </row>
    <row r="13234" spans="1:1" x14ac:dyDescent="0.35">
      <c r="A13234" s="5"/>
    </row>
    <row r="13235" spans="1:1" x14ac:dyDescent="0.35">
      <c r="A13235" s="5"/>
    </row>
    <row r="13236" spans="1:1" x14ac:dyDescent="0.35">
      <c r="A13236" s="5"/>
    </row>
    <row r="13237" spans="1:1" x14ac:dyDescent="0.35">
      <c r="A13237" s="5"/>
    </row>
    <row r="13238" spans="1:1" x14ac:dyDescent="0.35">
      <c r="A13238" s="5"/>
    </row>
    <row r="13239" spans="1:1" x14ac:dyDescent="0.35">
      <c r="A13239" s="5"/>
    </row>
    <row r="13240" spans="1:1" x14ac:dyDescent="0.35">
      <c r="A13240" s="5"/>
    </row>
    <row r="13241" spans="1:1" x14ac:dyDescent="0.35">
      <c r="A13241" s="5"/>
    </row>
    <row r="13242" spans="1:1" x14ac:dyDescent="0.35">
      <c r="A13242" s="5"/>
    </row>
    <row r="13243" spans="1:1" x14ac:dyDescent="0.35">
      <c r="A13243" s="5"/>
    </row>
    <row r="13244" spans="1:1" x14ac:dyDescent="0.35">
      <c r="A13244" s="5"/>
    </row>
    <row r="13245" spans="1:1" x14ac:dyDescent="0.35">
      <c r="A13245" s="5"/>
    </row>
    <row r="13246" spans="1:1" x14ac:dyDescent="0.35">
      <c r="A13246" s="5"/>
    </row>
    <row r="13247" spans="1:1" x14ac:dyDescent="0.35">
      <c r="A13247" s="5"/>
    </row>
    <row r="13248" spans="1:1" x14ac:dyDescent="0.35">
      <c r="A13248" s="5"/>
    </row>
    <row r="13249" spans="1:1" x14ac:dyDescent="0.35">
      <c r="A13249" s="5"/>
    </row>
    <row r="13250" spans="1:1" x14ac:dyDescent="0.35">
      <c r="A13250" s="5"/>
    </row>
    <row r="13251" spans="1:1" x14ac:dyDescent="0.35">
      <c r="A13251" s="5"/>
    </row>
    <row r="13252" spans="1:1" x14ac:dyDescent="0.35">
      <c r="A13252" s="5"/>
    </row>
    <row r="13253" spans="1:1" x14ac:dyDescent="0.35">
      <c r="A13253" s="5"/>
    </row>
    <row r="13254" spans="1:1" x14ac:dyDescent="0.35">
      <c r="A13254" s="5"/>
    </row>
    <row r="13255" spans="1:1" x14ac:dyDescent="0.35">
      <c r="A13255" s="5"/>
    </row>
    <row r="13256" spans="1:1" x14ac:dyDescent="0.35">
      <c r="A13256" s="5"/>
    </row>
    <row r="13257" spans="1:1" x14ac:dyDescent="0.35">
      <c r="A13257" s="5"/>
    </row>
    <row r="13258" spans="1:1" x14ac:dyDescent="0.35">
      <c r="A13258" s="5"/>
    </row>
    <row r="13259" spans="1:1" x14ac:dyDescent="0.35">
      <c r="A13259" s="5"/>
    </row>
    <row r="13260" spans="1:1" x14ac:dyDescent="0.35">
      <c r="A13260" s="5"/>
    </row>
    <row r="13261" spans="1:1" x14ac:dyDescent="0.35">
      <c r="A13261" s="5"/>
    </row>
    <row r="13262" spans="1:1" x14ac:dyDescent="0.35">
      <c r="A13262" s="5"/>
    </row>
    <row r="13263" spans="1:1" x14ac:dyDescent="0.35">
      <c r="A13263" s="5"/>
    </row>
    <row r="13264" spans="1:1" x14ac:dyDescent="0.35">
      <c r="A13264" s="5"/>
    </row>
    <row r="13265" spans="1:1" x14ac:dyDescent="0.35">
      <c r="A13265" s="5"/>
    </row>
    <row r="13266" spans="1:1" x14ac:dyDescent="0.35">
      <c r="A13266" s="5"/>
    </row>
    <row r="13267" spans="1:1" x14ac:dyDescent="0.35">
      <c r="A13267" s="5"/>
    </row>
    <row r="13268" spans="1:1" x14ac:dyDescent="0.35">
      <c r="A13268" s="5"/>
    </row>
    <row r="13269" spans="1:1" x14ac:dyDescent="0.35">
      <c r="A13269" s="5"/>
    </row>
    <row r="13270" spans="1:1" x14ac:dyDescent="0.35">
      <c r="A13270" s="5"/>
    </row>
    <row r="13271" spans="1:1" x14ac:dyDescent="0.35">
      <c r="A13271" s="5"/>
    </row>
    <row r="13272" spans="1:1" x14ac:dyDescent="0.35">
      <c r="A13272" s="5"/>
    </row>
    <row r="13273" spans="1:1" x14ac:dyDescent="0.35">
      <c r="A13273" s="5"/>
    </row>
    <row r="13274" spans="1:1" x14ac:dyDescent="0.35">
      <c r="A13274" s="5"/>
    </row>
    <row r="13275" spans="1:1" x14ac:dyDescent="0.35">
      <c r="A13275" s="5"/>
    </row>
    <row r="13276" spans="1:1" x14ac:dyDescent="0.35">
      <c r="A13276" s="5"/>
    </row>
    <row r="13277" spans="1:1" x14ac:dyDescent="0.35">
      <c r="A13277" s="5"/>
    </row>
    <row r="13278" spans="1:1" x14ac:dyDescent="0.35">
      <c r="A13278" s="5"/>
    </row>
    <row r="13279" spans="1:1" x14ac:dyDescent="0.35">
      <c r="A13279" s="5"/>
    </row>
    <row r="13280" spans="1:1" x14ac:dyDescent="0.35">
      <c r="A13280" s="5"/>
    </row>
    <row r="13281" spans="1:1" x14ac:dyDescent="0.35">
      <c r="A13281" s="5"/>
    </row>
    <row r="13282" spans="1:1" x14ac:dyDescent="0.35">
      <c r="A13282" s="5"/>
    </row>
    <row r="13283" spans="1:1" x14ac:dyDescent="0.35">
      <c r="A13283" s="5"/>
    </row>
    <row r="13284" spans="1:1" x14ac:dyDescent="0.35">
      <c r="A13284" s="5"/>
    </row>
    <row r="13285" spans="1:1" x14ac:dyDescent="0.35">
      <c r="A13285" s="5"/>
    </row>
    <row r="13286" spans="1:1" x14ac:dyDescent="0.35">
      <c r="A13286" s="5"/>
    </row>
    <row r="13287" spans="1:1" x14ac:dyDescent="0.35">
      <c r="A13287" s="5"/>
    </row>
    <row r="13288" spans="1:1" x14ac:dyDescent="0.35">
      <c r="A13288" s="5"/>
    </row>
    <row r="13289" spans="1:1" x14ac:dyDescent="0.35">
      <c r="A13289" s="5"/>
    </row>
    <row r="13290" spans="1:1" x14ac:dyDescent="0.35">
      <c r="A13290" s="5"/>
    </row>
    <row r="13291" spans="1:1" x14ac:dyDescent="0.35">
      <c r="A13291" s="5"/>
    </row>
    <row r="13292" spans="1:1" x14ac:dyDescent="0.35">
      <c r="A13292" s="5"/>
    </row>
    <row r="13293" spans="1:1" x14ac:dyDescent="0.35">
      <c r="A13293" s="5"/>
    </row>
    <row r="13294" spans="1:1" x14ac:dyDescent="0.35">
      <c r="A13294" s="5"/>
    </row>
    <row r="13295" spans="1:1" x14ac:dyDescent="0.35">
      <c r="A13295" s="5"/>
    </row>
    <row r="13296" spans="1:1" x14ac:dyDescent="0.35">
      <c r="A13296" s="5"/>
    </row>
    <row r="13297" spans="1:1" x14ac:dyDescent="0.35">
      <c r="A13297" s="5"/>
    </row>
    <row r="13298" spans="1:1" x14ac:dyDescent="0.35">
      <c r="A13298" s="5"/>
    </row>
    <row r="13299" spans="1:1" x14ac:dyDescent="0.35">
      <c r="A13299" s="5"/>
    </row>
    <row r="13300" spans="1:1" x14ac:dyDescent="0.35">
      <c r="A13300" s="5"/>
    </row>
    <row r="13301" spans="1:1" x14ac:dyDescent="0.35">
      <c r="A13301" s="5"/>
    </row>
    <row r="13302" spans="1:1" x14ac:dyDescent="0.35">
      <c r="A13302" s="5"/>
    </row>
    <row r="13303" spans="1:1" x14ac:dyDescent="0.35">
      <c r="A13303" s="5"/>
    </row>
    <row r="13304" spans="1:1" x14ac:dyDescent="0.35">
      <c r="A13304" s="5"/>
    </row>
    <row r="13305" spans="1:1" x14ac:dyDescent="0.35">
      <c r="A13305" s="5"/>
    </row>
    <row r="13306" spans="1:1" x14ac:dyDescent="0.35">
      <c r="A13306" s="5"/>
    </row>
    <row r="13307" spans="1:1" x14ac:dyDescent="0.35">
      <c r="A13307" s="5"/>
    </row>
    <row r="13308" spans="1:1" x14ac:dyDescent="0.35">
      <c r="A13308" s="5"/>
    </row>
    <row r="13309" spans="1:1" x14ac:dyDescent="0.35">
      <c r="A13309" s="5"/>
    </row>
    <row r="13310" spans="1:1" x14ac:dyDescent="0.35">
      <c r="A13310" s="5"/>
    </row>
    <row r="13311" spans="1:1" x14ac:dyDescent="0.35">
      <c r="A13311" s="5"/>
    </row>
    <row r="13312" spans="1:1" x14ac:dyDescent="0.35">
      <c r="A13312" s="5"/>
    </row>
    <row r="13313" spans="1:1" x14ac:dyDescent="0.35">
      <c r="A13313" s="5"/>
    </row>
    <row r="13314" spans="1:1" x14ac:dyDescent="0.35">
      <c r="A13314" s="5"/>
    </row>
    <row r="13315" spans="1:1" x14ac:dyDescent="0.35">
      <c r="A13315" s="5"/>
    </row>
    <row r="13316" spans="1:1" x14ac:dyDescent="0.35">
      <c r="A13316" s="5"/>
    </row>
    <row r="13317" spans="1:1" x14ac:dyDescent="0.35">
      <c r="A13317" s="5"/>
    </row>
    <row r="13318" spans="1:1" x14ac:dyDescent="0.35">
      <c r="A13318" s="5"/>
    </row>
    <row r="13319" spans="1:1" x14ac:dyDescent="0.35">
      <c r="A13319" s="5"/>
    </row>
    <row r="13320" spans="1:1" x14ac:dyDescent="0.35">
      <c r="A13320" s="5"/>
    </row>
    <row r="13321" spans="1:1" x14ac:dyDescent="0.35">
      <c r="A13321" s="5"/>
    </row>
    <row r="13322" spans="1:1" x14ac:dyDescent="0.35">
      <c r="A13322" s="5"/>
    </row>
    <row r="13323" spans="1:1" x14ac:dyDescent="0.35">
      <c r="A13323" s="5"/>
    </row>
    <row r="13324" spans="1:1" x14ac:dyDescent="0.35">
      <c r="A13324" s="5"/>
    </row>
    <row r="13325" spans="1:1" x14ac:dyDescent="0.35">
      <c r="A13325" s="5"/>
    </row>
    <row r="13326" spans="1:1" x14ac:dyDescent="0.35">
      <c r="A13326" s="5"/>
    </row>
    <row r="13327" spans="1:1" x14ac:dyDescent="0.35">
      <c r="A13327" s="5"/>
    </row>
    <row r="13328" spans="1:1" x14ac:dyDescent="0.35">
      <c r="A13328" s="5"/>
    </row>
    <row r="13329" spans="1:1" x14ac:dyDescent="0.35">
      <c r="A13329" s="5"/>
    </row>
    <row r="13330" spans="1:1" x14ac:dyDescent="0.35">
      <c r="A13330" s="5"/>
    </row>
    <row r="13331" spans="1:1" x14ac:dyDescent="0.35">
      <c r="A13331" s="5"/>
    </row>
    <row r="13332" spans="1:1" x14ac:dyDescent="0.35">
      <c r="A13332" s="5"/>
    </row>
    <row r="13333" spans="1:1" x14ac:dyDescent="0.35">
      <c r="A13333" s="5"/>
    </row>
    <row r="13334" spans="1:1" x14ac:dyDescent="0.35">
      <c r="A13334" s="5"/>
    </row>
    <row r="13335" spans="1:1" x14ac:dyDescent="0.35">
      <c r="A13335" s="5"/>
    </row>
    <row r="13336" spans="1:1" x14ac:dyDescent="0.35">
      <c r="A13336" s="5"/>
    </row>
    <row r="13337" spans="1:1" x14ac:dyDescent="0.35">
      <c r="A13337" s="5"/>
    </row>
    <row r="13338" spans="1:1" x14ac:dyDescent="0.35">
      <c r="A13338" s="5"/>
    </row>
    <row r="13339" spans="1:1" x14ac:dyDescent="0.35">
      <c r="A13339" s="5"/>
    </row>
    <row r="13340" spans="1:1" x14ac:dyDescent="0.35">
      <c r="A13340" s="5"/>
    </row>
    <row r="13341" spans="1:1" x14ac:dyDescent="0.35">
      <c r="A13341" s="5"/>
    </row>
    <row r="13342" spans="1:1" x14ac:dyDescent="0.35">
      <c r="A13342" s="5"/>
    </row>
    <row r="13343" spans="1:1" x14ac:dyDescent="0.35">
      <c r="A13343" s="5"/>
    </row>
    <row r="13344" spans="1:1" x14ac:dyDescent="0.35">
      <c r="A13344" s="5"/>
    </row>
    <row r="13345" spans="1:1" x14ac:dyDescent="0.35">
      <c r="A13345" s="5"/>
    </row>
    <row r="13346" spans="1:1" x14ac:dyDescent="0.35">
      <c r="A13346" s="5"/>
    </row>
    <row r="13347" spans="1:1" x14ac:dyDescent="0.35">
      <c r="A13347" s="5"/>
    </row>
    <row r="13348" spans="1:1" x14ac:dyDescent="0.35">
      <c r="A13348" s="5"/>
    </row>
    <row r="13349" spans="1:1" x14ac:dyDescent="0.35">
      <c r="A13349" s="5"/>
    </row>
    <row r="13350" spans="1:1" x14ac:dyDescent="0.35">
      <c r="A13350" s="5"/>
    </row>
    <row r="13351" spans="1:1" x14ac:dyDescent="0.35">
      <c r="A13351" s="5"/>
    </row>
    <row r="13352" spans="1:1" x14ac:dyDescent="0.35">
      <c r="A13352" s="5"/>
    </row>
    <row r="13353" spans="1:1" x14ac:dyDescent="0.35">
      <c r="A13353" s="5"/>
    </row>
    <row r="13354" spans="1:1" x14ac:dyDescent="0.35">
      <c r="A13354" s="5"/>
    </row>
    <row r="13355" spans="1:1" x14ac:dyDescent="0.35">
      <c r="A13355" s="5"/>
    </row>
    <row r="13356" spans="1:1" x14ac:dyDescent="0.35">
      <c r="A13356" s="5"/>
    </row>
    <row r="13357" spans="1:1" x14ac:dyDescent="0.35">
      <c r="A13357" s="5"/>
    </row>
    <row r="13358" spans="1:1" x14ac:dyDescent="0.35">
      <c r="A13358" s="5"/>
    </row>
    <row r="13359" spans="1:1" x14ac:dyDescent="0.35">
      <c r="A13359" s="5"/>
    </row>
    <row r="13360" spans="1:1" x14ac:dyDescent="0.35">
      <c r="A13360" s="5"/>
    </row>
    <row r="13361" spans="1:1" x14ac:dyDescent="0.35">
      <c r="A13361" s="5"/>
    </row>
    <row r="13362" spans="1:1" x14ac:dyDescent="0.35">
      <c r="A13362" s="5"/>
    </row>
    <row r="13363" spans="1:1" x14ac:dyDescent="0.35">
      <c r="A13363" s="5"/>
    </row>
    <row r="13364" spans="1:1" x14ac:dyDescent="0.35">
      <c r="A13364" s="5"/>
    </row>
    <row r="13365" spans="1:1" x14ac:dyDescent="0.35">
      <c r="A13365" s="5"/>
    </row>
    <row r="13366" spans="1:1" x14ac:dyDescent="0.35">
      <c r="A13366" s="5"/>
    </row>
    <row r="13367" spans="1:1" x14ac:dyDescent="0.35">
      <c r="A13367" s="5"/>
    </row>
    <row r="13368" spans="1:1" x14ac:dyDescent="0.35">
      <c r="A13368" s="5"/>
    </row>
    <row r="13369" spans="1:1" x14ac:dyDescent="0.35">
      <c r="A13369" s="5"/>
    </row>
    <row r="13370" spans="1:1" x14ac:dyDescent="0.35">
      <c r="A13370" s="5"/>
    </row>
    <row r="13371" spans="1:1" x14ac:dyDescent="0.35">
      <c r="A13371" s="5"/>
    </row>
    <row r="13372" spans="1:1" x14ac:dyDescent="0.35">
      <c r="A13372" s="5"/>
    </row>
    <row r="13373" spans="1:1" x14ac:dyDescent="0.35">
      <c r="A13373" s="5"/>
    </row>
    <row r="13374" spans="1:1" x14ac:dyDescent="0.35">
      <c r="A13374" s="5"/>
    </row>
    <row r="13375" spans="1:1" x14ac:dyDescent="0.35">
      <c r="A13375" s="5"/>
    </row>
    <row r="13376" spans="1:1" x14ac:dyDescent="0.35">
      <c r="A13376" s="5"/>
    </row>
    <row r="13377" spans="1:1" x14ac:dyDescent="0.35">
      <c r="A13377" s="5"/>
    </row>
    <row r="13378" spans="1:1" x14ac:dyDescent="0.35">
      <c r="A13378" s="5"/>
    </row>
    <row r="13379" spans="1:1" x14ac:dyDescent="0.35">
      <c r="A13379" s="5"/>
    </row>
    <row r="13380" spans="1:1" x14ac:dyDescent="0.35">
      <c r="A13380" s="5"/>
    </row>
    <row r="13381" spans="1:1" x14ac:dyDescent="0.35">
      <c r="A13381" s="5"/>
    </row>
    <row r="13382" spans="1:1" x14ac:dyDescent="0.35">
      <c r="A13382" s="5"/>
    </row>
    <row r="13383" spans="1:1" x14ac:dyDescent="0.35">
      <c r="A13383" s="5"/>
    </row>
    <row r="13384" spans="1:1" x14ac:dyDescent="0.35">
      <c r="A13384" s="5"/>
    </row>
    <row r="13385" spans="1:1" x14ac:dyDescent="0.35">
      <c r="A13385" s="5"/>
    </row>
    <row r="13386" spans="1:1" x14ac:dyDescent="0.35">
      <c r="A13386" s="5"/>
    </row>
    <row r="13387" spans="1:1" x14ac:dyDescent="0.35">
      <c r="A13387" s="5"/>
    </row>
    <row r="13388" spans="1:1" x14ac:dyDescent="0.35">
      <c r="A13388" s="5"/>
    </row>
    <row r="13389" spans="1:1" x14ac:dyDescent="0.35">
      <c r="A13389" s="5"/>
    </row>
    <row r="13390" spans="1:1" x14ac:dyDescent="0.35">
      <c r="A13390" s="5"/>
    </row>
    <row r="13391" spans="1:1" x14ac:dyDescent="0.35">
      <c r="A13391" s="5"/>
    </row>
    <row r="13392" spans="1:1" x14ac:dyDescent="0.35">
      <c r="A13392" s="5"/>
    </row>
    <row r="13393" spans="1:1" x14ac:dyDescent="0.35">
      <c r="A13393" s="5"/>
    </row>
    <row r="13394" spans="1:1" x14ac:dyDescent="0.35">
      <c r="A13394" s="5"/>
    </row>
    <row r="13395" spans="1:1" x14ac:dyDescent="0.35">
      <c r="A13395" s="5"/>
    </row>
    <row r="13396" spans="1:1" x14ac:dyDescent="0.35">
      <c r="A13396" s="5"/>
    </row>
    <row r="13397" spans="1:1" x14ac:dyDescent="0.35">
      <c r="A13397" s="5"/>
    </row>
    <row r="13398" spans="1:1" x14ac:dyDescent="0.35">
      <c r="A13398" s="5"/>
    </row>
    <row r="13399" spans="1:1" x14ac:dyDescent="0.35">
      <c r="A13399" s="5"/>
    </row>
    <row r="13400" spans="1:1" x14ac:dyDescent="0.35">
      <c r="A13400" s="5"/>
    </row>
    <row r="13401" spans="1:1" x14ac:dyDescent="0.35">
      <c r="A13401" s="5"/>
    </row>
    <row r="13402" spans="1:1" x14ac:dyDescent="0.35">
      <c r="A13402" s="5"/>
    </row>
    <row r="13403" spans="1:1" x14ac:dyDescent="0.35">
      <c r="A13403" s="5"/>
    </row>
    <row r="13404" spans="1:1" x14ac:dyDescent="0.35">
      <c r="A13404" s="5"/>
    </row>
    <row r="13405" spans="1:1" x14ac:dyDescent="0.35">
      <c r="A13405" s="5"/>
    </row>
    <row r="13406" spans="1:1" x14ac:dyDescent="0.35">
      <c r="A13406" s="5"/>
    </row>
    <row r="13407" spans="1:1" x14ac:dyDescent="0.35">
      <c r="A13407" s="5"/>
    </row>
    <row r="13408" spans="1:1" x14ac:dyDescent="0.35">
      <c r="A13408" s="5"/>
    </row>
    <row r="13409" spans="1:1" x14ac:dyDescent="0.35">
      <c r="A13409" s="5"/>
    </row>
    <row r="13410" spans="1:1" x14ac:dyDescent="0.35">
      <c r="A13410" s="5"/>
    </row>
    <row r="13411" spans="1:1" x14ac:dyDescent="0.35">
      <c r="A13411" s="5"/>
    </row>
    <row r="13412" spans="1:1" x14ac:dyDescent="0.35">
      <c r="A13412" s="5"/>
    </row>
    <row r="13413" spans="1:1" x14ac:dyDescent="0.35">
      <c r="A13413" s="5"/>
    </row>
    <row r="13414" spans="1:1" x14ac:dyDescent="0.35">
      <c r="A13414" s="5"/>
    </row>
    <row r="13415" spans="1:1" x14ac:dyDescent="0.35">
      <c r="A13415" s="5"/>
    </row>
    <row r="13416" spans="1:1" x14ac:dyDescent="0.35">
      <c r="A13416" s="5"/>
    </row>
    <row r="13417" spans="1:1" x14ac:dyDescent="0.35">
      <c r="A13417" s="5"/>
    </row>
    <row r="13418" spans="1:1" x14ac:dyDescent="0.35">
      <c r="A13418" s="5"/>
    </row>
    <row r="13419" spans="1:1" x14ac:dyDescent="0.35">
      <c r="A13419" s="5"/>
    </row>
    <row r="13420" spans="1:1" x14ac:dyDescent="0.35">
      <c r="A13420" s="5"/>
    </row>
    <row r="13421" spans="1:1" x14ac:dyDescent="0.35">
      <c r="A13421" s="5"/>
    </row>
    <row r="13422" spans="1:1" x14ac:dyDescent="0.35">
      <c r="A13422" s="5"/>
    </row>
    <row r="13423" spans="1:1" x14ac:dyDescent="0.35">
      <c r="A13423" s="5"/>
    </row>
    <row r="13424" spans="1:1" x14ac:dyDescent="0.35">
      <c r="A13424" s="5"/>
    </row>
    <row r="13425" spans="1:1" x14ac:dyDescent="0.35">
      <c r="A13425" s="5"/>
    </row>
    <row r="13426" spans="1:1" x14ac:dyDescent="0.35">
      <c r="A13426" s="5"/>
    </row>
    <row r="13427" spans="1:1" x14ac:dyDescent="0.35">
      <c r="A13427" s="5"/>
    </row>
    <row r="13428" spans="1:1" x14ac:dyDescent="0.35">
      <c r="A13428" s="5"/>
    </row>
    <row r="13429" spans="1:1" x14ac:dyDescent="0.35">
      <c r="A13429" s="5"/>
    </row>
    <row r="13430" spans="1:1" x14ac:dyDescent="0.35">
      <c r="A13430" s="5"/>
    </row>
    <row r="13431" spans="1:1" x14ac:dyDescent="0.35">
      <c r="A13431" s="5"/>
    </row>
    <row r="13432" spans="1:1" x14ac:dyDescent="0.35">
      <c r="A13432" s="5"/>
    </row>
    <row r="13433" spans="1:1" x14ac:dyDescent="0.35">
      <c r="A13433" s="5"/>
    </row>
    <row r="13434" spans="1:1" x14ac:dyDescent="0.35">
      <c r="A13434" s="5"/>
    </row>
    <row r="13435" spans="1:1" x14ac:dyDescent="0.35">
      <c r="A13435" s="5"/>
    </row>
    <row r="13436" spans="1:1" x14ac:dyDescent="0.35">
      <c r="A13436" s="5"/>
    </row>
    <row r="13437" spans="1:1" x14ac:dyDescent="0.35">
      <c r="A13437" s="5"/>
    </row>
    <row r="13438" spans="1:1" x14ac:dyDescent="0.35">
      <c r="A13438" s="5"/>
    </row>
    <row r="13439" spans="1:1" x14ac:dyDescent="0.35">
      <c r="A13439" s="5"/>
    </row>
    <row r="13440" spans="1:1" x14ac:dyDescent="0.35">
      <c r="A13440" s="5"/>
    </row>
    <row r="13441" spans="1:1" x14ac:dyDescent="0.35">
      <c r="A13441" s="5"/>
    </row>
    <row r="13442" spans="1:1" x14ac:dyDescent="0.35">
      <c r="A13442" s="5"/>
    </row>
    <row r="13443" spans="1:1" x14ac:dyDescent="0.35">
      <c r="A13443" s="5"/>
    </row>
    <row r="13444" spans="1:1" x14ac:dyDescent="0.35">
      <c r="A13444" s="5"/>
    </row>
    <row r="13445" spans="1:1" x14ac:dyDescent="0.35">
      <c r="A13445" s="5"/>
    </row>
    <row r="13446" spans="1:1" x14ac:dyDescent="0.35">
      <c r="A13446" s="5"/>
    </row>
    <row r="13447" spans="1:1" x14ac:dyDescent="0.35">
      <c r="A13447" s="5"/>
    </row>
    <row r="13448" spans="1:1" x14ac:dyDescent="0.35">
      <c r="A13448" s="5"/>
    </row>
    <row r="13449" spans="1:1" x14ac:dyDescent="0.35">
      <c r="A13449" s="5"/>
    </row>
    <row r="13450" spans="1:1" x14ac:dyDescent="0.35">
      <c r="A13450" s="5"/>
    </row>
    <row r="13451" spans="1:1" x14ac:dyDescent="0.35">
      <c r="A13451" s="5"/>
    </row>
    <row r="13452" spans="1:1" x14ac:dyDescent="0.35">
      <c r="A13452" s="5"/>
    </row>
    <row r="13453" spans="1:1" x14ac:dyDescent="0.35">
      <c r="A13453" s="5"/>
    </row>
    <row r="13454" spans="1:1" x14ac:dyDescent="0.35">
      <c r="A13454" s="5"/>
    </row>
    <row r="13455" spans="1:1" x14ac:dyDescent="0.35">
      <c r="A13455" s="5"/>
    </row>
    <row r="13456" spans="1:1" x14ac:dyDescent="0.35">
      <c r="A13456" s="5"/>
    </row>
    <row r="13457" spans="1:1" x14ac:dyDescent="0.35">
      <c r="A13457" s="5"/>
    </row>
    <row r="13458" spans="1:1" x14ac:dyDescent="0.35">
      <c r="A13458" s="5"/>
    </row>
    <row r="13459" spans="1:1" x14ac:dyDescent="0.35">
      <c r="A13459" s="5"/>
    </row>
    <row r="13460" spans="1:1" x14ac:dyDescent="0.35">
      <c r="A13460" s="5"/>
    </row>
    <row r="13461" spans="1:1" x14ac:dyDescent="0.35">
      <c r="A13461" s="5"/>
    </row>
    <row r="13462" spans="1:1" x14ac:dyDescent="0.35">
      <c r="A13462" s="5"/>
    </row>
    <row r="13463" spans="1:1" x14ac:dyDescent="0.35">
      <c r="A13463" s="5"/>
    </row>
    <row r="13464" spans="1:1" x14ac:dyDescent="0.35">
      <c r="A13464" s="5"/>
    </row>
    <row r="13465" spans="1:1" x14ac:dyDescent="0.35">
      <c r="A13465" s="5"/>
    </row>
    <row r="13466" spans="1:1" x14ac:dyDescent="0.35">
      <c r="A13466" s="5"/>
    </row>
    <row r="13467" spans="1:1" x14ac:dyDescent="0.35">
      <c r="A13467" s="5"/>
    </row>
    <row r="13468" spans="1:1" x14ac:dyDescent="0.35">
      <c r="A13468" s="5"/>
    </row>
    <row r="13469" spans="1:1" x14ac:dyDescent="0.35">
      <c r="A13469" s="5"/>
    </row>
    <row r="13470" spans="1:1" x14ac:dyDescent="0.35">
      <c r="A13470" s="5"/>
    </row>
    <row r="13471" spans="1:1" x14ac:dyDescent="0.35">
      <c r="A13471" s="5"/>
    </row>
    <row r="13472" spans="1:1" x14ac:dyDescent="0.35">
      <c r="A13472" s="5"/>
    </row>
    <row r="13473" spans="1:1" x14ac:dyDescent="0.35">
      <c r="A13473" s="5"/>
    </row>
    <row r="13474" spans="1:1" x14ac:dyDescent="0.35">
      <c r="A13474" s="5"/>
    </row>
    <row r="13475" spans="1:1" x14ac:dyDescent="0.35">
      <c r="A13475" s="5"/>
    </row>
    <row r="13476" spans="1:1" x14ac:dyDescent="0.35">
      <c r="A13476" s="5"/>
    </row>
    <row r="13477" spans="1:1" x14ac:dyDescent="0.35">
      <c r="A13477" s="5"/>
    </row>
    <row r="13478" spans="1:1" x14ac:dyDescent="0.35">
      <c r="A13478" s="5"/>
    </row>
    <row r="13479" spans="1:1" x14ac:dyDescent="0.35">
      <c r="A13479" s="5"/>
    </row>
    <row r="13480" spans="1:1" x14ac:dyDescent="0.35">
      <c r="A13480" s="5"/>
    </row>
    <row r="13481" spans="1:1" x14ac:dyDescent="0.35">
      <c r="A13481" s="5"/>
    </row>
    <row r="13482" spans="1:1" x14ac:dyDescent="0.35">
      <c r="A13482" s="5"/>
    </row>
    <row r="13483" spans="1:1" x14ac:dyDescent="0.35">
      <c r="A13483" s="5"/>
    </row>
    <row r="13484" spans="1:1" x14ac:dyDescent="0.35">
      <c r="A13484" s="5"/>
    </row>
    <row r="13485" spans="1:1" x14ac:dyDescent="0.35">
      <c r="A13485" s="5"/>
    </row>
    <row r="13486" spans="1:1" x14ac:dyDescent="0.35">
      <c r="A13486" s="5"/>
    </row>
    <row r="13487" spans="1:1" x14ac:dyDescent="0.35">
      <c r="A13487" s="5"/>
    </row>
    <row r="13488" spans="1:1" x14ac:dyDescent="0.35">
      <c r="A13488" s="5"/>
    </row>
    <row r="13489" spans="1:1" x14ac:dyDescent="0.35">
      <c r="A13489" s="5"/>
    </row>
    <row r="13490" spans="1:1" x14ac:dyDescent="0.35">
      <c r="A13490" s="5"/>
    </row>
    <row r="13491" spans="1:1" x14ac:dyDescent="0.35">
      <c r="A13491" s="5"/>
    </row>
    <row r="13492" spans="1:1" x14ac:dyDescent="0.35">
      <c r="A13492" s="5"/>
    </row>
    <row r="13493" spans="1:1" x14ac:dyDescent="0.35">
      <c r="A13493" s="5"/>
    </row>
    <row r="13494" spans="1:1" x14ac:dyDescent="0.35">
      <c r="A13494" s="5"/>
    </row>
    <row r="13495" spans="1:1" x14ac:dyDescent="0.35">
      <c r="A13495" s="5"/>
    </row>
    <row r="13496" spans="1:1" x14ac:dyDescent="0.35">
      <c r="A13496" s="5"/>
    </row>
    <row r="13497" spans="1:1" x14ac:dyDescent="0.35">
      <c r="A13497" s="5"/>
    </row>
    <row r="13498" spans="1:1" x14ac:dyDescent="0.35">
      <c r="A13498" s="5"/>
    </row>
    <row r="13499" spans="1:1" x14ac:dyDescent="0.35">
      <c r="A13499" s="5"/>
    </row>
    <row r="13500" spans="1:1" x14ac:dyDescent="0.35">
      <c r="A13500" s="5"/>
    </row>
    <row r="13501" spans="1:1" x14ac:dyDescent="0.35">
      <c r="A13501" s="5"/>
    </row>
    <row r="13502" spans="1:1" x14ac:dyDescent="0.35">
      <c r="A13502" s="5"/>
    </row>
    <row r="13503" spans="1:1" x14ac:dyDescent="0.35">
      <c r="A13503" s="5"/>
    </row>
    <row r="13504" spans="1:1" x14ac:dyDescent="0.35">
      <c r="A13504" s="5"/>
    </row>
    <row r="13505" spans="1:1" x14ac:dyDescent="0.35">
      <c r="A13505" s="5"/>
    </row>
    <row r="13506" spans="1:1" x14ac:dyDescent="0.35">
      <c r="A13506" s="5"/>
    </row>
    <row r="13507" spans="1:1" x14ac:dyDescent="0.35">
      <c r="A13507" s="5"/>
    </row>
    <row r="13508" spans="1:1" x14ac:dyDescent="0.35">
      <c r="A13508" s="5"/>
    </row>
    <row r="13509" spans="1:1" x14ac:dyDescent="0.35">
      <c r="A13509" s="5"/>
    </row>
    <row r="13510" spans="1:1" x14ac:dyDescent="0.35">
      <c r="A13510" s="5"/>
    </row>
    <row r="13511" spans="1:1" x14ac:dyDescent="0.35">
      <c r="A13511" s="5"/>
    </row>
    <row r="13512" spans="1:1" x14ac:dyDescent="0.35">
      <c r="A13512" s="5"/>
    </row>
    <row r="13513" spans="1:1" x14ac:dyDescent="0.35">
      <c r="A13513" s="5"/>
    </row>
    <row r="13514" spans="1:1" x14ac:dyDescent="0.35">
      <c r="A13514" s="5"/>
    </row>
    <row r="13515" spans="1:1" x14ac:dyDescent="0.35">
      <c r="A13515" s="5"/>
    </row>
    <row r="13516" spans="1:1" x14ac:dyDescent="0.35">
      <c r="A13516" s="5"/>
    </row>
    <row r="13517" spans="1:1" x14ac:dyDescent="0.35">
      <c r="A13517" s="5"/>
    </row>
    <row r="13518" spans="1:1" x14ac:dyDescent="0.35">
      <c r="A13518" s="5"/>
    </row>
    <row r="13519" spans="1:1" x14ac:dyDescent="0.35">
      <c r="A13519" s="5"/>
    </row>
    <row r="13520" spans="1:1" x14ac:dyDescent="0.35">
      <c r="A13520" s="5"/>
    </row>
    <row r="13521" spans="1:1" x14ac:dyDescent="0.35">
      <c r="A13521" s="5"/>
    </row>
    <row r="13522" spans="1:1" x14ac:dyDescent="0.35">
      <c r="A13522" s="5"/>
    </row>
    <row r="13523" spans="1:1" x14ac:dyDescent="0.35">
      <c r="A13523" s="5"/>
    </row>
    <row r="13524" spans="1:1" x14ac:dyDescent="0.35">
      <c r="A13524" s="5"/>
    </row>
    <row r="13525" spans="1:1" x14ac:dyDescent="0.35">
      <c r="A13525" s="5"/>
    </row>
    <row r="13526" spans="1:1" x14ac:dyDescent="0.35">
      <c r="A13526" s="5"/>
    </row>
    <row r="13527" spans="1:1" x14ac:dyDescent="0.35">
      <c r="A13527" s="5"/>
    </row>
    <row r="13528" spans="1:1" x14ac:dyDescent="0.35">
      <c r="A13528" s="5"/>
    </row>
    <row r="13529" spans="1:1" x14ac:dyDescent="0.35">
      <c r="A13529" s="5"/>
    </row>
    <row r="13530" spans="1:1" x14ac:dyDescent="0.35">
      <c r="A13530" s="5"/>
    </row>
    <row r="13531" spans="1:1" x14ac:dyDescent="0.35">
      <c r="A13531" s="5"/>
    </row>
    <row r="13532" spans="1:1" x14ac:dyDescent="0.35">
      <c r="A13532" s="5"/>
    </row>
    <row r="13533" spans="1:1" x14ac:dyDescent="0.35">
      <c r="A13533" s="5"/>
    </row>
    <row r="13534" spans="1:1" x14ac:dyDescent="0.35">
      <c r="A13534" s="5"/>
    </row>
    <row r="13535" spans="1:1" x14ac:dyDescent="0.35">
      <c r="A13535" s="5"/>
    </row>
    <row r="13536" spans="1:1" x14ac:dyDescent="0.35">
      <c r="A13536" s="5"/>
    </row>
    <row r="13537" spans="1:1" x14ac:dyDescent="0.35">
      <c r="A13537" s="5"/>
    </row>
    <row r="13538" spans="1:1" x14ac:dyDescent="0.35">
      <c r="A13538" s="5"/>
    </row>
    <row r="13539" spans="1:1" x14ac:dyDescent="0.35">
      <c r="A13539" s="5"/>
    </row>
    <row r="13540" spans="1:1" x14ac:dyDescent="0.35">
      <c r="A13540" s="5"/>
    </row>
    <row r="13541" spans="1:1" x14ac:dyDescent="0.35">
      <c r="A13541" s="5"/>
    </row>
    <row r="13542" spans="1:1" x14ac:dyDescent="0.35">
      <c r="A13542" s="5"/>
    </row>
    <row r="13543" spans="1:1" x14ac:dyDescent="0.35">
      <c r="A13543" s="5"/>
    </row>
    <row r="13544" spans="1:1" x14ac:dyDescent="0.35">
      <c r="A13544" s="5"/>
    </row>
    <row r="13545" spans="1:1" x14ac:dyDescent="0.35">
      <c r="A13545" s="5"/>
    </row>
    <row r="13546" spans="1:1" x14ac:dyDescent="0.35">
      <c r="A13546" s="5"/>
    </row>
    <row r="13547" spans="1:1" x14ac:dyDescent="0.35">
      <c r="A13547" s="5"/>
    </row>
    <row r="13548" spans="1:1" x14ac:dyDescent="0.35">
      <c r="A13548" s="5"/>
    </row>
    <row r="13549" spans="1:1" x14ac:dyDescent="0.35">
      <c r="A13549" s="5"/>
    </row>
    <row r="13550" spans="1:1" x14ac:dyDescent="0.35">
      <c r="A13550" s="5"/>
    </row>
    <row r="13551" spans="1:1" x14ac:dyDescent="0.35">
      <c r="A13551" s="5"/>
    </row>
    <row r="13552" spans="1:1" x14ac:dyDescent="0.35">
      <c r="A13552" s="5"/>
    </row>
    <row r="13553" spans="1:1" x14ac:dyDescent="0.35">
      <c r="A13553" s="5"/>
    </row>
    <row r="13554" spans="1:1" x14ac:dyDescent="0.35">
      <c r="A13554" s="5"/>
    </row>
    <row r="13555" spans="1:1" x14ac:dyDescent="0.35">
      <c r="A13555" s="5"/>
    </row>
    <row r="13556" spans="1:1" x14ac:dyDescent="0.35">
      <c r="A13556" s="5"/>
    </row>
    <row r="13557" spans="1:1" x14ac:dyDescent="0.35">
      <c r="A13557" s="5"/>
    </row>
    <row r="13558" spans="1:1" x14ac:dyDescent="0.35">
      <c r="A13558" s="5"/>
    </row>
    <row r="13559" spans="1:1" x14ac:dyDescent="0.35">
      <c r="A13559" s="5"/>
    </row>
    <row r="13560" spans="1:1" x14ac:dyDescent="0.35">
      <c r="A13560" s="5"/>
    </row>
    <row r="13561" spans="1:1" x14ac:dyDescent="0.35">
      <c r="A13561" s="5"/>
    </row>
    <row r="13562" spans="1:1" x14ac:dyDescent="0.35">
      <c r="A13562" s="5"/>
    </row>
    <row r="13563" spans="1:1" x14ac:dyDescent="0.35">
      <c r="A13563" s="5"/>
    </row>
    <row r="13564" spans="1:1" x14ac:dyDescent="0.35">
      <c r="A13564" s="5"/>
    </row>
    <row r="13565" spans="1:1" x14ac:dyDescent="0.35">
      <c r="A13565" s="5"/>
    </row>
    <row r="13566" spans="1:1" x14ac:dyDescent="0.35">
      <c r="A13566" s="5"/>
    </row>
    <row r="13567" spans="1:1" x14ac:dyDescent="0.35">
      <c r="A13567" s="5"/>
    </row>
    <row r="13568" spans="1:1" x14ac:dyDescent="0.35">
      <c r="A13568" s="5"/>
    </row>
    <row r="13569" spans="1:1" x14ac:dyDescent="0.35">
      <c r="A13569" s="5"/>
    </row>
    <row r="13570" spans="1:1" x14ac:dyDescent="0.35">
      <c r="A13570" s="5"/>
    </row>
    <row r="13571" spans="1:1" x14ac:dyDescent="0.35">
      <c r="A13571" s="5"/>
    </row>
    <row r="13572" spans="1:1" x14ac:dyDescent="0.35">
      <c r="A13572" s="5"/>
    </row>
    <row r="13573" spans="1:1" x14ac:dyDescent="0.35">
      <c r="A13573" s="5"/>
    </row>
    <row r="13574" spans="1:1" x14ac:dyDescent="0.35">
      <c r="A13574" s="5"/>
    </row>
    <row r="13575" spans="1:1" x14ac:dyDescent="0.35">
      <c r="A13575" s="5"/>
    </row>
    <row r="13576" spans="1:1" x14ac:dyDescent="0.35">
      <c r="A13576" s="5"/>
    </row>
    <row r="13577" spans="1:1" x14ac:dyDescent="0.35">
      <c r="A13577" s="5"/>
    </row>
    <row r="13578" spans="1:1" x14ac:dyDescent="0.35">
      <c r="A13578" s="5"/>
    </row>
    <row r="13579" spans="1:1" x14ac:dyDescent="0.35">
      <c r="A13579" s="5"/>
    </row>
    <row r="13580" spans="1:1" x14ac:dyDescent="0.35">
      <c r="A13580" s="5"/>
    </row>
    <row r="13581" spans="1:1" x14ac:dyDescent="0.35">
      <c r="A13581" s="5"/>
    </row>
    <row r="13582" spans="1:1" x14ac:dyDescent="0.35">
      <c r="A13582" s="5"/>
    </row>
    <row r="13583" spans="1:1" x14ac:dyDescent="0.35">
      <c r="A13583" s="5"/>
    </row>
    <row r="13584" spans="1:1" x14ac:dyDescent="0.35">
      <c r="A13584" s="5"/>
    </row>
    <row r="13585" spans="1:1" x14ac:dyDescent="0.35">
      <c r="A13585" s="5"/>
    </row>
    <row r="13586" spans="1:1" x14ac:dyDescent="0.35">
      <c r="A13586" s="5"/>
    </row>
    <row r="13587" spans="1:1" x14ac:dyDescent="0.35">
      <c r="A13587" s="5"/>
    </row>
    <row r="13588" spans="1:1" x14ac:dyDescent="0.35">
      <c r="A13588" s="5"/>
    </row>
    <row r="13589" spans="1:1" x14ac:dyDescent="0.35">
      <c r="A13589" s="5"/>
    </row>
    <row r="13590" spans="1:1" x14ac:dyDescent="0.35">
      <c r="A13590" s="5"/>
    </row>
    <row r="13591" spans="1:1" x14ac:dyDescent="0.35">
      <c r="A13591" s="5"/>
    </row>
    <row r="13592" spans="1:1" x14ac:dyDescent="0.35">
      <c r="A13592" s="5"/>
    </row>
    <row r="13593" spans="1:1" x14ac:dyDescent="0.35">
      <c r="A13593" s="5"/>
    </row>
    <row r="13594" spans="1:1" x14ac:dyDescent="0.35">
      <c r="A13594" s="5"/>
    </row>
    <row r="13595" spans="1:1" x14ac:dyDescent="0.35">
      <c r="A13595" s="5"/>
    </row>
    <row r="13596" spans="1:1" x14ac:dyDescent="0.35">
      <c r="A13596" s="5"/>
    </row>
    <row r="13597" spans="1:1" x14ac:dyDescent="0.35">
      <c r="A13597" s="5"/>
    </row>
    <row r="13598" spans="1:1" x14ac:dyDescent="0.35">
      <c r="A13598" s="5"/>
    </row>
    <row r="13599" spans="1:1" x14ac:dyDescent="0.35">
      <c r="A13599" s="5"/>
    </row>
    <row r="13600" spans="1:1" x14ac:dyDescent="0.35">
      <c r="A13600" s="5"/>
    </row>
    <row r="13601" spans="1:1" x14ac:dyDescent="0.35">
      <c r="A13601" s="5"/>
    </row>
    <row r="13602" spans="1:1" x14ac:dyDescent="0.35">
      <c r="A13602" s="5"/>
    </row>
    <row r="13603" spans="1:1" x14ac:dyDescent="0.35">
      <c r="A13603" s="5"/>
    </row>
    <row r="13604" spans="1:1" x14ac:dyDescent="0.35">
      <c r="A13604" s="5"/>
    </row>
    <row r="13605" spans="1:1" x14ac:dyDescent="0.35">
      <c r="A13605" s="5"/>
    </row>
    <row r="13606" spans="1:1" x14ac:dyDescent="0.35">
      <c r="A13606" s="5"/>
    </row>
    <row r="13607" spans="1:1" x14ac:dyDescent="0.35">
      <c r="A13607" s="5"/>
    </row>
    <row r="13608" spans="1:1" x14ac:dyDescent="0.35">
      <c r="A13608" s="5"/>
    </row>
    <row r="13609" spans="1:1" x14ac:dyDescent="0.35">
      <c r="A13609" s="5"/>
    </row>
    <row r="13610" spans="1:1" x14ac:dyDescent="0.35">
      <c r="A13610" s="5"/>
    </row>
    <row r="13611" spans="1:1" x14ac:dyDescent="0.35">
      <c r="A13611" s="5"/>
    </row>
    <row r="13612" spans="1:1" x14ac:dyDescent="0.35">
      <c r="A13612" s="5"/>
    </row>
    <row r="13613" spans="1:1" x14ac:dyDescent="0.35">
      <c r="A13613" s="5"/>
    </row>
    <row r="13614" spans="1:1" x14ac:dyDescent="0.35">
      <c r="A13614" s="5"/>
    </row>
    <row r="13615" spans="1:1" x14ac:dyDescent="0.35">
      <c r="A13615" s="5"/>
    </row>
    <row r="13616" spans="1:1" x14ac:dyDescent="0.35">
      <c r="A13616" s="5"/>
    </row>
    <row r="13617" spans="1:1" x14ac:dyDescent="0.35">
      <c r="A13617" s="5"/>
    </row>
    <row r="13618" spans="1:1" x14ac:dyDescent="0.35">
      <c r="A13618" s="5"/>
    </row>
    <row r="13619" spans="1:1" x14ac:dyDescent="0.35">
      <c r="A13619" s="5"/>
    </row>
    <row r="13620" spans="1:1" x14ac:dyDescent="0.35">
      <c r="A13620" s="5"/>
    </row>
    <row r="13621" spans="1:1" x14ac:dyDescent="0.35">
      <c r="A13621" s="5"/>
    </row>
    <row r="13622" spans="1:1" x14ac:dyDescent="0.35">
      <c r="A13622" s="5"/>
    </row>
    <row r="13623" spans="1:1" x14ac:dyDescent="0.35">
      <c r="A13623" s="5"/>
    </row>
    <row r="13624" spans="1:1" x14ac:dyDescent="0.35">
      <c r="A13624" s="5"/>
    </row>
    <row r="13625" spans="1:1" x14ac:dyDescent="0.35">
      <c r="A13625" s="5"/>
    </row>
    <row r="13626" spans="1:1" x14ac:dyDescent="0.35">
      <c r="A13626" s="5"/>
    </row>
    <row r="13627" spans="1:1" x14ac:dyDescent="0.35">
      <c r="A13627" s="5"/>
    </row>
    <row r="13628" spans="1:1" x14ac:dyDescent="0.35">
      <c r="A13628" s="5"/>
    </row>
    <row r="13629" spans="1:1" x14ac:dyDescent="0.35">
      <c r="A13629" s="5"/>
    </row>
    <row r="13630" spans="1:1" x14ac:dyDescent="0.35">
      <c r="A13630" s="5"/>
    </row>
    <row r="13631" spans="1:1" x14ac:dyDescent="0.35">
      <c r="A13631" s="5"/>
    </row>
    <row r="13632" spans="1:1" x14ac:dyDescent="0.35">
      <c r="A13632" s="5"/>
    </row>
    <row r="13633" spans="1:1" x14ac:dyDescent="0.35">
      <c r="A13633" s="5"/>
    </row>
    <row r="13634" spans="1:1" x14ac:dyDescent="0.35">
      <c r="A13634" s="5"/>
    </row>
    <row r="13635" spans="1:1" x14ac:dyDescent="0.35">
      <c r="A13635" s="5"/>
    </row>
    <row r="13636" spans="1:1" x14ac:dyDescent="0.35">
      <c r="A13636" s="5"/>
    </row>
    <row r="13637" spans="1:1" x14ac:dyDescent="0.35">
      <c r="A13637" s="5"/>
    </row>
    <row r="13638" spans="1:1" x14ac:dyDescent="0.35">
      <c r="A13638" s="5"/>
    </row>
    <row r="13639" spans="1:1" x14ac:dyDescent="0.35">
      <c r="A13639" s="5"/>
    </row>
    <row r="13640" spans="1:1" x14ac:dyDescent="0.35">
      <c r="A13640" s="5"/>
    </row>
    <row r="13641" spans="1:1" x14ac:dyDescent="0.35">
      <c r="A13641" s="5"/>
    </row>
    <row r="13642" spans="1:1" x14ac:dyDescent="0.35">
      <c r="A13642" s="5"/>
    </row>
    <row r="13643" spans="1:1" x14ac:dyDescent="0.35">
      <c r="A13643" s="5"/>
    </row>
    <row r="13644" spans="1:1" x14ac:dyDescent="0.35">
      <c r="A13644" s="5"/>
    </row>
    <row r="13645" spans="1:1" x14ac:dyDescent="0.35">
      <c r="A13645" s="5"/>
    </row>
    <row r="13646" spans="1:1" x14ac:dyDescent="0.35">
      <c r="A13646" s="5"/>
    </row>
    <row r="13647" spans="1:1" x14ac:dyDescent="0.35">
      <c r="A13647" s="5"/>
    </row>
    <row r="13648" spans="1:1" x14ac:dyDescent="0.35">
      <c r="A13648" s="5"/>
    </row>
    <row r="13649" spans="1:1" x14ac:dyDescent="0.35">
      <c r="A13649" s="5"/>
    </row>
    <row r="13650" spans="1:1" x14ac:dyDescent="0.35">
      <c r="A13650" s="5"/>
    </row>
    <row r="13651" spans="1:1" x14ac:dyDescent="0.35">
      <c r="A13651" s="5"/>
    </row>
    <row r="13652" spans="1:1" x14ac:dyDescent="0.35">
      <c r="A13652" s="5"/>
    </row>
    <row r="13653" spans="1:1" x14ac:dyDescent="0.35">
      <c r="A13653" s="5"/>
    </row>
    <row r="13654" spans="1:1" x14ac:dyDescent="0.35">
      <c r="A13654" s="5"/>
    </row>
    <row r="13655" spans="1:1" x14ac:dyDescent="0.35">
      <c r="A13655" s="5"/>
    </row>
    <row r="13656" spans="1:1" x14ac:dyDescent="0.35">
      <c r="A13656" s="5"/>
    </row>
    <row r="13657" spans="1:1" x14ac:dyDescent="0.35">
      <c r="A13657" s="5"/>
    </row>
    <row r="13658" spans="1:1" x14ac:dyDescent="0.35">
      <c r="A13658" s="5"/>
    </row>
    <row r="13659" spans="1:1" x14ac:dyDescent="0.35">
      <c r="A13659" s="5"/>
    </row>
    <row r="13660" spans="1:1" x14ac:dyDescent="0.35">
      <c r="A13660" s="5"/>
    </row>
    <row r="13661" spans="1:1" x14ac:dyDescent="0.35">
      <c r="A13661" s="5"/>
    </row>
    <row r="13662" spans="1:1" x14ac:dyDescent="0.35">
      <c r="A13662" s="5"/>
    </row>
    <row r="13663" spans="1:1" x14ac:dyDescent="0.35">
      <c r="A13663" s="5"/>
    </row>
    <row r="13664" spans="1:1" x14ac:dyDescent="0.35">
      <c r="A13664" s="5"/>
    </row>
    <row r="13665" spans="1:1" x14ac:dyDescent="0.35">
      <c r="A13665" s="5"/>
    </row>
    <row r="13666" spans="1:1" x14ac:dyDescent="0.35">
      <c r="A13666" s="5"/>
    </row>
    <row r="13667" spans="1:1" x14ac:dyDescent="0.35">
      <c r="A13667" s="5"/>
    </row>
    <row r="13668" spans="1:1" x14ac:dyDescent="0.35">
      <c r="A13668" s="5"/>
    </row>
    <row r="13669" spans="1:1" x14ac:dyDescent="0.35">
      <c r="A13669" s="5"/>
    </row>
    <row r="13670" spans="1:1" x14ac:dyDescent="0.35">
      <c r="A13670" s="5"/>
    </row>
    <row r="13671" spans="1:1" x14ac:dyDescent="0.35">
      <c r="A13671" s="5"/>
    </row>
    <row r="13672" spans="1:1" x14ac:dyDescent="0.35">
      <c r="A13672" s="5"/>
    </row>
    <row r="13673" spans="1:1" x14ac:dyDescent="0.35">
      <c r="A13673" s="5"/>
    </row>
    <row r="13674" spans="1:1" x14ac:dyDescent="0.35">
      <c r="A13674" s="5"/>
    </row>
    <row r="13675" spans="1:1" x14ac:dyDescent="0.35">
      <c r="A13675" s="5"/>
    </row>
    <row r="13676" spans="1:1" x14ac:dyDescent="0.35">
      <c r="A13676" s="5"/>
    </row>
    <row r="13677" spans="1:1" x14ac:dyDescent="0.35">
      <c r="A13677" s="5"/>
    </row>
    <row r="13678" spans="1:1" x14ac:dyDescent="0.35">
      <c r="A13678" s="5"/>
    </row>
    <row r="13679" spans="1:1" x14ac:dyDescent="0.35">
      <c r="A13679" s="5"/>
    </row>
    <row r="13680" spans="1:1" x14ac:dyDescent="0.35">
      <c r="A13680" s="5"/>
    </row>
    <row r="13681" spans="1:1" x14ac:dyDescent="0.35">
      <c r="A13681" s="5"/>
    </row>
    <row r="13682" spans="1:1" x14ac:dyDescent="0.35">
      <c r="A13682" s="5"/>
    </row>
    <row r="13683" spans="1:1" x14ac:dyDescent="0.35">
      <c r="A13683" s="5"/>
    </row>
    <row r="13684" spans="1:1" x14ac:dyDescent="0.35">
      <c r="A13684" s="5"/>
    </row>
    <row r="13685" spans="1:1" x14ac:dyDescent="0.35">
      <c r="A13685" s="5"/>
    </row>
    <row r="13686" spans="1:1" x14ac:dyDescent="0.35">
      <c r="A13686" s="5"/>
    </row>
    <row r="13687" spans="1:1" x14ac:dyDescent="0.35">
      <c r="A13687" s="5"/>
    </row>
    <row r="13688" spans="1:1" x14ac:dyDescent="0.35">
      <c r="A13688" s="5"/>
    </row>
    <row r="13689" spans="1:1" x14ac:dyDescent="0.35">
      <c r="A13689" s="5"/>
    </row>
    <row r="13690" spans="1:1" x14ac:dyDescent="0.35">
      <c r="A13690" s="5"/>
    </row>
    <row r="13691" spans="1:1" x14ac:dyDescent="0.35">
      <c r="A13691" s="5"/>
    </row>
    <row r="13692" spans="1:1" x14ac:dyDescent="0.35">
      <c r="A13692" s="5"/>
    </row>
    <row r="13693" spans="1:1" x14ac:dyDescent="0.35">
      <c r="A13693" s="5"/>
    </row>
    <row r="13694" spans="1:1" x14ac:dyDescent="0.35">
      <c r="A13694" s="5"/>
    </row>
    <row r="13695" spans="1:1" x14ac:dyDescent="0.35">
      <c r="A13695" s="5"/>
    </row>
    <row r="13696" spans="1:1" x14ac:dyDescent="0.35">
      <c r="A13696" s="5"/>
    </row>
    <row r="13697" spans="1:1" x14ac:dyDescent="0.35">
      <c r="A13697" s="5"/>
    </row>
    <row r="13698" spans="1:1" x14ac:dyDescent="0.35">
      <c r="A13698" s="5"/>
    </row>
    <row r="13699" spans="1:1" x14ac:dyDescent="0.35">
      <c r="A13699" s="5"/>
    </row>
    <row r="13700" spans="1:1" x14ac:dyDescent="0.35">
      <c r="A13700" s="5"/>
    </row>
    <row r="13701" spans="1:1" x14ac:dyDescent="0.35">
      <c r="A13701" s="5"/>
    </row>
    <row r="13702" spans="1:1" x14ac:dyDescent="0.35">
      <c r="A13702" s="5"/>
    </row>
    <row r="13703" spans="1:1" x14ac:dyDescent="0.35">
      <c r="A13703" s="5"/>
    </row>
    <row r="13704" spans="1:1" x14ac:dyDescent="0.35">
      <c r="A13704" s="5"/>
    </row>
    <row r="13705" spans="1:1" x14ac:dyDescent="0.35">
      <c r="A13705" s="5"/>
    </row>
    <row r="13706" spans="1:1" x14ac:dyDescent="0.35">
      <c r="A13706" s="5"/>
    </row>
    <row r="13707" spans="1:1" x14ac:dyDescent="0.35">
      <c r="A13707" s="5"/>
    </row>
    <row r="13708" spans="1:1" x14ac:dyDescent="0.35">
      <c r="A13708" s="5"/>
    </row>
    <row r="13709" spans="1:1" x14ac:dyDescent="0.35">
      <c r="A13709" s="5"/>
    </row>
    <row r="13710" spans="1:1" x14ac:dyDescent="0.35">
      <c r="A13710" s="5"/>
    </row>
    <row r="13711" spans="1:1" x14ac:dyDescent="0.35">
      <c r="A13711" s="5"/>
    </row>
    <row r="13712" spans="1:1" x14ac:dyDescent="0.35">
      <c r="A13712" s="5"/>
    </row>
    <row r="13713" spans="1:1" x14ac:dyDescent="0.35">
      <c r="A13713" s="5"/>
    </row>
    <row r="13714" spans="1:1" x14ac:dyDescent="0.35">
      <c r="A13714" s="5"/>
    </row>
    <row r="13715" spans="1:1" x14ac:dyDescent="0.35">
      <c r="A13715" s="5"/>
    </row>
    <row r="13716" spans="1:1" x14ac:dyDescent="0.35">
      <c r="A13716" s="5"/>
    </row>
    <row r="13717" spans="1:1" x14ac:dyDescent="0.35">
      <c r="A13717" s="5"/>
    </row>
    <row r="13718" spans="1:1" x14ac:dyDescent="0.35">
      <c r="A13718" s="5"/>
    </row>
    <row r="13719" spans="1:1" x14ac:dyDescent="0.35">
      <c r="A13719" s="5"/>
    </row>
    <row r="13720" spans="1:1" x14ac:dyDescent="0.35">
      <c r="A13720" s="5"/>
    </row>
    <row r="13721" spans="1:1" x14ac:dyDescent="0.35">
      <c r="A13721" s="5"/>
    </row>
    <row r="13722" spans="1:1" x14ac:dyDescent="0.35">
      <c r="A13722" s="5"/>
    </row>
    <row r="13723" spans="1:1" x14ac:dyDescent="0.35">
      <c r="A13723" s="5"/>
    </row>
    <row r="13724" spans="1:1" x14ac:dyDescent="0.35">
      <c r="A13724" s="5"/>
    </row>
    <row r="13725" spans="1:1" x14ac:dyDescent="0.35">
      <c r="A13725" s="5"/>
    </row>
    <row r="13726" spans="1:1" x14ac:dyDescent="0.35">
      <c r="A13726" s="5"/>
    </row>
    <row r="13727" spans="1:1" x14ac:dyDescent="0.35">
      <c r="A13727" s="5"/>
    </row>
    <row r="13728" spans="1:1" x14ac:dyDescent="0.35">
      <c r="A13728" s="5"/>
    </row>
    <row r="13729" spans="1:1" x14ac:dyDescent="0.35">
      <c r="A13729" s="5"/>
    </row>
    <row r="13730" spans="1:1" x14ac:dyDescent="0.35">
      <c r="A13730" s="5"/>
    </row>
    <row r="13731" spans="1:1" x14ac:dyDescent="0.35">
      <c r="A13731" s="5"/>
    </row>
    <row r="13732" spans="1:1" x14ac:dyDescent="0.35">
      <c r="A13732" s="5"/>
    </row>
    <row r="13733" spans="1:1" x14ac:dyDescent="0.35">
      <c r="A13733" s="5"/>
    </row>
    <row r="13734" spans="1:1" x14ac:dyDescent="0.35">
      <c r="A13734" s="5"/>
    </row>
    <row r="13735" spans="1:1" x14ac:dyDescent="0.35">
      <c r="A13735" s="5"/>
    </row>
    <row r="13736" spans="1:1" x14ac:dyDescent="0.35">
      <c r="A13736" s="5"/>
    </row>
    <row r="13737" spans="1:1" x14ac:dyDescent="0.35">
      <c r="A13737" s="5"/>
    </row>
    <row r="13738" spans="1:1" x14ac:dyDescent="0.35">
      <c r="A13738" s="5"/>
    </row>
    <row r="13739" spans="1:1" x14ac:dyDescent="0.35">
      <c r="A13739" s="5"/>
    </row>
    <row r="13740" spans="1:1" x14ac:dyDescent="0.35">
      <c r="A13740" s="5"/>
    </row>
    <row r="13741" spans="1:1" x14ac:dyDescent="0.35">
      <c r="A13741" s="5"/>
    </row>
    <row r="13742" spans="1:1" x14ac:dyDescent="0.35">
      <c r="A13742" s="5"/>
    </row>
    <row r="13743" spans="1:1" x14ac:dyDescent="0.35">
      <c r="A13743" s="5"/>
    </row>
    <row r="13744" spans="1:1" x14ac:dyDescent="0.35">
      <c r="A13744" s="5"/>
    </row>
    <row r="13745" spans="1:1" x14ac:dyDescent="0.35">
      <c r="A13745" s="5"/>
    </row>
    <row r="13746" spans="1:1" x14ac:dyDescent="0.35">
      <c r="A13746" s="5"/>
    </row>
    <row r="13747" spans="1:1" x14ac:dyDescent="0.35">
      <c r="A13747" s="5"/>
    </row>
    <row r="13748" spans="1:1" x14ac:dyDescent="0.35">
      <c r="A13748" s="5"/>
    </row>
    <row r="13749" spans="1:1" x14ac:dyDescent="0.35">
      <c r="A13749" s="5"/>
    </row>
    <row r="13750" spans="1:1" x14ac:dyDescent="0.35">
      <c r="A13750" s="5"/>
    </row>
    <row r="13751" spans="1:1" x14ac:dyDescent="0.35">
      <c r="A13751" s="5"/>
    </row>
    <row r="13752" spans="1:1" x14ac:dyDescent="0.35">
      <c r="A13752" s="5"/>
    </row>
    <row r="13753" spans="1:1" x14ac:dyDescent="0.35">
      <c r="A13753" s="5"/>
    </row>
    <row r="13754" spans="1:1" x14ac:dyDescent="0.35">
      <c r="A13754" s="5"/>
    </row>
    <row r="13755" spans="1:1" x14ac:dyDescent="0.35">
      <c r="A13755" s="5"/>
    </row>
    <row r="13756" spans="1:1" x14ac:dyDescent="0.35">
      <c r="A13756" s="5"/>
    </row>
    <row r="13757" spans="1:1" x14ac:dyDescent="0.35">
      <c r="A13757" s="5"/>
    </row>
    <row r="13758" spans="1:1" x14ac:dyDescent="0.35">
      <c r="A13758" s="5"/>
    </row>
    <row r="13759" spans="1:1" x14ac:dyDescent="0.35">
      <c r="A13759" s="5"/>
    </row>
    <row r="13760" spans="1:1" x14ac:dyDescent="0.35">
      <c r="A13760" s="5"/>
    </row>
    <row r="13761" spans="1:1" x14ac:dyDescent="0.35">
      <c r="A13761" s="5"/>
    </row>
    <row r="13762" spans="1:1" x14ac:dyDescent="0.35">
      <c r="A13762" s="5"/>
    </row>
    <row r="13763" spans="1:1" x14ac:dyDescent="0.35">
      <c r="A13763" s="5"/>
    </row>
    <row r="13764" spans="1:1" x14ac:dyDescent="0.35">
      <c r="A13764" s="5"/>
    </row>
    <row r="13765" spans="1:1" x14ac:dyDescent="0.35">
      <c r="A13765" s="5"/>
    </row>
    <row r="13766" spans="1:1" x14ac:dyDescent="0.35">
      <c r="A13766" s="5"/>
    </row>
    <row r="13767" spans="1:1" x14ac:dyDescent="0.35">
      <c r="A13767" s="5"/>
    </row>
    <row r="13768" spans="1:1" x14ac:dyDescent="0.35">
      <c r="A13768" s="5"/>
    </row>
    <row r="13769" spans="1:1" x14ac:dyDescent="0.35">
      <c r="A13769" s="5"/>
    </row>
    <row r="13770" spans="1:1" x14ac:dyDescent="0.35">
      <c r="A13770" s="5"/>
    </row>
    <row r="13771" spans="1:1" x14ac:dyDescent="0.35">
      <c r="A13771" s="5"/>
    </row>
    <row r="13772" spans="1:1" x14ac:dyDescent="0.35">
      <c r="A13772" s="5"/>
    </row>
    <row r="13773" spans="1:1" x14ac:dyDescent="0.35">
      <c r="A13773" s="5"/>
    </row>
    <row r="13774" spans="1:1" x14ac:dyDescent="0.35">
      <c r="A13774" s="5"/>
    </row>
    <row r="13775" spans="1:1" x14ac:dyDescent="0.35">
      <c r="A13775" s="5"/>
    </row>
    <row r="13776" spans="1:1" x14ac:dyDescent="0.35">
      <c r="A13776" s="5"/>
    </row>
    <row r="13777" spans="1:1" x14ac:dyDescent="0.35">
      <c r="A13777" s="5"/>
    </row>
    <row r="13778" spans="1:1" x14ac:dyDescent="0.35">
      <c r="A13778" s="5"/>
    </row>
    <row r="13779" spans="1:1" x14ac:dyDescent="0.35">
      <c r="A13779" s="5"/>
    </row>
    <row r="13780" spans="1:1" x14ac:dyDescent="0.35">
      <c r="A13780" s="5"/>
    </row>
    <row r="13781" spans="1:1" x14ac:dyDescent="0.35">
      <c r="A13781" s="5"/>
    </row>
    <row r="13782" spans="1:1" x14ac:dyDescent="0.35">
      <c r="A13782" s="5"/>
    </row>
    <row r="13783" spans="1:1" x14ac:dyDescent="0.35">
      <c r="A13783" s="5"/>
    </row>
    <row r="13784" spans="1:1" x14ac:dyDescent="0.35">
      <c r="A13784" s="5"/>
    </row>
    <row r="13785" spans="1:1" x14ac:dyDescent="0.35">
      <c r="A13785" s="5"/>
    </row>
    <row r="13786" spans="1:1" x14ac:dyDescent="0.35">
      <c r="A13786" s="5"/>
    </row>
    <row r="13787" spans="1:1" x14ac:dyDescent="0.35">
      <c r="A13787" s="5"/>
    </row>
    <row r="13788" spans="1:1" x14ac:dyDescent="0.35">
      <c r="A13788" s="5"/>
    </row>
    <row r="13789" spans="1:1" x14ac:dyDescent="0.35">
      <c r="A13789" s="5"/>
    </row>
    <row r="13790" spans="1:1" x14ac:dyDescent="0.35">
      <c r="A13790" s="5"/>
    </row>
    <row r="13791" spans="1:1" x14ac:dyDescent="0.35">
      <c r="A13791" s="5"/>
    </row>
    <row r="13792" spans="1:1" x14ac:dyDescent="0.35">
      <c r="A13792" s="5"/>
    </row>
    <row r="13793" spans="1:1" x14ac:dyDescent="0.35">
      <c r="A13793" s="5"/>
    </row>
    <row r="13794" spans="1:1" x14ac:dyDescent="0.35">
      <c r="A13794" s="5"/>
    </row>
    <row r="13795" spans="1:1" x14ac:dyDescent="0.35">
      <c r="A13795" s="5"/>
    </row>
    <row r="13796" spans="1:1" x14ac:dyDescent="0.35">
      <c r="A13796" s="5"/>
    </row>
    <row r="13797" spans="1:1" x14ac:dyDescent="0.35">
      <c r="A13797" s="5"/>
    </row>
    <row r="13798" spans="1:1" x14ac:dyDescent="0.35">
      <c r="A13798" s="5"/>
    </row>
    <row r="13799" spans="1:1" x14ac:dyDescent="0.35">
      <c r="A13799" s="5"/>
    </row>
    <row r="13800" spans="1:1" x14ac:dyDescent="0.35">
      <c r="A13800" s="5"/>
    </row>
    <row r="13801" spans="1:1" x14ac:dyDescent="0.35">
      <c r="A13801" s="5"/>
    </row>
    <row r="13802" spans="1:1" x14ac:dyDescent="0.35">
      <c r="A13802" s="5"/>
    </row>
    <row r="13803" spans="1:1" x14ac:dyDescent="0.35">
      <c r="A13803" s="5"/>
    </row>
    <row r="13804" spans="1:1" x14ac:dyDescent="0.35">
      <c r="A13804" s="5"/>
    </row>
    <row r="13805" spans="1:1" x14ac:dyDescent="0.35">
      <c r="A13805" s="5"/>
    </row>
    <row r="13806" spans="1:1" x14ac:dyDescent="0.35">
      <c r="A13806" s="5"/>
    </row>
    <row r="13807" spans="1:1" x14ac:dyDescent="0.35">
      <c r="A13807" s="5"/>
    </row>
    <row r="13808" spans="1:1" x14ac:dyDescent="0.35">
      <c r="A13808" s="5"/>
    </row>
    <row r="13809" spans="1:1" x14ac:dyDescent="0.35">
      <c r="A13809" s="5"/>
    </row>
    <row r="13810" spans="1:1" x14ac:dyDescent="0.35">
      <c r="A13810" s="5"/>
    </row>
    <row r="13811" spans="1:1" x14ac:dyDescent="0.35">
      <c r="A13811" s="5"/>
    </row>
    <row r="13812" spans="1:1" x14ac:dyDescent="0.35">
      <c r="A13812" s="5"/>
    </row>
    <row r="13813" spans="1:1" x14ac:dyDescent="0.35">
      <c r="A13813" s="5"/>
    </row>
    <row r="13814" spans="1:1" x14ac:dyDescent="0.35">
      <c r="A13814" s="5"/>
    </row>
    <row r="13815" spans="1:1" x14ac:dyDescent="0.35">
      <c r="A13815" s="5"/>
    </row>
    <row r="13816" spans="1:1" x14ac:dyDescent="0.35">
      <c r="A13816" s="5"/>
    </row>
    <row r="13817" spans="1:1" x14ac:dyDescent="0.35">
      <c r="A13817" s="5"/>
    </row>
    <row r="13818" spans="1:1" x14ac:dyDescent="0.35">
      <c r="A13818" s="5"/>
    </row>
    <row r="13819" spans="1:1" x14ac:dyDescent="0.35">
      <c r="A13819" s="5"/>
    </row>
    <row r="13820" spans="1:1" x14ac:dyDescent="0.35">
      <c r="A13820" s="5"/>
    </row>
    <row r="13821" spans="1:1" x14ac:dyDescent="0.35">
      <c r="A13821" s="5"/>
    </row>
    <row r="13822" spans="1:1" x14ac:dyDescent="0.35">
      <c r="A13822" s="5"/>
    </row>
    <row r="13823" spans="1:1" x14ac:dyDescent="0.35">
      <c r="A13823" s="5"/>
    </row>
    <row r="13824" spans="1:1" x14ac:dyDescent="0.35">
      <c r="A13824" s="5"/>
    </row>
    <row r="13825" spans="1:1" x14ac:dyDescent="0.35">
      <c r="A13825" s="5"/>
    </row>
    <row r="13826" spans="1:1" x14ac:dyDescent="0.35">
      <c r="A13826" s="5"/>
    </row>
    <row r="13827" spans="1:1" x14ac:dyDescent="0.35">
      <c r="A13827" s="5"/>
    </row>
    <row r="13828" spans="1:1" x14ac:dyDescent="0.35">
      <c r="A13828" s="5"/>
    </row>
    <row r="13829" spans="1:1" x14ac:dyDescent="0.35">
      <c r="A13829" s="5"/>
    </row>
    <row r="13830" spans="1:1" x14ac:dyDescent="0.35">
      <c r="A13830" s="5"/>
    </row>
    <row r="13831" spans="1:1" x14ac:dyDescent="0.35">
      <c r="A13831" s="5"/>
    </row>
    <row r="13832" spans="1:1" x14ac:dyDescent="0.35">
      <c r="A13832" s="5"/>
    </row>
    <row r="13833" spans="1:1" x14ac:dyDescent="0.35">
      <c r="A13833" s="5"/>
    </row>
    <row r="13834" spans="1:1" x14ac:dyDescent="0.35">
      <c r="A13834" s="5"/>
    </row>
    <row r="13835" spans="1:1" x14ac:dyDescent="0.35">
      <c r="A13835" s="5"/>
    </row>
    <row r="13836" spans="1:1" x14ac:dyDescent="0.35">
      <c r="A13836" s="5"/>
    </row>
    <row r="13837" spans="1:1" x14ac:dyDescent="0.35">
      <c r="A13837" s="5"/>
    </row>
    <row r="13838" spans="1:1" x14ac:dyDescent="0.35">
      <c r="A13838" s="5"/>
    </row>
    <row r="13839" spans="1:1" x14ac:dyDescent="0.35">
      <c r="A13839" s="5"/>
    </row>
    <row r="13840" spans="1:1" x14ac:dyDescent="0.35">
      <c r="A13840" s="5"/>
    </row>
    <row r="13841" spans="1:1" x14ac:dyDescent="0.35">
      <c r="A13841" s="5"/>
    </row>
    <row r="13842" spans="1:1" x14ac:dyDescent="0.35">
      <c r="A13842" s="5"/>
    </row>
    <row r="13843" spans="1:1" x14ac:dyDescent="0.35">
      <c r="A13843" s="5"/>
    </row>
    <row r="13844" spans="1:1" x14ac:dyDescent="0.35">
      <c r="A13844" s="5"/>
    </row>
    <row r="13845" spans="1:1" x14ac:dyDescent="0.35">
      <c r="A13845" s="5"/>
    </row>
    <row r="13846" spans="1:1" x14ac:dyDescent="0.35">
      <c r="A13846" s="5"/>
    </row>
    <row r="13847" spans="1:1" x14ac:dyDescent="0.35">
      <c r="A13847" s="5"/>
    </row>
    <row r="13848" spans="1:1" x14ac:dyDescent="0.35">
      <c r="A13848" s="5"/>
    </row>
    <row r="13849" spans="1:1" x14ac:dyDescent="0.35">
      <c r="A13849" s="5"/>
    </row>
    <row r="13850" spans="1:1" x14ac:dyDescent="0.35">
      <c r="A13850" s="5"/>
    </row>
    <row r="13851" spans="1:1" x14ac:dyDescent="0.35">
      <c r="A13851" s="5"/>
    </row>
    <row r="13852" spans="1:1" x14ac:dyDescent="0.35">
      <c r="A13852" s="5"/>
    </row>
    <row r="13853" spans="1:1" x14ac:dyDescent="0.35">
      <c r="A13853" s="5"/>
    </row>
    <row r="13854" spans="1:1" x14ac:dyDescent="0.35">
      <c r="A13854" s="5"/>
    </row>
    <row r="13855" spans="1:1" x14ac:dyDescent="0.35">
      <c r="A13855" s="5"/>
    </row>
    <row r="13856" spans="1:1" x14ac:dyDescent="0.35">
      <c r="A13856" s="5"/>
    </row>
    <row r="13857" spans="1:1" x14ac:dyDescent="0.35">
      <c r="A13857" s="5"/>
    </row>
    <row r="13858" spans="1:1" x14ac:dyDescent="0.35">
      <c r="A13858" s="5"/>
    </row>
    <row r="13859" spans="1:1" x14ac:dyDescent="0.35">
      <c r="A13859" s="5"/>
    </row>
    <row r="13860" spans="1:1" x14ac:dyDescent="0.35">
      <c r="A13860" s="5"/>
    </row>
    <row r="13861" spans="1:1" x14ac:dyDescent="0.35">
      <c r="A13861" s="5"/>
    </row>
    <row r="13862" spans="1:1" x14ac:dyDescent="0.35">
      <c r="A13862" s="5"/>
    </row>
    <row r="13863" spans="1:1" x14ac:dyDescent="0.35">
      <c r="A13863" s="5"/>
    </row>
    <row r="13864" spans="1:1" x14ac:dyDescent="0.35">
      <c r="A13864" s="5"/>
    </row>
    <row r="13865" spans="1:1" x14ac:dyDescent="0.35">
      <c r="A13865" s="5"/>
    </row>
    <row r="13866" spans="1:1" x14ac:dyDescent="0.35">
      <c r="A13866" s="5"/>
    </row>
    <row r="13867" spans="1:1" x14ac:dyDescent="0.35">
      <c r="A13867" s="5"/>
    </row>
    <row r="13868" spans="1:1" x14ac:dyDescent="0.35">
      <c r="A13868" s="5"/>
    </row>
    <row r="13869" spans="1:1" x14ac:dyDescent="0.35">
      <c r="A13869" s="5"/>
    </row>
    <row r="13870" spans="1:1" x14ac:dyDescent="0.35">
      <c r="A13870" s="5"/>
    </row>
    <row r="13871" spans="1:1" x14ac:dyDescent="0.35">
      <c r="A13871" s="5"/>
    </row>
    <row r="13872" spans="1:1" x14ac:dyDescent="0.35">
      <c r="A13872" s="5"/>
    </row>
    <row r="13873" spans="1:1" x14ac:dyDescent="0.35">
      <c r="A13873" s="5"/>
    </row>
    <row r="13874" spans="1:1" x14ac:dyDescent="0.35">
      <c r="A13874" s="5"/>
    </row>
    <row r="13875" spans="1:1" x14ac:dyDescent="0.35">
      <c r="A13875" s="5"/>
    </row>
    <row r="13876" spans="1:1" x14ac:dyDescent="0.35">
      <c r="A13876" s="5"/>
    </row>
    <row r="13877" spans="1:1" x14ac:dyDescent="0.35">
      <c r="A13877" s="5"/>
    </row>
    <row r="13878" spans="1:1" x14ac:dyDescent="0.35">
      <c r="A13878" s="5"/>
    </row>
    <row r="13879" spans="1:1" x14ac:dyDescent="0.35">
      <c r="A13879" s="5"/>
    </row>
    <row r="13880" spans="1:1" x14ac:dyDescent="0.35">
      <c r="A13880" s="5"/>
    </row>
    <row r="13881" spans="1:1" x14ac:dyDescent="0.35">
      <c r="A13881" s="5"/>
    </row>
    <row r="13882" spans="1:1" x14ac:dyDescent="0.35">
      <c r="A13882" s="5"/>
    </row>
    <row r="13883" spans="1:1" x14ac:dyDescent="0.35">
      <c r="A13883" s="5"/>
    </row>
    <row r="13884" spans="1:1" x14ac:dyDescent="0.35">
      <c r="A13884" s="5"/>
    </row>
    <row r="13885" spans="1:1" x14ac:dyDescent="0.35">
      <c r="A13885" s="5"/>
    </row>
    <row r="13886" spans="1:1" x14ac:dyDescent="0.35">
      <c r="A13886" s="5"/>
    </row>
    <row r="13887" spans="1:1" x14ac:dyDescent="0.35">
      <c r="A13887" s="5"/>
    </row>
    <row r="13888" spans="1:1" x14ac:dyDescent="0.35">
      <c r="A13888" s="5"/>
    </row>
    <row r="13889" spans="1:1" x14ac:dyDescent="0.35">
      <c r="A13889" s="5"/>
    </row>
    <row r="13890" spans="1:1" x14ac:dyDescent="0.35">
      <c r="A13890" s="5"/>
    </row>
    <row r="13891" spans="1:1" x14ac:dyDescent="0.35">
      <c r="A13891" s="5"/>
    </row>
    <row r="13892" spans="1:1" x14ac:dyDescent="0.35">
      <c r="A13892" s="5"/>
    </row>
    <row r="13893" spans="1:1" x14ac:dyDescent="0.35">
      <c r="A13893" s="5"/>
    </row>
    <row r="13894" spans="1:1" x14ac:dyDescent="0.35">
      <c r="A13894" s="5"/>
    </row>
    <row r="13895" spans="1:1" x14ac:dyDescent="0.35">
      <c r="A13895" s="5"/>
    </row>
    <row r="13896" spans="1:1" x14ac:dyDescent="0.35">
      <c r="A13896" s="5"/>
    </row>
    <row r="13897" spans="1:1" x14ac:dyDescent="0.35">
      <c r="A13897" s="5"/>
    </row>
    <row r="13898" spans="1:1" x14ac:dyDescent="0.35">
      <c r="A13898" s="5"/>
    </row>
    <row r="13899" spans="1:1" x14ac:dyDescent="0.35">
      <c r="A13899" s="5"/>
    </row>
    <row r="13900" spans="1:1" x14ac:dyDescent="0.35">
      <c r="A13900" s="5"/>
    </row>
    <row r="13901" spans="1:1" x14ac:dyDescent="0.35">
      <c r="A13901" s="5"/>
    </row>
    <row r="13902" spans="1:1" x14ac:dyDescent="0.35">
      <c r="A13902" s="5"/>
    </row>
    <row r="13903" spans="1:1" x14ac:dyDescent="0.35">
      <c r="A13903" s="5"/>
    </row>
    <row r="13904" spans="1:1" x14ac:dyDescent="0.35">
      <c r="A13904" s="5"/>
    </row>
    <row r="13905" spans="1:1" x14ac:dyDescent="0.35">
      <c r="A13905" s="5"/>
    </row>
    <row r="13906" spans="1:1" x14ac:dyDescent="0.35">
      <c r="A13906" s="5"/>
    </row>
    <row r="13907" spans="1:1" x14ac:dyDescent="0.35">
      <c r="A13907" s="5"/>
    </row>
    <row r="13908" spans="1:1" x14ac:dyDescent="0.35">
      <c r="A13908" s="5"/>
    </row>
    <row r="13909" spans="1:1" x14ac:dyDescent="0.35">
      <c r="A13909" s="5"/>
    </row>
    <row r="13910" spans="1:1" x14ac:dyDescent="0.35">
      <c r="A13910" s="5"/>
    </row>
    <row r="13911" spans="1:1" x14ac:dyDescent="0.35">
      <c r="A13911" s="5"/>
    </row>
    <row r="13912" spans="1:1" x14ac:dyDescent="0.35">
      <c r="A13912" s="5"/>
    </row>
    <row r="13913" spans="1:1" x14ac:dyDescent="0.35">
      <c r="A13913" s="5"/>
    </row>
    <row r="13914" spans="1:1" x14ac:dyDescent="0.35">
      <c r="A13914" s="5"/>
    </row>
    <row r="13915" spans="1:1" x14ac:dyDescent="0.35">
      <c r="A13915" s="5"/>
    </row>
    <row r="13916" spans="1:1" x14ac:dyDescent="0.35">
      <c r="A13916" s="5"/>
    </row>
    <row r="13917" spans="1:1" x14ac:dyDescent="0.35">
      <c r="A13917" s="5"/>
    </row>
    <row r="13918" spans="1:1" x14ac:dyDescent="0.35">
      <c r="A13918" s="5"/>
    </row>
    <row r="13919" spans="1:1" x14ac:dyDescent="0.35">
      <c r="A13919" s="5"/>
    </row>
    <row r="13920" spans="1:1" x14ac:dyDescent="0.35">
      <c r="A13920" s="5"/>
    </row>
    <row r="13921" spans="1:1" x14ac:dyDescent="0.35">
      <c r="A13921" s="5"/>
    </row>
    <row r="13922" spans="1:1" x14ac:dyDescent="0.35">
      <c r="A13922" s="5"/>
    </row>
    <row r="13923" spans="1:1" x14ac:dyDescent="0.35">
      <c r="A13923" s="5"/>
    </row>
    <row r="13924" spans="1:1" x14ac:dyDescent="0.35">
      <c r="A13924" s="5"/>
    </row>
    <row r="13925" spans="1:1" x14ac:dyDescent="0.35">
      <c r="A13925" s="5"/>
    </row>
    <row r="13926" spans="1:1" x14ac:dyDescent="0.35">
      <c r="A13926" s="5"/>
    </row>
    <row r="13927" spans="1:1" x14ac:dyDescent="0.35">
      <c r="A13927" s="5"/>
    </row>
    <row r="13928" spans="1:1" x14ac:dyDescent="0.35">
      <c r="A13928" s="5"/>
    </row>
    <row r="13929" spans="1:1" x14ac:dyDescent="0.35">
      <c r="A13929" s="5"/>
    </row>
    <row r="13930" spans="1:1" x14ac:dyDescent="0.35">
      <c r="A13930" s="5"/>
    </row>
    <row r="13931" spans="1:1" x14ac:dyDescent="0.35">
      <c r="A13931" s="5"/>
    </row>
    <row r="13932" spans="1:1" x14ac:dyDescent="0.35">
      <c r="A13932" s="5"/>
    </row>
    <row r="13933" spans="1:1" x14ac:dyDescent="0.35">
      <c r="A13933" s="5"/>
    </row>
    <row r="13934" spans="1:1" x14ac:dyDescent="0.35">
      <c r="A13934" s="5"/>
    </row>
    <row r="13935" spans="1:1" x14ac:dyDescent="0.35">
      <c r="A13935" s="5"/>
    </row>
    <row r="13936" spans="1:1" x14ac:dyDescent="0.35">
      <c r="A13936" s="5"/>
    </row>
    <row r="13937" spans="1:1" x14ac:dyDescent="0.35">
      <c r="A13937" s="5"/>
    </row>
    <row r="13938" spans="1:1" x14ac:dyDescent="0.35">
      <c r="A13938" s="5"/>
    </row>
    <row r="13939" spans="1:1" x14ac:dyDescent="0.35">
      <c r="A13939" s="5"/>
    </row>
    <row r="13940" spans="1:1" x14ac:dyDescent="0.35">
      <c r="A13940" s="5"/>
    </row>
    <row r="13941" spans="1:1" x14ac:dyDescent="0.35">
      <c r="A13941" s="5"/>
    </row>
    <row r="13942" spans="1:1" x14ac:dyDescent="0.35">
      <c r="A13942" s="5"/>
    </row>
    <row r="13943" spans="1:1" x14ac:dyDescent="0.35">
      <c r="A13943" s="5"/>
    </row>
    <row r="13944" spans="1:1" x14ac:dyDescent="0.35">
      <c r="A13944" s="5"/>
    </row>
    <row r="13945" spans="1:1" x14ac:dyDescent="0.35">
      <c r="A13945" s="5"/>
    </row>
    <row r="13946" spans="1:1" x14ac:dyDescent="0.35">
      <c r="A13946" s="5"/>
    </row>
    <row r="13947" spans="1:1" x14ac:dyDescent="0.35">
      <c r="A13947" s="5"/>
    </row>
    <row r="13948" spans="1:1" x14ac:dyDescent="0.35">
      <c r="A13948" s="5"/>
    </row>
    <row r="13949" spans="1:1" x14ac:dyDescent="0.35">
      <c r="A13949" s="5"/>
    </row>
    <row r="13950" spans="1:1" x14ac:dyDescent="0.35">
      <c r="A13950" s="5"/>
    </row>
    <row r="13951" spans="1:1" x14ac:dyDescent="0.35">
      <c r="A13951" s="5"/>
    </row>
    <row r="13952" spans="1:1" x14ac:dyDescent="0.35">
      <c r="A13952" s="5"/>
    </row>
    <row r="13953" spans="1:1" x14ac:dyDescent="0.35">
      <c r="A13953" s="5"/>
    </row>
    <row r="13954" spans="1:1" x14ac:dyDescent="0.35">
      <c r="A13954" s="5"/>
    </row>
    <row r="13955" spans="1:1" x14ac:dyDescent="0.35">
      <c r="A13955" s="5"/>
    </row>
    <row r="13956" spans="1:1" x14ac:dyDescent="0.35">
      <c r="A13956" s="5"/>
    </row>
    <row r="13957" spans="1:1" x14ac:dyDescent="0.35">
      <c r="A13957" s="5"/>
    </row>
    <row r="13958" spans="1:1" x14ac:dyDescent="0.35">
      <c r="A13958" s="5"/>
    </row>
    <row r="13959" spans="1:1" x14ac:dyDescent="0.35">
      <c r="A13959" s="5"/>
    </row>
    <row r="13960" spans="1:1" x14ac:dyDescent="0.35">
      <c r="A13960" s="5"/>
    </row>
    <row r="13961" spans="1:1" x14ac:dyDescent="0.35">
      <c r="A13961" s="5"/>
    </row>
    <row r="13962" spans="1:1" x14ac:dyDescent="0.35">
      <c r="A13962" s="5"/>
    </row>
    <row r="13963" spans="1:1" x14ac:dyDescent="0.35">
      <c r="A13963" s="5"/>
    </row>
    <row r="13964" spans="1:1" x14ac:dyDescent="0.35">
      <c r="A13964" s="5"/>
    </row>
    <row r="13965" spans="1:1" x14ac:dyDescent="0.35">
      <c r="A13965" s="5"/>
    </row>
    <row r="13966" spans="1:1" x14ac:dyDescent="0.35">
      <c r="A13966" s="5"/>
    </row>
    <row r="13967" spans="1:1" x14ac:dyDescent="0.35">
      <c r="A13967" s="5"/>
    </row>
    <row r="13968" spans="1:1" x14ac:dyDescent="0.35">
      <c r="A13968" s="5"/>
    </row>
    <row r="13969" spans="1:1" x14ac:dyDescent="0.35">
      <c r="A13969" s="5"/>
    </row>
    <row r="13970" spans="1:1" x14ac:dyDescent="0.35">
      <c r="A13970" s="5"/>
    </row>
    <row r="13971" spans="1:1" x14ac:dyDescent="0.35">
      <c r="A13971" s="5"/>
    </row>
    <row r="13972" spans="1:1" x14ac:dyDescent="0.35">
      <c r="A13972" s="5"/>
    </row>
    <row r="13973" spans="1:1" x14ac:dyDescent="0.35">
      <c r="A13973" s="5"/>
    </row>
    <row r="13974" spans="1:1" x14ac:dyDescent="0.35">
      <c r="A13974" s="5"/>
    </row>
    <row r="13975" spans="1:1" x14ac:dyDescent="0.35">
      <c r="A13975" s="5"/>
    </row>
    <row r="13976" spans="1:1" x14ac:dyDescent="0.35">
      <c r="A13976" s="5"/>
    </row>
    <row r="13977" spans="1:1" x14ac:dyDescent="0.35">
      <c r="A13977" s="5"/>
    </row>
    <row r="13978" spans="1:1" x14ac:dyDescent="0.35">
      <c r="A13978" s="5"/>
    </row>
    <row r="13979" spans="1:1" x14ac:dyDescent="0.35">
      <c r="A13979" s="5"/>
    </row>
    <row r="13980" spans="1:1" x14ac:dyDescent="0.35">
      <c r="A13980" s="5"/>
    </row>
    <row r="13981" spans="1:1" x14ac:dyDescent="0.35">
      <c r="A13981" s="5"/>
    </row>
    <row r="13982" spans="1:1" x14ac:dyDescent="0.35">
      <c r="A13982" s="5"/>
    </row>
    <row r="13983" spans="1:1" x14ac:dyDescent="0.35">
      <c r="A13983" s="5"/>
    </row>
    <row r="13984" spans="1:1" x14ac:dyDescent="0.35">
      <c r="A13984" s="5"/>
    </row>
    <row r="13985" spans="1:1" x14ac:dyDescent="0.35">
      <c r="A13985" s="5"/>
    </row>
    <row r="13986" spans="1:1" x14ac:dyDescent="0.35">
      <c r="A13986" s="5"/>
    </row>
    <row r="13987" spans="1:1" x14ac:dyDescent="0.35">
      <c r="A13987" s="5"/>
    </row>
    <row r="13988" spans="1:1" x14ac:dyDescent="0.35">
      <c r="A13988" s="5"/>
    </row>
    <row r="13989" spans="1:1" x14ac:dyDescent="0.35">
      <c r="A13989" s="5"/>
    </row>
    <row r="13990" spans="1:1" x14ac:dyDescent="0.35">
      <c r="A13990" s="5"/>
    </row>
    <row r="13991" spans="1:1" x14ac:dyDescent="0.35">
      <c r="A13991" s="5"/>
    </row>
    <row r="13992" spans="1:1" x14ac:dyDescent="0.35">
      <c r="A13992" s="5"/>
    </row>
    <row r="13993" spans="1:1" x14ac:dyDescent="0.35">
      <c r="A13993" s="5"/>
    </row>
    <row r="13994" spans="1:1" x14ac:dyDescent="0.35">
      <c r="A13994" s="5"/>
    </row>
    <row r="13995" spans="1:1" x14ac:dyDescent="0.35">
      <c r="A13995" s="5"/>
    </row>
    <row r="13996" spans="1:1" x14ac:dyDescent="0.35">
      <c r="A13996" s="5"/>
    </row>
    <row r="13997" spans="1:1" x14ac:dyDescent="0.35">
      <c r="A13997" s="5"/>
    </row>
    <row r="13998" spans="1:1" x14ac:dyDescent="0.35">
      <c r="A13998" s="5"/>
    </row>
    <row r="13999" spans="1:1" x14ac:dyDescent="0.35">
      <c r="A13999" s="5"/>
    </row>
    <row r="14000" spans="1:1" x14ac:dyDescent="0.35">
      <c r="A14000" s="5"/>
    </row>
    <row r="14001" spans="1:1" x14ac:dyDescent="0.35">
      <c r="A14001" s="5"/>
    </row>
    <row r="14002" spans="1:1" x14ac:dyDescent="0.35">
      <c r="A14002" s="5"/>
    </row>
    <row r="14003" spans="1:1" x14ac:dyDescent="0.35">
      <c r="A14003" s="5"/>
    </row>
    <row r="14004" spans="1:1" x14ac:dyDescent="0.35">
      <c r="A14004" s="5"/>
    </row>
    <row r="14005" spans="1:1" x14ac:dyDescent="0.35">
      <c r="A14005" s="5"/>
    </row>
    <row r="14006" spans="1:1" x14ac:dyDescent="0.35">
      <c r="A14006" s="5"/>
    </row>
    <row r="14007" spans="1:1" x14ac:dyDescent="0.35">
      <c r="A14007" s="5"/>
    </row>
    <row r="14008" spans="1:1" x14ac:dyDescent="0.35">
      <c r="A14008" s="5"/>
    </row>
    <row r="14009" spans="1:1" x14ac:dyDescent="0.35">
      <c r="A14009" s="5"/>
    </row>
    <row r="14010" spans="1:1" x14ac:dyDescent="0.35">
      <c r="A14010" s="5"/>
    </row>
    <row r="14011" spans="1:1" x14ac:dyDescent="0.35">
      <c r="A14011" s="5"/>
    </row>
    <row r="14012" spans="1:1" x14ac:dyDescent="0.35">
      <c r="A14012" s="5"/>
    </row>
    <row r="14013" spans="1:1" x14ac:dyDescent="0.35">
      <c r="A14013" s="5"/>
    </row>
    <row r="14014" spans="1:1" x14ac:dyDescent="0.35">
      <c r="A14014" s="5"/>
    </row>
    <row r="14015" spans="1:1" x14ac:dyDescent="0.35">
      <c r="A14015" s="5"/>
    </row>
    <row r="14016" spans="1:1" x14ac:dyDescent="0.35">
      <c r="A14016" s="5"/>
    </row>
    <row r="14017" spans="1:1" x14ac:dyDescent="0.35">
      <c r="A14017" s="5"/>
    </row>
    <row r="14018" spans="1:1" x14ac:dyDescent="0.35">
      <c r="A14018" s="5"/>
    </row>
    <row r="14019" spans="1:1" x14ac:dyDescent="0.35">
      <c r="A14019" s="5"/>
    </row>
    <row r="14020" spans="1:1" x14ac:dyDescent="0.35">
      <c r="A14020" s="5"/>
    </row>
    <row r="14021" spans="1:1" x14ac:dyDescent="0.35">
      <c r="A14021" s="5"/>
    </row>
    <row r="14022" spans="1:1" x14ac:dyDescent="0.35">
      <c r="A14022" s="5"/>
    </row>
    <row r="14023" spans="1:1" x14ac:dyDescent="0.35">
      <c r="A14023" s="5"/>
    </row>
    <row r="14024" spans="1:1" x14ac:dyDescent="0.35">
      <c r="A14024" s="5"/>
    </row>
    <row r="14025" spans="1:1" x14ac:dyDescent="0.35">
      <c r="A14025" s="5"/>
    </row>
    <row r="14026" spans="1:1" x14ac:dyDescent="0.35">
      <c r="A14026" s="5"/>
    </row>
    <row r="14027" spans="1:1" x14ac:dyDescent="0.35">
      <c r="A14027" s="5"/>
    </row>
    <row r="14028" spans="1:1" x14ac:dyDescent="0.35">
      <c r="A14028" s="5"/>
    </row>
    <row r="14029" spans="1:1" x14ac:dyDescent="0.35">
      <c r="A14029" s="5"/>
    </row>
    <row r="14030" spans="1:1" x14ac:dyDescent="0.35">
      <c r="A14030" s="5"/>
    </row>
    <row r="14031" spans="1:1" x14ac:dyDescent="0.35">
      <c r="A14031" s="5"/>
    </row>
    <row r="14032" spans="1:1" x14ac:dyDescent="0.35">
      <c r="A14032" s="5"/>
    </row>
    <row r="14033" spans="1:1" x14ac:dyDescent="0.35">
      <c r="A14033" s="5"/>
    </row>
    <row r="14034" spans="1:1" x14ac:dyDescent="0.35">
      <c r="A14034" s="5"/>
    </row>
    <row r="14035" spans="1:1" x14ac:dyDescent="0.35">
      <c r="A14035" s="5"/>
    </row>
    <row r="14036" spans="1:1" x14ac:dyDescent="0.35">
      <c r="A14036" s="5"/>
    </row>
    <row r="14037" spans="1:1" x14ac:dyDescent="0.35">
      <c r="A14037" s="5"/>
    </row>
    <row r="14038" spans="1:1" x14ac:dyDescent="0.35">
      <c r="A14038" s="5"/>
    </row>
    <row r="14039" spans="1:1" x14ac:dyDescent="0.35">
      <c r="A14039" s="5"/>
    </row>
    <row r="14040" spans="1:1" x14ac:dyDescent="0.35">
      <c r="A14040" s="5"/>
    </row>
    <row r="14041" spans="1:1" x14ac:dyDescent="0.35">
      <c r="A14041" s="5"/>
    </row>
    <row r="14042" spans="1:1" x14ac:dyDescent="0.35">
      <c r="A14042" s="5"/>
    </row>
    <row r="14043" spans="1:1" x14ac:dyDescent="0.35">
      <c r="A14043" s="5"/>
    </row>
    <row r="14044" spans="1:1" x14ac:dyDescent="0.35">
      <c r="A14044" s="5"/>
    </row>
    <row r="14045" spans="1:1" x14ac:dyDescent="0.35">
      <c r="A14045" s="5"/>
    </row>
    <row r="14046" spans="1:1" x14ac:dyDescent="0.35">
      <c r="A14046" s="5"/>
    </row>
    <row r="14047" spans="1:1" x14ac:dyDescent="0.35">
      <c r="A14047" s="5"/>
    </row>
    <row r="14048" spans="1:1" x14ac:dyDescent="0.35">
      <c r="A14048" s="5"/>
    </row>
    <row r="14049" spans="1:1" x14ac:dyDescent="0.35">
      <c r="A14049" s="5"/>
    </row>
    <row r="14050" spans="1:1" x14ac:dyDescent="0.35">
      <c r="A14050" s="5"/>
    </row>
    <row r="14051" spans="1:1" x14ac:dyDescent="0.35">
      <c r="A14051" s="5"/>
    </row>
    <row r="14052" spans="1:1" x14ac:dyDescent="0.35">
      <c r="A14052" s="5"/>
    </row>
    <row r="14053" spans="1:1" x14ac:dyDescent="0.35">
      <c r="A14053" s="5"/>
    </row>
    <row r="14054" spans="1:1" x14ac:dyDescent="0.35">
      <c r="A14054" s="5"/>
    </row>
    <row r="14055" spans="1:1" x14ac:dyDescent="0.35">
      <c r="A14055" s="5"/>
    </row>
    <row r="14056" spans="1:1" x14ac:dyDescent="0.35">
      <c r="A14056" s="5"/>
    </row>
    <row r="14057" spans="1:1" x14ac:dyDescent="0.35">
      <c r="A14057" s="5"/>
    </row>
    <row r="14058" spans="1:1" x14ac:dyDescent="0.35">
      <c r="A14058" s="5"/>
    </row>
    <row r="14059" spans="1:1" x14ac:dyDescent="0.35">
      <c r="A14059" s="5"/>
    </row>
    <row r="14060" spans="1:1" x14ac:dyDescent="0.35">
      <c r="A14060" s="5"/>
    </row>
    <row r="14061" spans="1:1" x14ac:dyDescent="0.35">
      <c r="A14061" s="5"/>
    </row>
    <row r="14062" spans="1:1" x14ac:dyDescent="0.35">
      <c r="A14062" s="5"/>
    </row>
    <row r="14063" spans="1:1" x14ac:dyDescent="0.35">
      <c r="A14063" s="5"/>
    </row>
    <row r="14064" spans="1:1" x14ac:dyDescent="0.35">
      <c r="A14064" s="5"/>
    </row>
    <row r="14065" spans="1:1" x14ac:dyDescent="0.35">
      <c r="A14065" s="5"/>
    </row>
    <row r="14066" spans="1:1" x14ac:dyDescent="0.35">
      <c r="A14066" s="5"/>
    </row>
    <row r="14067" spans="1:1" x14ac:dyDescent="0.35">
      <c r="A14067" s="5"/>
    </row>
    <row r="14068" spans="1:1" x14ac:dyDescent="0.35">
      <c r="A14068" s="5"/>
    </row>
    <row r="14069" spans="1:1" x14ac:dyDescent="0.35">
      <c r="A14069" s="5"/>
    </row>
    <row r="14070" spans="1:1" x14ac:dyDescent="0.35">
      <c r="A14070" s="5"/>
    </row>
    <row r="14071" spans="1:1" x14ac:dyDescent="0.35">
      <c r="A14071" s="5"/>
    </row>
    <row r="14072" spans="1:1" x14ac:dyDescent="0.35">
      <c r="A14072" s="5"/>
    </row>
    <row r="14073" spans="1:1" x14ac:dyDescent="0.35">
      <c r="A14073" s="5"/>
    </row>
    <row r="14074" spans="1:1" x14ac:dyDescent="0.35">
      <c r="A14074" s="5"/>
    </row>
    <row r="14075" spans="1:1" x14ac:dyDescent="0.35">
      <c r="A14075" s="5"/>
    </row>
    <row r="14076" spans="1:1" x14ac:dyDescent="0.35">
      <c r="A14076" s="5"/>
    </row>
    <row r="14077" spans="1:1" x14ac:dyDescent="0.35">
      <c r="A14077" s="5"/>
    </row>
    <row r="14078" spans="1:1" x14ac:dyDescent="0.35">
      <c r="A14078" s="5"/>
    </row>
    <row r="14079" spans="1:1" x14ac:dyDescent="0.35">
      <c r="A14079" s="5"/>
    </row>
    <row r="14080" spans="1:1" x14ac:dyDescent="0.35">
      <c r="A14080" s="5"/>
    </row>
    <row r="14081" spans="1:1" x14ac:dyDescent="0.35">
      <c r="A14081" s="5"/>
    </row>
    <row r="14082" spans="1:1" x14ac:dyDescent="0.35">
      <c r="A14082" s="5"/>
    </row>
    <row r="14083" spans="1:1" x14ac:dyDescent="0.35">
      <c r="A14083" s="5"/>
    </row>
    <row r="14084" spans="1:1" x14ac:dyDescent="0.35">
      <c r="A14084" s="5"/>
    </row>
    <row r="14085" spans="1:1" x14ac:dyDescent="0.35">
      <c r="A14085" s="5"/>
    </row>
    <row r="14086" spans="1:1" x14ac:dyDescent="0.35">
      <c r="A14086" s="5"/>
    </row>
    <row r="14087" spans="1:1" x14ac:dyDescent="0.35">
      <c r="A14087" s="5"/>
    </row>
    <row r="14088" spans="1:1" x14ac:dyDescent="0.35">
      <c r="A14088" s="5"/>
    </row>
    <row r="14089" spans="1:1" x14ac:dyDescent="0.35">
      <c r="A14089" s="5"/>
    </row>
    <row r="14090" spans="1:1" x14ac:dyDescent="0.35">
      <c r="A14090" s="5"/>
    </row>
    <row r="14091" spans="1:1" x14ac:dyDescent="0.35">
      <c r="A14091" s="5"/>
    </row>
    <row r="14092" spans="1:1" x14ac:dyDescent="0.35">
      <c r="A14092" s="5"/>
    </row>
    <row r="14093" spans="1:1" x14ac:dyDescent="0.35">
      <c r="A14093" s="5"/>
    </row>
    <row r="14094" spans="1:1" x14ac:dyDescent="0.35">
      <c r="A14094" s="5"/>
    </row>
    <row r="14095" spans="1:1" x14ac:dyDescent="0.35">
      <c r="A14095" s="5"/>
    </row>
    <row r="14096" spans="1:1" x14ac:dyDescent="0.35">
      <c r="A14096" s="5"/>
    </row>
    <row r="14097" spans="1:1" x14ac:dyDescent="0.35">
      <c r="A14097" s="5"/>
    </row>
    <row r="14098" spans="1:1" x14ac:dyDescent="0.35">
      <c r="A14098" s="5"/>
    </row>
    <row r="14099" spans="1:1" x14ac:dyDescent="0.35">
      <c r="A14099" s="5"/>
    </row>
    <row r="14100" spans="1:1" x14ac:dyDescent="0.35">
      <c r="A14100" s="5"/>
    </row>
    <row r="14101" spans="1:1" x14ac:dyDescent="0.35">
      <c r="A14101" s="5"/>
    </row>
    <row r="14102" spans="1:1" x14ac:dyDescent="0.35">
      <c r="A14102" s="5"/>
    </row>
    <row r="14103" spans="1:1" x14ac:dyDescent="0.35">
      <c r="A14103" s="5"/>
    </row>
    <row r="14104" spans="1:1" x14ac:dyDescent="0.35">
      <c r="A14104" s="5"/>
    </row>
    <row r="14105" spans="1:1" x14ac:dyDescent="0.35">
      <c r="A14105" s="5"/>
    </row>
    <row r="14106" spans="1:1" x14ac:dyDescent="0.35">
      <c r="A14106" s="5"/>
    </row>
    <row r="14107" spans="1:1" x14ac:dyDescent="0.35">
      <c r="A14107" s="5"/>
    </row>
    <row r="14108" spans="1:1" x14ac:dyDescent="0.35">
      <c r="A14108" s="5"/>
    </row>
    <row r="14109" spans="1:1" x14ac:dyDescent="0.35">
      <c r="A14109" s="5"/>
    </row>
    <row r="14110" spans="1:1" x14ac:dyDescent="0.35">
      <c r="A14110" s="5"/>
    </row>
    <row r="14111" spans="1:1" x14ac:dyDescent="0.35">
      <c r="A14111" s="5"/>
    </row>
    <row r="14112" spans="1:1" x14ac:dyDescent="0.35">
      <c r="A14112" s="5"/>
    </row>
    <row r="14113" spans="1:1" x14ac:dyDescent="0.35">
      <c r="A14113" s="5"/>
    </row>
    <row r="14114" spans="1:1" x14ac:dyDescent="0.35">
      <c r="A14114" s="5"/>
    </row>
    <row r="14115" spans="1:1" x14ac:dyDescent="0.35">
      <c r="A14115" s="5"/>
    </row>
    <row r="14116" spans="1:1" x14ac:dyDescent="0.35">
      <c r="A14116" s="5"/>
    </row>
    <row r="14117" spans="1:1" x14ac:dyDescent="0.35">
      <c r="A14117" s="5"/>
    </row>
    <row r="14118" spans="1:1" x14ac:dyDescent="0.35">
      <c r="A14118" s="5"/>
    </row>
    <row r="14119" spans="1:1" x14ac:dyDescent="0.35">
      <c r="A14119" s="5"/>
    </row>
    <row r="14120" spans="1:1" x14ac:dyDescent="0.35">
      <c r="A14120" s="5"/>
    </row>
    <row r="14121" spans="1:1" x14ac:dyDescent="0.35">
      <c r="A14121" s="5"/>
    </row>
    <row r="14122" spans="1:1" x14ac:dyDescent="0.35">
      <c r="A14122" s="5"/>
    </row>
    <row r="14123" spans="1:1" x14ac:dyDescent="0.35">
      <c r="A14123" s="5"/>
    </row>
    <row r="14124" spans="1:1" x14ac:dyDescent="0.35">
      <c r="A14124" s="5"/>
    </row>
    <row r="14125" spans="1:1" x14ac:dyDescent="0.35">
      <c r="A14125" s="5"/>
    </row>
    <row r="14126" spans="1:1" x14ac:dyDescent="0.35">
      <c r="A14126" s="5"/>
    </row>
    <row r="14127" spans="1:1" x14ac:dyDescent="0.35">
      <c r="A14127" s="5"/>
    </row>
    <row r="14128" spans="1:1" x14ac:dyDescent="0.35">
      <c r="A14128" s="5"/>
    </row>
    <row r="14129" spans="1:1" x14ac:dyDescent="0.35">
      <c r="A14129" s="5"/>
    </row>
    <row r="14130" spans="1:1" x14ac:dyDescent="0.35">
      <c r="A14130" s="5"/>
    </row>
    <row r="14131" spans="1:1" x14ac:dyDescent="0.35">
      <c r="A14131" s="5"/>
    </row>
    <row r="14132" spans="1:1" x14ac:dyDescent="0.35">
      <c r="A14132" s="5"/>
    </row>
    <row r="14133" spans="1:1" x14ac:dyDescent="0.35">
      <c r="A14133" s="5"/>
    </row>
    <row r="14134" spans="1:1" x14ac:dyDescent="0.35">
      <c r="A14134" s="5"/>
    </row>
    <row r="14135" spans="1:1" x14ac:dyDescent="0.35">
      <c r="A14135" s="5"/>
    </row>
    <row r="14136" spans="1:1" x14ac:dyDescent="0.35">
      <c r="A14136" s="5"/>
    </row>
    <row r="14137" spans="1:1" x14ac:dyDescent="0.35">
      <c r="A14137" s="5"/>
    </row>
    <row r="14138" spans="1:1" x14ac:dyDescent="0.35">
      <c r="A14138" s="5"/>
    </row>
    <row r="14139" spans="1:1" x14ac:dyDescent="0.35">
      <c r="A14139" s="5"/>
    </row>
    <row r="14140" spans="1:1" x14ac:dyDescent="0.35">
      <c r="A14140" s="5"/>
    </row>
    <row r="14141" spans="1:1" x14ac:dyDescent="0.35">
      <c r="A14141" s="5"/>
    </row>
    <row r="14142" spans="1:1" x14ac:dyDescent="0.35">
      <c r="A14142" s="5"/>
    </row>
    <row r="14143" spans="1:1" x14ac:dyDescent="0.35">
      <c r="A14143" s="5"/>
    </row>
    <row r="14144" spans="1:1" x14ac:dyDescent="0.35">
      <c r="A14144" s="5"/>
    </row>
    <row r="14145" spans="1:1" x14ac:dyDescent="0.35">
      <c r="A14145" s="5"/>
    </row>
    <row r="14146" spans="1:1" x14ac:dyDescent="0.35">
      <c r="A14146" s="5"/>
    </row>
    <row r="14147" spans="1:1" x14ac:dyDescent="0.35">
      <c r="A14147" s="5"/>
    </row>
    <row r="14148" spans="1:1" x14ac:dyDescent="0.35">
      <c r="A14148" s="5"/>
    </row>
    <row r="14149" spans="1:1" x14ac:dyDescent="0.35">
      <c r="A14149" s="5"/>
    </row>
    <row r="14150" spans="1:1" x14ac:dyDescent="0.35">
      <c r="A14150" s="5"/>
    </row>
    <row r="14151" spans="1:1" x14ac:dyDescent="0.35">
      <c r="A14151" s="5"/>
    </row>
    <row r="14152" spans="1:1" x14ac:dyDescent="0.35">
      <c r="A14152" s="5"/>
    </row>
    <row r="14153" spans="1:1" x14ac:dyDescent="0.35">
      <c r="A14153" s="5"/>
    </row>
    <row r="14154" spans="1:1" x14ac:dyDescent="0.35">
      <c r="A14154" s="5"/>
    </row>
    <row r="14155" spans="1:1" x14ac:dyDescent="0.35">
      <c r="A14155" s="5"/>
    </row>
    <row r="14156" spans="1:1" x14ac:dyDescent="0.35">
      <c r="A14156" s="5"/>
    </row>
    <row r="14157" spans="1:1" x14ac:dyDescent="0.35">
      <c r="A14157" s="5"/>
    </row>
    <row r="14158" spans="1:1" x14ac:dyDescent="0.35">
      <c r="A14158" s="5"/>
    </row>
    <row r="14159" spans="1:1" x14ac:dyDescent="0.35">
      <c r="A14159" s="5"/>
    </row>
    <row r="14160" spans="1:1" x14ac:dyDescent="0.35">
      <c r="A14160" s="5"/>
    </row>
    <row r="14161" spans="1:1" x14ac:dyDescent="0.35">
      <c r="A14161" s="5"/>
    </row>
    <row r="14162" spans="1:1" x14ac:dyDescent="0.35">
      <c r="A14162" s="5"/>
    </row>
    <row r="14163" spans="1:1" x14ac:dyDescent="0.35">
      <c r="A14163" s="5"/>
    </row>
    <row r="14164" spans="1:1" x14ac:dyDescent="0.35">
      <c r="A14164" s="5"/>
    </row>
    <row r="14165" spans="1:1" x14ac:dyDescent="0.35">
      <c r="A14165" s="5"/>
    </row>
    <row r="14166" spans="1:1" x14ac:dyDescent="0.35">
      <c r="A14166" s="5"/>
    </row>
    <row r="14167" spans="1:1" x14ac:dyDescent="0.35">
      <c r="A14167" s="5"/>
    </row>
    <row r="14168" spans="1:1" x14ac:dyDescent="0.35">
      <c r="A14168" s="5"/>
    </row>
    <row r="14169" spans="1:1" x14ac:dyDescent="0.35">
      <c r="A14169" s="5"/>
    </row>
    <row r="14170" spans="1:1" x14ac:dyDescent="0.35">
      <c r="A14170" s="5"/>
    </row>
    <row r="14171" spans="1:1" x14ac:dyDescent="0.35">
      <c r="A14171" s="5"/>
    </row>
    <row r="14172" spans="1:1" x14ac:dyDescent="0.35">
      <c r="A14172" s="5"/>
    </row>
    <row r="14173" spans="1:1" x14ac:dyDescent="0.35">
      <c r="A14173" s="5"/>
    </row>
    <row r="14174" spans="1:1" x14ac:dyDescent="0.35">
      <c r="A14174" s="5"/>
    </row>
    <row r="14175" spans="1:1" x14ac:dyDescent="0.35">
      <c r="A14175" s="5"/>
    </row>
    <row r="14176" spans="1:1" x14ac:dyDescent="0.35">
      <c r="A14176" s="5"/>
    </row>
    <row r="14177" spans="1:1" x14ac:dyDescent="0.35">
      <c r="A14177" s="5"/>
    </row>
    <row r="14178" spans="1:1" x14ac:dyDescent="0.35">
      <c r="A14178" s="5"/>
    </row>
    <row r="14179" spans="1:1" x14ac:dyDescent="0.35">
      <c r="A14179" s="5"/>
    </row>
    <row r="14180" spans="1:1" x14ac:dyDescent="0.35">
      <c r="A14180" s="5"/>
    </row>
    <row r="14181" spans="1:1" x14ac:dyDescent="0.35">
      <c r="A14181" s="5"/>
    </row>
    <row r="14182" spans="1:1" x14ac:dyDescent="0.35">
      <c r="A14182" s="5"/>
    </row>
    <row r="14183" spans="1:1" x14ac:dyDescent="0.35">
      <c r="A14183" s="5"/>
    </row>
    <row r="14184" spans="1:1" x14ac:dyDescent="0.35">
      <c r="A14184" s="5"/>
    </row>
    <row r="14185" spans="1:1" x14ac:dyDescent="0.35">
      <c r="A14185" s="5"/>
    </row>
    <row r="14186" spans="1:1" x14ac:dyDescent="0.35">
      <c r="A14186" s="5"/>
    </row>
    <row r="14187" spans="1:1" x14ac:dyDescent="0.35">
      <c r="A14187" s="5"/>
    </row>
    <row r="14188" spans="1:1" x14ac:dyDescent="0.35">
      <c r="A14188" s="5"/>
    </row>
    <row r="14189" spans="1:1" x14ac:dyDescent="0.35">
      <c r="A14189" s="5"/>
    </row>
    <row r="14190" spans="1:1" x14ac:dyDescent="0.35">
      <c r="A14190" s="5"/>
    </row>
    <row r="14191" spans="1:1" x14ac:dyDescent="0.35">
      <c r="A14191" s="5"/>
    </row>
    <row r="14192" spans="1:1" x14ac:dyDescent="0.35">
      <c r="A14192" s="5"/>
    </row>
    <row r="14193" spans="1:1" x14ac:dyDescent="0.35">
      <c r="A14193" s="5"/>
    </row>
    <row r="14194" spans="1:1" x14ac:dyDescent="0.35">
      <c r="A14194" s="5"/>
    </row>
    <row r="14195" spans="1:1" x14ac:dyDescent="0.35">
      <c r="A14195" s="5"/>
    </row>
    <row r="14196" spans="1:1" x14ac:dyDescent="0.35">
      <c r="A14196" s="5"/>
    </row>
    <row r="14197" spans="1:1" x14ac:dyDescent="0.35">
      <c r="A14197" s="5"/>
    </row>
    <row r="14198" spans="1:1" x14ac:dyDescent="0.35">
      <c r="A14198" s="5"/>
    </row>
    <row r="14199" spans="1:1" x14ac:dyDescent="0.35">
      <c r="A14199" s="5"/>
    </row>
    <row r="14200" spans="1:1" x14ac:dyDescent="0.35">
      <c r="A14200" s="5"/>
    </row>
    <row r="14201" spans="1:1" x14ac:dyDescent="0.35">
      <c r="A14201" s="5"/>
    </row>
    <row r="14202" spans="1:1" x14ac:dyDescent="0.35">
      <c r="A14202" s="5"/>
    </row>
    <row r="14203" spans="1:1" x14ac:dyDescent="0.35">
      <c r="A14203" s="5"/>
    </row>
    <row r="14204" spans="1:1" x14ac:dyDescent="0.35">
      <c r="A14204" s="5"/>
    </row>
    <row r="14205" spans="1:1" x14ac:dyDescent="0.35">
      <c r="A14205" s="5"/>
    </row>
    <row r="14206" spans="1:1" x14ac:dyDescent="0.35">
      <c r="A14206" s="5"/>
    </row>
    <row r="14207" spans="1:1" x14ac:dyDescent="0.35">
      <c r="A14207" s="5"/>
    </row>
    <row r="14208" spans="1:1" x14ac:dyDescent="0.35">
      <c r="A14208" s="5"/>
    </row>
    <row r="14209" spans="1:1" x14ac:dyDescent="0.35">
      <c r="A14209" s="5"/>
    </row>
    <row r="14210" spans="1:1" x14ac:dyDescent="0.35">
      <c r="A14210" s="5"/>
    </row>
    <row r="14211" spans="1:1" x14ac:dyDescent="0.35">
      <c r="A14211" s="5"/>
    </row>
    <row r="14212" spans="1:1" x14ac:dyDescent="0.35">
      <c r="A14212" s="5"/>
    </row>
    <row r="14213" spans="1:1" x14ac:dyDescent="0.35">
      <c r="A14213" s="5"/>
    </row>
    <row r="14214" spans="1:1" x14ac:dyDescent="0.35">
      <c r="A14214" s="5"/>
    </row>
    <row r="14215" spans="1:1" x14ac:dyDescent="0.35">
      <c r="A14215" s="5"/>
    </row>
    <row r="14216" spans="1:1" x14ac:dyDescent="0.35">
      <c r="A14216" s="5"/>
    </row>
    <row r="14217" spans="1:1" x14ac:dyDescent="0.35">
      <c r="A14217" s="5"/>
    </row>
    <row r="14218" spans="1:1" x14ac:dyDescent="0.35">
      <c r="A14218" s="5"/>
    </row>
    <row r="14219" spans="1:1" x14ac:dyDescent="0.35">
      <c r="A14219" s="5"/>
    </row>
    <row r="14220" spans="1:1" x14ac:dyDescent="0.35">
      <c r="A14220" s="5"/>
    </row>
    <row r="14221" spans="1:1" x14ac:dyDescent="0.35">
      <c r="A14221" s="5"/>
    </row>
    <row r="14222" spans="1:1" x14ac:dyDescent="0.35">
      <c r="A14222" s="5"/>
    </row>
    <row r="14223" spans="1:1" x14ac:dyDescent="0.35">
      <c r="A14223" s="5"/>
    </row>
    <row r="14224" spans="1:1" x14ac:dyDescent="0.35">
      <c r="A14224" s="5"/>
    </row>
    <row r="14225" spans="1:1" x14ac:dyDescent="0.35">
      <c r="A14225" s="5"/>
    </row>
    <row r="14226" spans="1:1" x14ac:dyDescent="0.35">
      <c r="A14226" s="5"/>
    </row>
    <row r="14227" spans="1:1" x14ac:dyDescent="0.35">
      <c r="A14227" s="5"/>
    </row>
    <row r="14228" spans="1:1" x14ac:dyDescent="0.35">
      <c r="A14228" s="5"/>
    </row>
    <row r="14229" spans="1:1" x14ac:dyDescent="0.35">
      <c r="A14229" s="5"/>
    </row>
    <row r="14230" spans="1:1" x14ac:dyDescent="0.35">
      <c r="A14230" s="5"/>
    </row>
    <row r="14231" spans="1:1" x14ac:dyDescent="0.35">
      <c r="A14231" s="5"/>
    </row>
    <row r="14232" spans="1:1" x14ac:dyDescent="0.35">
      <c r="A14232" s="5"/>
    </row>
    <row r="14233" spans="1:1" x14ac:dyDescent="0.35">
      <c r="A14233" s="5"/>
    </row>
    <row r="14234" spans="1:1" x14ac:dyDescent="0.35">
      <c r="A14234" s="5"/>
    </row>
    <row r="14235" spans="1:1" x14ac:dyDescent="0.35">
      <c r="A14235" s="5"/>
    </row>
    <row r="14236" spans="1:1" x14ac:dyDescent="0.35">
      <c r="A14236" s="5"/>
    </row>
    <row r="14237" spans="1:1" x14ac:dyDescent="0.35">
      <c r="A14237" s="5"/>
    </row>
    <row r="14238" spans="1:1" x14ac:dyDescent="0.35">
      <c r="A14238" s="5"/>
    </row>
    <row r="14239" spans="1:1" x14ac:dyDescent="0.35">
      <c r="A14239" s="5"/>
    </row>
    <row r="14240" spans="1:1" x14ac:dyDescent="0.35">
      <c r="A14240" s="5"/>
    </row>
    <row r="14241" spans="1:1" x14ac:dyDescent="0.35">
      <c r="A14241" s="5"/>
    </row>
    <row r="14242" spans="1:1" x14ac:dyDescent="0.35">
      <c r="A14242" s="5"/>
    </row>
    <row r="14243" spans="1:1" x14ac:dyDescent="0.35">
      <c r="A14243" s="5"/>
    </row>
    <row r="14244" spans="1:1" x14ac:dyDescent="0.35">
      <c r="A14244" s="5"/>
    </row>
    <row r="14245" spans="1:1" x14ac:dyDescent="0.35">
      <c r="A14245" s="5"/>
    </row>
    <row r="14246" spans="1:1" x14ac:dyDescent="0.35">
      <c r="A14246" s="5"/>
    </row>
    <row r="14247" spans="1:1" x14ac:dyDescent="0.35">
      <c r="A14247" s="5"/>
    </row>
    <row r="14248" spans="1:1" x14ac:dyDescent="0.35">
      <c r="A14248" s="5"/>
    </row>
    <row r="14249" spans="1:1" x14ac:dyDescent="0.35">
      <c r="A14249" s="5"/>
    </row>
    <row r="14250" spans="1:1" x14ac:dyDescent="0.35">
      <c r="A14250" s="5"/>
    </row>
    <row r="14251" spans="1:1" x14ac:dyDescent="0.35">
      <c r="A14251" s="5"/>
    </row>
    <row r="14252" spans="1:1" x14ac:dyDescent="0.35">
      <c r="A14252" s="5"/>
    </row>
    <row r="14253" spans="1:1" x14ac:dyDescent="0.35">
      <c r="A14253" s="5"/>
    </row>
    <row r="14254" spans="1:1" x14ac:dyDescent="0.35">
      <c r="A14254" s="5"/>
    </row>
    <row r="14255" spans="1:1" x14ac:dyDescent="0.35">
      <c r="A14255" s="5"/>
    </row>
    <row r="14256" spans="1:1" x14ac:dyDescent="0.35">
      <c r="A14256" s="5"/>
    </row>
    <row r="14257" spans="1:1" x14ac:dyDescent="0.35">
      <c r="A14257" s="5"/>
    </row>
    <row r="14258" spans="1:1" x14ac:dyDescent="0.35">
      <c r="A14258" s="5"/>
    </row>
    <row r="14259" spans="1:1" x14ac:dyDescent="0.35">
      <c r="A14259" s="5"/>
    </row>
    <row r="14260" spans="1:1" x14ac:dyDescent="0.35">
      <c r="A14260" s="5"/>
    </row>
    <row r="14261" spans="1:1" x14ac:dyDescent="0.35">
      <c r="A14261" s="5"/>
    </row>
    <row r="14262" spans="1:1" x14ac:dyDescent="0.35">
      <c r="A14262" s="5"/>
    </row>
    <row r="14263" spans="1:1" x14ac:dyDescent="0.35">
      <c r="A14263" s="5"/>
    </row>
    <row r="14264" spans="1:1" x14ac:dyDescent="0.35">
      <c r="A14264" s="5"/>
    </row>
    <row r="14265" spans="1:1" x14ac:dyDescent="0.35">
      <c r="A14265" s="5"/>
    </row>
    <row r="14266" spans="1:1" x14ac:dyDescent="0.35">
      <c r="A14266" s="5"/>
    </row>
    <row r="14267" spans="1:1" x14ac:dyDescent="0.35">
      <c r="A14267" s="5"/>
    </row>
    <row r="14268" spans="1:1" x14ac:dyDescent="0.35">
      <c r="A14268" s="5"/>
    </row>
    <row r="14269" spans="1:1" x14ac:dyDescent="0.35">
      <c r="A14269" s="5"/>
    </row>
    <row r="14270" spans="1:1" x14ac:dyDescent="0.35">
      <c r="A14270" s="5"/>
    </row>
    <row r="14271" spans="1:1" x14ac:dyDescent="0.35">
      <c r="A14271" s="5"/>
    </row>
    <row r="14272" spans="1:1" x14ac:dyDescent="0.35">
      <c r="A14272" s="5"/>
    </row>
    <row r="14273" spans="1:1" x14ac:dyDescent="0.35">
      <c r="A14273" s="5"/>
    </row>
    <row r="14274" spans="1:1" x14ac:dyDescent="0.35">
      <c r="A14274" s="5"/>
    </row>
    <row r="14275" spans="1:1" x14ac:dyDescent="0.35">
      <c r="A14275" s="5"/>
    </row>
    <row r="14276" spans="1:1" x14ac:dyDescent="0.35">
      <c r="A14276" s="5"/>
    </row>
    <row r="14277" spans="1:1" x14ac:dyDescent="0.35">
      <c r="A14277" s="5"/>
    </row>
    <row r="14278" spans="1:1" x14ac:dyDescent="0.35">
      <c r="A14278" s="5"/>
    </row>
    <row r="14279" spans="1:1" x14ac:dyDescent="0.35">
      <c r="A14279" s="5"/>
    </row>
    <row r="14280" spans="1:1" x14ac:dyDescent="0.35">
      <c r="A14280" s="5"/>
    </row>
    <row r="14281" spans="1:1" x14ac:dyDescent="0.35">
      <c r="A14281" s="5"/>
    </row>
    <row r="14282" spans="1:1" x14ac:dyDescent="0.35">
      <c r="A14282" s="5"/>
    </row>
    <row r="14283" spans="1:1" x14ac:dyDescent="0.35">
      <c r="A14283" s="5"/>
    </row>
    <row r="14284" spans="1:1" x14ac:dyDescent="0.35">
      <c r="A14284" s="5"/>
    </row>
    <row r="14285" spans="1:1" x14ac:dyDescent="0.35">
      <c r="A14285" s="5"/>
    </row>
    <row r="14286" spans="1:1" x14ac:dyDescent="0.35">
      <c r="A14286" s="5"/>
    </row>
    <row r="14287" spans="1:1" x14ac:dyDescent="0.35">
      <c r="A14287" s="5"/>
    </row>
    <row r="14288" spans="1:1" x14ac:dyDescent="0.35">
      <c r="A14288" s="5"/>
    </row>
    <row r="14289" spans="1:1" x14ac:dyDescent="0.35">
      <c r="A14289" s="5"/>
    </row>
    <row r="14290" spans="1:1" x14ac:dyDescent="0.35">
      <c r="A14290" s="5"/>
    </row>
    <row r="14291" spans="1:1" x14ac:dyDescent="0.35">
      <c r="A14291" s="5"/>
    </row>
    <row r="14292" spans="1:1" x14ac:dyDescent="0.35">
      <c r="A14292" s="5"/>
    </row>
    <row r="14293" spans="1:1" x14ac:dyDescent="0.35">
      <c r="A14293" s="5"/>
    </row>
    <row r="14294" spans="1:1" x14ac:dyDescent="0.35">
      <c r="A14294" s="5"/>
    </row>
    <row r="14295" spans="1:1" x14ac:dyDescent="0.35">
      <c r="A14295" s="5"/>
    </row>
    <row r="14296" spans="1:1" x14ac:dyDescent="0.35">
      <c r="A14296" s="5"/>
    </row>
    <row r="14297" spans="1:1" x14ac:dyDescent="0.35">
      <c r="A14297" s="5"/>
    </row>
    <row r="14298" spans="1:1" x14ac:dyDescent="0.35">
      <c r="A14298" s="5"/>
    </row>
    <row r="14299" spans="1:1" x14ac:dyDescent="0.35">
      <c r="A14299" s="5"/>
    </row>
    <row r="14300" spans="1:1" x14ac:dyDescent="0.35">
      <c r="A14300" s="5"/>
    </row>
    <row r="14301" spans="1:1" x14ac:dyDescent="0.35">
      <c r="A14301" s="5"/>
    </row>
    <row r="14302" spans="1:1" x14ac:dyDescent="0.35">
      <c r="A14302" s="5"/>
    </row>
    <row r="14303" spans="1:1" x14ac:dyDescent="0.35">
      <c r="A14303" s="5"/>
    </row>
    <row r="14304" spans="1:1" x14ac:dyDescent="0.35">
      <c r="A14304" s="5"/>
    </row>
    <row r="14305" spans="1:1" x14ac:dyDescent="0.35">
      <c r="A14305" s="5"/>
    </row>
    <row r="14306" spans="1:1" x14ac:dyDescent="0.35">
      <c r="A14306" s="5"/>
    </row>
    <row r="14307" spans="1:1" x14ac:dyDescent="0.35">
      <c r="A14307" s="5"/>
    </row>
    <row r="14308" spans="1:1" x14ac:dyDescent="0.35">
      <c r="A14308" s="5"/>
    </row>
    <row r="14309" spans="1:1" x14ac:dyDescent="0.35">
      <c r="A14309" s="5"/>
    </row>
    <row r="14310" spans="1:1" x14ac:dyDescent="0.35">
      <c r="A14310" s="5"/>
    </row>
    <row r="14311" spans="1:1" x14ac:dyDescent="0.35">
      <c r="A14311" s="5"/>
    </row>
    <row r="14312" spans="1:1" x14ac:dyDescent="0.35">
      <c r="A14312" s="5"/>
    </row>
    <row r="14313" spans="1:1" x14ac:dyDescent="0.35">
      <c r="A14313" s="5"/>
    </row>
    <row r="14314" spans="1:1" x14ac:dyDescent="0.35">
      <c r="A14314" s="5"/>
    </row>
    <row r="14315" spans="1:1" x14ac:dyDescent="0.35">
      <c r="A14315" s="5"/>
    </row>
    <row r="14316" spans="1:1" x14ac:dyDescent="0.35">
      <c r="A14316" s="5"/>
    </row>
    <row r="14317" spans="1:1" x14ac:dyDescent="0.35">
      <c r="A14317" s="5"/>
    </row>
    <row r="14318" spans="1:1" x14ac:dyDescent="0.35">
      <c r="A14318" s="5"/>
    </row>
    <row r="14319" spans="1:1" x14ac:dyDescent="0.35">
      <c r="A14319" s="5"/>
    </row>
    <row r="14320" spans="1:1" x14ac:dyDescent="0.35">
      <c r="A14320" s="5"/>
    </row>
    <row r="14321" spans="1:1" x14ac:dyDescent="0.35">
      <c r="A14321" s="5"/>
    </row>
    <row r="14322" spans="1:1" x14ac:dyDescent="0.35">
      <c r="A14322" s="5"/>
    </row>
    <row r="14323" spans="1:1" x14ac:dyDescent="0.35">
      <c r="A14323" s="5"/>
    </row>
    <row r="14324" spans="1:1" x14ac:dyDescent="0.35">
      <c r="A14324" s="5"/>
    </row>
    <row r="14325" spans="1:1" x14ac:dyDescent="0.35">
      <c r="A14325" s="5"/>
    </row>
    <row r="14326" spans="1:1" x14ac:dyDescent="0.35">
      <c r="A14326" s="5"/>
    </row>
    <row r="14327" spans="1:1" x14ac:dyDescent="0.35">
      <c r="A14327" s="5"/>
    </row>
    <row r="14328" spans="1:1" x14ac:dyDescent="0.35">
      <c r="A14328" s="5"/>
    </row>
    <row r="14329" spans="1:1" x14ac:dyDescent="0.35">
      <c r="A14329" s="5"/>
    </row>
    <row r="14330" spans="1:1" x14ac:dyDescent="0.35">
      <c r="A14330" s="5"/>
    </row>
    <row r="14331" spans="1:1" x14ac:dyDescent="0.35">
      <c r="A14331" s="5"/>
    </row>
    <row r="14332" spans="1:1" x14ac:dyDescent="0.35">
      <c r="A14332" s="5"/>
    </row>
    <row r="14333" spans="1:1" x14ac:dyDescent="0.35">
      <c r="A14333" s="5"/>
    </row>
    <row r="14334" spans="1:1" x14ac:dyDescent="0.35">
      <c r="A14334" s="5"/>
    </row>
    <row r="14335" spans="1:1" x14ac:dyDescent="0.35">
      <c r="A14335" s="5"/>
    </row>
    <row r="14336" spans="1:1" x14ac:dyDescent="0.35">
      <c r="A14336" s="5"/>
    </row>
    <row r="14337" spans="1:1" x14ac:dyDescent="0.35">
      <c r="A14337" s="5"/>
    </row>
    <row r="14338" spans="1:1" x14ac:dyDescent="0.35">
      <c r="A14338" s="5"/>
    </row>
    <row r="14339" spans="1:1" x14ac:dyDescent="0.35">
      <c r="A14339" s="5"/>
    </row>
    <row r="14340" spans="1:1" x14ac:dyDescent="0.35">
      <c r="A14340" s="5"/>
    </row>
    <row r="14341" spans="1:1" x14ac:dyDescent="0.35">
      <c r="A14341" s="5"/>
    </row>
    <row r="14342" spans="1:1" x14ac:dyDescent="0.35">
      <c r="A14342" s="5"/>
    </row>
    <row r="14343" spans="1:1" x14ac:dyDescent="0.35">
      <c r="A14343" s="5"/>
    </row>
    <row r="14344" spans="1:1" x14ac:dyDescent="0.35">
      <c r="A14344" s="5"/>
    </row>
    <row r="14345" spans="1:1" x14ac:dyDescent="0.35">
      <c r="A14345" s="5"/>
    </row>
    <row r="14346" spans="1:1" x14ac:dyDescent="0.35">
      <c r="A14346" s="5"/>
    </row>
    <row r="14347" spans="1:1" x14ac:dyDescent="0.35">
      <c r="A14347" s="5"/>
    </row>
    <row r="14348" spans="1:1" x14ac:dyDescent="0.35">
      <c r="A14348" s="5"/>
    </row>
    <row r="14349" spans="1:1" x14ac:dyDescent="0.35">
      <c r="A14349" s="5"/>
    </row>
    <row r="14350" spans="1:1" x14ac:dyDescent="0.35">
      <c r="A14350" s="5"/>
    </row>
    <row r="14351" spans="1:1" x14ac:dyDescent="0.35">
      <c r="A14351" s="5"/>
    </row>
    <row r="14352" spans="1:1" x14ac:dyDescent="0.35">
      <c r="A14352" s="5"/>
    </row>
    <row r="14353" spans="1:1" x14ac:dyDescent="0.35">
      <c r="A14353" s="5"/>
    </row>
    <row r="14354" spans="1:1" x14ac:dyDescent="0.35">
      <c r="A14354" s="5"/>
    </row>
    <row r="14355" spans="1:1" x14ac:dyDescent="0.35">
      <c r="A14355" s="5"/>
    </row>
    <row r="14356" spans="1:1" x14ac:dyDescent="0.35">
      <c r="A14356" s="5"/>
    </row>
    <row r="14357" spans="1:1" x14ac:dyDescent="0.35">
      <c r="A14357" s="5"/>
    </row>
    <row r="14358" spans="1:1" x14ac:dyDescent="0.35">
      <c r="A14358" s="5"/>
    </row>
    <row r="14359" spans="1:1" x14ac:dyDescent="0.35">
      <c r="A14359" s="5"/>
    </row>
    <row r="14360" spans="1:1" x14ac:dyDescent="0.35">
      <c r="A14360" s="5"/>
    </row>
    <row r="14361" spans="1:1" x14ac:dyDescent="0.35">
      <c r="A14361" s="5"/>
    </row>
    <row r="14362" spans="1:1" x14ac:dyDescent="0.35">
      <c r="A14362" s="5"/>
    </row>
    <row r="14363" spans="1:1" x14ac:dyDescent="0.35">
      <c r="A14363" s="5"/>
    </row>
    <row r="14364" spans="1:1" x14ac:dyDescent="0.35">
      <c r="A14364" s="5"/>
    </row>
    <row r="14365" spans="1:1" x14ac:dyDescent="0.35">
      <c r="A14365" s="5"/>
    </row>
    <row r="14366" spans="1:1" x14ac:dyDescent="0.35">
      <c r="A14366" s="5"/>
    </row>
    <row r="14367" spans="1:1" x14ac:dyDescent="0.35">
      <c r="A14367" s="5"/>
    </row>
    <row r="14368" spans="1:1" x14ac:dyDescent="0.35">
      <c r="A14368" s="5"/>
    </row>
    <row r="14369" spans="1:1" x14ac:dyDescent="0.35">
      <c r="A14369" s="5"/>
    </row>
    <row r="14370" spans="1:1" x14ac:dyDescent="0.35">
      <c r="A14370" s="5"/>
    </row>
    <row r="14371" spans="1:1" x14ac:dyDescent="0.35">
      <c r="A14371" s="5"/>
    </row>
    <row r="14372" spans="1:1" x14ac:dyDescent="0.35">
      <c r="A14372" s="5"/>
    </row>
    <row r="14373" spans="1:1" x14ac:dyDescent="0.35">
      <c r="A14373" s="5"/>
    </row>
    <row r="14374" spans="1:1" x14ac:dyDescent="0.35">
      <c r="A14374" s="5"/>
    </row>
    <row r="14375" spans="1:1" x14ac:dyDescent="0.35">
      <c r="A14375" s="5"/>
    </row>
    <row r="14376" spans="1:1" x14ac:dyDescent="0.35">
      <c r="A14376" s="5"/>
    </row>
    <row r="14377" spans="1:1" x14ac:dyDescent="0.35">
      <c r="A14377" s="5"/>
    </row>
    <row r="14378" spans="1:1" x14ac:dyDescent="0.35">
      <c r="A14378" s="5"/>
    </row>
    <row r="14379" spans="1:1" x14ac:dyDescent="0.35">
      <c r="A14379" s="5"/>
    </row>
    <row r="14380" spans="1:1" x14ac:dyDescent="0.35">
      <c r="A14380" s="5"/>
    </row>
    <row r="14381" spans="1:1" x14ac:dyDescent="0.35">
      <c r="A14381" s="5"/>
    </row>
    <row r="14382" spans="1:1" x14ac:dyDescent="0.35">
      <c r="A14382" s="5"/>
    </row>
    <row r="14383" spans="1:1" x14ac:dyDescent="0.35">
      <c r="A14383" s="5"/>
    </row>
    <row r="14384" spans="1:1" x14ac:dyDescent="0.35">
      <c r="A14384" s="5"/>
    </row>
    <row r="14385" spans="1:1" x14ac:dyDescent="0.35">
      <c r="A14385" s="5"/>
    </row>
    <row r="14386" spans="1:1" x14ac:dyDescent="0.35">
      <c r="A14386" s="5"/>
    </row>
    <row r="14387" spans="1:1" x14ac:dyDescent="0.35">
      <c r="A14387" s="5"/>
    </row>
    <row r="14388" spans="1:1" x14ac:dyDescent="0.35">
      <c r="A14388" s="5"/>
    </row>
    <row r="14389" spans="1:1" x14ac:dyDescent="0.35">
      <c r="A14389" s="5"/>
    </row>
    <row r="14390" spans="1:1" x14ac:dyDescent="0.35">
      <c r="A14390" s="5"/>
    </row>
    <row r="14391" spans="1:1" x14ac:dyDescent="0.35">
      <c r="A14391" s="5"/>
    </row>
    <row r="14392" spans="1:1" x14ac:dyDescent="0.35">
      <c r="A14392" s="5"/>
    </row>
    <row r="14393" spans="1:1" x14ac:dyDescent="0.35">
      <c r="A14393" s="5"/>
    </row>
    <row r="14394" spans="1:1" x14ac:dyDescent="0.35">
      <c r="A14394" s="5"/>
    </row>
    <row r="14395" spans="1:1" x14ac:dyDescent="0.35">
      <c r="A14395" s="5"/>
    </row>
    <row r="14396" spans="1:1" x14ac:dyDescent="0.35">
      <c r="A14396" s="5"/>
    </row>
    <row r="14397" spans="1:1" x14ac:dyDescent="0.35">
      <c r="A14397" s="5"/>
    </row>
    <row r="14398" spans="1:1" x14ac:dyDescent="0.35">
      <c r="A14398" s="5"/>
    </row>
    <row r="14399" spans="1:1" x14ac:dyDescent="0.35">
      <c r="A14399" s="5"/>
    </row>
    <row r="14400" spans="1:1" x14ac:dyDescent="0.35">
      <c r="A14400" s="5"/>
    </row>
    <row r="14401" spans="1:1" x14ac:dyDescent="0.35">
      <c r="A14401" s="5"/>
    </row>
    <row r="14402" spans="1:1" x14ac:dyDescent="0.35">
      <c r="A14402" s="5"/>
    </row>
    <row r="14403" spans="1:1" x14ac:dyDescent="0.35">
      <c r="A14403" s="5"/>
    </row>
    <row r="14404" spans="1:1" x14ac:dyDescent="0.35">
      <c r="A14404" s="5"/>
    </row>
    <row r="14405" spans="1:1" x14ac:dyDescent="0.35">
      <c r="A14405" s="5"/>
    </row>
    <row r="14406" spans="1:1" x14ac:dyDescent="0.35">
      <c r="A14406" s="5"/>
    </row>
    <row r="14407" spans="1:1" x14ac:dyDescent="0.35">
      <c r="A14407" s="5"/>
    </row>
    <row r="14408" spans="1:1" x14ac:dyDescent="0.35">
      <c r="A14408" s="5"/>
    </row>
    <row r="14409" spans="1:1" x14ac:dyDescent="0.35">
      <c r="A14409" s="5"/>
    </row>
    <row r="14410" spans="1:1" x14ac:dyDescent="0.35">
      <c r="A14410" s="5"/>
    </row>
    <row r="14411" spans="1:1" x14ac:dyDescent="0.35">
      <c r="A14411" s="5"/>
    </row>
    <row r="14412" spans="1:1" x14ac:dyDescent="0.35">
      <c r="A14412" s="5"/>
    </row>
    <row r="14413" spans="1:1" x14ac:dyDescent="0.35">
      <c r="A14413" s="5"/>
    </row>
    <row r="14414" spans="1:1" x14ac:dyDescent="0.35">
      <c r="A14414" s="5"/>
    </row>
    <row r="14415" spans="1:1" x14ac:dyDescent="0.35">
      <c r="A14415" s="5"/>
    </row>
    <row r="14416" spans="1:1" x14ac:dyDescent="0.35">
      <c r="A14416" s="5"/>
    </row>
    <row r="14417" spans="1:1" x14ac:dyDescent="0.35">
      <c r="A14417" s="5"/>
    </row>
    <row r="14418" spans="1:1" x14ac:dyDescent="0.35">
      <c r="A14418" s="5"/>
    </row>
    <row r="14419" spans="1:1" x14ac:dyDescent="0.35">
      <c r="A14419" s="5"/>
    </row>
    <row r="14420" spans="1:1" x14ac:dyDescent="0.35">
      <c r="A14420" s="5"/>
    </row>
    <row r="14421" spans="1:1" x14ac:dyDescent="0.35">
      <c r="A14421" s="5"/>
    </row>
    <row r="14422" spans="1:1" x14ac:dyDescent="0.35">
      <c r="A14422" s="5"/>
    </row>
    <row r="14423" spans="1:1" x14ac:dyDescent="0.35">
      <c r="A14423" s="5"/>
    </row>
    <row r="14424" spans="1:1" x14ac:dyDescent="0.35">
      <c r="A14424" s="5"/>
    </row>
    <row r="14425" spans="1:1" x14ac:dyDescent="0.35">
      <c r="A14425" s="5"/>
    </row>
    <row r="14426" spans="1:1" x14ac:dyDescent="0.35">
      <c r="A14426" s="5"/>
    </row>
    <row r="14427" spans="1:1" x14ac:dyDescent="0.35">
      <c r="A14427" s="5"/>
    </row>
    <row r="14428" spans="1:1" x14ac:dyDescent="0.35">
      <c r="A14428" s="5"/>
    </row>
    <row r="14429" spans="1:1" x14ac:dyDescent="0.35">
      <c r="A14429" s="5"/>
    </row>
    <row r="14430" spans="1:1" x14ac:dyDescent="0.35">
      <c r="A14430" s="5"/>
    </row>
    <row r="14431" spans="1:1" x14ac:dyDescent="0.35">
      <c r="A14431" s="5"/>
    </row>
    <row r="14432" spans="1:1" x14ac:dyDescent="0.35">
      <c r="A14432" s="5"/>
    </row>
    <row r="14433" spans="1:1" x14ac:dyDescent="0.35">
      <c r="A14433" s="5"/>
    </row>
    <row r="14434" spans="1:1" x14ac:dyDescent="0.35">
      <c r="A14434" s="5"/>
    </row>
    <row r="14435" spans="1:1" x14ac:dyDescent="0.35">
      <c r="A14435" s="5"/>
    </row>
    <row r="14436" spans="1:1" x14ac:dyDescent="0.35">
      <c r="A14436" s="5"/>
    </row>
    <row r="14437" spans="1:1" x14ac:dyDescent="0.35">
      <c r="A14437" s="5"/>
    </row>
    <row r="14438" spans="1:1" x14ac:dyDescent="0.35">
      <c r="A14438" s="5"/>
    </row>
    <row r="14439" spans="1:1" x14ac:dyDescent="0.35">
      <c r="A14439" s="5"/>
    </row>
    <row r="14440" spans="1:1" x14ac:dyDescent="0.35">
      <c r="A14440" s="5"/>
    </row>
    <row r="14441" spans="1:1" x14ac:dyDescent="0.35">
      <c r="A14441" s="5"/>
    </row>
    <row r="14442" spans="1:1" x14ac:dyDescent="0.35">
      <c r="A14442" s="5"/>
    </row>
    <row r="14443" spans="1:1" x14ac:dyDescent="0.35">
      <c r="A14443" s="5"/>
    </row>
    <row r="14444" spans="1:1" x14ac:dyDescent="0.35">
      <c r="A14444" s="5"/>
    </row>
    <row r="14445" spans="1:1" x14ac:dyDescent="0.35">
      <c r="A14445" s="5"/>
    </row>
    <row r="14446" spans="1:1" x14ac:dyDescent="0.35">
      <c r="A14446" s="5"/>
    </row>
    <row r="14447" spans="1:1" x14ac:dyDescent="0.35">
      <c r="A14447" s="5"/>
    </row>
    <row r="14448" spans="1:1" x14ac:dyDescent="0.35">
      <c r="A14448" s="5"/>
    </row>
    <row r="14449" spans="1:1" x14ac:dyDescent="0.35">
      <c r="A14449" s="5"/>
    </row>
    <row r="14450" spans="1:1" x14ac:dyDescent="0.35">
      <c r="A14450" s="5"/>
    </row>
    <row r="14451" spans="1:1" x14ac:dyDescent="0.35">
      <c r="A14451" s="5"/>
    </row>
    <row r="14452" spans="1:1" x14ac:dyDescent="0.35">
      <c r="A14452" s="5"/>
    </row>
    <row r="14453" spans="1:1" x14ac:dyDescent="0.35">
      <c r="A14453" s="5"/>
    </row>
    <row r="14454" spans="1:1" x14ac:dyDescent="0.35">
      <c r="A14454" s="5"/>
    </row>
    <row r="14455" spans="1:1" x14ac:dyDescent="0.35">
      <c r="A14455" s="5"/>
    </row>
    <row r="14456" spans="1:1" x14ac:dyDescent="0.35">
      <c r="A14456" s="5"/>
    </row>
    <row r="14457" spans="1:1" x14ac:dyDescent="0.35">
      <c r="A14457" s="5"/>
    </row>
    <row r="14458" spans="1:1" x14ac:dyDescent="0.35">
      <c r="A14458" s="5"/>
    </row>
    <row r="14459" spans="1:1" x14ac:dyDescent="0.35">
      <c r="A14459" s="5"/>
    </row>
    <row r="14460" spans="1:1" x14ac:dyDescent="0.35">
      <c r="A14460" s="5"/>
    </row>
    <row r="14461" spans="1:1" x14ac:dyDescent="0.35">
      <c r="A14461" s="5"/>
    </row>
    <row r="14462" spans="1:1" x14ac:dyDescent="0.35">
      <c r="A14462" s="5"/>
    </row>
    <row r="14463" spans="1:1" x14ac:dyDescent="0.35">
      <c r="A14463" s="5"/>
    </row>
    <row r="14464" spans="1:1" x14ac:dyDescent="0.35">
      <c r="A14464" s="5"/>
    </row>
    <row r="14465" spans="1:1" x14ac:dyDescent="0.35">
      <c r="A14465" s="5"/>
    </row>
    <row r="14466" spans="1:1" x14ac:dyDescent="0.35">
      <c r="A14466" s="5"/>
    </row>
    <row r="14467" spans="1:1" x14ac:dyDescent="0.35">
      <c r="A14467" s="5"/>
    </row>
    <row r="14468" spans="1:1" x14ac:dyDescent="0.35">
      <c r="A14468" s="5"/>
    </row>
    <row r="14469" spans="1:1" x14ac:dyDescent="0.35">
      <c r="A14469" s="5"/>
    </row>
    <row r="14470" spans="1:1" x14ac:dyDescent="0.35">
      <c r="A14470" s="5"/>
    </row>
    <row r="14471" spans="1:1" x14ac:dyDescent="0.35">
      <c r="A14471" s="5"/>
    </row>
    <row r="14472" spans="1:1" x14ac:dyDescent="0.35">
      <c r="A14472" s="5"/>
    </row>
    <row r="14473" spans="1:1" x14ac:dyDescent="0.35">
      <c r="A14473" s="5"/>
    </row>
    <row r="14474" spans="1:1" x14ac:dyDescent="0.35">
      <c r="A14474" s="5"/>
    </row>
    <row r="14475" spans="1:1" x14ac:dyDescent="0.35">
      <c r="A14475" s="5"/>
    </row>
    <row r="14476" spans="1:1" x14ac:dyDescent="0.35">
      <c r="A14476" s="5"/>
    </row>
    <row r="14477" spans="1:1" x14ac:dyDescent="0.35">
      <c r="A14477" s="5"/>
    </row>
    <row r="14478" spans="1:1" x14ac:dyDescent="0.35">
      <c r="A14478" s="5"/>
    </row>
    <row r="14479" spans="1:1" x14ac:dyDescent="0.35">
      <c r="A14479" s="5"/>
    </row>
    <row r="14480" spans="1:1" x14ac:dyDescent="0.35">
      <c r="A14480" s="5"/>
    </row>
    <row r="14481" spans="1:1" x14ac:dyDescent="0.35">
      <c r="A14481" s="5"/>
    </row>
    <row r="14482" spans="1:1" x14ac:dyDescent="0.35">
      <c r="A14482" s="5"/>
    </row>
    <row r="14483" spans="1:1" x14ac:dyDescent="0.35">
      <c r="A14483" s="5"/>
    </row>
    <row r="14484" spans="1:1" x14ac:dyDescent="0.35">
      <c r="A14484" s="5"/>
    </row>
    <row r="14485" spans="1:1" x14ac:dyDescent="0.35">
      <c r="A14485" s="5"/>
    </row>
    <row r="14486" spans="1:1" x14ac:dyDescent="0.35">
      <c r="A14486" s="5"/>
    </row>
    <row r="14487" spans="1:1" x14ac:dyDescent="0.35">
      <c r="A14487" s="5"/>
    </row>
    <row r="14488" spans="1:1" x14ac:dyDescent="0.35">
      <c r="A14488" s="5"/>
    </row>
    <row r="14489" spans="1:1" x14ac:dyDescent="0.35">
      <c r="A14489" s="5"/>
    </row>
    <row r="14490" spans="1:1" x14ac:dyDescent="0.35">
      <c r="A14490" s="5"/>
    </row>
    <row r="14491" spans="1:1" x14ac:dyDescent="0.35">
      <c r="A14491" s="5"/>
    </row>
    <row r="14492" spans="1:1" x14ac:dyDescent="0.35">
      <c r="A14492" s="5"/>
    </row>
    <row r="14493" spans="1:1" x14ac:dyDescent="0.35">
      <c r="A14493" s="5"/>
    </row>
    <row r="14494" spans="1:1" x14ac:dyDescent="0.35">
      <c r="A14494" s="5"/>
    </row>
    <row r="14495" spans="1:1" x14ac:dyDescent="0.35">
      <c r="A14495" s="5"/>
    </row>
    <row r="14496" spans="1:1" x14ac:dyDescent="0.35">
      <c r="A14496" s="5"/>
    </row>
    <row r="14497" spans="1:1" x14ac:dyDescent="0.35">
      <c r="A14497" s="5"/>
    </row>
    <row r="14498" spans="1:1" x14ac:dyDescent="0.35">
      <c r="A14498" s="5"/>
    </row>
    <row r="14499" spans="1:1" x14ac:dyDescent="0.35">
      <c r="A14499" s="5"/>
    </row>
    <row r="14500" spans="1:1" x14ac:dyDescent="0.35">
      <c r="A14500" s="5"/>
    </row>
    <row r="14501" spans="1:1" x14ac:dyDescent="0.35">
      <c r="A14501" s="5"/>
    </row>
    <row r="14502" spans="1:1" x14ac:dyDescent="0.35">
      <c r="A14502" s="5"/>
    </row>
    <row r="14503" spans="1:1" x14ac:dyDescent="0.35">
      <c r="A14503" s="5"/>
    </row>
    <row r="14504" spans="1:1" x14ac:dyDescent="0.35">
      <c r="A14504" s="5"/>
    </row>
    <row r="14505" spans="1:1" x14ac:dyDescent="0.35">
      <c r="A14505" s="5"/>
    </row>
    <row r="14506" spans="1:1" x14ac:dyDescent="0.35">
      <c r="A14506" s="5"/>
    </row>
    <row r="14507" spans="1:1" x14ac:dyDescent="0.35">
      <c r="A14507" s="5"/>
    </row>
    <row r="14508" spans="1:1" x14ac:dyDescent="0.35">
      <c r="A14508" s="5"/>
    </row>
    <row r="14509" spans="1:1" x14ac:dyDescent="0.35">
      <c r="A14509" s="5"/>
    </row>
    <row r="14510" spans="1:1" x14ac:dyDescent="0.35">
      <c r="A14510" s="5"/>
    </row>
    <row r="14511" spans="1:1" x14ac:dyDescent="0.35">
      <c r="A14511" s="5"/>
    </row>
    <row r="14512" spans="1:1" x14ac:dyDescent="0.35">
      <c r="A14512" s="5"/>
    </row>
    <row r="14513" spans="1:1" x14ac:dyDescent="0.35">
      <c r="A14513" s="5"/>
    </row>
    <row r="14514" spans="1:1" x14ac:dyDescent="0.35">
      <c r="A14514" s="5"/>
    </row>
    <row r="14515" spans="1:1" x14ac:dyDescent="0.35">
      <c r="A14515" s="5"/>
    </row>
    <row r="14516" spans="1:1" x14ac:dyDescent="0.35">
      <c r="A14516" s="5"/>
    </row>
    <row r="14517" spans="1:1" x14ac:dyDescent="0.35">
      <c r="A14517" s="5"/>
    </row>
    <row r="14518" spans="1:1" x14ac:dyDescent="0.35">
      <c r="A14518" s="5"/>
    </row>
    <row r="14519" spans="1:1" x14ac:dyDescent="0.35">
      <c r="A14519" s="5"/>
    </row>
    <row r="14520" spans="1:1" x14ac:dyDescent="0.35">
      <c r="A14520" s="5"/>
    </row>
    <row r="14521" spans="1:1" x14ac:dyDescent="0.35">
      <c r="A14521" s="5"/>
    </row>
    <row r="14522" spans="1:1" x14ac:dyDescent="0.35">
      <c r="A14522" s="5"/>
    </row>
    <row r="14523" spans="1:1" x14ac:dyDescent="0.35">
      <c r="A14523" s="5"/>
    </row>
    <row r="14524" spans="1:1" x14ac:dyDescent="0.35">
      <c r="A14524" s="5"/>
    </row>
    <row r="14525" spans="1:1" x14ac:dyDescent="0.35">
      <c r="A14525" s="5"/>
    </row>
    <row r="14526" spans="1:1" x14ac:dyDescent="0.35">
      <c r="A14526" s="5"/>
    </row>
    <row r="14527" spans="1:1" x14ac:dyDescent="0.35">
      <c r="A14527" s="5"/>
    </row>
    <row r="14528" spans="1:1" x14ac:dyDescent="0.35">
      <c r="A14528" s="5"/>
    </row>
    <row r="14529" spans="1:1" x14ac:dyDescent="0.35">
      <c r="A14529" s="5"/>
    </row>
    <row r="14530" spans="1:1" x14ac:dyDescent="0.35">
      <c r="A14530" s="5"/>
    </row>
    <row r="14531" spans="1:1" x14ac:dyDescent="0.35">
      <c r="A14531" s="5"/>
    </row>
    <row r="14532" spans="1:1" x14ac:dyDescent="0.35">
      <c r="A14532" s="5"/>
    </row>
    <row r="14533" spans="1:1" x14ac:dyDescent="0.35">
      <c r="A14533" s="5"/>
    </row>
    <row r="14534" spans="1:1" x14ac:dyDescent="0.35">
      <c r="A14534" s="5"/>
    </row>
    <row r="14535" spans="1:1" x14ac:dyDescent="0.35">
      <c r="A14535" s="5"/>
    </row>
    <row r="14536" spans="1:1" x14ac:dyDescent="0.35">
      <c r="A14536" s="5"/>
    </row>
    <row r="14537" spans="1:1" x14ac:dyDescent="0.35">
      <c r="A14537" s="5"/>
    </row>
    <row r="14538" spans="1:1" x14ac:dyDescent="0.35">
      <c r="A14538" s="5"/>
    </row>
    <row r="14539" spans="1:1" x14ac:dyDescent="0.35">
      <c r="A14539" s="5"/>
    </row>
    <row r="14540" spans="1:1" x14ac:dyDescent="0.35">
      <c r="A14540" s="5"/>
    </row>
    <row r="14541" spans="1:1" x14ac:dyDescent="0.35">
      <c r="A14541" s="5"/>
    </row>
    <row r="14542" spans="1:1" x14ac:dyDescent="0.35">
      <c r="A14542" s="5"/>
    </row>
    <row r="14543" spans="1:1" x14ac:dyDescent="0.35">
      <c r="A14543" s="5"/>
    </row>
    <row r="14544" spans="1:1" x14ac:dyDescent="0.35">
      <c r="A14544" s="5"/>
    </row>
    <row r="14545" spans="1:1" x14ac:dyDescent="0.35">
      <c r="A14545" s="5"/>
    </row>
    <row r="14546" spans="1:1" x14ac:dyDescent="0.35">
      <c r="A14546" s="5"/>
    </row>
    <row r="14547" spans="1:1" x14ac:dyDescent="0.35">
      <c r="A14547" s="5"/>
    </row>
    <row r="14548" spans="1:1" x14ac:dyDescent="0.35">
      <c r="A14548" s="5"/>
    </row>
    <row r="14549" spans="1:1" x14ac:dyDescent="0.35">
      <c r="A14549" s="5"/>
    </row>
    <row r="14550" spans="1:1" x14ac:dyDescent="0.35">
      <c r="A14550" s="5"/>
    </row>
    <row r="14551" spans="1:1" x14ac:dyDescent="0.35">
      <c r="A14551" s="5"/>
    </row>
    <row r="14552" spans="1:1" x14ac:dyDescent="0.35">
      <c r="A14552" s="5"/>
    </row>
    <row r="14553" spans="1:1" x14ac:dyDescent="0.35">
      <c r="A14553" s="5"/>
    </row>
    <row r="14554" spans="1:1" x14ac:dyDescent="0.35">
      <c r="A14554" s="5"/>
    </row>
    <row r="14555" spans="1:1" x14ac:dyDescent="0.35">
      <c r="A14555" s="5"/>
    </row>
    <row r="14556" spans="1:1" x14ac:dyDescent="0.35">
      <c r="A14556" s="5"/>
    </row>
    <row r="14557" spans="1:1" x14ac:dyDescent="0.35">
      <c r="A14557" s="5"/>
    </row>
    <row r="14558" spans="1:1" x14ac:dyDescent="0.35">
      <c r="A14558" s="5"/>
    </row>
    <row r="14559" spans="1:1" x14ac:dyDescent="0.35">
      <c r="A14559" s="5"/>
    </row>
    <row r="14560" spans="1:1" x14ac:dyDescent="0.35">
      <c r="A14560" s="5"/>
    </row>
    <row r="14561" spans="1:1" x14ac:dyDescent="0.35">
      <c r="A14561" s="5"/>
    </row>
    <row r="14562" spans="1:1" x14ac:dyDescent="0.35">
      <c r="A14562" s="5"/>
    </row>
    <row r="14563" spans="1:1" x14ac:dyDescent="0.35">
      <c r="A14563" s="5"/>
    </row>
    <row r="14564" spans="1:1" x14ac:dyDescent="0.35">
      <c r="A14564" s="5"/>
    </row>
    <row r="14565" spans="1:1" x14ac:dyDescent="0.35">
      <c r="A14565" s="5"/>
    </row>
    <row r="14566" spans="1:1" x14ac:dyDescent="0.35">
      <c r="A14566" s="5"/>
    </row>
    <row r="14567" spans="1:1" x14ac:dyDescent="0.35">
      <c r="A14567" s="5"/>
    </row>
    <row r="14568" spans="1:1" x14ac:dyDescent="0.35">
      <c r="A14568" s="5"/>
    </row>
    <row r="14569" spans="1:1" x14ac:dyDescent="0.35">
      <c r="A14569" s="5"/>
    </row>
    <row r="14570" spans="1:1" x14ac:dyDescent="0.35">
      <c r="A14570" s="5"/>
    </row>
    <row r="14571" spans="1:1" x14ac:dyDescent="0.35">
      <c r="A14571" s="5"/>
    </row>
    <row r="14572" spans="1:1" x14ac:dyDescent="0.35">
      <c r="A14572" s="5"/>
    </row>
    <row r="14573" spans="1:1" x14ac:dyDescent="0.35">
      <c r="A14573" s="5"/>
    </row>
    <row r="14574" spans="1:1" x14ac:dyDescent="0.35">
      <c r="A14574" s="5"/>
    </row>
    <row r="14575" spans="1:1" x14ac:dyDescent="0.35">
      <c r="A14575" s="5"/>
    </row>
    <row r="14576" spans="1:1" x14ac:dyDescent="0.35">
      <c r="A14576" s="5"/>
    </row>
    <row r="14577" spans="1:1" x14ac:dyDescent="0.35">
      <c r="A14577" s="5"/>
    </row>
    <row r="14578" spans="1:1" x14ac:dyDescent="0.35">
      <c r="A14578" s="5"/>
    </row>
    <row r="14579" spans="1:1" x14ac:dyDescent="0.35">
      <c r="A14579" s="5"/>
    </row>
    <row r="14580" spans="1:1" x14ac:dyDescent="0.35">
      <c r="A14580" s="5"/>
    </row>
    <row r="14581" spans="1:1" x14ac:dyDescent="0.35">
      <c r="A14581" s="5"/>
    </row>
    <row r="14582" spans="1:1" x14ac:dyDescent="0.35">
      <c r="A14582" s="5"/>
    </row>
    <row r="14583" spans="1:1" x14ac:dyDescent="0.35">
      <c r="A14583" s="5"/>
    </row>
    <row r="14584" spans="1:1" x14ac:dyDescent="0.35">
      <c r="A14584" s="5"/>
    </row>
    <row r="14585" spans="1:1" x14ac:dyDescent="0.35">
      <c r="A14585" s="5"/>
    </row>
    <row r="14586" spans="1:1" x14ac:dyDescent="0.35">
      <c r="A14586" s="5"/>
    </row>
    <row r="14587" spans="1:1" x14ac:dyDescent="0.35">
      <c r="A14587" s="5"/>
    </row>
    <row r="14588" spans="1:1" x14ac:dyDescent="0.35">
      <c r="A14588" s="5"/>
    </row>
    <row r="14589" spans="1:1" x14ac:dyDescent="0.35">
      <c r="A14589" s="5"/>
    </row>
    <row r="14590" spans="1:1" x14ac:dyDescent="0.35">
      <c r="A14590" s="5"/>
    </row>
    <row r="14591" spans="1:1" x14ac:dyDescent="0.35">
      <c r="A14591" s="5"/>
    </row>
    <row r="14592" spans="1:1" x14ac:dyDescent="0.35">
      <c r="A14592" s="5"/>
    </row>
    <row r="14593" spans="1:1" x14ac:dyDescent="0.35">
      <c r="A14593" s="5"/>
    </row>
    <row r="14594" spans="1:1" x14ac:dyDescent="0.35">
      <c r="A14594" s="5"/>
    </row>
    <row r="14595" spans="1:1" x14ac:dyDescent="0.35">
      <c r="A14595" s="5"/>
    </row>
    <row r="14596" spans="1:1" x14ac:dyDescent="0.35">
      <c r="A14596" s="5"/>
    </row>
    <row r="14597" spans="1:1" x14ac:dyDescent="0.35">
      <c r="A14597" s="5"/>
    </row>
    <row r="14598" spans="1:1" x14ac:dyDescent="0.35">
      <c r="A14598" s="5"/>
    </row>
    <row r="14599" spans="1:1" x14ac:dyDescent="0.35">
      <c r="A14599" s="5"/>
    </row>
    <row r="14600" spans="1:1" x14ac:dyDescent="0.35">
      <c r="A14600" s="5"/>
    </row>
    <row r="14601" spans="1:1" x14ac:dyDescent="0.35">
      <c r="A14601" s="5"/>
    </row>
    <row r="14602" spans="1:1" x14ac:dyDescent="0.35">
      <c r="A14602" s="5"/>
    </row>
    <row r="14603" spans="1:1" x14ac:dyDescent="0.35">
      <c r="A14603" s="5"/>
    </row>
    <row r="14604" spans="1:1" x14ac:dyDescent="0.35">
      <c r="A14604" s="5"/>
    </row>
    <row r="14605" spans="1:1" x14ac:dyDescent="0.35">
      <c r="A14605" s="5"/>
    </row>
    <row r="14606" spans="1:1" x14ac:dyDescent="0.35">
      <c r="A14606" s="5"/>
    </row>
    <row r="14607" spans="1:1" x14ac:dyDescent="0.35">
      <c r="A14607" s="5"/>
    </row>
    <row r="14608" spans="1:1" x14ac:dyDescent="0.35">
      <c r="A14608" s="5"/>
    </row>
    <row r="14609" spans="1:1" x14ac:dyDescent="0.35">
      <c r="A14609" s="5"/>
    </row>
    <row r="14610" spans="1:1" x14ac:dyDescent="0.35">
      <c r="A14610" s="5"/>
    </row>
    <row r="14611" spans="1:1" x14ac:dyDescent="0.35">
      <c r="A14611" s="5"/>
    </row>
    <row r="14612" spans="1:1" x14ac:dyDescent="0.35">
      <c r="A14612" s="5"/>
    </row>
    <row r="14613" spans="1:1" x14ac:dyDescent="0.35">
      <c r="A14613" s="5"/>
    </row>
    <row r="14614" spans="1:1" x14ac:dyDescent="0.35">
      <c r="A14614" s="5"/>
    </row>
    <row r="14615" spans="1:1" x14ac:dyDescent="0.35">
      <c r="A14615" s="5"/>
    </row>
    <row r="14616" spans="1:1" x14ac:dyDescent="0.35">
      <c r="A14616" s="5"/>
    </row>
    <row r="14617" spans="1:1" x14ac:dyDescent="0.35">
      <c r="A14617" s="5"/>
    </row>
    <row r="14618" spans="1:1" x14ac:dyDescent="0.35">
      <c r="A14618" s="5"/>
    </row>
    <row r="14619" spans="1:1" x14ac:dyDescent="0.35">
      <c r="A14619" s="5"/>
    </row>
    <row r="14620" spans="1:1" x14ac:dyDescent="0.35">
      <c r="A14620" s="5"/>
    </row>
    <row r="14621" spans="1:1" x14ac:dyDescent="0.35">
      <c r="A14621" s="5"/>
    </row>
    <row r="14622" spans="1:1" x14ac:dyDescent="0.35">
      <c r="A14622" s="5"/>
    </row>
    <row r="14623" spans="1:1" x14ac:dyDescent="0.35">
      <c r="A14623" s="5"/>
    </row>
    <row r="14624" spans="1:1" x14ac:dyDescent="0.35">
      <c r="A14624" s="5"/>
    </row>
    <row r="14625" spans="1:1" x14ac:dyDescent="0.35">
      <c r="A14625" s="5"/>
    </row>
    <row r="14626" spans="1:1" x14ac:dyDescent="0.35">
      <c r="A14626" s="5"/>
    </row>
    <row r="14627" spans="1:1" x14ac:dyDescent="0.35">
      <c r="A14627" s="5"/>
    </row>
    <row r="14628" spans="1:1" x14ac:dyDescent="0.35">
      <c r="A14628" s="5"/>
    </row>
    <row r="14629" spans="1:1" x14ac:dyDescent="0.35">
      <c r="A14629" s="5"/>
    </row>
    <row r="14630" spans="1:1" x14ac:dyDescent="0.35">
      <c r="A14630" s="5"/>
    </row>
    <row r="14631" spans="1:1" x14ac:dyDescent="0.35">
      <c r="A14631" s="5"/>
    </row>
    <row r="14632" spans="1:1" x14ac:dyDescent="0.35">
      <c r="A14632" s="5"/>
    </row>
    <row r="14633" spans="1:1" x14ac:dyDescent="0.35">
      <c r="A14633" s="5"/>
    </row>
    <row r="14634" spans="1:1" x14ac:dyDescent="0.35">
      <c r="A14634" s="5"/>
    </row>
    <row r="14635" spans="1:1" x14ac:dyDescent="0.35">
      <c r="A14635" s="5"/>
    </row>
    <row r="14636" spans="1:1" x14ac:dyDescent="0.35">
      <c r="A14636" s="5"/>
    </row>
    <row r="14637" spans="1:1" x14ac:dyDescent="0.35">
      <c r="A14637" s="5"/>
    </row>
    <row r="14638" spans="1:1" x14ac:dyDescent="0.35">
      <c r="A14638" s="5"/>
    </row>
    <row r="14639" spans="1:1" x14ac:dyDescent="0.35">
      <c r="A14639" s="5"/>
    </row>
    <row r="14640" spans="1:1" x14ac:dyDescent="0.35">
      <c r="A14640" s="5"/>
    </row>
    <row r="14641" spans="1:1" x14ac:dyDescent="0.35">
      <c r="A14641" s="5"/>
    </row>
    <row r="14642" spans="1:1" x14ac:dyDescent="0.35">
      <c r="A14642" s="5"/>
    </row>
    <row r="14643" spans="1:1" x14ac:dyDescent="0.35">
      <c r="A14643" s="5"/>
    </row>
    <row r="14644" spans="1:1" x14ac:dyDescent="0.35">
      <c r="A14644" s="5"/>
    </row>
    <row r="14645" spans="1:1" x14ac:dyDescent="0.35">
      <c r="A14645" s="5"/>
    </row>
    <row r="14646" spans="1:1" x14ac:dyDescent="0.35">
      <c r="A14646" s="5"/>
    </row>
    <row r="14647" spans="1:1" x14ac:dyDescent="0.35">
      <c r="A14647" s="5"/>
    </row>
    <row r="14648" spans="1:1" x14ac:dyDescent="0.35">
      <c r="A14648" s="5"/>
    </row>
    <row r="14649" spans="1:1" x14ac:dyDescent="0.35">
      <c r="A14649" s="5"/>
    </row>
    <row r="14650" spans="1:1" x14ac:dyDescent="0.35">
      <c r="A14650" s="5"/>
    </row>
    <row r="14651" spans="1:1" x14ac:dyDescent="0.35">
      <c r="A14651" s="5"/>
    </row>
    <row r="14652" spans="1:1" x14ac:dyDescent="0.35">
      <c r="A14652" s="5"/>
    </row>
    <row r="14653" spans="1:1" x14ac:dyDescent="0.35">
      <c r="A14653" s="5"/>
    </row>
    <row r="14654" spans="1:1" x14ac:dyDescent="0.35">
      <c r="A14654" s="5"/>
    </row>
    <row r="14655" spans="1:1" x14ac:dyDescent="0.35">
      <c r="A14655" s="5"/>
    </row>
    <row r="14656" spans="1:1" x14ac:dyDescent="0.35">
      <c r="A14656" s="5"/>
    </row>
    <row r="14657" spans="1:1" x14ac:dyDescent="0.35">
      <c r="A14657" s="5"/>
    </row>
    <row r="14658" spans="1:1" x14ac:dyDescent="0.35">
      <c r="A14658" s="5"/>
    </row>
    <row r="14659" spans="1:1" x14ac:dyDescent="0.35">
      <c r="A14659" s="5"/>
    </row>
    <row r="14660" spans="1:1" x14ac:dyDescent="0.35">
      <c r="A14660" s="5"/>
    </row>
    <row r="14661" spans="1:1" x14ac:dyDescent="0.35">
      <c r="A14661" s="5"/>
    </row>
    <row r="14662" spans="1:1" x14ac:dyDescent="0.35">
      <c r="A14662" s="5"/>
    </row>
    <row r="14663" spans="1:1" x14ac:dyDescent="0.35">
      <c r="A14663" s="5"/>
    </row>
    <row r="14664" spans="1:1" x14ac:dyDescent="0.35">
      <c r="A14664" s="5"/>
    </row>
    <row r="14665" spans="1:1" x14ac:dyDescent="0.35">
      <c r="A14665" s="5"/>
    </row>
    <row r="14666" spans="1:1" x14ac:dyDescent="0.35">
      <c r="A14666" s="5"/>
    </row>
    <row r="14667" spans="1:1" x14ac:dyDescent="0.35">
      <c r="A14667" s="5"/>
    </row>
    <row r="14668" spans="1:1" x14ac:dyDescent="0.35">
      <c r="A14668" s="5"/>
    </row>
    <row r="14669" spans="1:1" x14ac:dyDescent="0.35">
      <c r="A14669" s="5"/>
    </row>
    <row r="14670" spans="1:1" x14ac:dyDescent="0.35">
      <c r="A14670" s="5"/>
    </row>
    <row r="14671" spans="1:1" x14ac:dyDescent="0.35">
      <c r="A14671" s="5"/>
    </row>
    <row r="14672" spans="1:1" x14ac:dyDescent="0.35">
      <c r="A14672" s="5"/>
    </row>
    <row r="14673" spans="1:1" x14ac:dyDescent="0.35">
      <c r="A14673" s="5"/>
    </row>
    <row r="14674" spans="1:1" x14ac:dyDescent="0.35">
      <c r="A14674" s="5"/>
    </row>
    <row r="14675" spans="1:1" x14ac:dyDescent="0.35">
      <c r="A14675" s="5"/>
    </row>
    <row r="14676" spans="1:1" x14ac:dyDescent="0.35">
      <c r="A14676" s="5"/>
    </row>
    <row r="14677" spans="1:1" x14ac:dyDescent="0.35">
      <c r="A14677" s="5"/>
    </row>
    <row r="14678" spans="1:1" x14ac:dyDescent="0.35">
      <c r="A14678" s="5"/>
    </row>
    <row r="14679" spans="1:1" x14ac:dyDescent="0.35">
      <c r="A14679" s="5"/>
    </row>
    <row r="14680" spans="1:1" x14ac:dyDescent="0.35">
      <c r="A14680" s="5"/>
    </row>
    <row r="14681" spans="1:1" x14ac:dyDescent="0.35">
      <c r="A14681" s="5"/>
    </row>
    <row r="14682" spans="1:1" x14ac:dyDescent="0.35">
      <c r="A14682" s="5"/>
    </row>
    <row r="14683" spans="1:1" x14ac:dyDescent="0.35">
      <c r="A14683" s="5"/>
    </row>
    <row r="14684" spans="1:1" x14ac:dyDescent="0.35">
      <c r="A14684" s="5"/>
    </row>
    <row r="14685" spans="1:1" x14ac:dyDescent="0.35">
      <c r="A14685" s="5"/>
    </row>
    <row r="14686" spans="1:1" x14ac:dyDescent="0.35">
      <c r="A14686" s="5"/>
    </row>
    <row r="14687" spans="1:1" x14ac:dyDescent="0.35">
      <c r="A14687" s="5"/>
    </row>
    <row r="14688" spans="1:1" x14ac:dyDescent="0.35">
      <c r="A14688" s="5"/>
    </row>
    <row r="14689" spans="1:1" x14ac:dyDescent="0.35">
      <c r="A14689" s="5"/>
    </row>
    <row r="14690" spans="1:1" x14ac:dyDescent="0.35">
      <c r="A14690" s="5"/>
    </row>
    <row r="14691" spans="1:1" x14ac:dyDescent="0.35">
      <c r="A14691" s="5"/>
    </row>
    <row r="14692" spans="1:1" x14ac:dyDescent="0.35">
      <c r="A14692" s="5"/>
    </row>
    <row r="14693" spans="1:1" x14ac:dyDescent="0.35">
      <c r="A14693" s="5"/>
    </row>
    <row r="14694" spans="1:1" x14ac:dyDescent="0.35">
      <c r="A14694" s="5"/>
    </row>
    <row r="14695" spans="1:1" x14ac:dyDescent="0.35">
      <c r="A14695" s="5"/>
    </row>
    <row r="14696" spans="1:1" x14ac:dyDescent="0.35">
      <c r="A14696" s="5"/>
    </row>
    <row r="14697" spans="1:1" x14ac:dyDescent="0.35">
      <c r="A14697" s="5"/>
    </row>
    <row r="14698" spans="1:1" x14ac:dyDescent="0.35">
      <c r="A14698" s="5"/>
    </row>
    <row r="14699" spans="1:1" x14ac:dyDescent="0.35">
      <c r="A14699" s="5"/>
    </row>
    <row r="14700" spans="1:1" x14ac:dyDescent="0.35">
      <c r="A14700" s="5"/>
    </row>
    <row r="14701" spans="1:1" x14ac:dyDescent="0.35">
      <c r="A14701" s="5"/>
    </row>
    <row r="14702" spans="1:1" x14ac:dyDescent="0.35">
      <c r="A14702" s="5"/>
    </row>
    <row r="14703" spans="1:1" x14ac:dyDescent="0.35">
      <c r="A14703" s="5"/>
    </row>
    <row r="14704" spans="1:1" x14ac:dyDescent="0.35">
      <c r="A14704" s="5"/>
    </row>
    <row r="14705" spans="1:1" x14ac:dyDescent="0.35">
      <c r="A14705" s="5"/>
    </row>
    <row r="14706" spans="1:1" x14ac:dyDescent="0.35">
      <c r="A14706" s="5"/>
    </row>
    <row r="14707" spans="1:1" x14ac:dyDescent="0.35">
      <c r="A14707" s="5"/>
    </row>
    <row r="14708" spans="1:1" x14ac:dyDescent="0.35">
      <c r="A14708" s="5"/>
    </row>
    <row r="14709" spans="1:1" x14ac:dyDescent="0.35">
      <c r="A14709" s="5"/>
    </row>
    <row r="14710" spans="1:1" x14ac:dyDescent="0.35">
      <c r="A14710" s="5"/>
    </row>
    <row r="14711" spans="1:1" x14ac:dyDescent="0.35">
      <c r="A14711" s="5"/>
    </row>
    <row r="14712" spans="1:1" x14ac:dyDescent="0.35">
      <c r="A14712" s="5"/>
    </row>
    <row r="14713" spans="1:1" x14ac:dyDescent="0.35">
      <c r="A14713" s="5"/>
    </row>
    <row r="14714" spans="1:1" x14ac:dyDescent="0.35">
      <c r="A14714" s="5"/>
    </row>
    <row r="14715" spans="1:1" x14ac:dyDescent="0.35">
      <c r="A14715" s="5"/>
    </row>
    <row r="14716" spans="1:1" x14ac:dyDescent="0.35">
      <c r="A14716" s="5"/>
    </row>
    <row r="14717" spans="1:1" x14ac:dyDescent="0.35">
      <c r="A14717" s="5"/>
    </row>
    <row r="14718" spans="1:1" x14ac:dyDescent="0.35">
      <c r="A14718" s="5"/>
    </row>
    <row r="14719" spans="1:1" x14ac:dyDescent="0.35">
      <c r="A14719" s="5"/>
    </row>
    <row r="14720" spans="1:1" x14ac:dyDescent="0.35">
      <c r="A14720" s="5"/>
    </row>
    <row r="14721" spans="1:1" x14ac:dyDescent="0.35">
      <c r="A14721" s="5"/>
    </row>
    <row r="14722" spans="1:1" x14ac:dyDescent="0.35">
      <c r="A14722" s="5"/>
    </row>
    <row r="14723" spans="1:1" x14ac:dyDescent="0.35">
      <c r="A14723" s="5"/>
    </row>
    <row r="14724" spans="1:1" x14ac:dyDescent="0.35">
      <c r="A14724" s="5"/>
    </row>
    <row r="14725" spans="1:1" x14ac:dyDescent="0.35">
      <c r="A14725" s="5"/>
    </row>
    <row r="14726" spans="1:1" x14ac:dyDescent="0.35">
      <c r="A14726" s="5"/>
    </row>
    <row r="14727" spans="1:1" x14ac:dyDescent="0.35">
      <c r="A14727" s="5"/>
    </row>
    <row r="14728" spans="1:1" x14ac:dyDescent="0.35">
      <c r="A14728" s="5"/>
    </row>
    <row r="14729" spans="1:1" x14ac:dyDescent="0.35">
      <c r="A14729" s="5"/>
    </row>
    <row r="14730" spans="1:1" x14ac:dyDescent="0.35">
      <c r="A14730" s="5"/>
    </row>
    <row r="14731" spans="1:1" x14ac:dyDescent="0.35">
      <c r="A14731" s="5"/>
    </row>
    <row r="14732" spans="1:1" x14ac:dyDescent="0.35">
      <c r="A14732" s="5"/>
    </row>
    <row r="14733" spans="1:1" x14ac:dyDescent="0.35">
      <c r="A14733" s="5"/>
    </row>
    <row r="14734" spans="1:1" x14ac:dyDescent="0.35">
      <c r="A14734" s="5"/>
    </row>
    <row r="14735" spans="1:1" x14ac:dyDescent="0.35">
      <c r="A14735" s="5"/>
    </row>
    <row r="14736" spans="1:1" x14ac:dyDescent="0.35">
      <c r="A14736" s="5"/>
    </row>
    <row r="14737" spans="1:1" x14ac:dyDescent="0.35">
      <c r="A14737" s="5"/>
    </row>
    <row r="14738" spans="1:1" x14ac:dyDescent="0.35">
      <c r="A14738" s="5"/>
    </row>
    <row r="14739" spans="1:1" x14ac:dyDescent="0.35">
      <c r="A14739" s="5"/>
    </row>
    <row r="14740" spans="1:1" x14ac:dyDescent="0.35">
      <c r="A14740" s="5"/>
    </row>
    <row r="14741" spans="1:1" x14ac:dyDescent="0.35">
      <c r="A14741" s="5"/>
    </row>
    <row r="14742" spans="1:1" x14ac:dyDescent="0.35">
      <c r="A14742" s="5"/>
    </row>
    <row r="14743" spans="1:1" x14ac:dyDescent="0.35">
      <c r="A14743" s="5"/>
    </row>
    <row r="14744" spans="1:1" x14ac:dyDescent="0.35">
      <c r="A14744" s="5"/>
    </row>
    <row r="14745" spans="1:1" x14ac:dyDescent="0.35">
      <c r="A14745" s="5"/>
    </row>
    <row r="14746" spans="1:1" x14ac:dyDescent="0.35">
      <c r="A14746" s="5"/>
    </row>
    <row r="14747" spans="1:1" x14ac:dyDescent="0.35">
      <c r="A14747" s="5"/>
    </row>
    <row r="14748" spans="1:1" x14ac:dyDescent="0.35">
      <c r="A14748" s="5"/>
    </row>
    <row r="14749" spans="1:1" x14ac:dyDescent="0.35">
      <c r="A14749" s="5"/>
    </row>
    <row r="14750" spans="1:1" x14ac:dyDescent="0.35">
      <c r="A14750" s="5"/>
    </row>
    <row r="14751" spans="1:1" x14ac:dyDescent="0.35">
      <c r="A14751" s="5"/>
    </row>
    <row r="14752" spans="1:1" x14ac:dyDescent="0.35">
      <c r="A14752" s="5"/>
    </row>
    <row r="14753" spans="1:1" x14ac:dyDescent="0.35">
      <c r="A14753" s="5"/>
    </row>
    <row r="14754" spans="1:1" x14ac:dyDescent="0.35">
      <c r="A14754" s="5"/>
    </row>
    <row r="14755" spans="1:1" x14ac:dyDescent="0.35">
      <c r="A14755" s="5"/>
    </row>
    <row r="14756" spans="1:1" x14ac:dyDescent="0.35">
      <c r="A14756" s="5"/>
    </row>
    <row r="14757" spans="1:1" x14ac:dyDescent="0.35">
      <c r="A14757" s="5"/>
    </row>
    <row r="14758" spans="1:1" x14ac:dyDescent="0.35">
      <c r="A14758" s="5"/>
    </row>
    <row r="14759" spans="1:1" x14ac:dyDescent="0.35">
      <c r="A14759" s="5"/>
    </row>
    <row r="14760" spans="1:1" x14ac:dyDescent="0.35">
      <c r="A14760" s="5"/>
    </row>
    <row r="14761" spans="1:1" x14ac:dyDescent="0.35">
      <c r="A14761" s="5"/>
    </row>
    <row r="14762" spans="1:1" x14ac:dyDescent="0.35">
      <c r="A14762" s="5"/>
    </row>
    <row r="14763" spans="1:1" x14ac:dyDescent="0.35">
      <c r="A14763" s="5"/>
    </row>
    <row r="14764" spans="1:1" x14ac:dyDescent="0.35">
      <c r="A14764" s="5"/>
    </row>
    <row r="14765" spans="1:1" x14ac:dyDescent="0.35">
      <c r="A14765" s="5"/>
    </row>
    <row r="14766" spans="1:1" x14ac:dyDescent="0.35">
      <c r="A14766" s="5"/>
    </row>
    <row r="14767" spans="1:1" x14ac:dyDescent="0.35">
      <c r="A14767" s="5"/>
    </row>
    <row r="14768" spans="1:1" x14ac:dyDescent="0.35">
      <c r="A14768" s="5"/>
    </row>
    <row r="14769" spans="1:1" x14ac:dyDescent="0.35">
      <c r="A14769" s="5"/>
    </row>
    <row r="14770" spans="1:1" x14ac:dyDescent="0.35">
      <c r="A14770" s="5"/>
    </row>
    <row r="14771" spans="1:1" x14ac:dyDescent="0.35">
      <c r="A14771" s="5"/>
    </row>
    <row r="14772" spans="1:1" x14ac:dyDescent="0.35">
      <c r="A14772" s="5"/>
    </row>
    <row r="14773" spans="1:1" x14ac:dyDescent="0.35">
      <c r="A14773" s="5"/>
    </row>
    <row r="14774" spans="1:1" x14ac:dyDescent="0.35">
      <c r="A14774" s="5"/>
    </row>
    <row r="14775" spans="1:1" x14ac:dyDescent="0.35">
      <c r="A14775" s="5"/>
    </row>
    <row r="14776" spans="1:1" x14ac:dyDescent="0.35">
      <c r="A14776" s="5"/>
    </row>
    <row r="14777" spans="1:1" x14ac:dyDescent="0.35">
      <c r="A14777" s="5"/>
    </row>
    <row r="14778" spans="1:1" x14ac:dyDescent="0.35">
      <c r="A14778" s="5"/>
    </row>
    <row r="14779" spans="1:1" x14ac:dyDescent="0.35">
      <c r="A14779" s="5"/>
    </row>
    <row r="14780" spans="1:1" x14ac:dyDescent="0.35">
      <c r="A14780" s="5"/>
    </row>
    <row r="14781" spans="1:1" x14ac:dyDescent="0.35">
      <c r="A14781" s="5"/>
    </row>
    <row r="14782" spans="1:1" x14ac:dyDescent="0.35">
      <c r="A14782" s="5"/>
    </row>
    <row r="14783" spans="1:1" x14ac:dyDescent="0.35">
      <c r="A14783" s="5"/>
    </row>
    <row r="14784" spans="1:1" x14ac:dyDescent="0.35">
      <c r="A14784" s="5"/>
    </row>
    <row r="14785" spans="1:1" x14ac:dyDescent="0.35">
      <c r="A14785" s="5"/>
    </row>
    <row r="14786" spans="1:1" x14ac:dyDescent="0.35">
      <c r="A14786" s="5"/>
    </row>
    <row r="14787" spans="1:1" x14ac:dyDescent="0.35">
      <c r="A14787" s="5"/>
    </row>
    <row r="14788" spans="1:1" x14ac:dyDescent="0.35">
      <c r="A14788" s="5"/>
    </row>
    <row r="14789" spans="1:1" x14ac:dyDescent="0.35">
      <c r="A14789" s="5"/>
    </row>
    <row r="14790" spans="1:1" x14ac:dyDescent="0.35">
      <c r="A14790" s="5"/>
    </row>
    <row r="14791" spans="1:1" x14ac:dyDescent="0.35">
      <c r="A14791" s="5"/>
    </row>
    <row r="14792" spans="1:1" x14ac:dyDescent="0.35">
      <c r="A14792" s="5"/>
    </row>
    <row r="14793" spans="1:1" x14ac:dyDescent="0.35">
      <c r="A14793" s="5"/>
    </row>
    <row r="14794" spans="1:1" x14ac:dyDescent="0.35">
      <c r="A14794" s="5"/>
    </row>
    <row r="14795" spans="1:1" x14ac:dyDescent="0.35">
      <c r="A14795" s="5"/>
    </row>
    <row r="14796" spans="1:1" x14ac:dyDescent="0.35">
      <c r="A14796" s="5"/>
    </row>
    <row r="14797" spans="1:1" x14ac:dyDescent="0.35">
      <c r="A14797" s="5"/>
    </row>
    <row r="14798" spans="1:1" x14ac:dyDescent="0.35">
      <c r="A14798" s="5"/>
    </row>
    <row r="14799" spans="1:1" x14ac:dyDescent="0.35">
      <c r="A14799" s="5"/>
    </row>
    <row r="14800" spans="1:1" x14ac:dyDescent="0.35">
      <c r="A14800" s="5"/>
    </row>
    <row r="14801" spans="1:1" x14ac:dyDescent="0.35">
      <c r="A14801" s="5"/>
    </row>
    <row r="14802" spans="1:1" x14ac:dyDescent="0.35">
      <c r="A14802" s="5"/>
    </row>
    <row r="14803" spans="1:1" x14ac:dyDescent="0.35">
      <c r="A14803" s="5"/>
    </row>
    <row r="14804" spans="1:1" x14ac:dyDescent="0.35">
      <c r="A14804" s="5"/>
    </row>
    <row r="14805" spans="1:1" x14ac:dyDescent="0.35">
      <c r="A14805" s="5"/>
    </row>
    <row r="14806" spans="1:1" x14ac:dyDescent="0.35">
      <c r="A14806" s="5"/>
    </row>
    <row r="14807" spans="1:1" x14ac:dyDescent="0.35">
      <c r="A14807" s="5"/>
    </row>
    <row r="14808" spans="1:1" x14ac:dyDescent="0.35">
      <c r="A14808" s="5"/>
    </row>
    <row r="14809" spans="1:1" x14ac:dyDescent="0.35">
      <c r="A14809" s="5"/>
    </row>
    <row r="14810" spans="1:1" x14ac:dyDescent="0.35">
      <c r="A14810" s="5"/>
    </row>
    <row r="14811" spans="1:1" x14ac:dyDescent="0.35">
      <c r="A14811" s="5"/>
    </row>
    <row r="14812" spans="1:1" x14ac:dyDescent="0.35">
      <c r="A14812" s="5"/>
    </row>
    <row r="14813" spans="1:1" x14ac:dyDescent="0.35">
      <c r="A14813" s="5"/>
    </row>
    <row r="14814" spans="1:1" x14ac:dyDescent="0.35">
      <c r="A14814" s="5"/>
    </row>
    <row r="14815" spans="1:1" x14ac:dyDescent="0.35">
      <c r="A14815" s="5"/>
    </row>
    <row r="14816" spans="1:1" x14ac:dyDescent="0.35">
      <c r="A14816" s="5"/>
    </row>
    <row r="14817" spans="1:1" x14ac:dyDescent="0.35">
      <c r="A14817" s="5"/>
    </row>
    <row r="14818" spans="1:1" x14ac:dyDescent="0.35">
      <c r="A14818" s="5"/>
    </row>
    <row r="14819" spans="1:1" x14ac:dyDescent="0.35">
      <c r="A14819" s="5"/>
    </row>
    <row r="14820" spans="1:1" x14ac:dyDescent="0.35">
      <c r="A14820" s="5"/>
    </row>
    <row r="14821" spans="1:1" x14ac:dyDescent="0.35">
      <c r="A14821" s="5"/>
    </row>
    <row r="14822" spans="1:1" x14ac:dyDescent="0.35">
      <c r="A14822" s="5"/>
    </row>
    <row r="14823" spans="1:1" x14ac:dyDescent="0.35">
      <c r="A14823" s="5"/>
    </row>
    <row r="14824" spans="1:1" x14ac:dyDescent="0.35">
      <c r="A14824" s="5"/>
    </row>
    <row r="14825" spans="1:1" x14ac:dyDescent="0.35">
      <c r="A14825" s="5"/>
    </row>
    <row r="14826" spans="1:1" x14ac:dyDescent="0.35">
      <c r="A14826" s="5"/>
    </row>
    <row r="14827" spans="1:1" x14ac:dyDescent="0.35">
      <c r="A14827" s="5"/>
    </row>
    <row r="14828" spans="1:1" x14ac:dyDescent="0.35">
      <c r="A14828" s="5"/>
    </row>
    <row r="14829" spans="1:1" x14ac:dyDescent="0.35">
      <c r="A14829" s="5"/>
    </row>
    <row r="14830" spans="1:1" x14ac:dyDescent="0.35">
      <c r="A14830" s="5"/>
    </row>
    <row r="14831" spans="1:1" x14ac:dyDescent="0.35">
      <c r="A14831" s="5"/>
    </row>
    <row r="14832" spans="1:1" x14ac:dyDescent="0.35">
      <c r="A14832" s="5"/>
    </row>
    <row r="14833" spans="1:1" x14ac:dyDescent="0.35">
      <c r="A14833" s="5"/>
    </row>
    <row r="14834" spans="1:1" x14ac:dyDescent="0.35">
      <c r="A14834" s="5"/>
    </row>
    <row r="14835" spans="1:1" x14ac:dyDescent="0.35">
      <c r="A14835" s="5"/>
    </row>
    <row r="14836" spans="1:1" x14ac:dyDescent="0.35">
      <c r="A14836" s="5"/>
    </row>
    <row r="14837" spans="1:1" x14ac:dyDescent="0.35">
      <c r="A14837" s="5"/>
    </row>
    <row r="14838" spans="1:1" x14ac:dyDescent="0.35">
      <c r="A14838" s="5"/>
    </row>
    <row r="14839" spans="1:1" x14ac:dyDescent="0.35">
      <c r="A14839" s="5"/>
    </row>
    <row r="14840" spans="1:1" x14ac:dyDescent="0.35">
      <c r="A14840" s="5"/>
    </row>
    <row r="14841" spans="1:1" x14ac:dyDescent="0.35">
      <c r="A14841" s="5"/>
    </row>
    <row r="14842" spans="1:1" x14ac:dyDescent="0.35">
      <c r="A14842" s="5"/>
    </row>
    <row r="14843" spans="1:1" x14ac:dyDescent="0.35">
      <c r="A14843" s="5"/>
    </row>
    <row r="14844" spans="1:1" x14ac:dyDescent="0.35">
      <c r="A14844" s="5"/>
    </row>
    <row r="14845" spans="1:1" x14ac:dyDescent="0.35">
      <c r="A14845" s="5"/>
    </row>
    <row r="14846" spans="1:1" x14ac:dyDescent="0.35">
      <c r="A14846" s="5"/>
    </row>
    <row r="14847" spans="1:1" x14ac:dyDescent="0.35">
      <c r="A14847" s="5"/>
    </row>
    <row r="14848" spans="1:1" x14ac:dyDescent="0.35">
      <c r="A14848" s="5"/>
    </row>
    <row r="14849" spans="1:1" x14ac:dyDescent="0.35">
      <c r="A14849" s="5"/>
    </row>
    <row r="14850" spans="1:1" x14ac:dyDescent="0.35">
      <c r="A14850" s="5"/>
    </row>
    <row r="14851" spans="1:1" x14ac:dyDescent="0.35">
      <c r="A14851" s="5"/>
    </row>
    <row r="14852" spans="1:1" x14ac:dyDescent="0.35">
      <c r="A14852" s="5"/>
    </row>
    <row r="14853" spans="1:1" x14ac:dyDescent="0.35">
      <c r="A14853" s="5"/>
    </row>
    <row r="14854" spans="1:1" x14ac:dyDescent="0.35">
      <c r="A14854" s="5"/>
    </row>
    <row r="14855" spans="1:1" x14ac:dyDescent="0.35">
      <c r="A14855" s="5"/>
    </row>
    <row r="14856" spans="1:1" x14ac:dyDescent="0.35">
      <c r="A14856" s="5"/>
    </row>
    <row r="14857" spans="1:1" x14ac:dyDescent="0.35">
      <c r="A14857" s="5"/>
    </row>
    <row r="14858" spans="1:1" x14ac:dyDescent="0.35">
      <c r="A14858" s="5"/>
    </row>
    <row r="14859" spans="1:1" x14ac:dyDescent="0.35">
      <c r="A14859" s="5"/>
    </row>
    <row r="14860" spans="1:1" x14ac:dyDescent="0.35">
      <c r="A14860" s="5"/>
    </row>
    <row r="14861" spans="1:1" x14ac:dyDescent="0.35">
      <c r="A14861" s="5"/>
    </row>
    <row r="14862" spans="1:1" x14ac:dyDescent="0.35">
      <c r="A14862" s="5"/>
    </row>
    <row r="14863" spans="1:1" x14ac:dyDescent="0.35">
      <c r="A14863" s="5"/>
    </row>
    <row r="14864" spans="1:1" x14ac:dyDescent="0.35">
      <c r="A14864" s="5"/>
    </row>
    <row r="14865" spans="1:1" x14ac:dyDescent="0.35">
      <c r="A14865" s="5"/>
    </row>
    <row r="14866" spans="1:1" x14ac:dyDescent="0.35">
      <c r="A14866" s="5"/>
    </row>
    <row r="14867" spans="1:1" x14ac:dyDescent="0.35">
      <c r="A14867" s="5"/>
    </row>
    <row r="14868" spans="1:1" x14ac:dyDescent="0.35">
      <c r="A14868" s="5"/>
    </row>
    <row r="14869" spans="1:1" x14ac:dyDescent="0.35">
      <c r="A14869" s="5"/>
    </row>
    <row r="14870" spans="1:1" x14ac:dyDescent="0.35">
      <c r="A14870" s="5"/>
    </row>
    <row r="14871" spans="1:1" x14ac:dyDescent="0.35">
      <c r="A14871" s="5"/>
    </row>
    <row r="14872" spans="1:1" x14ac:dyDescent="0.35">
      <c r="A14872" s="5"/>
    </row>
    <row r="14873" spans="1:1" x14ac:dyDescent="0.35">
      <c r="A14873" s="5"/>
    </row>
    <row r="14874" spans="1:1" x14ac:dyDescent="0.35">
      <c r="A14874" s="5"/>
    </row>
    <row r="14875" spans="1:1" x14ac:dyDescent="0.35">
      <c r="A14875" s="5"/>
    </row>
    <row r="14876" spans="1:1" x14ac:dyDescent="0.35">
      <c r="A14876" s="5"/>
    </row>
    <row r="14877" spans="1:1" x14ac:dyDescent="0.35">
      <c r="A14877" s="5"/>
    </row>
    <row r="14878" spans="1:1" x14ac:dyDescent="0.35">
      <c r="A14878" s="5"/>
    </row>
    <row r="14879" spans="1:1" x14ac:dyDescent="0.35">
      <c r="A14879" s="5"/>
    </row>
    <row r="14880" spans="1:1" x14ac:dyDescent="0.35">
      <c r="A14880" s="5"/>
    </row>
    <row r="14881" spans="1:1" x14ac:dyDescent="0.35">
      <c r="A14881" s="5"/>
    </row>
    <row r="14882" spans="1:1" x14ac:dyDescent="0.35">
      <c r="A14882" s="5"/>
    </row>
    <row r="14883" spans="1:1" x14ac:dyDescent="0.35">
      <c r="A14883" s="5"/>
    </row>
    <row r="14884" spans="1:1" x14ac:dyDescent="0.35">
      <c r="A14884" s="5"/>
    </row>
    <row r="14885" spans="1:1" x14ac:dyDescent="0.35">
      <c r="A14885" s="5"/>
    </row>
    <row r="14886" spans="1:1" x14ac:dyDescent="0.35">
      <c r="A14886" s="5"/>
    </row>
    <row r="14887" spans="1:1" x14ac:dyDescent="0.35">
      <c r="A14887" s="5"/>
    </row>
    <row r="14888" spans="1:1" x14ac:dyDescent="0.35">
      <c r="A14888" s="5"/>
    </row>
    <row r="14889" spans="1:1" x14ac:dyDescent="0.35">
      <c r="A14889" s="5"/>
    </row>
    <row r="14890" spans="1:1" x14ac:dyDescent="0.35">
      <c r="A14890" s="5"/>
    </row>
    <row r="14891" spans="1:1" x14ac:dyDescent="0.35">
      <c r="A14891" s="5"/>
    </row>
    <row r="14892" spans="1:1" x14ac:dyDescent="0.35">
      <c r="A14892" s="5"/>
    </row>
    <row r="14893" spans="1:1" x14ac:dyDescent="0.35">
      <c r="A14893" s="5"/>
    </row>
    <row r="14894" spans="1:1" x14ac:dyDescent="0.35">
      <c r="A14894" s="5"/>
    </row>
    <row r="14895" spans="1:1" x14ac:dyDescent="0.35">
      <c r="A14895" s="5"/>
    </row>
    <row r="14896" spans="1:1" x14ac:dyDescent="0.35">
      <c r="A14896" s="5"/>
    </row>
    <row r="14897" spans="1:1" x14ac:dyDescent="0.35">
      <c r="A14897" s="5"/>
    </row>
    <row r="14898" spans="1:1" x14ac:dyDescent="0.35">
      <c r="A14898" s="5"/>
    </row>
    <row r="14899" spans="1:1" x14ac:dyDescent="0.35">
      <c r="A14899" s="5"/>
    </row>
    <row r="14900" spans="1:1" x14ac:dyDescent="0.35">
      <c r="A14900" s="5"/>
    </row>
    <row r="14901" spans="1:1" x14ac:dyDescent="0.35">
      <c r="A14901" s="5"/>
    </row>
    <row r="14902" spans="1:1" x14ac:dyDescent="0.35">
      <c r="A14902" s="5"/>
    </row>
    <row r="14903" spans="1:1" x14ac:dyDescent="0.35">
      <c r="A14903" s="5"/>
    </row>
    <row r="14904" spans="1:1" x14ac:dyDescent="0.35">
      <c r="A14904" s="5"/>
    </row>
    <row r="14905" spans="1:1" x14ac:dyDescent="0.35">
      <c r="A14905" s="5"/>
    </row>
    <row r="14906" spans="1:1" x14ac:dyDescent="0.35">
      <c r="A14906" s="5"/>
    </row>
    <row r="14907" spans="1:1" x14ac:dyDescent="0.35">
      <c r="A14907" s="5"/>
    </row>
    <row r="14908" spans="1:1" x14ac:dyDescent="0.35">
      <c r="A14908" s="5"/>
    </row>
    <row r="14909" spans="1:1" x14ac:dyDescent="0.35">
      <c r="A14909" s="5"/>
    </row>
    <row r="14910" spans="1:1" x14ac:dyDescent="0.35">
      <c r="A14910" s="5"/>
    </row>
    <row r="14911" spans="1:1" x14ac:dyDescent="0.35">
      <c r="A14911" s="5"/>
    </row>
    <row r="14912" spans="1:1" x14ac:dyDescent="0.35">
      <c r="A14912" s="5"/>
    </row>
    <row r="14913" spans="1:1" x14ac:dyDescent="0.35">
      <c r="A14913" s="5"/>
    </row>
    <row r="14914" spans="1:1" x14ac:dyDescent="0.35">
      <c r="A14914" s="5"/>
    </row>
    <row r="14915" spans="1:1" x14ac:dyDescent="0.35">
      <c r="A14915" s="5"/>
    </row>
    <row r="14916" spans="1:1" x14ac:dyDescent="0.35">
      <c r="A14916" s="5"/>
    </row>
    <row r="14917" spans="1:1" x14ac:dyDescent="0.35">
      <c r="A14917" s="5"/>
    </row>
    <row r="14918" spans="1:1" x14ac:dyDescent="0.35">
      <c r="A14918" s="5"/>
    </row>
    <row r="14919" spans="1:1" x14ac:dyDescent="0.35">
      <c r="A14919" s="5"/>
    </row>
    <row r="14920" spans="1:1" x14ac:dyDescent="0.35">
      <c r="A14920" s="5"/>
    </row>
    <row r="14921" spans="1:1" x14ac:dyDescent="0.35">
      <c r="A14921" s="5"/>
    </row>
    <row r="14922" spans="1:1" x14ac:dyDescent="0.35">
      <c r="A14922" s="5"/>
    </row>
    <row r="14923" spans="1:1" x14ac:dyDescent="0.35">
      <c r="A14923" s="5"/>
    </row>
    <row r="14924" spans="1:1" x14ac:dyDescent="0.35">
      <c r="A14924" s="5"/>
    </row>
    <row r="14925" spans="1:1" x14ac:dyDescent="0.35">
      <c r="A14925" s="5"/>
    </row>
    <row r="14926" spans="1:1" x14ac:dyDescent="0.35">
      <c r="A14926" s="5"/>
    </row>
    <row r="14927" spans="1:1" x14ac:dyDescent="0.35">
      <c r="A14927" s="5"/>
    </row>
    <row r="14928" spans="1:1" x14ac:dyDescent="0.35">
      <c r="A14928" s="5"/>
    </row>
    <row r="14929" spans="1:1" x14ac:dyDescent="0.35">
      <c r="A14929" s="5"/>
    </row>
    <row r="14930" spans="1:1" x14ac:dyDescent="0.35">
      <c r="A14930" s="5"/>
    </row>
    <row r="14931" spans="1:1" x14ac:dyDescent="0.35">
      <c r="A14931" s="5"/>
    </row>
    <row r="14932" spans="1:1" x14ac:dyDescent="0.35">
      <c r="A14932" s="5"/>
    </row>
    <row r="14933" spans="1:1" x14ac:dyDescent="0.35">
      <c r="A14933" s="5"/>
    </row>
    <row r="14934" spans="1:1" x14ac:dyDescent="0.35">
      <c r="A14934" s="5"/>
    </row>
    <row r="14935" spans="1:1" x14ac:dyDescent="0.35">
      <c r="A14935" s="5"/>
    </row>
    <row r="14936" spans="1:1" x14ac:dyDescent="0.35">
      <c r="A14936" s="5"/>
    </row>
    <row r="14937" spans="1:1" x14ac:dyDescent="0.35">
      <c r="A14937" s="5"/>
    </row>
    <row r="14938" spans="1:1" x14ac:dyDescent="0.35">
      <c r="A14938" s="5"/>
    </row>
    <row r="14939" spans="1:1" x14ac:dyDescent="0.35">
      <c r="A14939" s="5"/>
    </row>
    <row r="14940" spans="1:1" x14ac:dyDescent="0.35">
      <c r="A14940" s="5"/>
    </row>
    <row r="14941" spans="1:1" x14ac:dyDescent="0.35">
      <c r="A14941" s="5"/>
    </row>
    <row r="14942" spans="1:1" x14ac:dyDescent="0.35">
      <c r="A14942" s="5"/>
    </row>
    <row r="14943" spans="1:1" x14ac:dyDescent="0.35">
      <c r="A14943" s="5"/>
    </row>
    <row r="14944" spans="1:1" x14ac:dyDescent="0.35">
      <c r="A14944" s="5"/>
    </row>
    <row r="14945" spans="1:1" x14ac:dyDescent="0.35">
      <c r="A14945" s="5"/>
    </row>
    <row r="14946" spans="1:1" x14ac:dyDescent="0.35">
      <c r="A14946" s="5"/>
    </row>
    <row r="14947" spans="1:1" x14ac:dyDescent="0.35">
      <c r="A14947" s="5"/>
    </row>
    <row r="14948" spans="1:1" x14ac:dyDescent="0.35">
      <c r="A14948" s="5"/>
    </row>
    <row r="14949" spans="1:1" x14ac:dyDescent="0.35">
      <c r="A14949" s="5"/>
    </row>
    <row r="14950" spans="1:1" x14ac:dyDescent="0.35">
      <c r="A14950" s="5"/>
    </row>
    <row r="14951" spans="1:1" x14ac:dyDescent="0.35">
      <c r="A14951" s="5"/>
    </row>
    <row r="14952" spans="1:1" x14ac:dyDescent="0.35">
      <c r="A14952" s="5"/>
    </row>
    <row r="14953" spans="1:1" x14ac:dyDescent="0.35">
      <c r="A14953" s="5"/>
    </row>
    <row r="14954" spans="1:1" x14ac:dyDescent="0.35">
      <c r="A14954" s="5"/>
    </row>
    <row r="14955" spans="1:1" x14ac:dyDescent="0.35">
      <c r="A14955" s="5"/>
    </row>
    <row r="14956" spans="1:1" x14ac:dyDescent="0.35">
      <c r="A14956" s="5"/>
    </row>
    <row r="14957" spans="1:1" x14ac:dyDescent="0.35">
      <c r="A14957" s="5"/>
    </row>
    <row r="14958" spans="1:1" x14ac:dyDescent="0.35">
      <c r="A14958" s="5"/>
    </row>
    <row r="14959" spans="1:1" x14ac:dyDescent="0.35">
      <c r="A14959" s="5"/>
    </row>
    <row r="14960" spans="1:1" x14ac:dyDescent="0.35">
      <c r="A14960" s="5"/>
    </row>
    <row r="14961" spans="1:1" x14ac:dyDescent="0.35">
      <c r="A14961" s="5"/>
    </row>
    <row r="14962" spans="1:1" x14ac:dyDescent="0.35">
      <c r="A14962" s="5"/>
    </row>
    <row r="14963" spans="1:1" x14ac:dyDescent="0.35">
      <c r="A14963" s="5"/>
    </row>
    <row r="14964" spans="1:1" x14ac:dyDescent="0.35">
      <c r="A14964" s="5"/>
    </row>
    <row r="14965" spans="1:1" x14ac:dyDescent="0.35">
      <c r="A14965" s="5"/>
    </row>
    <row r="14966" spans="1:1" x14ac:dyDescent="0.35">
      <c r="A14966" s="5"/>
    </row>
    <row r="14967" spans="1:1" x14ac:dyDescent="0.35">
      <c r="A14967" s="5"/>
    </row>
    <row r="14968" spans="1:1" x14ac:dyDescent="0.35">
      <c r="A14968" s="5"/>
    </row>
    <row r="14969" spans="1:1" x14ac:dyDescent="0.35">
      <c r="A14969" s="5"/>
    </row>
    <row r="14970" spans="1:1" x14ac:dyDescent="0.35">
      <c r="A14970" s="5"/>
    </row>
    <row r="14971" spans="1:1" x14ac:dyDescent="0.35">
      <c r="A14971" s="5"/>
    </row>
    <row r="14972" spans="1:1" x14ac:dyDescent="0.35">
      <c r="A14972" s="5"/>
    </row>
    <row r="14973" spans="1:1" x14ac:dyDescent="0.35">
      <c r="A14973" s="5"/>
    </row>
    <row r="14974" spans="1:1" x14ac:dyDescent="0.35">
      <c r="A14974" s="5"/>
    </row>
    <row r="14975" spans="1:1" x14ac:dyDescent="0.35">
      <c r="A14975" s="5"/>
    </row>
    <row r="14976" spans="1:1" x14ac:dyDescent="0.35">
      <c r="A14976" s="5"/>
    </row>
    <row r="14977" spans="1:1" x14ac:dyDescent="0.35">
      <c r="A14977" s="5"/>
    </row>
    <row r="14978" spans="1:1" x14ac:dyDescent="0.35">
      <c r="A14978" s="5"/>
    </row>
    <row r="14979" spans="1:1" x14ac:dyDescent="0.35">
      <c r="A14979" s="5"/>
    </row>
    <row r="14980" spans="1:1" x14ac:dyDescent="0.35">
      <c r="A14980" s="5"/>
    </row>
    <row r="14981" spans="1:1" x14ac:dyDescent="0.35">
      <c r="A14981" s="5"/>
    </row>
    <row r="14982" spans="1:1" x14ac:dyDescent="0.35">
      <c r="A14982" s="5"/>
    </row>
    <row r="14983" spans="1:1" x14ac:dyDescent="0.35">
      <c r="A14983" s="5"/>
    </row>
    <row r="14984" spans="1:1" x14ac:dyDescent="0.35">
      <c r="A14984" s="5"/>
    </row>
    <row r="14985" spans="1:1" x14ac:dyDescent="0.35">
      <c r="A14985" s="5"/>
    </row>
    <row r="14986" spans="1:1" x14ac:dyDescent="0.35">
      <c r="A14986" s="5"/>
    </row>
    <row r="14987" spans="1:1" x14ac:dyDescent="0.35">
      <c r="A14987" s="5"/>
    </row>
    <row r="14988" spans="1:1" x14ac:dyDescent="0.35">
      <c r="A14988" s="5"/>
    </row>
    <row r="14989" spans="1:1" x14ac:dyDescent="0.35">
      <c r="A14989" s="5"/>
    </row>
    <row r="14990" spans="1:1" x14ac:dyDescent="0.35">
      <c r="A14990" s="5"/>
    </row>
    <row r="14991" spans="1:1" x14ac:dyDescent="0.35">
      <c r="A14991" s="5"/>
    </row>
    <row r="14992" spans="1:1" x14ac:dyDescent="0.35">
      <c r="A14992" s="5"/>
    </row>
    <row r="14993" spans="1:1" x14ac:dyDescent="0.35">
      <c r="A14993" s="5"/>
    </row>
    <row r="14994" spans="1:1" x14ac:dyDescent="0.35">
      <c r="A14994" s="5"/>
    </row>
    <row r="14995" spans="1:1" x14ac:dyDescent="0.35">
      <c r="A14995" s="5"/>
    </row>
    <row r="14996" spans="1:1" x14ac:dyDescent="0.35">
      <c r="A14996" s="5"/>
    </row>
    <row r="14997" spans="1:1" x14ac:dyDescent="0.35">
      <c r="A14997" s="5"/>
    </row>
    <row r="14998" spans="1:1" x14ac:dyDescent="0.35">
      <c r="A14998" s="5"/>
    </row>
    <row r="14999" spans="1:1" x14ac:dyDescent="0.35">
      <c r="A14999" s="5"/>
    </row>
    <row r="15000" spans="1:1" x14ac:dyDescent="0.35">
      <c r="A15000" s="5"/>
    </row>
    <row r="15001" spans="1:1" x14ac:dyDescent="0.35">
      <c r="A15001" s="5"/>
    </row>
    <row r="15002" spans="1:1" x14ac:dyDescent="0.35">
      <c r="A15002" s="5"/>
    </row>
    <row r="15003" spans="1:1" x14ac:dyDescent="0.35">
      <c r="A15003" s="5"/>
    </row>
    <row r="15004" spans="1:1" x14ac:dyDescent="0.35">
      <c r="A15004" s="5"/>
    </row>
    <row r="15005" spans="1:1" x14ac:dyDescent="0.35">
      <c r="A15005" s="5"/>
    </row>
    <row r="15006" spans="1:1" x14ac:dyDescent="0.35">
      <c r="A15006" s="5"/>
    </row>
    <row r="15007" spans="1:1" x14ac:dyDescent="0.35">
      <c r="A15007" s="5"/>
    </row>
    <row r="15008" spans="1:1" x14ac:dyDescent="0.35">
      <c r="A15008" s="5"/>
    </row>
    <row r="15009" spans="1:1" x14ac:dyDescent="0.35">
      <c r="A15009" s="5"/>
    </row>
    <row r="15010" spans="1:1" x14ac:dyDescent="0.35">
      <c r="A15010" s="5"/>
    </row>
    <row r="15011" spans="1:1" x14ac:dyDescent="0.35">
      <c r="A15011" s="5"/>
    </row>
    <row r="15012" spans="1:1" x14ac:dyDescent="0.35">
      <c r="A15012" s="5"/>
    </row>
    <row r="15013" spans="1:1" x14ac:dyDescent="0.35">
      <c r="A15013" s="5"/>
    </row>
    <row r="15014" spans="1:1" x14ac:dyDescent="0.35">
      <c r="A15014" s="5"/>
    </row>
    <row r="15015" spans="1:1" x14ac:dyDescent="0.35">
      <c r="A15015" s="5"/>
    </row>
    <row r="15016" spans="1:1" x14ac:dyDescent="0.35">
      <c r="A15016" s="5"/>
    </row>
    <row r="15017" spans="1:1" x14ac:dyDescent="0.35">
      <c r="A15017" s="5"/>
    </row>
    <row r="15018" spans="1:1" x14ac:dyDescent="0.35">
      <c r="A15018" s="5"/>
    </row>
    <row r="15019" spans="1:1" x14ac:dyDescent="0.35">
      <c r="A15019" s="5"/>
    </row>
    <row r="15020" spans="1:1" x14ac:dyDescent="0.35">
      <c r="A15020" s="5"/>
    </row>
    <row r="15021" spans="1:1" x14ac:dyDescent="0.35">
      <c r="A15021" s="5"/>
    </row>
    <row r="15022" spans="1:1" x14ac:dyDescent="0.35">
      <c r="A15022" s="5"/>
    </row>
    <row r="15023" spans="1:1" x14ac:dyDescent="0.35">
      <c r="A15023" s="5"/>
    </row>
    <row r="15024" spans="1:1" x14ac:dyDescent="0.35">
      <c r="A15024" s="5"/>
    </row>
    <row r="15025" spans="1:1" x14ac:dyDescent="0.35">
      <c r="A15025" s="5"/>
    </row>
    <row r="15026" spans="1:1" x14ac:dyDescent="0.35">
      <c r="A15026" s="5"/>
    </row>
    <row r="15027" spans="1:1" x14ac:dyDescent="0.35">
      <c r="A15027" s="5"/>
    </row>
    <row r="15028" spans="1:1" x14ac:dyDescent="0.35">
      <c r="A15028" s="5"/>
    </row>
    <row r="15029" spans="1:1" x14ac:dyDescent="0.35">
      <c r="A15029" s="5"/>
    </row>
    <row r="15030" spans="1:1" x14ac:dyDescent="0.35">
      <c r="A15030" s="5"/>
    </row>
    <row r="15031" spans="1:1" x14ac:dyDescent="0.35">
      <c r="A15031" s="5"/>
    </row>
    <row r="15032" spans="1:1" x14ac:dyDescent="0.35">
      <c r="A15032" s="5"/>
    </row>
    <row r="15033" spans="1:1" x14ac:dyDescent="0.35">
      <c r="A15033" s="5"/>
    </row>
    <row r="15034" spans="1:1" x14ac:dyDescent="0.35">
      <c r="A15034" s="5"/>
    </row>
    <row r="15035" spans="1:1" x14ac:dyDescent="0.35">
      <c r="A15035" s="5"/>
    </row>
    <row r="15036" spans="1:1" x14ac:dyDescent="0.35">
      <c r="A15036" s="5"/>
    </row>
    <row r="15037" spans="1:1" x14ac:dyDescent="0.35">
      <c r="A15037" s="5"/>
    </row>
    <row r="15038" spans="1:1" x14ac:dyDescent="0.35">
      <c r="A15038" s="5"/>
    </row>
    <row r="15039" spans="1:1" x14ac:dyDescent="0.35">
      <c r="A15039" s="5"/>
    </row>
    <row r="15040" spans="1:1" x14ac:dyDescent="0.35">
      <c r="A15040" s="5"/>
    </row>
    <row r="15041" spans="1:1" x14ac:dyDescent="0.35">
      <c r="A15041" s="5"/>
    </row>
    <row r="15042" spans="1:1" x14ac:dyDescent="0.35">
      <c r="A15042" s="5"/>
    </row>
    <row r="15043" spans="1:1" x14ac:dyDescent="0.35">
      <c r="A15043" s="5"/>
    </row>
    <row r="15044" spans="1:1" x14ac:dyDescent="0.35">
      <c r="A15044" s="5"/>
    </row>
    <row r="15045" spans="1:1" x14ac:dyDescent="0.35">
      <c r="A15045" s="5"/>
    </row>
    <row r="15046" spans="1:1" x14ac:dyDescent="0.35">
      <c r="A15046" s="5"/>
    </row>
    <row r="15047" spans="1:1" x14ac:dyDescent="0.35">
      <c r="A15047" s="5"/>
    </row>
    <row r="15048" spans="1:1" x14ac:dyDescent="0.35">
      <c r="A15048" s="5"/>
    </row>
    <row r="15049" spans="1:1" x14ac:dyDescent="0.35">
      <c r="A15049" s="5"/>
    </row>
    <row r="15050" spans="1:1" x14ac:dyDescent="0.35">
      <c r="A15050" s="5"/>
    </row>
    <row r="15051" spans="1:1" x14ac:dyDescent="0.35">
      <c r="A15051" s="5"/>
    </row>
    <row r="15052" spans="1:1" x14ac:dyDescent="0.35">
      <c r="A15052" s="5"/>
    </row>
    <row r="15053" spans="1:1" x14ac:dyDescent="0.35">
      <c r="A15053" s="5"/>
    </row>
    <row r="15054" spans="1:1" x14ac:dyDescent="0.35">
      <c r="A15054" s="5"/>
    </row>
    <row r="15055" spans="1:1" x14ac:dyDescent="0.35">
      <c r="A15055" s="5"/>
    </row>
    <row r="15056" spans="1:1" x14ac:dyDescent="0.35">
      <c r="A15056" s="5"/>
    </row>
    <row r="15057" spans="1:1" x14ac:dyDescent="0.35">
      <c r="A15057" s="5"/>
    </row>
    <row r="15058" spans="1:1" x14ac:dyDescent="0.35">
      <c r="A15058" s="5"/>
    </row>
    <row r="15059" spans="1:1" x14ac:dyDescent="0.35">
      <c r="A15059" s="5"/>
    </row>
    <row r="15060" spans="1:1" x14ac:dyDescent="0.35">
      <c r="A15060" s="5"/>
    </row>
    <row r="15061" spans="1:1" x14ac:dyDescent="0.35">
      <c r="A15061" s="5"/>
    </row>
    <row r="15062" spans="1:1" x14ac:dyDescent="0.35">
      <c r="A15062" s="5"/>
    </row>
    <row r="15063" spans="1:1" x14ac:dyDescent="0.35">
      <c r="A15063" s="5"/>
    </row>
    <row r="15064" spans="1:1" x14ac:dyDescent="0.35">
      <c r="A15064" s="5"/>
    </row>
    <row r="15065" spans="1:1" x14ac:dyDescent="0.35">
      <c r="A15065" s="5"/>
    </row>
    <row r="15066" spans="1:1" x14ac:dyDescent="0.35">
      <c r="A15066" s="5"/>
    </row>
    <row r="15067" spans="1:1" x14ac:dyDescent="0.35">
      <c r="A15067" s="5"/>
    </row>
    <row r="15068" spans="1:1" x14ac:dyDescent="0.35">
      <c r="A15068" s="5"/>
    </row>
    <row r="15069" spans="1:1" x14ac:dyDescent="0.35">
      <c r="A15069" s="5"/>
    </row>
    <row r="15070" spans="1:1" x14ac:dyDescent="0.35">
      <c r="A15070" s="5"/>
    </row>
    <row r="15071" spans="1:1" x14ac:dyDescent="0.35">
      <c r="A15071" s="5"/>
    </row>
    <row r="15072" spans="1:1" x14ac:dyDescent="0.35">
      <c r="A15072" s="5"/>
    </row>
    <row r="15073" spans="1:1" x14ac:dyDescent="0.35">
      <c r="A15073" s="5"/>
    </row>
    <row r="15074" spans="1:1" x14ac:dyDescent="0.35">
      <c r="A15074" s="5"/>
    </row>
    <row r="15075" spans="1:1" x14ac:dyDescent="0.35">
      <c r="A15075" s="5"/>
    </row>
    <row r="15076" spans="1:1" x14ac:dyDescent="0.35">
      <c r="A15076" s="5"/>
    </row>
    <row r="15077" spans="1:1" x14ac:dyDescent="0.35">
      <c r="A15077" s="5"/>
    </row>
    <row r="15078" spans="1:1" x14ac:dyDescent="0.35">
      <c r="A15078" s="5"/>
    </row>
    <row r="15079" spans="1:1" x14ac:dyDescent="0.35">
      <c r="A15079" s="5"/>
    </row>
    <row r="15080" spans="1:1" x14ac:dyDescent="0.35">
      <c r="A15080" s="5"/>
    </row>
    <row r="15081" spans="1:1" x14ac:dyDescent="0.35">
      <c r="A15081" s="5"/>
    </row>
    <row r="15082" spans="1:1" x14ac:dyDescent="0.35">
      <c r="A15082" s="5"/>
    </row>
    <row r="15083" spans="1:1" x14ac:dyDescent="0.35">
      <c r="A15083" s="5"/>
    </row>
    <row r="15084" spans="1:1" x14ac:dyDescent="0.35">
      <c r="A15084" s="5"/>
    </row>
    <row r="15085" spans="1:1" x14ac:dyDescent="0.35">
      <c r="A15085" s="5"/>
    </row>
    <row r="15086" spans="1:1" x14ac:dyDescent="0.35">
      <c r="A15086" s="5"/>
    </row>
    <row r="15087" spans="1:1" x14ac:dyDescent="0.35">
      <c r="A15087" s="5"/>
    </row>
    <row r="15088" spans="1:1" x14ac:dyDescent="0.35">
      <c r="A15088" s="5"/>
    </row>
    <row r="15089" spans="1:1" x14ac:dyDescent="0.35">
      <c r="A15089" s="5"/>
    </row>
    <row r="15090" spans="1:1" x14ac:dyDescent="0.35">
      <c r="A15090" s="5"/>
    </row>
    <row r="15091" spans="1:1" x14ac:dyDescent="0.35">
      <c r="A15091" s="5"/>
    </row>
    <row r="15092" spans="1:1" x14ac:dyDescent="0.35">
      <c r="A15092" s="5"/>
    </row>
    <row r="15093" spans="1:1" x14ac:dyDescent="0.35">
      <c r="A15093" s="5"/>
    </row>
    <row r="15094" spans="1:1" x14ac:dyDescent="0.35">
      <c r="A15094" s="5"/>
    </row>
    <row r="15095" spans="1:1" x14ac:dyDescent="0.35">
      <c r="A15095" s="5"/>
    </row>
    <row r="15096" spans="1:1" x14ac:dyDescent="0.35">
      <c r="A15096" s="5"/>
    </row>
    <row r="15097" spans="1:1" x14ac:dyDescent="0.35">
      <c r="A15097" s="5"/>
    </row>
    <row r="15098" spans="1:1" x14ac:dyDescent="0.35">
      <c r="A15098" s="5"/>
    </row>
    <row r="15099" spans="1:1" x14ac:dyDescent="0.35">
      <c r="A15099" s="5"/>
    </row>
    <row r="15100" spans="1:1" x14ac:dyDescent="0.35">
      <c r="A15100" s="5"/>
    </row>
    <row r="15101" spans="1:1" x14ac:dyDescent="0.35">
      <c r="A15101" s="5"/>
    </row>
    <row r="15102" spans="1:1" x14ac:dyDescent="0.35">
      <c r="A15102" s="5"/>
    </row>
    <row r="15103" spans="1:1" x14ac:dyDescent="0.35">
      <c r="A15103" s="5"/>
    </row>
    <row r="15104" spans="1:1" x14ac:dyDescent="0.35">
      <c r="A15104" s="5"/>
    </row>
    <row r="15105" spans="1:1" x14ac:dyDescent="0.35">
      <c r="A15105" s="5"/>
    </row>
    <row r="15106" spans="1:1" x14ac:dyDescent="0.35">
      <c r="A15106" s="5"/>
    </row>
    <row r="15107" spans="1:1" x14ac:dyDescent="0.35">
      <c r="A15107" s="5"/>
    </row>
    <row r="15108" spans="1:1" x14ac:dyDescent="0.35">
      <c r="A15108" s="5"/>
    </row>
    <row r="15109" spans="1:1" x14ac:dyDescent="0.35">
      <c r="A15109" s="5"/>
    </row>
    <row r="15110" spans="1:1" x14ac:dyDescent="0.35">
      <c r="A15110" s="5"/>
    </row>
    <row r="15111" spans="1:1" x14ac:dyDescent="0.35">
      <c r="A15111" s="5"/>
    </row>
    <row r="15112" spans="1:1" x14ac:dyDescent="0.35">
      <c r="A15112" s="5"/>
    </row>
    <row r="15113" spans="1:1" x14ac:dyDescent="0.35">
      <c r="A15113" s="5"/>
    </row>
    <row r="15114" spans="1:1" x14ac:dyDescent="0.35">
      <c r="A15114" s="5"/>
    </row>
    <row r="15115" spans="1:1" x14ac:dyDescent="0.35">
      <c r="A15115" s="5"/>
    </row>
    <row r="15116" spans="1:1" x14ac:dyDescent="0.35">
      <c r="A15116" s="5"/>
    </row>
    <row r="15117" spans="1:1" x14ac:dyDescent="0.35">
      <c r="A15117" s="5"/>
    </row>
    <row r="15118" spans="1:1" x14ac:dyDescent="0.35">
      <c r="A15118" s="5"/>
    </row>
    <row r="15119" spans="1:1" x14ac:dyDescent="0.35">
      <c r="A15119" s="5"/>
    </row>
    <row r="15120" spans="1:1" x14ac:dyDescent="0.35">
      <c r="A15120" s="5"/>
    </row>
    <row r="15121" spans="1:1" x14ac:dyDescent="0.35">
      <c r="A15121" s="5"/>
    </row>
    <row r="15122" spans="1:1" x14ac:dyDescent="0.35">
      <c r="A15122" s="5"/>
    </row>
    <row r="15123" spans="1:1" x14ac:dyDescent="0.35">
      <c r="A15123" s="5"/>
    </row>
    <row r="15124" spans="1:1" x14ac:dyDescent="0.35">
      <c r="A15124" s="5"/>
    </row>
    <row r="15125" spans="1:1" x14ac:dyDescent="0.35">
      <c r="A15125" s="5"/>
    </row>
    <row r="15126" spans="1:1" x14ac:dyDescent="0.35">
      <c r="A15126" s="5"/>
    </row>
    <row r="15127" spans="1:1" x14ac:dyDescent="0.35">
      <c r="A15127" s="5"/>
    </row>
    <row r="15128" spans="1:1" x14ac:dyDescent="0.35">
      <c r="A15128" s="5"/>
    </row>
    <row r="15129" spans="1:1" x14ac:dyDescent="0.35">
      <c r="A15129" s="5"/>
    </row>
    <row r="15130" spans="1:1" x14ac:dyDescent="0.35">
      <c r="A15130" s="5"/>
    </row>
    <row r="15131" spans="1:1" x14ac:dyDescent="0.35">
      <c r="A15131" s="5"/>
    </row>
    <row r="15132" spans="1:1" x14ac:dyDescent="0.35">
      <c r="A15132" s="5"/>
    </row>
    <row r="15133" spans="1:1" x14ac:dyDescent="0.35">
      <c r="A15133" s="5"/>
    </row>
    <row r="15134" spans="1:1" x14ac:dyDescent="0.35">
      <c r="A15134" s="5"/>
    </row>
    <row r="15135" spans="1:1" x14ac:dyDescent="0.35">
      <c r="A15135" s="5"/>
    </row>
    <row r="15136" spans="1:1" x14ac:dyDescent="0.35">
      <c r="A15136" s="5"/>
    </row>
    <row r="15137" spans="1:1" x14ac:dyDescent="0.35">
      <c r="A15137" s="5"/>
    </row>
    <row r="15138" spans="1:1" x14ac:dyDescent="0.35">
      <c r="A15138" s="5"/>
    </row>
    <row r="15139" spans="1:1" x14ac:dyDescent="0.35">
      <c r="A15139" s="5"/>
    </row>
    <row r="15140" spans="1:1" x14ac:dyDescent="0.35">
      <c r="A15140" s="5"/>
    </row>
    <row r="15141" spans="1:1" x14ac:dyDescent="0.35">
      <c r="A15141" s="5"/>
    </row>
    <row r="15142" spans="1:1" x14ac:dyDescent="0.35">
      <c r="A15142" s="5"/>
    </row>
    <row r="15143" spans="1:1" x14ac:dyDescent="0.35">
      <c r="A15143" s="5"/>
    </row>
    <row r="15144" spans="1:1" x14ac:dyDescent="0.35">
      <c r="A15144" s="5"/>
    </row>
    <row r="15145" spans="1:1" x14ac:dyDescent="0.35">
      <c r="A15145" s="5"/>
    </row>
    <row r="15146" spans="1:1" x14ac:dyDescent="0.35">
      <c r="A15146" s="5"/>
    </row>
    <row r="15147" spans="1:1" x14ac:dyDescent="0.35">
      <c r="A15147" s="5"/>
    </row>
    <row r="15148" spans="1:1" x14ac:dyDescent="0.35">
      <c r="A15148" s="5"/>
    </row>
    <row r="15149" spans="1:1" x14ac:dyDescent="0.35">
      <c r="A15149" s="5"/>
    </row>
    <row r="15150" spans="1:1" x14ac:dyDescent="0.35">
      <c r="A15150" s="5"/>
    </row>
    <row r="15151" spans="1:1" x14ac:dyDescent="0.35">
      <c r="A15151" s="5"/>
    </row>
    <row r="15152" spans="1:1" x14ac:dyDescent="0.35">
      <c r="A15152" s="5"/>
    </row>
    <row r="15153" spans="1:1" x14ac:dyDescent="0.35">
      <c r="A15153" s="5"/>
    </row>
    <row r="15154" spans="1:1" x14ac:dyDescent="0.35">
      <c r="A15154" s="5"/>
    </row>
    <row r="15155" spans="1:1" x14ac:dyDescent="0.35">
      <c r="A15155" s="5"/>
    </row>
    <row r="15156" spans="1:1" x14ac:dyDescent="0.35">
      <c r="A15156" s="5"/>
    </row>
    <row r="15157" spans="1:1" x14ac:dyDescent="0.35">
      <c r="A15157" s="5"/>
    </row>
    <row r="15158" spans="1:1" x14ac:dyDescent="0.35">
      <c r="A15158" s="5"/>
    </row>
    <row r="15159" spans="1:1" x14ac:dyDescent="0.35">
      <c r="A15159" s="5"/>
    </row>
    <row r="15160" spans="1:1" x14ac:dyDescent="0.35">
      <c r="A15160" s="5"/>
    </row>
    <row r="15161" spans="1:1" x14ac:dyDescent="0.35">
      <c r="A15161" s="5"/>
    </row>
    <row r="15162" spans="1:1" x14ac:dyDescent="0.35">
      <c r="A15162" s="5"/>
    </row>
    <row r="15163" spans="1:1" x14ac:dyDescent="0.35">
      <c r="A15163" s="5"/>
    </row>
    <row r="15164" spans="1:1" x14ac:dyDescent="0.35">
      <c r="A15164" s="5"/>
    </row>
    <row r="15165" spans="1:1" x14ac:dyDescent="0.35">
      <c r="A15165" s="5"/>
    </row>
    <row r="15166" spans="1:1" x14ac:dyDescent="0.35">
      <c r="A15166" s="5"/>
    </row>
    <row r="15167" spans="1:1" x14ac:dyDescent="0.35">
      <c r="A15167" s="5"/>
    </row>
    <row r="15168" spans="1:1" x14ac:dyDescent="0.35">
      <c r="A15168" s="5"/>
    </row>
    <row r="15169" spans="1:1" x14ac:dyDescent="0.35">
      <c r="A15169" s="5"/>
    </row>
    <row r="15170" spans="1:1" x14ac:dyDescent="0.35">
      <c r="A15170" s="5"/>
    </row>
    <row r="15171" spans="1:1" x14ac:dyDescent="0.35">
      <c r="A15171" s="5"/>
    </row>
    <row r="15172" spans="1:1" x14ac:dyDescent="0.35">
      <c r="A15172" s="5"/>
    </row>
    <row r="15173" spans="1:1" x14ac:dyDescent="0.35">
      <c r="A15173" s="5"/>
    </row>
    <row r="15174" spans="1:1" x14ac:dyDescent="0.35">
      <c r="A15174" s="5"/>
    </row>
    <row r="15175" spans="1:1" x14ac:dyDescent="0.35">
      <c r="A15175" s="5"/>
    </row>
    <row r="15176" spans="1:1" x14ac:dyDescent="0.35">
      <c r="A15176" s="5"/>
    </row>
    <row r="15177" spans="1:1" x14ac:dyDescent="0.35">
      <c r="A15177" s="5"/>
    </row>
    <row r="15178" spans="1:1" x14ac:dyDescent="0.35">
      <c r="A15178" s="5"/>
    </row>
    <row r="15179" spans="1:1" x14ac:dyDescent="0.35">
      <c r="A15179" s="5"/>
    </row>
    <row r="15180" spans="1:1" x14ac:dyDescent="0.35">
      <c r="A15180" s="5"/>
    </row>
    <row r="15181" spans="1:1" x14ac:dyDescent="0.35">
      <c r="A15181" s="5"/>
    </row>
    <row r="15182" spans="1:1" x14ac:dyDescent="0.35">
      <c r="A15182" s="5"/>
    </row>
    <row r="15183" spans="1:1" x14ac:dyDescent="0.35">
      <c r="A15183" s="5"/>
    </row>
    <row r="15184" spans="1:1" x14ac:dyDescent="0.35">
      <c r="A15184" s="5"/>
    </row>
    <row r="15185" spans="1:1" x14ac:dyDescent="0.35">
      <c r="A15185" s="5"/>
    </row>
    <row r="15186" spans="1:1" x14ac:dyDescent="0.35">
      <c r="A15186" s="5"/>
    </row>
    <row r="15187" spans="1:1" x14ac:dyDescent="0.35">
      <c r="A15187" s="5"/>
    </row>
    <row r="15188" spans="1:1" x14ac:dyDescent="0.35">
      <c r="A15188" s="5"/>
    </row>
    <row r="15189" spans="1:1" x14ac:dyDescent="0.35">
      <c r="A15189" s="5"/>
    </row>
    <row r="15190" spans="1:1" x14ac:dyDescent="0.35">
      <c r="A15190" s="5"/>
    </row>
    <row r="15191" spans="1:1" x14ac:dyDescent="0.35">
      <c r="A15191" s="5"/>
    </row>
    <row r="15192" spans="1:1" x14ac:dyDescent="0.35">
      <c r="A15192" s="5"/>
    </row>
    <row r="15193" spans="1:1" x14ac:dyDescent="0.35">
      <c r="A15193" s="5"/>
    </row>
    <row r="15194" spans="1:1" x14ac:dyDescent="0.35">
      <c r="A15194" s="5"/>
    </row>
    <row r="15195" spans="1:1" x14ac:dyDescent="0.35">
      <c r="A15195" s="5"/>
    </row>
    <row r="15196" spans="1:1" x14ac:dyDescent="0.35">
      <c r="A15196" s="5"/>
    </row>
    <row r="15197" spans="1:1" x14ac:dyDescent="0.35">
      <c r="A15197" s="5"/>
    </row>
    <row r="15198" spans="1:1" x14ac:dyDescent="0.35">
      <c r="A15198" s="5"/>
    </row>
    <row r="15199" spans="1:1" x14ac:dyDescent="0.35">
      <c r="A15199" s="5"/>
    </row>
    <row r="15200" spans="1:1" x14ac:dyDescent="0.35">
      <c r="A15200" s="5"/>
    </row>
    <row r="15201" spans="1:1" x14ac:dyDescent="0.35">
      <c r="A15201" s="5"/>
    </row>
    <row r="15202" spans="1:1" x14ac:dyDescent="0.35">
      <c r="A15202" s="5"/>
    </row>
    <row r="15203" spans="1:1" x14ac:dyDescent="0.35">
      <c r="A15203" s="5"/>
    </row>
    <row r="15204" spans="1:1" x14ac:dyDescent="0.35">
      <c r="A15204" s="5"/>
    </row>
    <row r="15205" spans="1:1" x14ac:dyDescent="0.35">
      <c r="A15205" s="5"/>
    </row>
    <row r="15206" spans="1:1" x14ac:dyDescent="0.35">
      <c r="A15206" s="5"/>
    </row>
    <row r="15207" spans="1:1" x14ac:dyDescent="0.35">
      <c r="A15207" s="5"/>
    </row>
    <row r="15208" spans="1:1" x14ac:dyDescent="0.35">
      <c r="A15208" s="5"/>
    </row>
    <row r="15209" spans="1:1" x14ac:dyDescent="0.35">
      <c r="A15209" s="5"/>
    </row>
    <row r="15210" spans="1:1" x14ac:dyDescent="0.35">
      <c r="A15210" s="5"/>
    </row>
    <row r="15211" spans="1:1" x14ac:dyDescent="0.35">
      <c r="A15211" s="5"/>
    </row>
    <row r="15212" spans="1:1" x14ac:dyDescent="0.35">
      <c r="A15212" s="5"/>
    </row>
    <row r="15213" spans="1:1" x14ac:dyDescent="0.35">
      <c r="A15213" s="5"/>
    </row>
    <row r="15214" spans="1:1" x14ac:dyDescent="0.35">
      <c r="A15214" s="5"/>
    </row>
    <row r="15215" spans="1:1" x14ac:dyDescent="0.35">
      <c r="A15215" s="5"/>
    </row>
    <row r="15216" spans="1:1" x14ac:dyDescent="0.35">
      <c r="A15216" s="5"/>
    </row>
    <row r="15217" spans="1:1" x14ac:dyDescent="0.35">
      <c r="A15217" s="5"/>
    </row>
    <row r="15218" spans="1:1" x14ac:dyDescent="0.35">
      <c r="A15218" s="5"/>
    </row>
    <row r="15219" spans="1:1" x14ac:dyDescent="0.35">
      <c r="A15219" s="5"/>
    </row>
    <row r="15220" spans="1:1" x14ac:dyDescent="0.35">
      <c r="A15220" s="5"/>
    </row>
    <row r="15221" spans="1:1" x14ac:dyDescent="0.35">
      <c r="A15221" s="5"/>
    </row>
    <row r="15222" spans="1:1" x14ac:dyDescent="0.35">
      <c r="A15222" s="5"/>
    </row>
    <row r="15223" spans="1:1" x14ac:dyDescent="0.35">
      <c r="A15223" s="5"/>
    </row>
    <row r="15224" spans="1:1" x14ac:dyDescent="0.35">
      <c r="A15224" s="5"/>
    </row>
    <row r="15225" spans="1:1" x14ac:dyDescent="0.35">
      <c r="A15225" s="5"/>
    </row>
    <row r="15226" spans="1:1" x14ac:dyDescent="0.35">
      <c r="A15226" s="5"/>
    </row>
    <row r="15227" spans="1:1" x14ac:dyDescent="0.35">
      <c r="A15227" s="5"/>
    </row>
    <row r="15228" spans="1:1" x14ac:dyDescent="0.35">
      <c r="A15228" s="5"/>
    </row>
    <row r="15229" spans="1:1" x14ac:dyDescent="0.35">
      <c r="A15229" s="5"/>
    </row>
    <row r="15230" spans="1:1" x14ac:dyDescent="0.35">
      <c r="A15230" s="5"/>
    </row>
    <row r="15231" spans="1:1" x14ac:dyDescent="0.35">
      <c r="A15231" s="5"/>
    </row>
    <row r="15232" spans="1:1" x14ac:dyDescent="0.35">
      <c r="A15232" s="5"/>
    </row>
    <row r="15233" spans="1:1" x14ac:dyDescent="0.35">
      <c r="A15233" s="5"/>
    </row>
    <row r="15234" spans="1:1" x14ac:dyDescent="0.35">
      <c r="A15234" s="5"/>
    </row>
    <row r="15235" spans="1:1" x14ac:dyDescent="0.35">
      <c r="A15235" s="5"/>
    </row>
    <row r="15236" spans="1:1" x14ac:dyDescent="0.35">
      <c r="A15236" s="5"/>
    </row>
    <row r="15237" spans="1:1" x14ac:dyDescent="0.35">
      <c r="A15237" s="5"/>
    </row>
    <row r="15238" spans="1:1" x14ac:dyDescent="0.35">
      <c r="A15238" s="5"/>
    </row>
    <row r="15239" spans="1:1" x14ac:dyDescent="0.35">
      <c r="A15239" s="5"/>
    </row>
    <row r="15240" spans="1:1" x14ac:dyDescent="0.35">
      <c r="A15240" s="5"/>
    </row>
    <row r="15241" spans="1:1" x14ac:dyDescent="0.35">
      <c r="A15241" s="5"/>
    </row>
    <row r="15242" spans="1:1" x14ac:dyDescent="0.35">
      <c r="A15242" s="5"/>
    </row>
    <row r="15243" spans="1:1" x14ac:dyDescent="0.35">
      <c r="A15243" s="5"/>
    </row>
    <row r="15244" spans="1:1" x14ac:dyDescent="0.35">
      <c r="A15244" s="5"/>
    </row>
    <row r="15245" spans="1:1" x14ac:dyDescent="0.35">
      <c r="A15245" s="5"/>
    </row>
    <row r="15246" spans="1:1" x14ac:dyDescent="0.35">
      <c r="A15246" s="5"/>
    </row>
    <row r="15247" spans="1:1" x14ac:dyDescent="0.35">
      <c r="A15247" s="5"/>
    </row>
    <row r="15248" spans="1:1" x14ac:dyDescent="0.35">
      <c r="A15248" s="5"/>
    </row>
    <row r="15249" spans="1:1" x14ac:dyDescent="0.35">
      <c r="A15249" s="5"/>
    </row>
    <row r="15250" spans="1:1" x14ac:dyDescent="0.35">
      <c r="A15250" s="5"/>
    </row>
    <row r="15251" spans="1:1" x14ac:dyDescent="0.35">
      <c r="A15251" s="5"/>
    </row>
    <row r="15252" spans="1:1" x14ac:dyDescent="0.35">
      <c r="A15252" s="5"/>
    </row>
    <row r="15253" spans="1:1" x14ac:dyDescent="0.35">
      <c r="A15253" s="5"/>
    </row>
    <row r="15254" spans="1:1" x14ac:dyDescent="0.35">
      <c r="A15254" s="5"/>
    </row>
    <row r="15255" spans="1:1" x14ac:dyDescent="0.35">
      <c r="A15255" s="5"/>
    </row>
    <row r="15256" spans="1:1" x14ac:dyDescent="0.35">
      <c r="A15256" s="5"/>
    </row>
    <row r="15257" spans="1:1" x14ac:dyDescent="0.35">
      <c r="A15257" s="5"/>
    </row>
    <row r="15258" spans="1:1" x14ac:dyDescent="0.35">
      <c r="A15258" s="5"/>
    </row>
    <row r="15259" spans="1:1" x14ac:dyDescent="0.35">
      <c r="A15259" s="5"/>
    </row>
    <row r="15260" spans="1:1" x14ac:dyDescent="0.35">
      <c r="A15260" s="5"/>
    </row>
    <row r="15261" spans="1:1" x14ac:dyDescent="0.35">
      <c r="A15261" s="5"/>
    </row>
    <row r="15262" spans="1:1" x14ac:dyDescent="0.35">
      <c r="A15262" s="5"/>
    </row>
    <row r="15263" spans="1:1" x14ac:dyDescent="0.35">
      <c r="A15263" s="5"/>
    </row>
    <row r="15264" spans="1:1" x14ac:dyDescent="0.35">
      <c r="A15264" s="5"/>
    </row>
    <row r="15265" spans="1:1" x14ac:dyDescent="0.35">
      <c r="A15265" s="5"/>
    </row>
    <row r="15266" spans="1:1" x14ac:dyDescent="0.35">
      <c r="A15266" s="5"/>
    </row>
    <row r="15267" spans="1:1" x14ac:dyDescent="0.35">
      <c r="A15267" s="5"/>
    </row>
    <row r="15268" spans="1:1" x14ac:dyDescent="0.35">
      <c r="A15268" s="5"/>
    </row>
    <row r="15269" spans="1:1" x14ac:dyDescent="0.35">
      <c r="A15269" s="5"/>
    </row>
    <row r="15270" spans="1:1" x14ac:dyDescent="0.35">
      <c r="A15270" s="5"/>
    </row>
    <row r="15271" spans="1:1" x14ac:dyDescent="0.35">
      <c r="A15271" s="5"/>
    </row>
    <row r="15272" spans="1:1" x14ac:dyDescent="0.35">
      <c r="A15272" s="5"/>
    </row>
    <row r="15273" spans="1:1" x14ac:dyDescent="0.35">
      <c r="A15273" s="5"/>
    </row>
    <row r="15274" spans="1:1" x14ac:dyDescent="0.35">
      <c r="A15274" s="5"/>
    </row>
    <row r="15275" spans="1:1" x14ac:dyDescent="0.35">
      <c r="A15275" s="5"/>
    </row>
    <row r="15276" spans="1:1" x14ac:dyDescent="0.35">
      <c r="A15276" s="5"/>
    </row>
    <row r="15277" spans="1:1" x14ac:dyDescent="0.35">
      <c r="A15277" s="5"/>
    </row>
    <row r="15278" spans="1:1" x14ac:dyDescent="0.35">
      <c r="A15278" s="5"/>
    </row>
    <row r="15279" spans="1:1" x14ac:dyDescent="0.35">
      <c r="A15279" s="5"/>
    </row>
    <row r="15280" spans="1:1" x14ac:dyDescent="0.35">
      <c r="A15280" s="5"/>
    </row>
    <row r="15281" spans="1:1" x14ac:dyDescent="0.35">
      <c r="A15281" s="5"/>
    </row>
    <row r="15282" spans="1:1" x14ac:dyDescent="0.35">
      <c r="A15282" s="5"/>
    </row>
    <row r="15283" spans="1:1" x14ac:dyDescent="0.35">
      <c r="A15283" s="5"/>
    </row>
    <row r="15284" spans="1:1" x14ac:dyDescent="0.35">
      <c r="A15284" s="5"/>
    </row>
    <row r="15285" spans="1:1" x14ac:dyDescent="0.35">
      <c r="A15285" s="5"/>
    </row>
    <row r="15286" spans="1:1" x14ac:dyDescent="0.35">
      <c r="A15286" s="5"/>
    </row>
    <row r="15287" spans="1:1" x14ac:dyDescent="0.35">
      <c r="A15287" s="5"/>
    </row>
    <row r="15288" spans="1:1" x14ac:dyDescent="0.35">
      <c r="A15288" s="5"/>
    </row>
    <row r="15289" spans="1:1" x14ac:dyDescent="0.35">
      <c r="A15289" s="5"/>
    </row>
    <row r="15290" spans="1:1" x14ac:dyDescent="0.35">
      <c r="A15290" s="5"/>
    </row>
    <row r="15291" spans="1:1" x14ac:dyDescent="0.35">
      <c r="A15291" s="5"/>
    </row>
    <row r="15292" spans="1:1" x14ac:dyDescent="0.35">
      <c r="A15292" s="5"/>
    </row>
    <row r="15293" spans="1:1" x14ac:dyDescent="0.35">
      <c r="A15293" s="5"/>
    </row>
    <row r="15294" spans="1:1" x14ac:dyDescent="0.35">
      <c r="A15294" s="5"/>
    </row>
    <row r="15295" spans="1:1" x14ac:dyDescent="0.35">
      <c r="A15295" s="5"/>
    </row>
    <row r="15296" spans="1:1" x14ac:dyDescent="0.35">
      <c r="A15296" s="5"/>
    </row>
    <row r="15297" spans="1:1" x14ac:dyDescent="0.35">
      <c r="A15297" s="5"/>
    </row>
    <row r="15298" spans="1:1" x14ac:dyDescent="0.35">
      <c r="A15298" s="5"/>
    </row>
    <row r="15299" spans="1:1" x14ac:dyDescent="0.35">
      <c r="A15299" s="5"/>
    </row>
    <row r="15300" spans="1:1" x14ac:dyDescent="0.35">
      <c r="A15300" s="5"/>
    </row>
    <row r="15301" spans="1:1" x14ac:dyDescent="0.35">
      <c r="A15301" s="5"/>
    </row>
    <row r="15302" spans="1:1" x14ac:dyDescent="0.35">
      <c r="A15302" s="5"/>
    </row>
    <row r="15303" spans="1:1" x14ac:dyDescent="0.35">
      <c r="A15303" s="5"/>
    </row>
    <row r="15304" spans="1:1" x14ac:dyDescent="0.35">
      <c r="A15304" s="5"/>
    </row>
    <row r="15305" spans="1:1" x14ac:dyDescent="0.35">
      <c r="A15305" s="5"/>
    </row>
    <row r="15306" spans="1:1" x14ac:dyDescent="0.35">
      <c r="A15306" s="5"/>
    </row>
    <row r="15307" spans="1:1" x14ac:dyDescent="0.35">
      <c r="A15307" s="5"/>
    </row>
    <row r="15308" spans="1:1" x14ac:dyDescent="0.35">
      <c r="A15308" s="5"/>
    </row>
    <row r="15309" spans="1:1" x14ac:dyDescent="0.35">
      <c r="A15309" s="5"/>
    </row>
    <row r="15310" spans="1:1" x14ac:dyDescent="0.35">
      <c r="A15310" s="5"/>
    </row>
    <row r="15311" spans="1:1" x14ac:dyDescent="0.35">
      <c r="A15311" s="5"/>
    </row>
    <row r="15312" spans="1:1" x14ac:dyDescent="0.35">
      <c r="A15312" s="5"/>
    </row>
    <row r="15313" spans="1:1" x14ac:dyDescent="0.35">
      <c r="A15313" s="5"/>
    </row>
    <row r="15314" spans="1:1" x14ac:dyDescent="0.35">
      <c r="A15314" s="5"/>
    </row>
    <row r="15315" spans="1:1" x14ac:dyDescent="0.35">
      <c r="A15315" s="5"/>
    </row>
    <row r="15316" spans="1:1" x14ac:dyDescent="0.35">
      <c r="A15316" s="5"/>
    </row>
    <row r="15317" spans="1:1" x14ac:dyDescent="0.35">
      <c r="A15317" s="5"/>
    </row>
    <row r="15318" spans="1:1" x14ac:dyDescent="0.35">
      <c r="A15318" s="5"/>
    </row>
    <row r="15319" spans="1:1" x14ac:dyDescent="0.35">
      <c r="A15319" s="5"/>
    </row>
    <row r="15320" spans="1:1" x14ac:dyDescent="0.35">
      <c r="A15320" s="5"/>
    </row>
    <row r="15321" spans="1:1" x14ac:dyDescent="0.35">
      <c r="A15321" s="5"/>
    </row>
    <row r="15322" spans="1:1" x14ac:dyDescent="0.35">
      <c r="A15322" s="5"/>
    </row>
    <row r="15323" spans="1:1" x14ac:dyDescent="0.35">
      <c r="A15323" s="5"/>
    </row>
    <row r="15324" spans="1:1" x14ac:dyDescent="0.35">
      <c r="A15324" s="5"/>
    </row>
    <row r="15325" spans="1:1" x14ac:dyDescent="0.35">
      <c r="A15325" s="5"/>
    </row>
    <row r="15326" spans="1:1" x14ac:dyDescent="0.35">
      <c r="A15326" s="5"/>
    </row>
    <row r="15327" spans="1:1" x14ac:dyDescent="0.35">
      <c r="A15327" s="5"/>
    </row>
    <row r="15328" spans="1:1" x14ac:dyDescent="0.35">
      <c r="A15328" s="5"/>
    </row>
    <row r="15329" spans="1:1" x14ac:dyDescent="0.35">
      <c r="A15329" s="5"/>
    </row>
    <row r="15330" spans="1:1" x14ac:dyDescent="0.35">
      <c r="A15330" s="5"/>
    </row>
    <row r="15331" spans="1:1" x14ac:dyDescent="0.35">
      <c r="A15331" s="5"/>
    </row>
    <row r="15332" spans="1:1" x14ac:dyDescent="0.35">
      <c r="A15332" s="5"/>
    </row>
    <row r="15333" spans="1:1" x14ac:dyDescent="0.35">
      <c r="A15333" s="5"/>
    </row>
    <row r="15334" spans="1:1" x14ac:dyDescent="0.35">
      <c r="A15334" s="5"/>
    </row>
    <row r="15335" spans="1:1" x14ac:dyDescent="0.35">
      <c r="A15335" s="5"/>
    </row>
    <row r="15336" spans="1:1" x14ac:dyDescent="0.35">
      <c r="A15336" s="5"/>
    </row>
    <row r="15337" spans="1:1" x14ac:dyDescent="0.35">
      <c r="A15337" s="5"/>
    </row>
    <row r="15338" spans="1:1" x14ac:dyDescent="0.35">
      <c r="A15338" s="5"/>
    </row>
    <row r="15339" spans="1:1" x14ac:dyDescent="0.35">
      <c r="A15339" s="5"/>
    </row>
    <row r="15340" spans="1:1" x14ac:dyDescent="0.35">
      <c r="A15340" s="5"/>
    </row>
    <row r="15341" spans="1:1" x14ac:dyDescent="0.35">
      <c r="A15341" s="5"/>
    </row>
    <row r="15342" spans="1:1" x14ac:dyDescent="0.35">
      <c r="A15342" s="5"/>
    </row>
    <row r="15343" spans="1:1" x14ac:dyDescent="0.35">
      <c r="A15343" s="5"/>
    </row>
    <row r="15344" spans="1:1" x14ac:dyDescent="0.35">
      <c r="A15344" s="5"/>
    </row>
    <row r="15345" spans="1:1" x14ac:dyDescent="0.35">
      <c r="A15345" s="5"/>
    </row>
    <row r="15346" spans="1:1" x14ac:dyDescent="0.35">
      <c r="A15346" s="5"/>
    </row>
    <row r="15347" spans="1:1" x14ac:dyDescent="0.35">
      <c r="A15347" s="5"/>
    </row>
    <row r="15348" spans="1:1" x14ac:dyDescent="0.35">
      <c r="A15348" s="5"/>
    </row>
    <row r="15349" spans="1:1" x14ac:dyDescent="0.35">
      <c r="A15349" s="5"/>
    </row>
    <row r="15350" spans="1:1" x14ac:dyDescent="0.35">
      <c r="A15350" s="5"/>
    </row>
    <row r="15351" spans="1:1" x14ac:dyDescent="0.35">
      <c r="A15351" s="5"/>
    </row>
    <row r="15352" spans="1:1" x14ac:dyDescent="0.35">
      <c r="A15352" s="5"/>
    </row>
    <row r="15353" spans="1:1" x14ac:dyDescent="0.35">
      <c r="A15353" s="5"/>
    </row>
    <row r="15354" spans="1:1" x14ac:dyDescent="0.35">
      <c r="A15354" s="5"/>
    </row>
    <row r="15355" spans="1:1" x14ac:dyDescent="0.35">
      <c r="A15355" s="5"/>
    </row>
    <row r="15356" spans="1:1" x14ac:dyDescent="0.35">
      <c r="A15356" s="5"/>
    </row>
    <row r="15357" spans="1:1" x14ac:dyDescent="0.35">
      <c r="A15357" s="5"/>
    </row>
    <row r="15358" spans="1:1" x14ac:dyDescent="0.35">
      <c r="A15358" s="5"/>
    </row>
    <row r="15359" spans="1:1" x14ac:dyDescent="0.35">
      <c r="A15359" s="5"/>
    </row>
    <row r="15360" spans="1:1" x14ac:dyDescent="0.35">
      <c r="A15360" s="5"/>
    </row>
    <row r="15361" spans="1:1" x14ac:dyDescent="0.35">
      <c r="A15361" s="5"/>
    </row>
    <row r="15362" spans="1:1" x14ac:dyDescent="0.35">
      <c r="A15362" s="5"/>
    </row>
    <row r="15363" spans="1:1" x14ac:dyDescent="0.35">
      <c r="A15363" s="5"/>
    </row>
    <row r="15364" spans="1:1" x14ac:dyDescent="0.35">
      <c r="A15364" s="5"/>
    </row>
    <row r="15365" spans="1:1" x14ac:dyDescent="0.35">
      <c r="A15365" s="5"/>
    </row>
    <row r="15366" spans="1:1" x14ac:dyDescent="0.35">
      <c r="A15366" s="5"/>
    </row>
    <row r="15367" spans="1:1" x14ac:dyDescent="0.35">
      <c r="A15367" s="5"/>
    </row>
    <row r="15368" spans="1:1" x14ac:dyDescent="0.35">
      <c r="A15368" s="5"/>
    </row>
    <row r="15369" spans="1:1" x14ac:dyDescent="0.35">
      <c r="A15369" s="5"/>
    </row>
    <row r="15370" spans="1:1" x14ac:dyDescent="0.35">
      <c r="A15370" s="5"/>
    </row>
    <row r="15371" spans="1:1" x14ac:dyDescent="0.35">
      <c r="A15371" s="5"/>
    </row>
    <row r="15372" spans="1:1" x14ac:dyDescent="0.35">
      <c r="A15372" s="5"/>
    </row>
    <row r="15373" spans="1:1" x14ac:dyDescent="0.35">
      <c r="A15373" s="5"/>
    </row>
    <row r="15374" spans="1:1" x14ac:dyDescent="0.35">
      <c r="A15374" s="5"/>
    </row>
    <row r="15375" spans="1:1" x14ac:dyDescent="0.35">
      <c r="A15375" s="5"/>
    </row>
    <row r="15376" spans="1:1" x14ac:dyDescent="0.35">
      <c r="A15376" s="5"/>
    </row>
    <row r="15377" spans="1:1" x14ac:dyDescent="0.35">
      <c r="A15377" s="5"/>
    </row>
    <row r="15378" spans="1:1" x14ac:dyDescent="0.35">
      <c r="A15378" s="5"/>
    </row>
    <row r="15379" spans="1:1" x14ac:dyDescent="0.35">
      <c r="A15379" s="5"/>
    </row>
    <row r="15380" spans="1:1" x14ac:dyDescent="0.35">
      <c r="A15380" s="5"/>
    </row>
    <row r="15381" spans="1:1" x14ac:dyDescent="0.35">
      <c r="A15381" s="5"/>
    </row>
    <row r="15382" spans="1:1" x14ac:dyDescent="0.35">
      <c r="A15382" s="5"/>
    </row>
    <row r="15383" spans="1:1" x14ac:dyDescent="0.35">
      <c r="A15383" s="5"/>
    </row>
    <row r="15384" spans="1:1" x14ac:dyDescent="0.35">
      <c r="A15384" s="5"/>
    </row>
    <row r="15385" spans="1:1" x14ac:dyDescent="0.35">
      <c r="A15385" s="5"/>
    </row>
    <row r="15386" spans="1:1" x14ac:dyDescent="0.35">
      <c r="A15386" s="5"/>
    </row>
    <row r="15387" spans="1:1" x14ac:dyDescent="0.35">
      <c r="A15387" s="5"/>
    </row>
    <row r="15388" spans="1:1" x14ac:dyDescent="0.35">
      <c r="A15388" s="5"/>
    </row>
    <row r="15389" spans="1:1" x14ac:dyDescent="0.35">
      <c r="A15389" s="5"/>
    </row>
    <row r="15390" spans="1:1" x14ac:dyDescent="0.35">
      <c r="A15390" s="5"/>
    </row>
    <row r="15391" spans="1:1" x14ac:dyDescent="0.35">
      <c r="A15391" s="5"/>
    </row>
    <row r="15392" spans="1:1" x14ac:dyDescent="0.35">
      <c r="A15392" s="5"/>
    </row>
    <row r="15393" spans="1:1" x14ac:dyDescent="0.35">
      <c r="A15393" s="5"/>
    </row>
    <row r="15394" spans="1:1" x14ac:dyDescent="0.35">
      <c r="A15394" s="5"/>
    </row>
    <row r="15395" spans="1:1" x14ac:dyDescent="0.35">
      <c r="A15395" s="5"/>
    </row>
    <row r="15396" spans="1:1" x14ac:dyDescent="0.35">
      <c r="A15396" s="5"/>
    </row>
    <row r="15397" spans="1:1" x14ac:dyDescent="0.35">
      <c r="A15397" s="5"/>
    </row>
    <row r="15398" spans="1:1" x14ac:dyDescent="0.35">
      <c r="A15398" s="5"/>
    </row>
    <row r="15399" spans="1:1" x14ac:dyDescent="0.35">
      <c r="A15399" s="5"/>
    </row>
    <row r="15400" spans="1:1" x14ac:dyDescent="0.35">
      <c r="A15400" s="5"/>
    </row>
    <row r="15401" spans="1:1" x14ac:dyDescent="0.35">
      <c r="A15401" s="5"/>
    </row>
    <row r="15402" spans="1:1" x14ac:dyDescent="0.35">
      <c r="A15402" s="5"/>
    </row>
    <row r="15403" spans="1:1" x14ac:dyDescent="0.35">
      <c r="A15403" s="5"/>
    </row>
    <row r="15404" spans="1:1" x14ac:dyDescent="0.35">
      <c r="A15404" s="5"/>
    </row>
    <row r="15405" spans="1:1" x14ac:dyDescent="0.35">
      <c r="A15405" s="5"/>
    </row>
    <row r="15406" spans="1:1" x14ac:dyDescent="0.35">
      <c r="A15406" s="5"/>
    </row>
    <row r="15407" spans="1:1" x14ac:dyDescent="0.35">
      <c r="A15407" s="5"/>
    </row>
    <row r="15408" spans="1:1" x14ac:dyDescent="0.35">
      <c r="A15408" s="5"/>
    </row>
    <row r="15409" spans="1:1" x14ac:dyDescent="0.35">
      <c r="A15409" s="5"/>
    </row>
    <row r="15410" spans="1:1" x14ac:dyDescent="0.35">
      <c r="A15410" s="5"/>
    </row>
    <row r="15411" spans="1:1" x14ac:dyDescent="0.35">
      <c r="A15411" s="5"/>
    </row>
    <row r="15412" spans="1:1" x14ac:dyDescent="0.35">
      <c r="A15412" s="5"/>
    </row>
    <row r="15413" spans="1:1" x14ac:dyDescent="0.35">
      <c r="A15413" s="5"/>
    </row>
    <row r="15414" spans="1:1" x14ac:dyDescent="0.35">
      <c r="A15414" s="5"/>
    </row>
    <row r="15415" spans="1:1" x14ac:dyDescent="0.35">
      <c r="A15415" s="5"/>
    </row>
    <row r="15416" spans="1:1" x14ac:dyDescent="0.35">
      <c r="A15416" s="5"/>
    </row>
    <row r="15417" spans="1:1" x14ac:dyDescent="0.35">
      <c r="A15417" s="5"/>
    </row>
    <row r="15418" spans="1:1" x14ac:dyDescent="0.35">
      <c r="A15418" s="5"/>
    </row>
    <row r="15419" spans="1:1" x14ac:dyDescent="0.35">
      <c r="A15419" s="5"/>
    </row>
    <row r="15420" spans="1:1" x14ac:dyDescent="0.35">
      <c r="A15420" s="5"/>
    </row>
    <row r="15421" spans="1:1" x14ac:dyDescent="0.35">
      <c r="A15421" s="5"/>
    </row>
    <row r="15422" spans="1:1" x14ac:dyDescent="0.35">
      <c r="A15422" s="5"/>
    </row>
    <row r="15423" spans="1:1" x14ac:dyDescent="0.35">
      <c r="A15423" s="5"/>
    </row>
    <row r="15424" spans="1:1" x14ac:dyDescent="0.35">
      <c r="A15424" s="5"/>
    </row>
    <row r="15425" spans="1:1" x14ac:dyDescent="0.35">
      <c r="A15425" s="5"/>
    </row>
    <row r="15426" spans="1:1" x14ac:dyDescent="0.35">
      <c r="A15426" s="5"/>
    </row>
    <row r="15427" spans="1:1" x14ac:dyDescent="0.35">
      <c r="A15427" s="5"/>
    </row>
    <row r="15428" spans="1:1" x14ac:dyDescent="0.35">
      <c r="A15428" s="5"/>
    </row>
    <row r="15429" spans="1:1" x14ac:dyDescent="0.35">
      <c r="A15429" s="5"/>
    </row>
    <row r="15430" spans="1:1" x14ac:dyDescent="0.35">
      <c r="A15430" s="5"/>
    </row>
    <row r="15431" spans="1:1" x14ac:dyDescent="0.35">
      <c r="A15431" s="5"/>
    </row>
    <row r="15432" spans="1:1" x14ac:dyDescent="0.35">
      <c r="A15432" s="5"/>
    </row>
    <row r="15433" spans="1:1" x14ac:dyDescent="0.35">
      <c r="A15433" s="5"/>
    </row>
    <row r="15434" spans="1:1" x14ac:dyDescent="0.35">
      <c r="A15434" s="5"/>
    </row>
    <row r="15435" spans="1:1" x14ac:dyDescent="0.35">
      <c r="A15435" s="5"/>
    </row>
    <row r="15436" spans="1:1" x14ac:dyDescent="0.35">
      <c r="A15436" s="5"/>
    </row>
    <row r="15437" spans="1:1" x14ac:dyDescent="0.35">
      <c r="A15437" s="5"/>
    </row>
    <row r="15438" spans="1:1" x14ac:dyDescent="0.35">
      <c r="A15438" s="5"/>
    </row>
    <row r="15439" spans="1:1" x14ac:dyDescent="0.35">
      <c r="A15439" s="5"/>
    </row>
    <row r="15440" spans="1:1" x14ac:dyDescent="0.35">
      <c r="A15440" s="5"/>
    </row>
    <row r="15441" spans="1:1" x14ac:dyDescent="0.35">
      <c r="A15441" s="5"/>
    </row>
    <row r="15442" spans="1:1" x14ac:dyDescent="0.35">
      <c r="A15442" s="5"/>
    </row>
    <row r="15443" spans="1:1" x14ac:dyDescent="0.35">
      <c r="A15443" s="5"/>
    </row>
    <row r="15444" spans="1:1" x14ac:dyDescent="0.35">
      <c r="A15444" s="5"/>
    </row>
    <row r="15445" spans="1:1" x14ac:dyDescent="0.35">
      <c r="A15445" s="5"/>
    </row>
    <row r="15446" spans="1:1" x14ac:dyDescent="0.35">
      <c r="A15446" s="5"/>
    </row>
    <row r="15447" spans="1:1" x14ac:dyDescent="0.35">
      <c r="A15447" s="5"/>
    </row>
    <row r="15448" spans="1:1" x14ac:dyDescent="0.35">
      <c r="A15448" s="5"/>
    </row>
    <row r="15449" spans="1:1" x14ac:dyDescent="0.35">
      <c r="A15449" s="5"/>
    </row>
    <row r="15450" spans="1:1" x14ac:dyDescent="0.35">
      <c r="A15450" s="5"/>
    </row>
    <row r="15451" spans="1:1" x14ac:dyDescent="0.35">
      <c r="A15451" s="5"/>
    </row>
    <row r="15452" spans="1:1" x14ac:dyDescent="0.35">
      <c r="A15452" s="5"/>
    </row>
    <row r="15453" spans="1:1" x14ac:dyDescent="0.35">
      <c r="A15453" s="5"/>
    </row>
    <row r="15454" spans="1:1" x14ac:dyDescent="0.35">
      <c r="A15454" s="5"/>
    </row>
    <row r="15455" spans="1:1" x14ac:dyDescent="0.35">
      <c r="A15455" s="5"/>
    </row>
    <row r="15456" spans="1:1" x14ac:dyDescent="0.35">
      <c r="A15456" s="5"/>
    </row>
    <row r="15457" spans="1:1" x14ac:dyDescent="0.35">
      <c r="A15457" s="5"/>
    </row>
    <row r="15458" spans="1:1" x14ac:dyDescent="0.35">
      <c r="A15458" s="5"/>
    </row>
    <row r="15459" spans="1:1" x14ac:dyDescent="0.35">
      <c r="A15459" s="5"/>
    </row>
    <row r="15460" spans="1:1" x14ac:dyDescent="0.35">
      <c r="A15460" s="5"/>
    </row>
    <row r="15461" spans="1:1" x14ac:dyDescent="0.35">
      <c r="A15461" s="5"/>
    </row>
    <row r="15462" spans="1:1" x14ac:dyDescent="0.35">
      <c r="A15462" s="5"/>
    </row>
    <row r="15463" spans="1:1" x14ac:dyDescent="0.35">
      <c r="A15463" s="5"/>
    </row>
    <row r="15464" spans="1:1" x14ac:dyDescent="0.35">
      <c r="A15464" s="5"/>
    </row>
    <row r="15465" spans="1:1" x14ac:dyDescent="0.35">
      <c r="A15465" s="5"/>
    </row>
    <row r="15466" spans="1:1" x14ac:dyDescent="0.35">
      <c r="A15466" s="5"/>
    </row>
    <row r="15467" spans="1:1" x14ac:dyDescent="0.35">
      <c r="A15467" s="5"/>
    </row>
    <row r="15468" spans="1:1" x14ac:dyDescent="0.35">
      <c r="A15468" s="5"/>
    </row>
    <row r="15469" spans="1:1" x14ac:dyDescent="0.35">
      <c r="A15469" s="5"/>
    </row>
    <row r="15470" spans="1:1" x14ac:dyDescent="0.35">
      <c r="A15470" s="5"/>
    </row>
    <row r="15471" spans="1:1" x14ac:dyDescent="0.35">
      <c r="A15471" s="5"/>
    </row>
    <row r="15472" spans="1:1" x14ac:dyDescent="0.35">
      <c r="A15472" s="5"/>
    </row>
    <row r="15473" spans="1:1" x14ac:dyDescent="0.35">
      <c r="A15473" s="5"/>
    </row>
    <row r="15474" spans="1:1" x14ac:dyDescent="0.35">
      <c r="A15474" s="5"/>
    </row>
    <row r="15475" spans="1:1" x14ac:dyDescent="0.35">
      <c r="A15475" s="5"/>
    </row>
    <row r="15476" spans="1:1" x14ac:dyDescent="0.35">
      <c r="A15476" s="5"/>
    </row>
    <row r="15477" spans="1:1" x14ac:dyDescent="0.35">
      <c r="A15477" s="5"/>
    </row>
    <row r="15478" spans="1:1" x14ac:dyDescent="0.35">
      <c r="A15478" s="5"/>
    </row>
    <row r="15479" spans="1:1" x14ac:dyDescent="0.35">
      <c r="A15479" s="5"/>
    </row>
    <row r="15480" spans="1:1" x14ac:dyDescent="0.35">
      <c r="A15480" s="5"/>
    </row>
    <row r="15481" spans="1:1" x14ac:dyDescent="0.35">
      <c r="A15481" s="5"/>
    </row>
    <row r="15482" spans="1:1" x14ac:dyDescent="0.35">
      <c r="A15482" s="5"/>
    </row>
    <row r="15483" spans="1:1" x14ac:dyDescent="0.35">
      <c r="A15483" s="5"/>
    </row>
    <row r="15484" spans="1:1" x14ac:dyDescent="0.35">
      <c r="A15484" s="5"/>
    </row>
    <row r="15485" spans="1:1" x14ac:dyDescent="0.35">
      <c r="A15485" s="5"/>
    </row>
    <row r="15486" spans="1:1" x14ac:dyDescent="0.35">
      <c r="A15486" s="5"/>
    </row>
    <row r="15487" spans="1:1" x14ac:dyDescent="0.35">
      <c r="A15487" s="5"/>
    </row>
    <row r="15488" spans="1:1" x14ac:dyDescent="0.35">
      <c r="A15488" s="5"/>
    </row>
    <row r="15489" spans="1:1" x14ac:dyDescent="0.35">
      <c r="A15489" s="5"/>
    </row>
    <row r="15490" spans="1:1" x14ac:dyDescent="0.35">
      <c r="A15490" s="5"/>
    </row>
    <row r="15491" spans="1:1" x14ac:dyDescent="0.35">
      <c r="A15491" s="5"/>
    </row>
    <row r="15492" spans="1:1" x14ac:dyDescent="0.35">
      <c r="A15492" s="5"/>
    </row>
    <row r="15493" spans="1:1" x14ac:dyDescent="0.35">
      <c r="A15493" s="5"/>
    </row>
    <row r="15494" spans="1:1" x14ac:dyDescent="0.35">
      <c r="A15494" s="5"/>
    </row>
    <row r="15495" spans="1:1" x14ac:dyDescent="0.35">
      <c r="A15495" s="5"/>
    </row>
    <row r="15496" spans="1:1" x14ac:dyDescent="0.35">
      <c r="A15496" s="5"/>
    </row>
    <row r="15497" spans="1:1" x14ac:dyDescent="0.35">
      <c r="A15497" s="5"/>
    </row>
    <row r="15498" spans="1:1" x14ac:dyDescent="0.35">
      <c r="A15498" s="5"/>
    </row>
    <row r="15499" spans="1:1" x14ac:dyDescent="0.35">
      <c r="A15499" s="5"/>
    </row>
    <row r="15500" spans="1:1" x14ac:dyDescent="0.35">
      <c r="A15500" s="5"/>
    </row>
    <row r="15501" spans="1:1" x14ac:dyDescent="0.35">
      <c r="A15501" s="5"/>
    </row>
    <row r="15502" spans="1:1" x14ac:dyDescent="0.35">
      <c r="A15502" s="5"/>
    </row>
    <row r="15503" spans="1:1" x14ac:dyDescent="0.35">
      <c r="A15503" s="5"/>
    </row>
    <row r="15504" spans="1:1" x14ac:dyDescent="0.35">
      <c r="A15504" s="5"/>
    </row>
    <row r="15505" spans="1:1" x14ac:dyDescent="0.35">
      <c r="A15505" s="5"/>
    </row>
    <row r="15506" spans="1:1" x14ac:dyDescent="0.35">
      <c r="A15506" s="5"/>
    </row>
    <row r="15507" spans="1:1" x14ac:dyDescent="0.35">
      <c r="A15507" s="5"/>
    </row>
    <row r="15508" spans="1:1" x14ac:dyDescent="0.35">
      <c r="A15508" s="5"/>
    </row>
    <row r="15509" spans="1:1" x14ac:dyDescent="0.35">
      <c r="A15509" s="5"/>
    </row>
    <row r="15510" spans="1:1" x14ac:dyDescent="0.35">
      <c r="A15510" s="5"/>
    </row>
    <row r="15511" spans="1:1" x14ac:dyDescent="0.35">
      <c r="A15511" s="5"/>
    </row>
    <row r="15512" spans="1:1" x14ac:dyDescent="0.35">
      <c r="A15512" s="5"/>
    </row>
    <row r="15513" spans="1:1" x14ac:dyDescent="0.35">
      <c r="A15513" s="5"/>
    </row>
    <row r="15514" spans="1:1" x14ac:dyDescent="0.35">
      <c r="A15514" s="5"/>
    </row>
    <row r="15515" spans="1:1" x14ac:dyDescent="0.35">
      <c r="A15515" s="5"/>
    </row>
    <row r="15516" spans="1:1" x14ac:dyDescent="0.35">
      <c r="A15516" s="5"/>
    </row>
    <row r="15517" spans="1:1" x14ac:dyDescent="0.35">
      <c r="A15517" s="5"/>
    </row>
    <row r="15518" spans="1:1" x14ac:dyDescent="0.35">
      <c r="A15518" s="5"/>
    </row>
    <row r="15519" spans="1:1" x14ac:dyDescent="0.35">
      <c r="A15519" s="5"/>
    </row>
    <row r="15520" spans="1:1" x14ac:dyDescent="0.35">
      <c r="A15520" s="5"/>
    </row>
    <row r="15521" spans="1:1" x14ac:dyDescent="0.35">
      <c r="A15521" s="5"/>
    </row>
    <row r="15522" spans="1:1" x14ac:dyDescent="0.35">
      <c r="A15522" s="5"/>
    </row>
    <row r="15523" spans="1:1" x14ac:dyDescent="0.35">
      <c r="A15523" s="5"/>
    </row>
    <row r="15524" spans="1:1" x14ac:dyDescent="0.35">
      <c r="A15524" s="5"/>
    </row>
    <row r="15525" spans="1:1" x14ac:dyDescent="0.35">
      <c r="A15525" s="5"/>
    </row>
    <row r="15526" spans="1:1" x14ac:dyDescent="0.35">
      <c r="A15526" s="5"/>
    </row>
    <row r="15527" spans="1:1" x14ac:dyDescent="0.35">
      <c r="A15527" s="5"/>
    </row>
    <row r="15528" spans="1:1" x14ac:dyDescent="0.35">
      <c r="A15528" s="5"/>
    </row>
    <row r="15529" spans="1:1" x14ac:dyDescent="0.35">
      <c r="A15529" s="5"/>
    </row>
    <row r="15530" spans="1:1" x14ac:dyDescent="0.35">
      <c r="A15530" s="5"/>
    </row>
    <row r="15531" spans="1:1" x14ac:dyDescent="0.35">
      <c r="A15531" s="5"/>
    </row>
    <row r="15532" spans="1:1" x14ac:dyDescent="0.35">
      <c r="A15532" s="5"/>
    </row>
    <row r="15533" spans="1:1" x14ac:dyDescent="0.35">
      <c r="A15533" s="5"/>
    </row>
    <row r="15534" spans="1:1" x14ac:dyDescent="0.35">
      <c r="A15534" s="5"/>
    </row>
    <row r="15535" spans="1:1" x14ac:dyDescent="0.35">
      <c r="A15535" s="5"/>
    </row>
    <row r="15536" spans="1:1" x14ac:dyDescent="0.35">
      <c r="A15536" s="5"/>
    </row>
    <row r="15537" spans="1:1" x14ac:dyDescent="0.35">
      <c r="A15537" s="5"/>
    </row>
    <row r="15538" spans="1:1" x14ac:dyDescent="0.35">
      <c r="A15538" s="5"/>
    </row>
    <row r="15539" spans="1:1" x14ac:dyDescent="0.35">
      <c r="A15539" s="5"/>
    </row>
    <row r="15540" spans="1:1" x14ac:dyDescent="0.35">
      <c r="A15540" s="5"/>
    </row>
    <row r="15541" spans="1:1" x14ac:dyDescent="0.35">
      <c r="A15541" s="5"/>
    </row>
    <row r="15542" spans="1:1" x14ac:dyDescent="0.35">
      <c r="A15542" s="5"/>
    </row>
    <row r="15543" spans="1:1" x14ac:dyDescent="0.35">
      <c r="A15543" s="5"/>
    </row>
    <row r="15544" spans="1:1" x14ac:dyDescent="0.35">
      <c r="A15544" s="5"/>
    </row>
    <row r="15545" spans="1:1" x14ac:dyDescent="0.35">
      <c r="A15545" s="5"/>
    </row>
    <row r="15546" spans="1:1" x14ac:dyDescent="0.35">
      <c r="A15546" s="5"/>
    </row>
    <row r="15547" spans="1:1" x14ac:dyDescent="0.35">
      <c r="A15547" s="5"/>
    </row>
    <row r="15548" spans="1:1" x14ac:dyDescent="0.35">
      <c r="A15548" s="5"/>
    </row>
    <row r="15549" spans="1:1" x14ac:dyDescent="0.35">
      <c r="A15549" s="5"/>
    </row>
    <row r="15550" spans="1:1" x14ac:dyDescent="0.35">
      <c r="A15550" s="5"/>
    </row>
    <row r="15551" spans="1:1" x14ac:dyDescent="0.35">
      <c r="A15551" s="5"/>
    </row>
    <row r="15552" spans="1:1" x14ac:dyDescent="0.35">
      <c r="A15552" s="5"/>
    </row>
    <row r="15553" spans="1:1" x14ac:dyDescent="0.35">
      <c r="A15553" s="5"/>
    </row>
    <row r="15554" spans="1:1" x14ac:dyDescent="0.35">
      <c r="A15554" s="5"/>
    </row>
    <row r="15555" spans="1:1" x14ac:dyDescent="0.35">
      <c r="A15555" s="5"/>
    </row>
    <row r="15556" spans="1:1" x14ac:dyDescent="0.35">
      <c r="A15556" s="5"/>
    </row>
    <row r="15557" spans="1:1" x14ac:dyDescent="0.35">
      <c r="A15557" s="5"/>
    </row>
    <row r="15558" spans="1:1" x14ac:dyDescent="0.35">
      <c r="A15558" s="5"/>
    </row>
    <row r="15559" spans="1:1" x14ac:dyDescent="0.35">
      <c r="A15559" s="5"/>
    </row>
    <row r="15560" spans="1:1" x14ac:dyDescent="0.35">
      <c r="A15560" s="5"/>
    </row>
    <row r="15561" spans="1:1" x14ac:dyDescent="0.35">
      <c r="A15561" s="5"/>
    </row>
    <row r="15562" spans="1:1" x14ac:dyDescent="0.35">
      <c r="A15562" s="5"/>
    </row>
    <row r="15563" spans="1:1" x14ac:dyDescent="0.35">
      <c r="A15563" s="5"/>
    </row>
    <row r="15564" spans="1:1" x14ac:dyDescent="0.35">
      <c r="A15564" s="5"/>
    </row>
    <row r="15565" spans="1:1" x14ac:dyDescent="0.35">
      <c r="A15565" s="5"/>
    </row>
    <row r="15566" spans="1:1" x14ac:dyDescent="0.35">
      <c r="A15566" s="5"/>
    </row>
    <row r="15567" spans="1:1" x14ac:dyDescent="0.35">
      <c r="A15567" s="5"/>
    </row>
    <row r="15568" spans="1:1" x14ac:dyDescent="0.35">
      <c r="A15568" s="5"/>
    </row>
    <row r="15569" spans="1:1" x14ac:dyDescent="0.35">
      <c r="A15569" s="5"/>
    </row>
    <row r="15570" spans="1:1" x14ac:dyDescent="0.35">
      <c r="A15570" s="5"/>
    </row>
    <row r="15571" spans="1:1" x14ac:dyDescent="0.35">
      <c r="A15571" s="5"/>
    </row>
    <row r="15572" spans="1:1" x14ac:dyDescent="0.35">
      <c r="A15572" s="5"/>
    </row>
    <row r="15573" spans="1:1" x14ac:dyDescent="0.35">
      <c r="A15573" s="5"/>
    </row>
    <row r="15574" spans="1:1" x14ac:dyDescent="0.35">
      <c r="A15574" s="5"/>
    </row>
    <row r="15575" spans="1:1" x14ac:dyDescent="0.35">
      <c r="A15575" s="5"/>
    </row>
    <row r="15576" spans="1:1" x14ac:dyDescent="0.35">
      <c r="A15576" s="5"/>
    </row>
    <row r="15577" spans="1:1" x14ac:dyDescent="0.35">
      <c r="A15577" s="5"/>
    </row>
    <row r="15578" spans="1:1" x14ac:dyDescent="0.35">
      <c r="A15578" s="5"/>
    </row>
    <row r="15579" spans="1:1" x14ac:dyDescent="0.35">
      <c r="A15579" s="5"/>
    </row>
    <row r="15580" spans="1:1" x14ac:dyDescent="0.35">
      <c r="A15580" s="5"/>
    </row>
    <row r="15581" spans="1:1" x14ac:dyDescent="0.35">
      <c r="A15581" s="5"/>
    </row>
    <row r="15582" spans="1:1" x14ac:dyDescent="0.35">
      <c r="A15582" s="5"/>
    </row>
    <row r="15583" spans="1:1" x14ac:dyDescent="0.35">
      <c r="A15583" s="5"/>
    </row>
    <row r="15584" spans="1:1" x14ac:dyDescent="0.35">
      <c r="A15584" s="5"/>
    </row>
    <row r="15585" spans="1:1" x14ac:dyDescent="0.35">
      <c r="A15585" s="5"/>
    </row>
    <row r="15586" spans="1:1" x14ac:dyDescent="0.35">
      <c r="A15586" s="5"/>
    </row>
    <row r="15587" spans="1:1" x14ac:dyDescent="0.35">
      <c r="A15587" s="5"/>
    </row>
    <row r="15588" spans="1:1" x14ac:dyDescent="0.35">
      <c r="A15588" s="5"/>
    </row>
    <row r="15589" spans="1:1" x14ac:dyDescent="0.35">
      <c r="A15589" s="5"/>
    </row>
    <row r="15590" spans="1:1" x14ac:dyDescent="0.35">
      <c r="A15590" s="5"/>
    </row>
    <row r="15591" spans="1:1" x14ac:dyDescent="0.35">
      <c r="A15591" s="5"/>
    </row>
    <row r="15592" spans="1:1" x14ac:dyDescent="0.35">
      <c r="A15592" s="5"/>
    </row>
    <row r="15593" spans="1:1" x14ac:dyDescent="0.35">
      <c r="A15593" s="5"/>
    </row>
    <row r="15594" spans="1:1" x14ac:dyDescent="0.35">
      <c r="A15594" s="5"/>
    </row>
    <row r="15595" spans="1:1" x14ac:dyDescent="0.35">
      <c r="A15595" s="5"/>
    </row>
    <row r="15596" spans="1:1" x14ac:dyDescent="0.35">
      <c r="A15596" s="5"/>
    </row>
    <row r="15597" spans="1:1" x14ac:dyDescent="0.35">
      <c r="A15597" s="5"/>
    </row>
    <row r="15598" spans="1:1" x14ac:dyDescent="0.35">
      <c r="A15598" s="5"/>
    </row>
    <row r="15599" spans="1:1" x14ac:dyDescent="0.35">
      <c r="A15599" s="5"/>
    </row>
    <row r="15600" spans="1:1" x14ac:dyDescent="0.35">
      <c r="A15600" s="5"/>
    </row>
    <row r="15601" spans="1:1" x14ac:dyDescent="0.35">
      <c r="A15601" s="5"/>
    </row>
    <row r="15602" spans="1:1" x14ac:dyDescent="0.35">
      <c r="A15602" s="5"/>
    </row>
    <row r="15603" spans="1:1" x14ac:dyDescent="0.35">
      <c r="A15603" s="5"/>
    </row>
    <row r="15604" spans="1:1" x14ac:dyDescent="0.35">
      <c r="A15604" s="5"/>
    </row>
    <row r="15605" spans="1:1" x14ac:dyDescent="0.35">
      <c r="A15605" s="5"/>
    </row>
    <row r="15606" spans="1:1" x14ac:dyDescent="0.35">
      <c r="A15606" s="5"/>
    </row>
    <row r="15607" spans="1:1" x14ac:dyDescent="0.35">
      <c r="A15607" s="5"/>
    </row>
    <row r="15608" spans="1:1" x14ac:dyDescent="0.35">
      <c r="A15608" s="5"/>
    </row>
    <row r="15609" spans="1:1" x14ac:dyDescent="0.35">
      <c r="A15609" s="5"/>
    </row>
    <row r="15610" spans="1:1" x14ac:dyDescent="0.35">
      <c r="A15610" s="5"/>
    </row>
    <row r="15611" spans="1:1" x14ac:dyDescent="0.35">
      <c r="A15611" s="5"/>
    </row>
    <row r="15612" spans="1:1" x14ac:dyDescent="0.35">
      <c r="A15612" s="5"/>
    </row>
    <row r="15613" spans="1:1" x14ac:dyDescent="0.35">
      <c r="A15613" s="5"/>
    </row>
    <row r="15614" spans="1:1" x14ac:dyDescent="0.35">
      <c r="A15614" s="5"/>
    </row>
    <row r="15615" spans="1:1" x14ac:dyDescent="0.35">
      <c r="A15615" s="5"/>
    </row>
    <row r="15616" spans="1:1" x14ac:dyDescent="0.35">
      <c r="A15616" s="5"/>
    </row>
    <row r="15617" spans="1:1" x14ac:dyDescent="0.35">
      <c r="A15617" s="5"/>
    </row>
    <row r="15618" spans="1:1" x14ac:dyDescent="0.35">
      <c r="A15618" s="5"/>
    </row>
    <row r="15619" spans="1:1" x14ac:dyDescent="0.35">
      <c r="A15619" s="5"/>
    </row>
    <row r="15620" spans="1:1" x14ac:dyDescent="0.35">
      <c r="A15620" s="5"/>
    </row>
    <row r="15621" spans="1:1" x14ac:dyDescent="0.35">
      <c r="A15621" s="5"/>
    </row>
    <row r="15622" spans="1:1" x14ac:dyDescent="0.35">
      <c r="A15622" s="5"/>
    </row>
    <row r="15623" spans="1:1" x14ac:dyDescent="0.35">
      <c r="A15623" s="5"/>
    </row>
    <row r="15624" spans="1:1" x14ac:dyDescent="0.35">
      <c r="A15624" s="5"/>
    </row>
    <row r="15625" spans="1:1" x14ac:dyDescent="0.35">
      <c r="A15625" s="5"/>
    </row>
    <row r="15626" spans="1:1" x14ac:dyDescent="0.35">
      <c r="A15626" s="5"/>
    </row>
    <row r="15627" spans="1:1" x14ac:dyDescent="0.35">
      <c r="A15627" s="5"/>
    </row>
    <row r="15628" spans="1:1" x14ac:dyDescent="0.35">
      <c r="A15628" s="5"/>
    </row>
    <row r="15629" spans="1:1" x14ac:dyDescent="0.35">
      <c r="A15629" s="5"/>
    </row>
    <row r="15630" spans="1:1" x14ac:dyDescent="0.35">
      <c r="A15630" s="5"/>
    </row>
    <row r="15631" spans="1:1" x14ac:dyDescent="0.35">
      <c r="A15631" s="5"/>
    </row>
    <row r="15632" spans="1:1" x14ac:dyDescent="0.35">
      <c r="A15632" s="5"/>
    </row>
    <row r="15633" spans="1:1" x14ac:dyDescent="0.35">
      <c r="A15633" s="5"/>
    </row>
    <row r="15634" spans="1:1" x14ac:dyDescent="0.35">
      <c r="A15634" s="5"/>
    </row>
    <row r="15635" spans="1:1" x14ac:dyDescent="0.35">
      <c r="A15635" s="5"/>
    </row>
    <row r="15636" spans="1:1" x14ac:dyDescent="0.35">
      <c r="A15636" s="5"/>
    </row>
    <row r="15637" spans="1:1" x14ac:dyDescent="0.35">
      <c r="A15637" s="5"/>
    </row>
    <row r="15638" spans="1:1" x14ac:dyDescent="0.35">
      <c r="A15638" s="5"/>
    </row>
    <row r="15639" spans="1:1" x14ac:dyDescent="0.35">
      <c r="A15639" s="5"/>
    </row>
    <row r="15640" spans="1:1" x14ac:dyDescent="0.35">
      <c r="A15640" s="5"/>
    </row>
    <row r="15641" spans="1:1" x14ac:dyDescent="0.35">
      <c r="A15641" s="5"/>
    </row>
    <row r="15642" spans="1:1" x14ac:dyDescent="0.35">
      <c r="A15642" s="5"/>
    </row>
    <row r="15643" spans="1:1" x14ac:dyDescent="0.35">
      <c r="A15643" s="5"/>
    </row>
    <row r="15644" spans="1:1" x14ac:dyDescent="0.35">
      <c r="A15644" s="5"/>
    </row>
    <row r="15645" spans="1:1" x14ac:dyDescent="0.35">
      <c r="A15645" s="5"/>
    </row>
    <row r="15646" spans="1:1" x14ac:dyDescent="0.35">
      <c r="A15646" s="5"/>
    </row>
    <row r="15647" spans="1:1" x14ac:dyDescent="0.35">
      <c r="A15647" s="5"/>
    </row>
    <row r="15648" spans="1:1" x14ac:dyDescent="0.35">
      <c r="A15648" s="5"/>
    </row>
    <row r="15649" spans="1:1" x14ac:dyDescent="0.35">
      <c r="A15649" s="5"/>
    </row>
    <row r="15650" spans="1:1" x14ac:dyDescent="0.35">
      <c r="A15650" s="5"/>
    </row>
    <row r="15651" spans="1:1" x14ac:dyDescent="0.35">
      <c r="A15651" s="5"/>
    </row>
    <row r="15652" spans="1:1" x14ac:dyDescent="0.35">
      <c r="A15652" s="5"/>
    </row>
    <row r="15653" spans="1:1" x14ac:dyDescent="0.35">
      <c r="A15653" s="5"/>
    </row>
    <row r="15654" spans="1:1" x14ac:dyDescent="0.35">
      <c r="A15654" s="5"/>
    </row>
    <row r="15655" spans="1:1" x14ac:dyDescent="0.35">
      <c r="A15655" s="5"/>
    </row>
    <row r="15656" spans="1:1" x14ac:dyDescent="0.35">
      <c r="A15656" s="5"/>
    </row>
    <row r="15657" spans="1:1" x14ac:dyDescent="0.35">
      <c r="A15657" s="5"/>
    </row>
    <row r="15658" spans="1:1" x14ac:dyDescent="0.35">
      <c r="A15658" s="5"/>
    </row>
    <row r="15659" spans="1:1" x14ac:dyDescent="0.35">
      <c r="A15659" s="5"/>
    </row>
    <row r="15660" spans="1:1" x14ac:dyDescent="0.35">
      <c r="A15660" s="5"/>
    </row>
    <row r="15661" spans="1:1" x14ac:dyDescent="0.35">
      <c r="A15661" s="5"/>
    </row>
    <row r="15662" spans="1:1" x14ac:dyDescent="0.35">
      <c r="A15662" s="5"/>
    </row>
    <row r="15663" spans="1:1" x14ac:dyDescent="0.35">
      <c r="A15663" s="5"/>
    </row>
    <row r="15664" spans="1:1" x14ac:dyDescent="0.35">
      <c r="A15664" s="5"/>
    </row>
    <row r="15665" spans="1:1" x14ac:dyDescent="0.35">
      <c r="A15665" s="5"/>
    </row>
    <row r="15666" spans="1:1" x14ac:dyDescent="0.35">
      <c r="A15666" s="5"/>
    </row>
    <row r="15667" spans="1:1" x14ac:dyDescent="0.35">
      <c r="A15667" s="5"/>
    </row>
    <row r="15668" spans="1:1" x14ac:dyDescent="0.35">
      <c r="A15668" s="5"/>
    </row>
    <row r="15669" spans="1:1" x14ac:dyDescent="0.35">
      <c r="A15669" s="5"/>
    </row>
    <row r="15670" spans="1:1" x14ac:dyDescent="0.35">
      <c r="A15670" s="5"/>
    </row>
    <row r="15671" spans="1:1" x14ac:dyDescent="0.35">
      <c r="A15671" s="5"/>
    </row>
    <row r="15672" spans="1:1" x14ac:dyDescent="0.35">
      <c r="A15672" s="5"/>
    </row>
    <row r="15673" spans="1:1" x14ac:dyDescent="0.35">
      <c r="A15673" s="5"/>
    </row>
    <row r="15674" spans="1:1" x14ac:dyDescent="0.35">
      <c r="A15674" s="5"/>
    </row>
    <row r="15675" spans="1:1" x14ac:dyDescent="0.35">
      <c r="A15675" s="5"/>
    </row>
    <row r="15676" spans="1:1" x14ac:dyDescent="0.35">
      <c r="A15676" s="5"/>
    </row>
    <row r="15677" spans="1:1" x14ac:dyDescent="0.35">
      <c r="A15677" s="5"/>
    </row>
    <row r="15678" spans="1:1" x14ac:dyDescent="0.35">
      <c r="A15678" s="5"/>
    </row>
    <row r="15679" spans="1:1" x14ac:dyDescent="0.35">
      <c r="A15679" s="5"/>
    </row>
    <row r="15680" spans="1:1" x14ac:dyDescent="0.35">
      <c r="A15680" s="5"/>
    </row>
    <row r="15681" spans="1:1" x14ac:dyDescent="0.35">
      <c r="A15681" s="5"/>
    </row>
    <row r="15682" spans="1:1" x14ac:dyDescent="0.35">
      <c r="A15682" s="5"/>
    </row>
    <row r="15683" spans="1:1" x14ac:dyDescent="0.35">
      <c r="A15683" s="5"/>
    </row>
    <row r="15684" spans="1:1" x14ac:dyDescent="0.35">
      <c r="A15684" s="5"/>
    </row>
    <row r="15685" spans="1:1" x14ac:dyDescent="0.35">
      <c r="A15685" s="5"/>
    </row>
    <row r="15686" spans="1:1" x14ac:dyDescent="0.35">
      <c r="A15686" s="5"/>
    </row>
    <row r="15687" spans="1:1" x14ac:dyDescent="0.35">
      <c r="A15687" s="5"/>
    </row>
    <row r="15688" spans="1:1" x14ac:dyDescent="0.35">
      <c r="A15688" s="5"/>
    </row>
    <row r="15689" spans="1:1" x14ac:dyDescent="0.35">
      <c r="A15689" s="5"/>
    </row>
    <row r="15690" spans="1:1" x14ac:dyDescent="0.35">
      <c r="A15690" s="5"/>
    </row>
    <row r="15691" spans="1:1" x14ac:dyDescent="0.35">
      <c r="A15691" s="5"/>
    </row>
    <row r="15692" spans="1:1" x14ac:dyDescent="0.35">
      <c r="A15692" s="5"/>
    </row>
    <row r="15693" spans="1:1" x14ac:dyDescent="0.35">
      <c r="A15693" s="5"/>
    </row>
    <row r="15694" spans="1:1" x14ac:dyDescent="0.35">
      <c r="A15694" s="5"/>
    </row>
    <row r="15695" spans="1:1" x14ac:dyDescent="0.35">
      <c r="A15695" s="5"/>
    </row>
    <row r="15696" spans="1:1" x14ac:dyDescent="0.35">
      <c r="A15696" s="5"/>
    </row>
    <row r="15697" spans="1:1" x14ac:dyDescent="0.35">
      <c r="A15697" s="5"/>
    </row>
    <row r="15698" spans="1:1" x14ac:dyDescent="0.35">
      <c r="A15698" s="5"/>
    </row>
    <row r="15699" spans="1:1" x14ac:dyDescent="0.35">
      <c r="A15699" s="5"/>
    </row>
    <row r="15700" spans="1:1" x14ac:dyDescent="0.35">
      <c r="A15700" s="5"/>
    </row>
    <row r="15701" spans="1:1" x14ac:dyDescent="0.35">
      <c r="A15701" s="5"/>
    </row>
    <row r="15702" spans="1:1" x14ac:dyDescent="0.35">
      <c r="A15702" s="5"/>
    </row>
    <row r="15703" spans="1:1" x14ac:dyDescent="0.35">
      <c r="A15703" s="5"/>
    </row>
    <row r="15704" spans="1:1" x14ac:dyDescent="0.35">
      <c r="A15704" s="5"/>
    </row>
    <row r="15705" spans="1:1" x14ac:dyDescent="0.35">
      <c r="A15705" s="5"/>
    </row>
    <row r="15706" spans="1:1" x14ac:dyDescent="0.35">
      <c r="A15706" s="5"/>
    </row>
    <row r="15707" spans="1:1" x14ac:dyDescent="0.35">
      <c r="A15707" s="5"/>
    </row>
    <row r="15708" spans="1:1" x14ac:dyDescent="0.35">
      <c r="A15708" s="5"/>
    </row>
    <row r="15709" spans="1:1" x14ac:dyDescent="0.35">
      <c r="A15709" s="5"/>
    </row>
    <row r="15710" spans="1:1" x14ac:dyDescent="0.35">
      <c r="A15710" s="5"/>
    </row>
    <row r="15711" spans="1:1" x14ac:dyDescent="0.35">
      <c r="A15711" s="5"/>
    </row>
    <row r="15712" spans="1:1" x14ac:dyDescent="0.35">
      <c r="A15712" s="5"/>
    </row>
    <row r="15713" spans="1:1" x14ac:dyDescent="0.35">
      <c r="A15713" s="5"/>
    </row>
    <row r="15714" spans="1:1" x14ac:dyDescent="0.35">
      <c r="A15714" s="5"/>
    </row>
    <row r="15715" spans="1:1" x14ac:dyDescent="0.35">
      <c r="A15715" s="5"/>
    </row>
    <row r="15716" spans="1:1" x14ac:dyDescent="0.35">
      <c r="A15716" s="5"/>
    </row>
    <row r="15717" spans="1:1" x14ac:dyDescent="0.35">
      <c r="A15717" s="5"/>
    </row>
    <row r="15718" spans="1:1" x14ac:dyDescent="0.35">
      <c r="A15718" s="5"/>
    </row>
    <row r="15719" spans="1:1" x14ac:dyDescent="0.35">
      <c r="A15719" s="5"/>
    </row>
    <row r="15720" spans="1:1" x14ac:dyDescent="0.35">
      <c r="A15720" s="5"/>
    </row>
    <row r="15721" spans="1:1" x14ac:dyDescent="0.35">
      <c r="A15721" s="5"/>
    </row>
    <row r="15722" spans="1:1" x14ac:dyDescent="0.35">
      <c r="A15722" s="5"/>
    </row>
    <row r="15723" spans="1:1" x14ac:dyDescent="0.35">
      <c r="A15723" s="5"/>
    </row>
    <row r="15724" spans="1:1" x14ac:dyDescent="0.35">
      <c r="A15724" s="5"/>
    </row>
    <row r="15725" spans="1:1" x14ac:dyDescent="0.35">
      <c r="A15725" s="5"/>
    </row>
    <row r="15726" spans="1:1" x14ac:dyDescent="0.35">
      <c r="A15726" s="5"/>
    </row>
    <row r="15727" spans="1:1" x14ac:dyDescent="0.35">
      <c r="A15727" s="5"/>
    </row>
    <row r="15728" spans="1:1" x14ac:dyDescent="0.35">
      <c r="A15728" s="5"/>
    </row>
    <row r="15729" spans="1:1" x14ac:dyDescent="0.35">
      <c r="A15729" s="5"/>
    </row>
    <row r="15730" spans="1:1" x14ac:dyDescent="0.35">
      <c r="A15730" s="5"/>
    </row>
    <row r="15731" spans="1:1" x14ac:dyDescent="0.35">
      <c r="A15731" s="5"/>
    </row>
    <row r="15732" spans="1:1" x14ac:dyDescent="0.35">
      <c r="A15732" s="5"/>
    </row>
    <row r="15733" spans="1:1" x14ac:dyDescent="0.35">
      <c r="A15733" s="5"/>
    </row>
    <row r="15734" spans="1:1" x14ac:dyDescent="0.35">
      <c r="A15734" s="5"/>
    </row>
    <row r="15735" spans="1:1" x14ac:dyDescent="0.35">
      <c r="A15735" s="5"/>
    </row>
    <row r="15736" spans="1:1" x14ac:dyDescent="0.35">
      <c r="A15736" s="5"/>
    </row>
    <row r="15737" spans="1:1" x14ac:dyDescent="0.35">
      <c r="A15737" s="5"/>
    </row>
    <row r="15738" spans="1:1" x14ac:dyDescent="0.35">
      <c r="A15738" s="5"/>
    </row>
    <row r="15739" spans="1:1" x14ac:dyDescent="0.35">
      <c r="A15739" s="5"/>
    </row>
    <row r="15740" spans="1:1" x14ac:dyDescent="0.35">
      <c r="A15740" s="5"/>
    </row>
    <row r="15741" spans="1:1" x14ac:dyDescent="0.35">
      <c r="A15741" s="5"/>
    </row>
    <row r="15742" spans="1:1" x14ac:dyDescent="0.35">
      <c r="A15742" s="5"/>
    </row>
    <row r="15743" spans="1:1" x14ac:dyDescent="0.35">
      <c r="A15743" s="5"/>
    </row>
    <row r="15744" spans="1:1" x14ac:dyDescent="0.35">
      <c r="A15744" s="5"/>
    </row>
    <row r="15745" spans="1:1" x14ac:dyDescent="0.35">
      <c r="A15745" s="5"/>
    </row>
    <row r="15746" spans="1:1" x14ac:dyDescent="0.35">
      <c r="A15746" s="5"/>
    </row>
    <row r="15747" spans="1:1" x14ac:dyDescent="0.35">
      <c r="A15747" s="5"/>
    </row>
    <row r="15748" spans="1:1" x14ac:dyDescent="0.35">
      <c r="A15748" s="5"/>
    </row>
    <row r="15749" spans="1:1" x14ac:dyDescent="0.35">
      <c r="A15749" s="5"/>
    </row>
    <row r="15750" spans="1:1" x14ac:dyDescent="0.35">
      <c r="A15750" s="5"/>
    </row>
    <row r="15751" spans="1:1" x14ac:dyDescent="0.35">
      <c r="A15751" s="5"/>
    </row>
    <row r="15752" spans="1:1" x14ac:dyDescent="0.35">
      <c r="A15752" s="5"/>
    </row>
    <row r="15753" spans="1:1" x14ac:dyDescent="0.35">
      <c r="A15753" s="5"/>
    </row>
    <row r="15754" spans="1:1" x14ac:dyDescent="0.35">
      <c r="A15754" s="5"/>
    </row>
    <row r="15755" spans="1:1" x14ac:dyDescent="0.35">
      <c r="A15755" s="5"/>
    </row>
    <row r="15756" spans="1:1" x14ac:dyDescent="0.35">
      <c r="A15756" s="5"/>
    </row>
    <row r="15757" spans="1:1" x14ac:dyDescent="0.35">
      <c r="A15757" s="5"/>
    </row>
    <row r="15758" spans="1:1" x14ac:dyDescent="0.35">
      <c r="A15758" s="5"/>
    </row>
    <row r="15759" spans="1:1" x14ac:dyDescent="0.35">
      <c r="A15759" s="5"/>
    </row>
    <row r="15760" spans="1:1" x14ac:dyDescent="0.35">
      <c r="A15760" s="5"/>
    </row>
    <row r="15761" spans="1:1" x14ac:dyDescent="0.35">
      <c r="A15761" s="5"/>
    </row>
    <row r="15762" spans="1:1" x14ac:dyDescent="0.35">
      <c r="A15762" s="5"/>
    </row>
    <row r="15763" spans="1:1" x14ac:dyDescent="0.35">
      <c r="A15763" s="5"/>
    </row>
    <row r="15764" spans="1:1" x14ac:dyDescent="0.35">
      <c r="A15764" s="5"/>
    </row>
    <row r="15765" spans="1:1" x14ac:dyDescent="0.35">
      <c r="A15765" s="5"/>
    </row>
    <row r="15766" spans="1:1" x14ac:dyDescent="0.35">
      <c r="A15766" s="5"/>
    </row>
    <row r="15767" spans="1:1" x14ac:dyDescent="0.35">
      <c r="A15767" s="5"/>
    </row>
    <row r="15768" spans="1:1" x14ac:dyDescent="0.35">
      <c r="A15768" s="5"/>
    </row>
    <row r="15769" spans="1:1" x14ac:dyDescent="0.35">
      <c r="A15769" s="5"/>
    </row>
    <row r="15770" spans="1:1" x14ac:dyDescent="0.35">
      <c r="A15770" s="5"/>
    </row>
    <row r="15771" spans="1:1" x14ac:dyDescent="0.35">
      <c r="A15771" s="5"/>
    </row>
    <row r="15772" spans="1:1" x14ac:dyDescent="0.35">
      <c r="A15772" s="5"/>
    </row>
    <row r="15773" spans="1:1" x14ac:dyDescent="0.35">
      <c r="A15773" s="5"/>
    </row>
    <row r="15774" spans="1:1" x14ac:dyDescent="0.35">
      <c r="A15774" s="5"/>
    </row>
    <row r="15775" spans="1:1" x14ac:dyDescent="0.35">
      <c r="A15775" s="5"/>
    </row>
    <row r="15776" spans="1:1" x14ac:dyDescent="0.35">
      <c r="A15776" s="5"/>
    </row>
    <row r="15777" spans="1:1" x14ac:dyDescent="0.35">
      <c r="A15777" s="5"/>
    </row>
    <row r="15778" spans="1:1" x14ac:dyDescent="0.35">
      <c r="A15778" s="5"/>
    </row>
    <row r="15779" spans="1:1" x14ac:dyDescent="0.35">
      <c r="A15779" s="5"/>
    </row>
    <row r="15780" spans="1:1" x14ac:dyDescent="0.35">
      <c r="A15780" s="5"/>
    </row>
    <row r="15781" spans="1:1" x14ac:dyDescent="0.35">
      <c r="A15781" s="5"/>
    </row>
    <row r="15782" spans="1:1" x14ac:dyDescent="0.35">
      <c r="A15782" s="5"/>
    </row>
    <row r="15783" spans="1:1" x14ac:dyDescent="0.35">
      <c r="A15783" s="5"/>
    </row>
    <row r="15784" spans="1:1" x14ac:dyDescent="0.35">
      <c r="A15784" s="5"/>
    </row>
    <row r="15785" spans="1:1" x14ac:dyDescent="0.35">
      <c r="A15785" s="5"/>
    </row>
    <row r="15786" spans="1:1" x14ac:dyDescent="0.35">
      <c r="A15786" s="5"/>
    </row>
    <row r="15787" spans="1:1" x14ac:dyDescent="0.35">
      <c r="A15787" s="5"/>
    </row>
    <row r="15788" spans="1:1" x14ac:dyDescent="0.35">
      <c r="A15788" s="5"/>
    </row>
    <row r="15789" spans="1:1" x14ac:dyDescent="0.35">
      <c r="A15789" s="5"/>
    </row>
    <row r="15790" spans="1:1" x14ac:dyDescent="0.35">
      <c r="A15790" s="5"/>
    </row>
    <row r="15791" spans="1:1" x14ac:dyDescent="0.35">
      <c r="A15791" s="5"/>
    </row>
    <row r="15792" spans="1:1" x14ac:dyDescent="0.35">
      <c r="A15792" s="5"/>
    </row>
    <row r="15793" spans="1:1" x14ac:dyDescent="0.35">
      <c r="A15793" s="5"/>
    </row>
    <row r="15794" spans="1:1" x14ac:dyDescent="0.35">
      <c r="A15794" s="5"/>
    </row>
    <row r="15795" spans="1:1" x14ac:dyDescent="0.35">
      <c r="A15795" s="5"/>
    </row>
    <row r="15796" spans="1:1" x14ac:dyDescent="0.35">
      <c r="A15796" s="5"/>
    </row>
    <row r="15797" spans="1:1" x14ac:dyDescent="0.35">
      <c r="A15797" s="5"/>
    </row>
    <row r="15798" spans="1:1" x14ac:dyDescent="0.35">
      <c r="A15798" s="5"/>
    </row>
    <row r="15799" spans="1:1" x14ac:dyDescent="0.35">
      <c r="A15799" s="5"/>
    </row>
    <row r="15800" spans="1:1" x14ac:dyDescent="0.35">
      <c r="A15800" s="5"/>
    </row>
    <row r="15801" spans="1:1" x14ac:dyDescent="0.35">
      <c r="A15801" s="5"/>
    </row>
    <row r="15802" spans="1:1" x14ac:dyDescent="0.35">
      <c r="A15802" s="5"/>
    </row>
    <row r="15803" spans="1:1" x14ac:dyDescent="0.35">
      <c r="A15803" s="5"/>
    </row>
    <row r="15804" spans="1:1" x14ac:dyDescent="0.35">
      <c r="A15804" s="5"/>
    </row>
    <row r="15805" spans="1:1" x14ac:dyDescent="0.35">
      <c r="A15805" s="5"/>
    </row>
    <row r="15806" spans="1:1" x14ac:dyDescent="0.35">
      <c r="A15806" s="5"/>
    </row>
    <row r="15807" spans="1:1" x14ac:dyDescent="0.35">
      <c r="A15807" s="5"/>
    </row>
    <row r="15808" spans="1:1" x14ac:dyDescent="0.35">
      <c r="A15808" s="5"/>
    </row>
    <row r="15809" spans="1:1" x14ac:dyDescent="0.35">
      <c r="A15809" s="5"/>
    </row>
    <row r="15810" spans="1:1" x14ac:dyDescent="0.35">
      <c r="A15810" s="5"/>
    </row>
    <row r="15811" spans="1:1" x14ac:dyDescent="0.35">
      <c r="A15811" s="5"/>
    </row>
    <row r="15812" spans="1:1" x14ac:dyDescent="0.35">
      <c r="A15812" s="5"/>
    </row>
    <row r="15813" spans="1:1" x14ac:dyDescent="0.35">
      <c r="A15813" s="5"/>
    </row>
    <row r="15814" spans="1:1" x14ac:dyDescent="0.35">
      <c r="A15814" s="5"/>
    </row>
    <row r="15815" spans="1:1" x14ac:dyDescent="0.35">
      <c r="A15815" s="5"/>
    </row>
    <row r="15816" spans="1:1" x14ac:dyDescent="0.35">
      <c r="A15816" s="5"/>
    </row>
    <row r="15817" spans="1:1" x14ac:dyDescent="0.35">
      <c r="A15817" s="5"/>
    </row>
    <row r="15818" spans="1:1" x14ac:dyDescent="0.35">
      <c r="A15818" s="5"/>
    </row>
    <row r="15819" spans="1:1" x14ac:dyDescent="0.35">
      <c r="A15819" s="5"/>
    </row>
    <row r="15820" spans="1:1" x14ac:dyDescent="0.35">
      <c r="A15820" s="5"/>
    </row>
    <row r="15821" spans="1:1" x14ac:dyDescent="0.35">
      <c r="A15821" s="5"/>
    </row>
    <row r="15822" spans="1:1" x14ac:dyDescent="0.35">
      <c r="A15822" s="5"/>
    </row>
    <row r="15823" spans="1:1" x14ac:dyDescent="0.35">
      <c r="A15823" s="5"/>
    </row>
    <row r="15824" spans="1:1" x14ac:dyDescent="0.35">
      <c r="A15824" s="5"/>
    </row>
    <row r="15825" spans="1:1" x14ac:dyDescent="0.35">
      <c r="A15825" s="5"/>
    </row>
    <row r="15826" spans="1:1" x14ac:dyDescent="0.35">
      <c r="A15826" s="5"/>
    </row>
    <row r="15827" spans="1:1" x14ac:dyDescent="0.35">
      <c r="A15827" s="5"/>
    </row>
    <row r="15828" spans="1:1" x14ac:dyDescent="0.35">
      <c r="A15828" s="5"/>
    </row>
    <row r="15829" spans="1:1" x14ac:dyDescent="0.35">
      <c r="A15829" s="5"/>
    </row>
    <row r="15830" spans="1:1" x14ac:dyDescent="0.35">
      <c r="A15830" s="5"/>
    </row>
    <row r="15831" spans="1:1" x14ac:dyDescent="0.35">
      <c r="A15831" s="5"/>
    </row>
    <row r="15832" spans="1:1" x14ac:dyDescent="0.35">
      <c r="A15832" s="5"/>
    </row>
    <row r="15833" spans="1:1" x14ac:dyDescent="0.35">
      <c r="A15833" s="5"/>
    </row>
    <row r="15834" spans="1:1" x14ac:dyDescent="0.35">
      <c r="A15834" s="5"/>
    </row>
    <row r="15835" spans="1:1" x14ac:dyDescent="0.35">
      <c r="A15835" s="5"/>
    </row>
    <row r="15836" spans="1:1" x14ac:dyDescent="0.35">
      <c r="A15836" s="5"/>
    </row>
    <row r="15837" spans="1:1" x14ac:dyDescent="0.35">
      <c r="A15837" s="5"/>
    </row>
    <row r="15838" spans="1:1" x14ac:dyDescent="0.35">
      <c r="A15838" s="5"/>
    </row>
    <row r="15839" spans="1:1" x14ac:dyDescent="0.35">
      <c r="A15839" s="5"/>
    </row>
    <row r="15840" spans="1:1" x14ac:dyDescent="0.35">
      <c r="A15840" s="5"/>
    </row>
    <row r="15841" spans="1:1" x14ac:dyDescent="0.35">
      <c r="A15841" s="5"/>
    </row>
    <row r="15842" spans="1:1" x14ac:dyDescent="0.35">
      <c r="A15842" s="5"/>
    </row>
    <row r="15843" spans="1:1" x14ac:dyDescent="0.35">
      <c r="A15843" s="5"/>
    </row>
    <row r="15844" spans="1:1" x14ac:dyDescent="0.35">
      <c r="A15844" s="5"/>
    </row>
    <row r="15845" spans="1:1" x14ac:dyDescent="0.35">
      <c r="A15845" s="5"/>
    </row>
    <row r="15846" spans="1:1" x14ac:dyDescent="0.35">
      <c r="A15846" s="5"/>
    </row>
    <row r="15847" spans="1:1" x14ac:dyDescent="0.35">
      <c r="A15847" s="5"/>
    </row>
    <row r="15848" spans="1:1" x14ac:dyDescent="0.35">
      <c r="A15848" s="5"/>
    </row>
    <row r="15849" spans="1:1" x14ac:dyDescent="0.35">
      <c r="A15849" s="5"/>
    </row>
    <row r="15850" spans="1:1" x14ac:dyDescent="0.35">
      <c r="A15850" s="5"/>
    </row>
    <row r="15851" spans="1:1" x14ac:dyDescent="0.35">
      <c r="A15851" s="5"/>
    </row>
    <row r="15852" spans="1:1" x14ac:dyDescent="0.35">
      <c r="A15852" s="5"/>
    </row>
    <row r="15853" spans="1:1" x14ac:dyDescent="0.35">
      <c r="A15853" s="5"/>
    </row>
    <row r="15854" spans="1:1" x14ac:dyDescent="0.35">
      <c r="A15854" s="5"/>
    </row>
    <row r="15855" spans="1:1" x14ac:dyDescent="0.35">
      <c r="A15855" s="5"/>
    </row>
    <row r="15856" spans="1:1" x14ac:dyDescent="0.35">
      <c r="A15856" s="5"/>
    </row>
    <row r="15857" spans="1:1" x14ac:dyDescent="0.35">
      <c r="A15857" s="5"/>
    </row>
    <row r="15858" spans="1:1" x14ac:dyDescent="0.35">
      <c r="A15858" s="5"/>
    </row>
    <row r="15859" spans="1:1" x14ac:dyDescent="0.35">
      <c r="A15859" s="5"/>
    </row>
    <row r="15860" spans="1:1" x14ac:dyDescent="0.35">
      <c r="A15860" s="5"/>
    </row>
    <row r="15861" spans="1:1" x14ac:dyDescent="0.35">
      <c r="A15861" s="5"/>
    </row>
    <row r="15862" spans="1:1" x14ac:dyDescent="0.35">
      <c r="A15862" s="5"/>
    </row>
    <row r="15863" spans="1:1" x14ac:dyDescent="0.35">
      <c r="A15863" s="5"/>
    </row>
    <row r="15864" spans="1:1" x14ac:dyDescent="0.35">
      <c r="A15864" s="5"/>
    </row>
    <row r="15865" spans="1:1" x14ac:dyDescent="0.35">
      <c r="A15865" s="5"/>
    </row>
    <row r="15866" spans="1:1" x14ac:dyDescent="0.35">
      <c r="A15866" s="5"/>
    </row>
    <row r="15867" spans="1:1" x14ac:dyDescent="0.35">
      <c r="A15867" s="5"/>
    </row>
    <row r="15868" spans="1:1" x14ac:dyDescent="0.35">
      <c r="A15868" s="5"/>
    </row>
    <row r="15869" spans="1:1" x14ac:dyDescent="0.35">
      <c r="A15869" s="5"/>
    </row>
    <row r="15870" spans="1:1" x14ac:dyDescent="0.35">
      <c r="A15870" s="5"/>
    </row>
    <row r="15871" spans="1:1" x14ac:dyDescent="0.35">
      <c r="A15871" s="5"/>
    </row>
    <row r="15872" spans="1:1" x14ac:dyDescent="0.35">
      <c r="A15872" s="5"/>
    </row>
    <row r="15873" spans="1:1" x14ac:dyDescent="0.35">
      <c r="A15873" s="5"/>
    </row>
    <row r="15874" spans="1:1" x14ac:dyDescent="0.35">
      <c r="A15874" s="5"/>
    </row>
    <row r="15875" spans="1:1" x14ac:dyDescent="0.35">
      <c r="A15875" s="5"/>
    </row>
    <row r="15876" spans="1:1" x14ac:dyDescent="0.35">
      <c r="A15876" s="5"/>
    </row>
    <row r="15877" spans="1:1" x14ac:dyDescent="0.35">
      <c r="A15877" s="5"/>
    </row>
    <row r="15878" spans="1:1" x14ac:dyDescent="0.35">
      <c r="A15878" s="5"/>
    </row>
    <row r="15879" spans="1:1" x14ac:dyDescent="0.35">
      <c r="A15879" s="5"/>
    </row>
    <row r="15880" spans="1:1" x14ac:dyDescent="0.35">
      <c r="A15880" s="5"/>
    </row>
    <row r="15881" spans="1:1" x14ac:dyDescent="0.35">
      <c r="A15881" s="5"/>
    </row>
    <row r="15882" spans="1:1" x14ac:dyDescent="0.35">
      <c r="A15882" s="5"/>
    </row>
    <row r="15883" spans="1:1" x14ac:dyDescent="0.35">
      <c r="A15883" s="5"/>
    </row>
    <row r="15884" spans="1:1" x14ac:dyDescent="0.35">
      <c r="A15884" s="5"/>
    </row>
    <row r="15885" spans="1:1" x14ac:dyDescent="0.35">
      <c r="A15885" s="5"/>
    </row>
    <row r="15886" spans="1:1" x14ac:dyDescent="0.35">
      <c r="A15886" s="5"/>
    </row>
    <row r="15887" spans="1:1" x14ac:dyDescent="0.35">
      <c r="A15887" s="5"/>
    </row>
    <row r="15888" spans="1:1" x14ac:dyDescent="0.35">
      <c r="A15888" s="5"/>
    </row>
    <row r="15889" spans="1:1" x14ac:dyDescent="0.35">
      <c r="A15889" s="5"/>
    </row>
    <row r="15890" spans="1:1" x14ac:dyDescent="0.35">
      <c r="A15890" s="5"/>
    </row>
    <row r="15891" spans="1:1" x14ac:dyDescent="0.35">
      <c r="A15891" s="5"/>
    </row>
    <row r="15892" spans="1:1" x14ac:dyDescent="0.35">
      <c r="A15892" s="5"/>
    </row>
    <row r="15893" spans="1:1" x14ac:dyDescent="0.35">
      <c r="A15893" s="5"/>
    </row>
    <row r="15894" spans="1:1" x14ac:dyDescent="0.35">
      <c r="A15894" s="5"/>
    </row>
    <row r="15895" spans="1:1" x14ac:dyDescent="0.35">
      <c r="A15895" s="5"/>
    </row>
    <row r="15896" spans="1:1" x14ac:dyDescent="0.35">
      <c r="A15896" s="5"/>
    </row>
    <row r="15897" spans="1:1" x14ac:dyDescent="0.35">
      <c r="A15897" s="5"/>
    </row>
    <row r="15898" spans="1:1" x14ac:dyDescent="0.35">
      <c r="A15898" s="5"/>
    </row>
    <row r="15899" spans="1:1" x14ac:dyDescent="0.35">
      <c r="A15899" s="5"/>
    </row>
    <row r="15900" spans="1:1" x14ac:dyDescent="0.35">
      <c r="A15900" s="5"/>
    </row>
    <row r="15901" spans="1:1" x14ac:dyDescent="0.35">
      <c r="A15901" s="5"/>
    </row>
    <row r="15902" spans="1:1" x14ac:dyDescent="0.35">
      <c r="A15902" s="5"/>
    </row>
    <row r="15903" spans="1:1" x14ac:dyDescent="0.35">
      <c r="A15903" s="5"/>
    </row>
    <row r="15904" spans="1:1" x14ac:dyDescent="0.35">
      <c r="A15904" s="5"/>
    </row>
    <row r="15905" spans="1:1" x14ac:dyDescent="0.35">
      <c r="A15905" s="5"/>
    </row>
    <row r="15906" spans="1:1" x14ac:dyDescent="0.35">
      <c r="A15906" s="5"/>
    </row>
    <row r="15907" spans="1:1" x14ac:dyDescent="0.35">
      <c r="A15907" s="5"/>
    </row>
    <row r="15908" spans="1:1" x14ac:dyDescent="0.35">
      <c r="A15908" s="5"/>
    </row>
    <row r="15909" spans="1:1" x14ac:dyDescent="0.35">
      <c r="A15909" s="5"/>
    </row>
    <row r="15910" spans="1:1" x14ac:dyDescent="0.35">
      <c r="A15910" s="5"/>
    </row>
    <row r="15911" spans="1:1" x14ac:dyDescent="0.35">
      <c r="A15911" s="5"/>
    </row>
    <row r="15912" spans="1:1" x14ac:dyDescent="0.35">
      <c r="A15912" s="5"/>
    </row>
    <row r="15913" spans="1:1" x14ac:dyDescent="0.35">
      <c r="A15913" s="5"/>
    </row>
    <row r="15914" spans="1:1" x14ac:dyDescent="0.35">
      <c r="A15914" s="5"/>
    </row>
    <row r="15915" spans="1:1" x14ac:dyDescent="0.35">
      <c r="A15915" s="5"/>
    </row>
    <row r="15916" spans="1:1" x14ac:dyDescent="0.35">
      <c r="A15916" s="5"/>
    </row>
    <row r="15917" spans="1:1" x14ac:dyDescent="0.35">
      <c r="A15917" s="5"/>
    </row>
    <row r="15918" spans="1:1" x14ac:dyDescent="0.35">
      <c r="A15918" s="5"/>
    </row>
    <row r="15919" spans="1:1" x14ac:dyDescent="0.35">
      <c r="A15919" s="5"/>
    </row>
    <row r="15920" spans="1:1" x14ac:dyDescent="0.35">
      <c r="A15920" s="5"/>
    </row>
    <row r="15921" spans="1:1" x14ac:dyDescent="0.35">
      <c r="A15921" s="5"/>
    </row>
    <row r="15922" spans="1:1" x14ac:dyDescent="0.35">
      <c r="A15922" s="5"/>
    </row>
    <row r="15923" spans="1:1" x14ac:dyDescent="0.35">
      <c r="A15923" s="5"/>
    </row>
    <row r="15924" spans="1:1" x14ac:dyDescent="0.35">
      <c r="A15924" s="5"/>
    </row>
    <row r="15925" spans="1:1" x14ac:dyDescent="0.35">
      <c r="A15925" s="5"/>
    </row>
    <row r="15926" spans="1:1" x14ac:dyDescent="0.35">
      <c r="A15926" s="5"/>
    </row>
    <row r="15927" spans="1:1" x14ac:dyDescent="0.35">
      <c r="A15927" s="5"/>
    </row>
    <row r="15928" spans="1:1" x14ac:dyDescent="0.35">
      <c r="A15928" s="5"/>
    </row>
    <row r="15929" spans="1:1" x14ac:dyDescent="0.35">
      <c r="A15929" s="5"/>
    </row>
    <row r="15930" spans="1:1" x14ac:dyDescent="0.35">
      <c r="A15930" s="5"/>
    </row>
    <row r="15931" spans="1:1" x14ac:dyDescent="0.35">
      <c r="A15931" s="5"/>
    </row>
    <row r="15932" spans="1:1" x14ac:dyDescent="0.35">
      <c r="A15932" s="5"/>
    </row>
    <row r="15933" spans="1:1" x14ac:dyDescent="0.35">
      <c r="A15933" s="5"/>
    </row>
    <row r="15934" spans="1:1" x14ac:dyDescent="0.35">
      <c r="A15934" s="5"/>
    </row>
    <row r="15935" spans="1:1" x14ac:dyDescent="0.35">
      <c r="A15935" s="5"/>
    </row>
    <row r="15936" spans="1:1" x14ac:dyDescent="0.35">
      <c r="A15936" s="5"/>
    </row>
    <row r="15937" spans="1:1" x14ac:dyDescent="0.35">
      <c r="A15937" s="5"/>
    </row>
    <row r="15938" spans="1:1" x14ac:dyDescent="0.35">
      <c r="A15938" s="5"/>
    </row>
    <row r="15939" spans="1:1" x14ac:dyDescent="0.35">
      <c r="A15939" s="5"/>
    </row>
    <row r="15940" spans="1:1" x14ac:dyDescent="0.35">
      <c r="A15940" s="5"/>
    </row>
    <row r="15941" spans="1:1" x14ac:dyDescent="0.35">
      <c r="A15941" s="5"/>
    </row>
    <row r="15942" spans="1:1" x14ac:dyDescent="0.35">
      <c r="A15942" s="5"/>
    </row>
    <row r="15943" spans="1:1" x14ac:dyDescent="0.35">
      <c r="A15943" s="5"/>
    </row>
    <row r="15944" spans="1:1" x14ac:dyDescent="0.35">
      <c r="A15944" s="5"/>
    </row>
    <row r="15945" spans="1:1" x14ac:dyDescent="0.35">
      <c r="A15945" s="5"/>
    </row>
    <row r="15946" spans="1:1" x14ac:dyDescent="0.35">
      <c r="A15946" s="5"/>
    </row>
    <row r="15947" spans="1:1" x14ac:dyDescent="0.35">
      <c r="A15947" s="5"/>
    </row>
    <row r="15948" spans="1:1" x14ac:dyDescent="0.35">
      <c r="A15948" s="5"/>
    </row>
    <row r="15949" spans="1:1" x14ac:dyDescent="0.35">
      <c r="A15949" s="5"/>
    </row>
    <row r="15950" spans="1:1" x14ac:dyDescent="0.35">
      <c r="A15950" s="5"/>
    </row>
    <row r="15951" spans="1:1" x14ac:dyDescent="0.35">
      <c r="A15951" s="5"/>
    </row>
    <row r="15952" spans="1:1" x14ac:dyDescent="0.35">
      <c r="A15952" s="5"/>
    </row>
    <row r="15953" spans="1:1" x14ac:dyDescent="0.35">
      <c r="A15953" s="5"/>
    </row>
    <row r="15954" spans="1:1" x14ac:dyDescent="0.35">
      <c r="A15954" s="5"/>
    </row>
    <row r="15955" spans="1:1" x14ac:dyDescent="0.35">
      <c r="A15955" s="5"/>
    </row>
    <row r="15956" spans="1:1" x14ac:dyDescent="0.35">
      <c r="A15956" s="5"/>
    </row>
    <row r="15957" spans="1:1" x14ac:dyDescent="0.35">
      <c r="A15957" s="5"/>
    </row>
    <row r="15958" spans="1:1" x14ac:dyDescent="0.35">
      <c r="A15958" s="5"/>
    </row>
    <row r="15959" spans="1:1" x14ac:dyDescent="0.35">
      <c r="A15959" s="5"/>
    </row>
    <row r="15960" spans="1:1" x14ac:dyDescent="0.35">
      <c r="A15960" s="5"/>
    </row>
    <row r="15961" spans="1:1" x14ac:dyDescent="0.35">
      <c r="A15961" s="5"/>
    </row>
    <row r="15962" spans="1:1" x14ac:dyDescent="0.35">
      <c r="A15962" s="5"/>
    </row>
    <row r="15963" spans="1:1" x14ac:dyDescent="0.35">
      <c r="A15963" s="5"/>
    </row>
    <row r="15964" spans="1:1" x14ac:dyDescent="0.35">
      <c r="A15964" s="5"/>
    </row>
    <row r="15965" spans="1:1" x14ac:dyDescent="0.35">
      <c r="A15965" s="5"/>
    </row>
    <row r="15966" spans="1:1" x14ac:dyDescent="0.35">
      <c r="A15966" s="5"/>
    </row>
    <row r="15967" spans="1:1" x14ac:dyDescent="0.35">
      <c r="A15967" s="5"/>
    </row>
    <row r="15968" spans="1:1" x14ac:dyDescent="0.35">
      <c r="A15968" s="5"/>
    </row>
    <row r="15969" spans="1:1" x14ac:dyDescent="0.35">
      <c r="A15969" s="5"/>
    </row>
    <row r="15970" spans="1:1" x14ac:dyDescent="0.35">
      <c r="A15970" s="5"/>
    </row>
    <row r="15971" spans="1:1" x14ac:dyDescent="0.35">
      <c r="A15971" s="5"/>
    </row>
    <row r="15972" spans="1:1" x14ac:dyDescent="0.35">
      <c r="A15972" s="5"/>
    </row>
    <row r="15973" spans="1:1" x14ac:dyDescent="0.35">
      <c r="A15973" s="5"/>
    </row>
    <row r="15974" spans="1:1" x14ac:dyDescent="0.35">
      <c r="A15974" s="5"/>
    </row>
    <row r="15975" spans="1:1" x14ac:dyDescent="0.35">
      <c r="A15975" s="5"/>
    </row>
    <row r="15976" spans="1:1" x14ac:dyDescent="0.35">
      <c r="A15976" s="5"/>
    </row>
    <row r="15977" spans="1:1" x14ac:dyDescent="0.35">
      <c r="A15977" s="5"/>
    </row>
    <row r="15978" spans="1:1" x14ac:dyDescent="0.35">
      <c r="A15978" s="5"/>
    </row>
    <row r="15979" spans="1:1" x14ac:dyDescent="0.35">
      <c r="A15979" s="5"/>
    </row>
    <row r="15980" spans="1:1" x14ac:dyDescent="0.35">
      <c r="A15980" s="5"/>
    </row>
    <row r="15981" spans="1:1" x14ac:dyDescent="0.35">
      <c r="A15981" s="5"/>
    </row>
    <row r="15982" spans="1:1" x14ac:dyDescent="0.35">
      <c r="A15982" s="5"/>
    </row>
    <row r="15983" spans="1:1" x14ac:dyDescent="0.35">
      <c r="A15983" s="5"/>
    </row>
    <row r="15984" spans="1:1" x14ac:dyDescent="0.35">
      <c r="A15984" s="5"/>
    </row>
    <row r="15985" spans="1:1" x14ac:dyDescent="0.35">
      <c r="A15985" s="5"/>
    </row>
    <row r="15986" spans="1:1" x14ac:dyDescent="0.35">
      <c r="A15986" s="5"/>
    </row>
    <row r="15987" spans="1:1" x14ac:dyDescent="0.35">
      <c r="A15987" s="5"/>
    </row>
    <row r="15988" spans="1:1" x14ac:dyDescent="0.35">
      <c r="A15988" s="5"/>
    </row>
    <row r="15989" spans="1:1" x14ac:dyDescent="0.35">
      <c r="A15989" s="5"/>
    </row>
    <row r="15990" spans="1:1" x14ac:dyDescent="0.35">
      <c r="A15990" s="5"/>
    </row>
    <row r="15991" spans="1:1" x14ac:dyDescent="0.35">
      <c r="A15991" s="5"/>
    </row>
    <row r="15992" spans="1:1" x14ac:dyDescent="0.35">
      <c r="A15992" s="5"/>
    </row>
    <row r="15993" spans="1:1" x14ac:dyDescent="0.35">
      <c r="A15993" s="5"/>
    </row>
    <row r="15994" spans="1:1" x14ac:dyDescent="0.35">
      <c r="A15994" s="5"/>
    </row>
    <row r="15995" spans="1:1" x14ac:dyDescent="0.35">
      <c r="A15995" s="5"/>
    </row>
    <row r="15996" spans="1:1" x14ac:dyDescent="0.35">
      <c r="A15996" s="5"/>
    </row>
    <row r="15997" spans="1:1" x14ac:dyDescent="0.35">
      <c r="A15997" s="5"/>
    </row>
    <row r="15998" spans="1:1" x14ac:dyDescent="0.35">
      <c r="A15998" s="5"/>
    </row>
    <row r="15999" spans="1:1" x14ac:dyDescent="0.35">
      <c r="A15999" s="5"/>
    </row>
    <row r="16000" spans="1:1" x14ac:dyDescent="0.35">
      <c r="A16000" s="5"/>
    </row>
    <row r="16001" spans="1:1" x14ac:dyDescent="0.35">
      <c r="A16001" s="5"/>
    </row>
    <row r="16002" spans="1:1" x14ac:dyDescent="0.35">
      <c r="A16002" s="5"/>
    </row>
    <row r="16003" spans="1:1" x14ac:dyDescent="0.35">
      <c r="A16003" s="5"/>
    </row>
    <row r="16004" spans="1:1" x14ac:dyDescent="0.35">
      <c r="A16004" s="5"/>
    </row>
    <row r="16005" spans="1:1" x14ac:dyDescent="0.35">
      <c r="A16005" s="5"/>
    </row>
    <row r="16006" spans="1:1" x14ac:dyDescent="0.35">
      <c r="A16006" s="5"/>
    </row>
    <row r="16007" spans="1:1" x14ac:dyDescent="0.35">
      <c r="A16007" s="5"/>
    </row>
    <row r="16008" spans="1:1" x14ac:dyDescent="0.35">
      <c r="A16008" s="5"/>
    </row>
    <row r="16009" spans="1:1" x14ac:dyDescent="0.35">
      <c r="A16009" s="5"/>
    </row>
    <row r="16010" spans="1:1" x14ac:dyDescent="0.35">
      <c r="A16010" s="5"/>
    </row>
    <row r="16011" spans="1:1" x14ac:dyDescent="0.35">
      <c r="A16011" s="5"/>
    </row>
    <row r="16012" spans="1:1" x14ac:dyDescent="0.35">
      <c r="A16012" s="5"/>
    </row>
    <row r="16013" spans="1:1" x14ac:dyDescent="0.35">
      <c r="A16013" s="5"/>
    </row>
    <row r="16014" spans="1:1" x14ac:dyDescent="0.35">
      <c r="A16014" s="5"/>
    </row>
    <row r="16015" spans="1:1" x14ac:dyDescent="0.35">
      <c r="A16015" s="5"/>
    </row>
    <row r="16016" spans="1:1" x14ac:dyDescent="0.35">
      <c r="A16016" s="5"/>
    </row>
    <row r="16017" spans="1:1" x14ac:dyDescent="0.35">
      <c r="A16017" s="5"/>
    </row>
    <row r="16018" spans="1:1" x14ac:dyDescent="0.35">
      <c r="A16018" s="5"/>
    </row>
    <row r="16019" spans="1:1" x14ac:dyDescent="0.35">
      <c r="A16019" s="5"/>
    </row>
    <row r="16020" spans="1:1" x14ac:dyDescent="0.35">
      <c r="A16020" s="5"/>
    </row>
    <row r="16021" spans="1:1" x14ac:dyDescent="0.35">
      <c r="A16021" s="5"/>
    </row>
    <row r="16022" spans="1:1" x14ac:dyDescent="0.35">
      <c r="A16022" s="5"/>
    </row>
    <row r="16023" spans="1:1" x14ac:dyDescent="0.35">
      <c r="A16023" s="5"/>
    </row>
    <row r="16024" spans="1:1" x14ac:dyDescent="0.35">
      <c r="A16024" s="5"/>
    </row>
    <row r="16025" spans="1:1" x14ac:dyDescent="0.35">
      <c r="A16025" s="5"/>
    </row>
    <row r="16026" spans="1:1" x14ac:dyDescent="0.35">
      <c r="A16026" s="5"/>
    </row>
    <row r="16027" spans="1:1" x14ac:dyDescent="0.35">
      <c r="A16027" s="5"/>
    </row>
    <row r="16028" spans="1:1" x14ac:dyDescent="0.35">
      <c r="A16028" s="5"/>
    </row>
    <row r="16029" spans="1:1" x14ac:dyDescent="0.35">
      <c r="A16029" s="5"/>
    </row>
    <row r="16030" spans="1:1" x14ac:dyDescent="0.35">
      <c r="A16030" s="5"/>
    </row>
    <row r="16031" spans="1:1" x14ac:dyDescent="0.35">
      <c r="A16031" s="5"/>
    </row>
    <row r="16032" spans="1:1" x14ac:dyDescent="0.35">
      <c r="A16032" s="5"/>
    </row>
    <row r="16033" spans="1:1" x14ac:dyDescent="0.35">
      <c r="A16033" s="5"/>
    </row>
    <row r="16034" spans="1:1" x14ac:dyDescent="0.35">
      <c r="A16034" s="5"/>
    </row>
    <row r="16035" spans="1:1" x14ac:dyDescent="0.35">
      <c r="A16035" s="5"/>
    </row>
    <row r="16036" spans="1:1" x14ac:dyDescent="0.35">
      <c r="A16036" s="5"/>
    </row>
    <row r="16037" spans="1:1" x14ac:dyDescent="0.35">
      <c r="A16037" s="5"/>
    </row>
    <row r="16038" spans="1:1" x14ac:dyDescent="0.35">
      <c r="A16038" s="5"/>
    </row>
    <row r="16039" spans="1:1" x14ac:dyDescent="0.35">
      <c r="A16039" s="5"/>
    </row>
    <row r="16040" spans="1:1" x14ac:dyDescent="0.35">
      <c r="A16040" s="5"/>
    </row>
    <row r="16041" spans="1:1" x14ac:dyDescent="0.35">
      <c r="A16041" s="5"/>
    </row>
    <row r="16042" spans="1:1" x14ac:dyDescent="0.35">
      <c r="A16042" s="5"/>
    </row>
    <row r="16043" spans="1:1" x14ac:dyDescent="0.35">
      <c r="A16043" s="5"/>
    </row>
    <row r="16044" spans="1:1" x14ac:dyDescent="0.35">
      <c r="A16044" s="5"/>
    </row>
    <row r="16045" spans="1:1" x14ac:dyDescent="0.35">
      <c r="A16045" s="5"/>
    </row>
    <row r="16046" spans="1:1" x14ac:dyDescent="0.35">
      <c r="A16046" s="5"/>
    </row>
    <row r="16047" spans="1:1" x14ac:dyDescent="0.35">
      <c r="A16047" s="5"/>
    </row>
    <row r="16048" spans="1:1" x14ac:dyDescent="0.35">
      <c r="A16048" s="5"/>
    </row>
    <row r="16049" spans="1:1" x14ac:dyDescent="0.35">
      <c r="A16049" s="5"/>
    </row>
    <row r="16050" spans="1:1" x14ac:dyDescent="0.35">
      <c r="A16050" s="5"/>
    </row>
    <row r="16051" spans="1:1" x14ac:dyDescent="0.35">
      <c r="A16051" s="5"/>
    </row>
    <row r="16052" spans="1:1" x14ac:dyDescent="0.35">
      <c r="A16052" s="5"/>
    </row>
    <row r="16053" spans="1:1" x14ac:dyDescent="0.35">
      <c r="A16053" s="5"/>
    </row>
    <row r="16054" spans="1:1" x14ac:dyDescent="0.35">
      <c r="A16054" s="5"/>
    </row>
    <row r="16055" spans="1:1" x14ac:dyDescent="0.35">
      <c r="A16055" s="5"/>
    </row>
    <row r="16056" spans="1:1" x14ac:dyDescent="0.35">
      <c r="A16056" s="5"/>
    </row>
    <row r="16057" spans="1:1" x14ac:dyDescent="0.35">
      <c r="A16057" s="5"/>
    </row>
    <row r="16058" spans="1:1" x14ac:dyDescent="0.35">
      <c r="A16058" s="5"/>
    </row>
    <row r="16059" spans="1:1" x14ac:dyDescent="0.35">
      <c r="A16059" s="5"/>
    </row>
    <row r="16060" spans="1:1" x14ac:dyDescent="0.35">
      <c r="A16060" s="5"/>
    </row>
    <row r="16061" spans="1:1" x14ac:dyDescent="0.35">
      <c r="A16061" s="5"/>
    </row>
    <row r="16062" spans="1:1" x14ac:dyDescent="0.35">
      <c r="A16062" s="5"/>
    </row>
    <row r="16063" spans="1:1" x14ac:dyDescent="0.35">
      <c r="A16063" s="5"/>
    </row>
    <row r="16064" spans="1:1" x14ac:dyDescent="0.35">
      <c r="A16064" s="5"/>
    </row>
    <row r="16065" spans="1:1" x14ac:dyDescent="0.35">
      <c r="A16065" s="5"/>
    </row>
    <row r="16066" spans="1:1" x14ac:dyDescent="0.35">
      <c r="A16066" s="5"/>
    </row>
    <row r="16067" spans="1:1" x14ac:dyDescent="0.35">
      <c r="A16067" s="5"/>
    </row>
    <row r="16068" spans="1:1" x14ac:dyDescent="0.35">
      <c r="A16068" s="5"/>
    </row>
    <row r="16069" spans="1:1" x14ac:dyDescent="0.35">
      <c r="A16069" s="5"/>
    </row>
    <row r="16070" spans="1:1" x14ac:dyDescent="0.35">
      <c r="A16070" s="5"/>
    </row>
    <row r="16071" spans="1:1" x14ac:dyDescent="0.35">
      <c r="A16071" s="5"/>
    </row>
    <row r="16072" spans="1:1" x14ac:dyDescent="0.35">
      <c r="A16072" s="5"/>
    </row>
    <row r="16073" spans="1:1" x14ac:dyDescent="0.35">
      <c r="A16073" s="5"/>
    </row>
    <row r="16074" spans="1:1" x14ac:dyDescent="0.35">
      <c r="A16074" s="5"/>
    </row>
    <row r="16075" spans="1:1" x14ac:dyDescent="0.35">
      <c r="A16075" s="5"/>
    </row>
    <row r="16076" spans="1:1" x14ac:dyDescent="0.35">
      <c r="A16076" s="5"/>
    </row>
    <row r="16077" spans="1:1" x14ac:dyDescent="0.35">
      <c r="A16077" s="5"/>
    </row>
    <row r="16078" spans="1:1" x14ac:dyDescent="0.35">
      <c r="A16078" s="5"/>
    </row>
    <row r="16079" spans="1:1" x14ac:dyDescent="0.35">
      <c r="A16079" s="5"/>
    </row>
    <row r="16080" spans="1:1" x14ac:dyDescent="0.35">
      <c r="A16080" s="5"/>
    </row>
    <row r="16081" spans="1:1" x14ac:dyDescent="0.35">
      <c r="A16081" s="5"/>
    </row>
    <row r="16082" spans="1:1" x14ac:dyDescent="0.35">
      <c r="A16082" s="5"/>
    </row>
    <row r="16083" spans="1:1" x14ac:dyDescent="0.35">
      <c r="A16083" s="5"/>
    </row>
    <row r="16084" spans="1:1" x14ac:dyDescent="0.35">
      <c r="A16084" s="5"/>
    </row>
    <row r="16085" spans="1:1" x14ac:dyDescent="0.35">
      <c r="A16085" s="5"/>
    </row>
    <row r="16086" spans="1:1" x14ac:dyDescent="0.35">
      <c r="A16086" s="5"/>
    </row>
    <row r="16087" spans="1:1" x14ac:dyDescent="0.35">
      <c r="A16087" s="5"/>
    </row>
    <row r="16088" spans="1:1" x14ac:dyDescent="0.35">
      <c r="A16088" s="5"/>
    </row>
    <row r="16089" spans="1:1" x14ac:dyDescent="0.35">
      <c r="A16089" s="5"/>
    </row>
    <row r="16090" spans="1:1" x14ac:dyDescent="0.35">
      <c r="A16090" s="5"/>
    </row>
    <row r="16091" spans="1:1" x14ac:dyDescent="0.35">
      <c r="A16091" s="5"/>
    </row>
    <row r="16092" spans="1:1" x14ac:dyDescent="0.35">
      <c r="A16092" s="5"/>
    </row>
    <row r="16093" spans="1:1" x14ac:dyDescent="0.35">
      <c r="A16093" s="5"/>
    </row>
    <row r="16094" spans="1:1" x14ac:dyDescent="0.35">
      <c r="A16094" s="5"/>
    </row>
    <row r="16095" spans="1:1" x14ac:dyDescent="0.35">
      <c r="A16095" s="5"/>
    </row>
    <row r="16096" spans="1:1" x14ac:dyDescent="0.35">
      <c r="A16096" s="5"/>
    </row>
    <row r="16097" spans="1:1" x14ac:dyDescent="0.35">
      <c r="A16097" s="5"/>
    </row>
    <row r="16098" spans="1:1" x14ac:dyDescent="0.35">
      <c r="A16098" s="5"/>
    </row>
    <row r="16099" spans="1:1" x14ac:dyDescent="0.35">
      <c r="A16099" s="5"/>
    </row>
    <row r="16100" spans="1:1" x14ac:dyDescent="0.35">
      <c r="A16100" s="5"/>
    </row>
    <row r="16101" spans="1:1" x14ac:dyDescent="0.35">
      <c r="A16101" s="5"/>
    </row>
    <row r="16102" spans="1:1" x14ac:dyDescent="0.35">
      <c r="A16102" s="5"/>
    </row>
    <row r="16103" spans="1:1" x14ac:dyDescent="0.35">
      <c r="A16103" s="5"/>
    </row>
    <row r="16104" spans="1:1" x14ac:dyDescent="0.35">
      <c r="A16104" s="5"/>
    </row>
    <row r="16105" spans="1:1" x14ac:dyDescent="0.35">
      <c r="A16105" s="5"/>
    </row>
    <row r="16106" spans="1:1" x14ac:dyDescent="0.35">
      <c r="A16106" s="5"/>
    </row>
    <row r="16107" spans="1:1" x14ac:dyDescent="0.35">
      <c r="A16107" s="5"/>
    </row>
    <row r="16108" spans="1:1" x14ac:dyDescent="0.35">
      <c r="A16108" s="5"/>
    </row>
    <row r="16109" spans="1:1" x14ac:dyDescent="0.35">
      <c r="A16109" s="5"/>
    </row>
    <row r="16110" spans="1:1" x14ac:dyDescent="0.35">
      <c r="A16110" s="5"/>
    </row>
    <row r="16111" spans="1:1" x14ac:dyDescent="0.35">
      <c r="A16111" s="5"/>
    </row>
    <row r="16112" spans="1:1" x14ac:dyDescent="0.35">
      <c r="A16112" s="5"/>
    </row>
    <row r="16113" spans="1:1" x14ac:dyDescent="0.35">
      <c r="A16113" s="5"/>
    </row>
    <row r="16114" spans="1:1" x14ac:dyDescent="0.35">
      <c r="A16114" s="5"/>
    </row>
    <row r="16115" spans="1:1" x14ac:dyDescent="0.35">
      <c r="A16115" s="5"/>
    </row>
    <row r="16116" spans="1:1" x14ac:dyDescent="0.35">
      <c r="A16116" s="5"/>
    </row>
    <row r="16117" spans="1:1" x14ac:dyDescent="0.35">
      <c r="A16117" s="5"/>
    </row>
    <row r="16118" spans="1:1" x14ac:dyDescent="0.35">
      <c r="A16118" s="5"/>
    </row>
    <row r="16119" spans="1:1" x14ac:dyDescent="0.35">
      <c r="A16119" s="5"/>
    </row>
    <row r="16120" spans="1:1" x14ac:dyDescent="0.35">
      <c r="A16120" s="5"/>
    </row>
    <row r="16121" spans="1:1" x14ac:dyDescent="0.35">
      <c r="A16121" s="5"/>
    </row>
    <row r="16122" spans="1:1" x14ac:dyDescent="0.35">
      <c r="A16122" s="5"/>
    </row>
    <row r="16123" spans="1:1" x14ac:dyDescent="0.35">
      <c r="A16123" s="5"/>
    </row>
    <row r="16124" spans="1:1" x14ac:dyDescent="0.35">
      <c r="A16124" s="5"/>
    </row>
    <row r="16125" spans="1:1" x14ac:dyDescent="0.35">
      <c r="A16125" s="5"/>
    </row>
    <row r="16126" spans="1:1" x14ac:dyDescent="0.35">
      <c r="A16126" s="5"/>
    </row>
    <row r="16127" spans="1:1" x14ac:dyDescent="0.35">
      <c r="A16127" s="5"/>
    </row>
    <row r="16128" spans="1:1" x14ac:dyDescent="0.35">
      <c r="A16128" s="5"/>
    </row>
    <row r="16129" spans="1:1" x14ac:dyDescent="0.35">
      <c r="A16129" s="5"/>
    </row>
    <row r="16130" spans="1:1" x14ac:dyDescent="0.35">
      <c r="A16130" s="5"/>
    </row>
    <row r="16131" spans="1:1" x14ac:dyDescent="0.35">
      <c r="A16131" s="5"/>
    </row>
    <row r="16132" spans="1:1" x14ac:dyDescent="0.35">
      <c r="A16132" s="5"/>
    </row>
    <row r="16133" spans="1:1" x14ac:dyDescent="0.35">
      <c r="A16133" s="5"/>
    </row>
    <row r="16134" spans="1:1" x14ac:dyDescent="0.35">
      <c r="A16134" s="5"/>
    </row>
    <row r="16135" spans="1:1" x14ac:dyDescent="0.35">
      <c r="A16135" s="5"/>
    </row>
    <row r="16136" spans="1:1" x14ac:dyDescent="0.35">
      <c r="A16136" s="5"/>
    </row>
    <row r="16137" spans="1:1" x14ac:dyDescent="0.35">
      <c r="A16137" s="5"/>
    </row>
    <row r="16138" spans="1:1" x14ac:dyDescent="0.35">
      <c r="A16138" s="5"/>
    </row>
    <row r="16139" spans="1:1" x14ac:dyDescent="0.35">
      <c r="A16139" s="5"/>
    </row>
    <row r="16140" spans="1:1" x14ac:dyDescent="0.35">
      <c r="A16140" s="5"/>
    </row>
    <row r="16141" spans="1:1" x14ac:dyDescent="0.35">
      <c r="A16141" s="5"/>
    </row>
    <row r="16142" spans="1:1" x14ac:dyDescent="0.35">
      <c r="A16142" s="5"/>
    </row>
    <row r="16143" spans="1:1" x14ac:dyDescent="0.35">
      <c r="A16143" s="5"/>
    </row>
    <row r="16144" spans="1:1" x14ac:dyDescent="0.35">
      <c r="A16144" s="5"/>
    </row>
    <row r="16145" spans="1:1" x14ac:dyDescent="0.35">
      <c r="A16145" s="5"/>
    </row>
    <row r="16146" spans="1:1" x14ac:dyDescent="0.35">
      <c r="A16146" s="5"/>
    </row>
    <row r="16147" spans="1:1" x14ac:dyDescent="0.35">
      <c r="A16147" s="5"/>
    </row>
    <row r="16148" spans="1:1" x14ac:dyDescent="0.35">
      <c r="A16148" s="5"/>
    </row>
    <row r="16149" spans="1:1" x14ac:dyDescent="0.35">
      <c r="A16149" s="5"/>
    </row>
    <row r="16150" spans="1:1" x14ac:dyDescent="0.35">
      <c r="A16150" s="5"/>
    </row>
    <row r="16151" spans="1:1" x14ac:dyDescent="0.35">
      <c r="A16151" s="5"/>
    </row>
    <row r="16152" spans="1:1" x14ac:dyDescent="0.35">
      <c r="A16152" s="5"/>
    </row>
    <row r="16153" spans="1:1" x14ac:dyDescent="0.35">
      <c r="A16153" s="5"/>
    </row>
    <row r="16154" spans="1:1" x14ac:dyDescent="0.35">
      <c r="A16154" s="5"/>
    </row>
    <row r="16155" spans="1:1" x14ac:dyDescent="0.35">
      <c r="A16155" s="5"/>
    </row>
    <row r="16156" spans="1:1" x14ac:dyDescent="0.35">
      <c r="A16156" s="5"/>
    </row>
    <row r="16157" spans="1:1" x14ac:dyDescent="0.35">
      <c r="A16157" s="5"/>
    </row>
    <row r="16158" spans="1:1" x14ac:dyDescent="0.35">
      <c r="A16158" s="5"/>
    </row>
    <row r="16159" spans="1:1" x14ac:dyDescent="0.35">
      <c r="A16159" s="5"/>
    </row>
    <row r="16160" spans="1:1" x14ac:dyDescent="0.35">
      <c r="A16160" s="5"/>
    </row>
    <row r="16161" spans="1:1" x14ac:dyDescent="0.35">
      <c r="A16161" s="5"/>
    </row>
    <row r="16162" spans="1:1" x14ac:dyDescent="0.35">
      <c r="A16162" s="5"/>
    </row>
    <row r="16163" spans="1:1" x14ac:dyDescent="0.35">
      <c r="A16163" s="5"/>
    </row>
    <row r="16164" spans="1:1" x14ac:dyDescent="0.35">
      <c r="A16164" s="5"/>
    </row>
    <row r="16165" spans="1:1" x14ac:dyDescent="0.35">
      <c r="A16165" s="5"/>
    </row>
    <row r="16166" spans="1:1" x14ac:dyDescent="0.35">
      <c r="A16166" s="5"/>
    </row>
    <row r="16167" spans="1:1" x14ac:dyDescent="0.35">
      <c r="A16167" s="5"/>
    </row>
    <row r="16168" spans="1:1" x14ac:dyDescent="0.35">
      <c r="A16168" s="5"/>
    </row>
    <row r="16169" spans="1:1" x14ac:dyDescent="0.35">
      <c r="A16169" s="5"/>
    </row>
    <row r="16170" spans="1:1" x14ac:dyDescent="0.35">
      <c r="A16170" s="5"/>
    </row>
    <row r="16171" spans="1:1" x14ac:dyDescent="0.35">
      <c r="A16171" s="5"/>
    </row>
    <row r="16172" spans="1:1" x14ac:dyDescent="0.35">
      <c r="A16172" s="5"/>
    </row>
    <row r="16173" spans="1:1" x14ac:dyDescent="0.35">
      <c r="A16173" s="5"/>
    </row>
    <row r="16174" spans="1:1" x14ac:dyDescent="0.35">
      <c r="A16174" s="5"/>
    </row>
    <row r="16175" spans="1:1" x14ac:dyDescent="0.35">
      <c r="A16175" s="5"/>
    </row>
    <row r="16176" spans="1:1" x14ac:dyDescent="0.35">
      <c r="A16176" s="5"/>
    </row>
    <row r="16177" spans="1:1" x14ac:dyDescent="0.35">
      <c r="A16177" s="5"/>
    </row>
    <row r="16178" spans="1:1" x14ac:dyDescent="0.35">
      <c r="A16178" s="5"/>
    </row>
    <row r="16179" spans="1:1" x14ac:dyDescent="0.35">
      <c r="A16179" s="5"/>
    </row>
    <row r="16180" spans="1:1" x14ac:dyDescent="0.35">
      <c r="A16180" s="5"/>
    </row>
    <row r="16181" spans="1:1" x14ac:dyDescent="0.35">
      <c r="A16181" s="5"/>
    </row>
    <row r="16182" spans="1:1" x14ac:dyDescent="0.35">
      <c r="A16182" s="5"/>
    </row>
    <row r="16183" spans="1:1" x14ac:dyDescent="0.35">
      <c r="A16183" s="5"/>
    </row>
    <row r="16184" spans="1:1" x14ac:dyDescent="0.35">
      <c r="A16184" s="5"/>
    </row>
    <row r="16185" spans="1:1" x14ac:dyDescent="0.35">
      <c r="A16185" s="5"/>
    </row>
    <row r="16186" spans="1:1" x14ac:dyDescent="0.35">
      <c r="A16186" s="5"/>
    </row>
    <row r="16187" spans="1:1" x14ac:dyDescent="0.35">
      <c r="A16187" s="5"/>
    </row>
    <row r="16188" spans="1:1" x14ac:dyDescent="0.35">
      <c r="A16188" s="5"/>
    </row>
    <row r="16189" spans="1:1" x14ac:dyDescent="0.35">
      <c r="A16189" s="5"/>
    </row>
    <row r="16190" spans="1:1" x14ac:dyDescent="0.35">
      <c r="A16190" s="5"/>
    </row>
    <row r="16191" spans="1:1" x14ac:dyDescent="0.35">
      <c r="A16191" s="5"/>
    </row>
    <row r="16192" spans="1:1" x14ac:dyDescent="0.35">
      <c r="A16192" s="5"/>
    </row>
    <row r="16193" spans="1:1" x14ac:dyDescent="0.35">
      <c r="A16193" s="5"/>
    </row>
    <row r="16194" spans="1:1" x14ac:dyDescent="0.35">
      <c r="A16194" s="5"/>
    </row>
    <row r="16195" spans="1:1" x14ac:dyDescent="0.35">
      <c r="A16195" s="5"/>
    </row>
    <row r="16196" spans="1:1" x14ac:dyDescent="0.35">
      <c r="A16196" s="5"/>
    </row>
    <row r="16197" spans="1:1" x14ac:dyDescent="0.35">
      <c r="A16197" s="5"/>
    </row>
    <row r="16198" spans="1:1" x14ac:dyDescent="0.35">
      <c r="A16198" s="5"/>
    </row>
    <row r="16199" spans="1:1" x14ac:dyDescent="0.35">
      <c r="A16199" s="5"/>
    </row>
    <row r="16200" spans="1:1" x14ac:dyDescent="0.35">
      <c r="A16200" s="5"/>
    </row>
    <row r="16201" spans="1:1" x14ac:dyDescent="0.35">
      <c r="A16201" s="5"/>
    </row>
    <row r="16202" spans="1:1" x14ac:dyDescent="0.35">
      <c r="A16202" s="5"/>
    </row>
    <row r="16203" spans="1:1" x14ac:dyDescent="0.35">
      <c r="A16203" s="5"/>
    </row>
    <row r="16204" spans="1:1" x14ac:dyDescent="0.35">
      <c r="A16204" s="5"/>
    </row>
    <row r="16205" spans="1:1" x14ac:dyDescent="0.35">
      <c r="A16205" s="5"/>
    </row>
    <row r="16206" spans="1:1" x14ac:dyDescent="0.35">
      <c r="A16206" s="5"/>
    </row>
    <row r="16207" spans="1:1" x14ac:dyDescent="0.35">
      <c r="A16207" s="5"/>
    </row>
    <row r="16208" spans="1:1" x14ac:dyDescent="0.35">
      <c r="A16208" s="5"/>
    </row>
    <row r="16209" spans="1:1" x14ac:dyDescent="0.35">
      <c r="A16209" s="5"/>
    </row>
    <row r="16210" spans="1:1" x14ac:dyDescent="0.35">
      <c r="A16210" s="5"/>
    </row>
    <row r="16211" spans="1:1" x14ac:dyDescent="0.35">
      <c r="A16211" s="5"/>
    </row>
    <row r="16212" spans="1:1" x14ac:dyDescent="0.35">
      <c r="A16212" s="5"/>
    </row>
    <row r="16213" spans="1:1" x14ac:dyDescent="0.35">
      <c r="A16213" s="5"/>
    </row>
    <row r="16214" spans="1:1" x14ac:dyDescent="0.35">
      <c r="A16214" s="5"/>
    </row>
    <row r="16215" spans="1:1" x14ac:dyDescent="0.35">
      <c r="A16215" s="5"/>
    </row>
    <row r="16216" spans="1:1" x14ac:dyDescent="0.35">
      <c r="A16216" s="5"/>
    </row>
    <row r="16217" spans="1:1" x14ac:dyDescent="0.35">
      <c r="A16217" s="5"/>
    </row>
    <row r="16218" spans="1:1" x14ac:dyDescent="0.35">
      <c r="A16218" s="5"/>
    </row>
    <row r="16219" spans="1:1" x14ac:dyDescent="0.35">
      <c r="A16219" s="5"/>
    </row>
    <row r="16220" spans="1:1" x14ac:dyDescent="0.35">
      <c r="A16220" s="5"/>
    </row>
    <row r="16221" spans="1:1" x14ac:dyDescent="0.35">
      <c r="A16221" s="5"/>
    </row>
    <row r="16222" spans="1:1" x14ac:dyDescent="0.35">
      <c r="A16222" s="5"/>
    </row>
    <row r="16223" spans="1:1" x14ac:dyDescent="0.35">
      <c r="A16223" s="5"/>
    </row>
    <row r="16224" spans="1:1" x14ac:dyDescent="0.35">
      <c r="A16224" s="5"/>
    </row>
    <row r="16225" spans="1:1" x14ac:dyDescent="0.35">
      <c r="A16225" s="5"/>
    </row>
    <row r="16226" spans="1:1" x14ac:dyDescent="0.35">
      <c r="A16226" s="5"/>
    </row>
    <row r="16227" spans="1:1" x14ac:dyDescent="0.35">
      <c r="A16227" s="5"/>
    </row>
    <row r="16228" spans="1:1" x14ac:dyDescent="0.35">
      <c r="A16228" s="5"/>
    </row>
    <row r="16229" spans="1:1" x14ac:dyDescent="0.35">
      <c r="A16229" s="5"/>
    </row>
    <row r="16230" spans="1:1" x14ac:dyDescent="0.35">
      <c r="A16230" s="5"/>
    </row>
    <row r="16231" spans="1:1" x14ac:dyDescent="0.35">
      <c r="A16231" s="5"/>
    </row>
    <row r="16232" spans="1:1" x14ac:dyDescent="0.35">
      <c r="A16232" s="5"/>
    </row>
    <row r="16233" spans="1:1" x14ac:dyDescent="0.35">
      <c r="A16233" s="5"/>
    </row>
    <row r="16234" spans="1:1" x14ac:dyDescent="0.35">
      <c r="A16234" s="5"/>
    </row>
    <row r="16235" spans="1:1" x14ac:dyDescent="0.35">
      <c r="A16235" s="5"/>
    </row>
    <row r="16236" spans="1:1" x14ac:dyDescent="0.35">
      <c r="A16236" s="5"/>
    </row>
    <row r="16237" spans="1:1" x14ac:dyDescent="0.35">
      <c r="A16237" s="5"/>
    </row>
    <row r="16238" spans="1:1" x14ac:dyDescent="0.35">
      <c r="A16238" s="5"/>
    </row>
    <row r="16239" spans="1:1" x14ac:dyDescent="0.35">
      <c r="A16239" s="5"/>
    </row>
    <row r="16240" spans="1:1" x14ac:dyDescent="0.35">
      <c r="A16240" s="5"/>
    </row>
    <row r="16241" spans="1:1" x14ac:dyDescent="0.35">
      <c r="A16241" s="5"/>
    </row>
    <row r="16242" spans="1:1" x14ac:dyDescent="0.35">
      <c r="A16242" s="5"/>
    </row>
    <row r="16243" spans="1:1" x14ac:dyDescent="0.35">
      <c r="A16243" s="5"/>
    </row>
    <row r="16244" spans="1:1" x14ac:dyDescent="0.35">
      <c r="A16244" s="5"/>
    </row>
    <row r="16245" spans="1:1" x14ac:dyDescent="0.35">
      <c r="A16245" s="5"/>
    </row>
    <row r="16246" spans="1:1" x14ac:dyDescent="0.35">
      <c r="A16246" s="5"/>
    </row>
    <row r="16247" spans="1:1" x14ac:dyDescent="0.35">
      <c r="A16247" s="5"/>
    </row>
    <row r="16248" spans="1:1" x14ac:dyDescent="0.35">
      <c r="A16248" s="5"/>
    </row>
    <row r="16249" spans="1:1" x14ac:dyDescent="0.35">
      <c r="A16249" s="5"/>
    </row>
    <row r="16250" spans="1:1" x14ac:dyDescent="0.35">
      <c r="A16250" s="5"/>
    </row>
    <row r="16251" spans="1:1" x14ac:dyDescent="0.35">
      <c r="A16251" s="5"/>
    </row>
    <row r="16252" spans="1:1" x14ac:dyDescent="0.35">
      <c r="A16252" s="5"/>
    </row>
    <row r="16253" spans="1:1" x14ac:dyDescent="0.35">
      <c r="A16253" s="5"/>
    </row>
    <row r="16254" spans="1:1" x14ac:dyDescent="0.35">
      <c r="A16254" s="5"/>
    </row>
    <row r="16255" spans="1:1" x14ac:dyDescent="0.35">
      <c r="A16255" s="5"/>
    </row>
    <row r="16256" spans="1:1" x14ac:dyDescent="0.35">
      <c r="A16256" s="5"/>
    </row>
    <row r="16257" spans="1:1" x14ac:dyDescent="0.35">
      <c r="A16257" s="5"/>
    </row>
    <row r="16258" spans="1:1" x14ac:dyDescent="0.35">
      <c r="A16258" s="5"/>
    </row>
    <row r="16259" spans="1:1" x14ac:dyDescent="0.35">
      <c r="A16259" s="5"/>
    </row>
    <row r="16260" spans="1:1" x14ac:dyDescent="0.35">
      <c r="A16260" s="5"/>
    </row>
    <row r="16261" spans="1:1" x14ac:dyDescent="0.35">
      <c r="A16261" s="5"/>
    </row>
    <row r="16262" spans="1:1" x14ac:dyDescent="0.35">
      <c r="A16262" s="5"/>
    </row>
    <row r="16263" spans="1:1" x14ac:dyDescent="0.35">
      <c r="A16263" s="5"/>
    </row>
    <row r="16264" spans="1:1" x14ac:dyDescent="0.35">
      <c r="A16264" s="5"/>
    </row>
    <row r="16265" spans="1:1" x14ac:dyDescent="0.35">
      <c r="A16265" s="5"/>
    </row>
    <row r="16266" spans="1:1" x14ac:dyDescent="0.35">
      <c r="A16266" s="5"/>
    </row>
    <row r="16267" spans="1:1" x14ac:dyDescent="0.35">
      <c r="A16267" s="5"/>
    </row>
    <row r="16268" spans="1:1" x14ac:dyDescent="0.35">
      <c r="A16268" s="5"/>
    </row>
    <row r="16269" spans="1:1" x14ac:dyDescent="0.35">
      <c r="A16269" s="5"/>
    </row>
    <row r="16270" spans="1:1" x14ac:dyDescent="0.35">
      <c r="A16270" s="5"/>
    </row>
    <row r="16271" spans="1:1" x14ac:dyDescent="0.35">
      <c r="A16271" s="5"/>
    </row>
    <row r="16272" spans="1:1" x14ac:dyDescent="0.35">
      <c r="A16272" s="5"/>
    </row>
    <row r="16273" spans="1:1" x14ac:dyDescent="0.35">
      <c r="A16273" s="5"/>
    </row>
    <row r="16274" spans="1:1" x14ac:dyDescent="0.35">
      <c r="A16274" s="5"/>
    </row>
    <row r="16275" spans="1:1" x14ac:dyDescent="0.35">
      <c r="A16275" s="5"/>
    </row>
    <row r="16276" spans="1:1" x14ac:dyDescent="0.35">
      <c r="A16276" s="5"/>
    </row>
    <row r="16277" spans="1:1" x14ac:dyDescent="0.35">
      <c r="A16277" s="5"/>
    </row>
    <row r="16278" spans="1:1" x14ac:dyDescent="0.35">
      <c r="A16278" s="5"/>
    </row>
    <row r="16279" spans="1:1" x14ac:dyDescent="0.35">
      <c r="A16279" s="5"/>
    </row>
    <row r="16280" spans="1:1" x14ac:dyDescent="0.35">
      <c r="A16280" s="5"/>
    </row>
    <row r="16281" spans="1:1" x14ac:dyDescent="0.35">
      <c r="A16281" s="5"/>
    </row>
    <row r="16282" spans="1:1" x14ac:dyDescent="0.35">
      <c r="A16282" s="5"/>
    </row>
    <row r="16283" spans="1:1" x14ac:dyDescent="0.35">
      <c r="A16283" s="5"/>
    </row>
    <row r="16284" spans="1:1" x14ac:dyDescent="0.35">
      <c r="A16284" s="5"/>
    </row>
    <row r="16285" spans="1:1" x14ac:dyDescent="0.35">
      <c r="A16285" s="5"/>
    </row>
    <row r="16286" spans="1:1" x14ac:dyDescent="0.35">
      <c r="A16286" s="5"/>
    </row>
    <row r="16287" spans="1:1" x14ac:dyDescent="0.35">
      <c r="A16287" s="5"/>
    </row>
    <row r="16288" spans="1:1" x14ac:dyDescent="0.35">
      <c r="A16288" s="5"/>
    </row>
    <row r="16289" spans="1:1" x14ac:dyDescent="0.35">
      <c r="A16289" s="5"/>
    </row>
    <row r="16290" spans="1:1" x14ac:dyDescent="0.35">
      <c r="A16290" s="5"/>
    </row>
    <row r="16291" spans="1:1" x14ac:dyDescent="0.35">
      <c r="A16291" s="5"/>
    </row>
    <row r="16292" spans="1:1" x14ac:dyDescent="0.35">
      <c r="A16292" s="5"/>
    </row>
    <row r="16293" spans="1:1" x14ac:dyDescent="0.35">
      <c r="A16293" s="5"/>
    </row>
    <row r="16294" spans="1:1" x14ac:dyDescent="0.35">
      <c r="A16294" s="5"/>
    </row>
    <row r="16295" spans="1:1" x14ac:dyDescent="0.35">
      <c r="A16295" s="5"/>
    </row>
    <row r="16296" spans="1:1" x14ac:dyDescent="0.35">
      <c r="A16296" s="5"/>
    </row>
    <row r="16297" spans="1:1" x14ac:dyDescent="0.35">
      <c r="A16297" s="5"/>
    </row>
    <row r="16298" spans="1:1" x14ac:dyDescent="0.35">
      <c r="A16298" s="5"/>
    </row>
    <row r="16299" spans="1:1" x14ac:dyDescent="0.35">
      <c r="A16299" s="5"/>
    </row>
    <row r="16300" spans="1:1" x14ac:dyDescent="0.35">
      <c r="A16300" s="5"/>
    </row>
    <row r="16301" spans="1:1" x14ac:dyDescent="0.35">
      <c r="A16301" s="5"/>
    </row>
    <row r="16302" spans="1:1" x14ac:dyDescent="0.35">
      <c r="A16302" s="5"/>
    </row>
    <row r="16303" spans="1:1" x14ac:dyDescent="0.35">
      <c r="A16303" s="5"/>
    </row>
    <row r="16304" spans="1:1" x14ac:dyDescent="0.35">
      <c r="A16304" s="5"/>
    </row>
    <row r="16305" spans="1:1" x14ac:dyDescent="0.35">
      <c r="A16305" s="5"/>
    </row>
    <row r="16306" spans="1:1" x14ac:dyDescent="0.35">
      <c r="A16306" s="5"/>
    </row>
    <row r="16307" spans="1:1" x14ac:dyDescent="0.35">
      <c r="A16307" s="5"/>
    </row>
    <row r="16308" spans="1:1" x14ac:dyDescent="0.35">
      <c r="A16308" s="5"/>
    </row>
    <row r="16309" spans="1:1" x14ac:dyDescent="0.35">
      <c r="A16309" s="5"/>
    </row>
    <row r="16310" spans="1:1" x14ac:dyDescent="0.35">
      <c r="A16310" s="5"/>
    </row>
    <row r="16311" spans="1:1" x14ac:dyDescent="0.35">
      <c r="A16311" s="5"/>
    </row>
    <row r="16312" spans="1:1" x14ac:dyDescent="0.35">
      <c r="A16312" s="5"/>
    </row>
    <row r="16313" spans="1:1" x14ac:dyDescent="0.35">
      <c r="A16313" s="5"/>
    </row>
    <row r="16314" spans="1:1" x14ac:dyDescent="0.35">
      <c r="A16314" s="5"/>
    </row>
    <row r="16315" spans="1:1" x14ac:dyDescent="0.35">
      <c r="A16315" s="5"/>
    </row>
    <row r="16316" spans="1:1" x14ac:dyDescent="0.35">
      <c r="A16316" s="5"/>
    </row>
    <row r="16317" spans="1:1" x14ac:dyDescent="0.35">
      <c r="A16317" s="5"/>
    </row>
    <row r="16318" spans="1:1" x14ac:dyDescent="0.35">
      <c r="A16318" s="5"/>
    </row>
    <row r="16319" spans="1:1" x14ac:dyDescent="0.35">
      <c r="A16319" s="5"/>
    </row>
    <row r="16320" spans="1:1" x14ac:dyDescent="0.35">
      <c r="A16320" s="5"/>
    </row>
    <row r="16321" spans="1:1" x14ac:dyDescent="0.35">
      <c r="A16321" s="5"/>
    </row>
    <row r="16322" spans="1:1" x14ac:dyDescent="0.35">
      <c r="A16322" s="5"/>
    </row>
    <row r="16323" spans="1:1" x14ac:dyDescent="0.35">
      <c r="A16323" s="5"/>
    </row>
    <row r="16324" spans="1:1" x14ac:dyDescent="0.35">
      <c r="A16324" s="5"/>
    </row>
    <row r="16325" spans="1:1" x14ac:dyDescent="0.35">
      <c r="A16325" s="5"/>
    </row>
    <row r="16326" spans="1:1" x14ac:dyDescent="0.35">
      <c r="A16326" s="5"/>
    </row>
    <row r="16327" spans="1:1" x14ac:dyDescent="0.35">
      <c r="A16327" s="5"/>
    </row>
    <row r="16328" spans="1:1" x14ac:dyDescent="0.35">
      <c r="A16328" s="5"/>
    </row>
    <row r="16329" spans="1:1" x14ac:dyDescent="0.35">
      <c r="A16329" s="5"/>
    </row>
    <row r="16330" spans="1:1" x14ac:dyDescent="0.35">
      <c r="A16330" s="5"/>
    </row>
    <row r="16331" spans="1:1" x14ac:dyDescent="0.35">
      <c r="A16331" s="5"/>
    </row>
    <row r="16332" spans="1:1" x14ac:dyDescent="0.35">
      <c r="A16332" s="5"/>
    </row>
    <row r="16333" spans="1:1" x14ac:dyDescent="0.35">
      <c r="A16333" s="5"/>
    </row>
    <row r="16334" spans="1:1" x14ac:dyDescent="0.35">
      <c r="A16334" s="5"/>
    </row>
    <row r="16335" spans="1:1" x14ac:dyDescent="0.35">
      <c r="A16335" s="5"/>
    </row>
    <row r="16336" spans="1:1" x14ac:dyDescent="0.35">
      <c r="A16336" s="5"/>
    </row>
    <row r="16337" spans="1:1" x14ac:dyDescent="0.35">
      <c r="A16337" s="5"/>
    </row>
    <row r="16338" spans="1:1" x14ac:dyDescent="0.35">
      <c r="A16338" s="5"/>
    </row>
    <row r="16339" spans="1:1" x14ac:dyDescent="0.35">
      <c r="A16339" s="5"/>
    </row>
    <row r="16340" spans="1:1" x14ac:dyDescent="0.35">
      <c r="A16340" s="5"/>
    </row>
    <row r="16341" spans="1:1" x14ac:dyDescent="0.35">
      <c r="A16341" s="5"/>
    </row>
    <row r="16342" spans="1:1" x14ac:dyDescent="0.35">
      <c r="A16342" s="5"/>
    </row>
    <row r="16343" spans="1:1" x14ac:dyDescent="0.35">
      <c r="A16343" s="5"/>
    </row>
    <row r="16344" spans="1:1" x14ac:dyDescent="0.35">
      <c r="A16344" s="5"/>
    </row>
    <row r="16345" spans="1:1" x14ac:dyDescent="0.35">
      <c r="A16345" s="5"/>
    </row>
    <row r="16346" spans="1:1" x14ac:dyDescent="0.35">
      <c r="A16346" s="5"/>
    </row>
    <row r="16347" spans="1:1" x14ac:dyDescent="0.35">
      <c r="A16347" s="5"/>
    </row>
    <row r="16348" spans="1:1" x14ac:dyDescent="0.35">
      <c r="A16348" s="5"/>
    </row>
    <row r="16349" spans="1:1" x14ac:dyDescent="0.35">
      <c r="A16349" s="5"/>
    </row>
    <row r="16350" spans="1:1" x14ac:dyDescent="0.35">
      <c r="A16350" s="5"/>
    </row>
    <row r="16351" spans="1:1" x14ac:dyDescent="0.35">
      <c r="A16351" s="5"/>
    </row>
    <row r="16352" spans="1:1" x14ac:dyDescent="0.35">
      <c r="A16352" s="5"/>
    </row>
    <row r="16353" spans="1:1" x14ac:dyDescent="0.35">
      <c r="A16353" s="5"/>
    </row>
    <row r="16354" spans="1:1" x14ac:dyDescent="0.35">
      <c r="A16354" s="5"/>
    </row>
    <row r="16355" spans="1:1" x14ac:dyDescent="0.35">
      <c r="A16355" s="5"/>
    </row>
    <row r="16356" spans="1:1" x14ac:dyDescent="0.35">
      <c r="A16356" s="5"/>
    </row>
    <row r="16357" spans="1:1" x14ac:dyDescent="0.35">
      <c r="A16357" s="5"/>
    </row>
    <row r="16358" spans="1:1" x14ac:dyDescent="0.35">
      <c r="A16358" s="5"/>
    </row>
    <row r="16359" spans="1:1" x14ac:dyDescent="0.35">
      <c r="A16359" s="5"/>
    </row>
    <row r="16360" spans="1:1" x14ac:dyDescent="0.35">
      <c r="A16360" s="5"/>
    </row>
    <row r="16361" spans="1:1" x14ac:dyDescent="0.35">
      <c r="A16361" s="5"/>
    </row>
    <row r="16362" spans="1:1" x14ac:dyDescent="0.35">
      <c r="A16362" s="5"/>
    </row>
    <row r="16363" spans="1:1" x14ac:dyDescent="0.35">
      <c r="A16363" s="5"/>
    </row>
    <row r="16364" spans="1:1" x14ac:dyDescent="0.35">
      <c r="A16364" s="5"/>
    </row>
    <row r="16365" spans="1:1" x14ac:dyDescent="0.35">
      <c r="A16365" s="5"/>
    </row>
    <row r="16366" spans="1:1" x14ac:dyDescent="0.35">
      <c r="A16366" s="5"/>
    </row>
    <row r="16367" spans="1:1" x14ac:dyDescent="0.35">
      <c r="A16367" s="5"/>
    </row>
    <row r="16368" spans="1:1" x14ac:dyDescent="0.35">
      <c r="A16368" s="5"/>
    </row>
    <row r="16369" spans="1:1" x14ac:dyDescent="0.35">
      <c r="A16369" s="5"/>
    </row>
    <row r="16370" spans="1:1" x14ac:dyDescent="0.35">
      <c r="A16370" s="5"/>
    </row>
  </sheetData>
  <sheetProtection algorithmName="SHA-512" hashValue="1UshfXUAQ1MLbk3ysBjABgQtVVIJme/7I6GpBG9BqlPpjmH6+ilVZdyCKX/fZ/ljnFlJiP9JLCX9wBFxUynt5A==" saltValue="qceLyqHIUqce6YfJFsrVDg=="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 FEMALE SOLO TRICYCLE</oddHeader>
    <oddFooter>&amp;L&amp;F&amp;CPage &amp;P of &amp;N&amp;R&amp;D</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79375-771B-4E7E-BC8D-3ADA1033727F}">
  <sheetPr codeName="Sheet28">
    <pageSetUpPr fitToPage="1"/>
  </sheetPr>
  <dimension ref="A1:T29"/>
  <sheetViews>
    <sheetView zoomScale="75" zoomScaleNormal="75" workbookViewId="0"/>
  </sheetViews>
  <sheetFormatPr defaultRowHeight="14.5" x14ac:dyDescent="0.35"/>
  <cols>
    <col min="1" max="1" width="4.54296875"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35">
      <c r="A2" s="4">
        <f>'All Tandem Standards'!A32</f>
        <v>40</v>
      </c>
      <c r="B2" s="3" t="str">
        <f>'All Tandem Standards'!B32</f>
        <v>12:31</v>
      </c>
      <c r="C2" s="3" t="str">
        <f>'All Tandem Standards'!C32</f>
        <v>18:51</v>
      </c>
      <c r="D2" s="3" t="str">
        <f>'All Tandem Standards'!D32</f>
        <v>31:41</v>
      </c>
      <c r="E2" s="3" t="str">
        <f>'All Tandem Standards'!E32</f>
        <v>38:11</v>
      </c>
      <c r="F2" s="3" t="str">
        <f>'All Tandem Standards'!F32</f>
        <v>1:04:43</v>
      </c>
      <c r="G2" s="3" t="str">
        <f>'All Tandem Standards'!G32</f>
        <v>2:15:00</v>
      </c>
      <c r="H2" s="46" t="str">
        <f>'All Tandem Standards'!H32</f>
        <v>113.33</v>
      </c>
      <c r="I2" s="46" t="str">
        <f>'All Tandem Standards'!I32</f>
        <v>195.31</v>
      </c>
      <c r="K2" s="4">
        <f>'All Tandem Standards'!A60</f>
        <v>68</v>
      </c>
      <c r="L2" s="3" t="str">
        <f>'All Tandem Standards'!B60</f>
        <v>13:59</v>
      </c>
      <c r="M2" s="3" t="str">
        <f>'All Tandem Standards'!C60</f>
        <v>21:04</v>
      </c>
      <c r="N2" s="3" t="str">
        <f>'All Tandem Standards'!D60</f>
        <v>35:29</v>
      </c>
      <c r="O2" s="3" t="str">
        <f>'All Tandem Standards'!E60</f>
        <v>42:49</v>
      </c>
      <c r="P2" s="3" t="str">
        <f>'All Tandem Standards'!F60</f>
        <v>1:12:54</v>
      </c>
      <c r="Q2" s="3" t="str">
        <f>'All Tandem Standards'!G60</f>
        <v>2:34:03</v>
      </c>
      <c r="R2" s="47" t="str">
        <f>'All Tandem Standards'!H60</f>
        <v>86.99</v>
      </c>
      <c r="S2" s="47" t="str">
        <f>'All Tandem Standards'!I60</f>
        <v>137.91</v>
      </c>
    </row>
    <row r="3" spans="1:19" x14ac:dyDescent="0.35">
      <c r="A3" s="4">
        <f>'All Tandem Standards'!A33</f>
        <v>41</v>
      </c>
      <c r="B3" s="3" t="str">
        <f>'All Tandem Standards'!B33</f>
        <v>12:32</v>
      </c>
      <c r="C3" s="3" t="str">
        <f>'All Tandem Standards'!C33</f>
        <v>18:53</v>
      </c>
      <c r="D3" s="3" t="str">
        <f>'All Tandem Standards'!D33</f>
        <v>31:44</v>
      </c>
      <c r="E3" s="3" t="str">
        <f>'All Tandem Standards'!E33</f>
        <v>38:14</v>
      </c>
      <c r="F3" s="3" t="str">
        <f>'All Tandem Standards'!F33</f>
        <v>1:04:48</v>
      </c>
      <c r="G3" s="3" t="str">
        <f>'All Tandem Standards'!G33</f>
        <v>2:15:13</v>
      </c>
      <c r="H3" s="46" t="str">
        <f>'All Tandem Standards'!H33</f>
        <v>112.98</v>
      </c>
      <c r="I3" s="46" t="str">
        <f>'All Tandem Standards'!I33</f>
        <v>194.52</v>
      </c>
      <c r="K3" s="4">
        <f>'All Tandem Standards'!A61</f>
        <v>69</v>
      </c>
      <c r="L3" s="45" t="str">
        <f>'All Tandem Standards'!B61</f>
        <v>14:04</v>
      </c>
      <c r="M3" s="45" t="str">
        <f>'All Tandem Standards'!C61</f>
        <v>21:13</v>
      </c>
      <c r="N3" s="45" t="str">
        <f>'All Tandem Standards'!D61</f>
        <v>35:44</v>
      </c>
      <c r="O3" s="45" t="str">
        <f>'All Tandem Standards'!E61</f>
        <v>43:07</v>
      </c>
      <c r="P3" s="45" t="str">
        <f>'All Tandem Standards'!F61</f>
        <v>1:13:26</v>
      </c>
      <c r="Q3" s="45" t="str">
        <f>'All Tandem Standards'!G61</f>
        <v>2:35:19</v>
      </c>
      <c r="R3" s="49" t="str">
        <f>'All Tandem Standards'!H61</f>
        <v>85.56</v>
      </c>
      <c r="S3" s="49" t="str">
        <f>'All Tandem Standards'!I61</f>
        <v>134.91</v>
      </c>
    </row>
    <row r="4" spans="1:19" x14ac:dyDescent="0.35">
      <c r="A4" s="4">
        <f>'All Tandem Standards'!A34</f>
        <v>42</v>
      </c>
      <c r="B4" s="3" t="str">
        <f>'All Tandem Standards'!B34</f>
        <v>12:34</v>
      </c>
      <c r="C4" s="3" t="str">
        <f>'All Tandem Standards'!C34</f>
        <v>18:55</v>
      </c>
      <c r="D4" s="3" t="str">
        <f>'All Tandem Standards'!D34</f>
        <v>31:47</v>
      </c>
      <c r="E4" s="3" t="str">
        <f>'All Tandem Standards'!E34</f>
        <v>38:18</v>
      </c>
      <c r="F4" s="3" t="str">
        <f>'All Tandem Standards'!F34</f>
        <v>1:04:55</v>
      </c>
      <c r="G4" s="3" t="str">
        <f>'All Tandem Standards'!G34</f>
        <v>2:15:27</v>
      </c>
      <c r="H4" s="46" t="str">
        <f>'All Tandem Standards'!H34</f>
        <v>112.57</v>
      </c>
      <c r="I4" s="46" t="str">
        <f>'All Tandem Standards'!I34</f>
        <v>193.60</v>
      </c>
      <c r="K4" s="4">
        <f>'All Tandem Standards'!A62</f>
        <v>70</v>
      </c>
      <c r="L4" s="3" t="str">
        <f>'All Tandem Standards'!B62</f>
        <v>14:10</v>
      </c>
      <c r="M4" s="3" t="str">
        <f>'All Tandem Standards'!C62</f>
        <v>21:22</v>
      </c>
      <c r="N4" s="3" t="str">
        <f>'All Tandem Standards'!D62</f>
        <v>35:59</v>
      </c>
      <c r="O4" s="3" t="str">
        <f>'All Tandem Standards'!E62</f>
        <v>43:25</v>
      </c>
      <c r="P4" s="3" t="str">
        <f>'All Tandem Standards'!F62</f>
        <v>1:13:59</v>
      </c>
      <c r="Q4" s="3" t="str">
        <f>'All Tandem Standards'!G62</f>
        <v>2:36:39</v>
      </c>
      <c r="R4" s="47" t="str">
        <f>'All Tandem Standards'!H62</f>
        <v>84.10</v>
      </c>
      <c r="S4" s="47" t="str">
        <f>'All Tandem Standards'!I62</f>
        <v>131.85</v>
      </c>
    </row>
    <row r="5" spans="1:19" x14ac:dyDescent="0.35">
      <c r="A5" s="4">
        <f>'All Tandem Standards'!A35</f>
        <v>43</v>
      </c>
      <c r="B5" s="3" t="str">
        <f>'All Tandem Standards'!B35</f>
        <v>12:35</v>
      </c>
      <c r="C5" s="3" t="str">
        <f>'All Tandem Standards'!C35</f>
        <v>18:57</v>
      </c>
      <c r="D5" s="3" t="str">
        <f>'All Tandem Standards'!D35</f>
        <v>31:50</v>
      </c>
      <c r="E5" s="3" t="str">
        <f>'All Tandem Standards'!E35</f>
        <v>38:22</v>
      </c>
      <c r="F5" s="3" t="str">
        <f>'All Tandem Standards'!F35</f>
        <v>1:05:02</v>
      </c>
      <c r="G5" s="3" t="str">
        <f>'All Tandem Standards'!G35</f>
        <v>2:15:44</v>
      </c>
      <c r="H5" s="46" t="str">
        <f>'All Tandem Standards'!H35</f>
        <v>112.11</v>
      </c>
      <c r="I5" s="46" t="str">
        <f>'All Tandem Standards'!I35</f>
        <v>192.56</v>
      </c>
      <c r="K5" s="4">
        <f>'All Tandem Standards'!A63</f>
        <v>71</v>
      </c>
      <c r="L5" s="3" t="str">
        <f>'All Tandem Standards'!B63</f>
        <v>14:16</v>
      </c>
      <c r="M5" s="3" t="str">
        <f>'All Tandem Standards'!C63</f>
        <v>21:31</v>
      </c>
      <c r="N5" s="3" t="str">
        <f>'All Tandem Standards'!D63</f>
        <v>36:15</v>
      </c>
      <c r="O5" s="3" t="str">
        <f>'All Tandem Standards'!E63</f>
        <v>43:45</v>
      </c>
      <c r="P5" s="3" t="str">
        <f>'All Tandem Standards'!F63</f>
        <v>1:14:34</v>
      </c>
      <c r="Q5" s="3" t="str">
        <f>'All Tandem Standards'!G63</f>
        <v>2:38:02</v>
      </c>
      <c r="R5" s="47" t="str">
        <f>'All Tandem Standards'!H63</f>
        <v>82.62</v>
      </c>
      <c r="S5" s="47" t="str">
        <f>'All Tandem Standards'!I63</f>
        <v>128.75</v>
      </c>
    </row>
    <row r="6" spans="1:19" x14ac:dyDescent="0.35">
      <c r="A6" s="4">
        <f>'All Tandem Standards'!A36</f>
        <v>44</v>
      </c>
      <c r="B6" s="3" t="str">
        <f>'All Tandem Standards'!B36</f>
        <v>12:36</v>
      </c>
      <c r="C6" s="3" t="str">
        <f>'All Tandem Standards'!C36</f>
        <v>18:59</v>
      </c>
      <c r="D6" s="3" t="str">
        <f>'All Tandem Standards'!D36</f>
        <v>31:54</v>
      </c>
      <c r="E6" s="3" t="str">
        <f>'All Tandem Standards'!E36</f>
        <v>38:27</v>
      </c>
      <c r="F6" s="3" t="str">
        <f>'All Tandem Standards'!F36</f>
        <v>1:05:11</v>
      </c>
      <c r="G6" s="3" t="str">
        <f>'All Tandem Standards'!G36</f>
        <v>2:16:03</v>
      </c>
      <c r="H6" s="46" t="str">
        <f>'All Tandem Standards'!H36</f>
        <v>111.58</v>
      </c>
      <c r="I6" s="46" t="str">
        <f>'All Tandem Standards'!I36</f>
        <v>191.39</v>
      </c>
      <c r="K6" s="4">
        <f>'All Tandem Standards'!A64</f>
        <v>72</v>
      </c>
      <c r="L6" s="3" t="str">
        <f>'All Tandem Standards'!B64</f>
        <v>14:22</v>
      </c>
      <c r="M6" s="3" t="str">
        <f>'All Tandem Standards'!C64</f>
        <v>21:40</v>
      </c>
      <c r="N6" s="3" t="str">
        <f>'All Tandem Standards'!D64</f>
        <v>36:32</v>
      </c>
      <c r="O6" s="3" t="str">
        <f>'All Tandem Standards'!E64</f>
        <v>44:05</v>
      </c>
      <c r="P6" s="3" t="str">
        <f>'All Tandem Standards'!F64</f>
        <v>1:15:10</v>
      </c>
      <c r="Q6" s="3" t="str">
        <f>'All Tandem Standards'!G64</f>
        <v>2:39:30</v>
      </c>
      <c r="R6" s="47" t="str">
        <f>'All Tandem Standards'!H64</f>
        <v>81.11</v>
      </c>
      <c r="S6" s="47" t="str">
        <f>'All Tandem Standards'!I64</f>
        <v>125.61</v>
      </c>
    </row>
    <row r="7" spans="1:19" x14ac:dyDescent="0.35">
      <c r="A7" s="4">
        <f>'All Tandem Standards'!A37</f>
        <v>45</v>
      </c>
      <c r="B7" s="3" t="str">
        <f>'All Tandem Standards'!B37</f>
        <v>12:38</v>
      </c>
      <c r="C7" s="3" t="str">
        <f>'All Tandem Standards'!C37</f>
        <v>19:02</v>
      </c>
      <c r="D7" s="3" t="str">
        <f>'All Tandem Standards'!D37</f>
        <v>31:59</v>
      </c>
      <c r="E7" s="3" t="str">
        <f>'All Tandem Standards'!E37</f>
        <v>38:32</v>
      </c>
      <c r="F7" s="3" t="str">
        <f>'All Tandem Standards'!F37</f>
        <v>1:05:20</v>
      </c>
      <c r="G7" s="3" t="str">
        <f>'All Tandem Standards'!G37</f>
        <v>2:16:24</v>
      </c>
      <c r="H7" s="46" t="str">
        <f>'All Tandem Standards'!H37</f>
        <v>111.01</v>
      </c>
      <c r="I7" s="46" t="str">
        <f>'All Tandem Standards'!I37</f>
        <v>190.11</v>
      </c>
      <c r="K7" s="4">
        <f>'All Tandem Standards'!A65</f>
        <v>73</v>
      </c>
      <c r="L7" s="3" t="str">
        <f>'All Tandem Standards'!B65</f>
        <v>14:29</v>
      </c>
      <c r="M7" s="3" t="str">
        <f>'All Tandem Standards'!C65</f>
        <v>21:50</v>
      </c>
      <c r="N7" s="3" t="str">
        <f>'All Tandem Standards'!D65</f>
        <v>36:49</v>
      </c>
      <c r="O7" s="3" t="str">
        <f>'All Tandem Standards'!E65</f>
        <v>44:26</v>
      </c>
      <c r="P7" s="3" t="str">
        <f>'All Tandem Standards'!F65</f>
        <v>1:15:48</v>
      </c>
      <c r="Q7" s="3" t="str">
        <f>'All Tandem Standards'!G65</f>
        <v>2:41:01</v>
      </c>
      <c r="R7" s="47" t="str">
        <f>'All Tandem Standards'!H65</f>
        <v>79.57</v>
      </c>
      <c r="S7" s="47" t="str">
        <f>'All Tandem Standards'!I65</f>
        <v>122.42</v>
      </c>
    </row>
    <row r="8" spans="1:19" x14ac:dyDescent="0.35">
      <c r="A8" s="4">
        <f>'All Tandem Standards'!A38</f>
        <v>46</v>
      </c>
      <c r="B8" s="3" t="str">
        <f>'All Tandem Standards'!B38</f>
        <v>12:40</v>
      </c>
      <c r="C8" s="3" t="str">
        <f>'All Tandem Standards'!C38</f>
        <v>19:04</v>
      </c>
      <c r="D8" s="3" t="str">
        <f>'All Tandem Standards'!D38</f>
        <v>32:03</v>
      </c>
      <c r="E8" s="3" t="str">
        <f>'All Tandem Standards'!E38</f>
        <v>38:38</v>
      </c>
      <c r="F8" s="3" t="str">
        <f>'All Tandem Standards'!F38</f>
        <v>1:05:30</v>
      </c>
      <c r="G8" s="3" t="str">
        <f>'All Tandem Standards'!G38</f>
        <v>2:16:47</v>
      </c>
      <c r="H8" s="46" t="str">
        <f>'All Tandem Standards'!H38</f>
        <v>110.39</v>
      </c>
      <c r="I8" s="46" t="str">
        <f>'All Tandem Standards'!I38</f>
        <v>188.72</v>
      </c>
      <c r="K8" s="4">
        <f>'All Tandem Standards'!A66</f>
        <v>74</v>
      </c>
      <c r="L8" s="3" t="str">
        <f>'All Tandem Standards'!B66</f>
        <v>14:36</v>
      </c>
      <c r="M8" s="3" t="str">
        <f>'All Tandem Standards'!C66</f>
        <v>22:01</v>
      </c>
      <c r="N8" s="3" t="str">
        <f>'All Tandem Standards'!D66</f>
        <v>37:07</v>
      </c>
      <c r="O8" s="3" t="str">
        <f>'All Tandem Standards'!E66</f>
        <v>44:48</v>
      </c>
      <c r="P8" s="3" t="str">
        <f>'All Tandem Standards'!F66</f>
        <v>1:16:27</v>
      </c>
      <c r="Q8" s="3" t="str">
        <f>'All Tandem Standards'!G66</f>
        <v>2:42:37</v>
      </c>
      <c r="R8" s="47" t="str">
        <f>'All Tandem Standards'!H66</f>
        <v>78.00</v>
      </c>
      <c r="S8" s="47" t="str">
        <f>'All Tandem Standards'!I66</f>
        <v>119.19</v>
      </c>
    </row>
    <row r="9" spans="1:19" x14ac:dyDescent="0.35">
      <c r="A9" s="4">
        <f>'All Tandem Standards'!A39</f>
        <v>47</v>
      </c>
      <c r="B9" s="3" t="str">
        <f>'All Tandem Standards'!B39</f>
        <v>12:42</v>
      </c>
      <c r="C9" s="3" t="str">
        <f>'All Tandem Standards'!C39</f>
        <v>19:07</v>
      </c>
      <c r="D9" s="3" t="str">
        <f>'All Tandem Standards'!D39</f>
        <v>32:09</v>
      </c>
      <c r="E9" s="3" t="str">
        <f>'All Tandem Standards'!E39</f>
        <v>38:44</v>
      </c>
      <c r="F9" s="3" t="str">
        <f>'All Tandem Standards'!F39</f>
        <v>1:05:41</v>
      </c>
      <c r="G9" s="3" t="str">
        <f>'All Tandem Standards'!G39</f>
        <v>2:17:12</v>
      </c>
      <c r="H9" s="46" t="str">
        <f>'All Tandem Standards'!H39</f>
        <v>109.72</v>
      </c>
      <c r="I9" s="46" t="str">
        <f>'All Tandem Standards'!I39</f>
        <v>187.23</v>
      </c>
      <c r="K9" s="4">
        <f>'All Tandem Standards'!A67</f>
        <v>75</v>
      </c>
      <c r="L9" s="3" t="str">
        <f>'All Tandem Standards'!B67</f>
        <v>14:43</v>
      </c>
      <c r="M9" s="3" t="str">
        <f>'All Tandem Standards'!C67</f>
        <v>22:12</v>
      </c>
      <c r="N9" s="3" t="str">
        <f>'All Tandem Standards'!D67</f>
        <v>37:25</v>
      </c>
      <c r="O9" s="3" t="str">
        <f>'All Tandem Standards'!E67</f>
        <v>45:11</v>
      </c>
      <c r="P9" s="3" t="str">
        <f>'All Tandem Standards'!F67</f>
        <v>1:17:08</v>
      </c>
      <c r="Q9" s="3" t="str">
        <f>'All Tandem Standards'!G67</f>
        <v>2:44:18</v>
      </c>
      <c r="R9" s="47" t="str">
        <f>'All Tandem Standards'!H67</f>
        <v>76.41</v>
      </c>
      <c r="S9" s="47" t="str">
        <f>'All Tandem Standards'!I67</f>
        <v>115.92</v>
      </c>
    </row>
    <row r="10" spans="1:19" x14ac:dyDescent="0.35">
      <c r="A10" s="4">
        <f>'All Tandem Standards'!A40</f>
        <v>48</v>
      </c>
      <c r="B10" s="3" t="str">
        <f>'All Tandem Standards'!B40</f>
        <v>12:44</v>
      </c>
      <c r="C10" s="3" t="str">
        <f>'All Tandem Standards'!C40</f>
        <v>19:11</v>
      </c>
      <c r="D10" s="3" t="str">
        <f>'All Tandem Standards'!D40</f>
        <v>32:14</v>
      </c>
      <c r="E10" s="3" t="str">
        <f>'All Tandem Standards'!E40</f>
        <v>38:51</v>
      </c>
      <c r="F10" s="3" t="str">
        <f>'All Tandem Standards'!F40</f>
        <v>1:05:53</v>
      </c>
      <c r="G10" s="3" t="str">
        <f>'All Tandem Standards'!G40</f>
        <v>2:17:39</v>
      </c>
      <c r="H10" s="46" t="str">
        <f>'All Tandem Standards'!H40</f>
        <v>109.00</v>
      </c>
      <c r="I10" s="46" t="str">
        <f>'All Tandem Standards'!I40</f>
        <v>185.64</v>
      </c>
      <c r="K10" s="4">
        <f>'All Tandem Standards'!A68</f>
        <v>76</v>
      </c>
      <c r="L10" s="3" t="str">
        <f>'All Tandem Standards'!B68</f>
        <v>14:50</v>
      </c>
      <c r="M10" s="3" t="str">
        <f>'All Tandem Standards'!C68</f>
        <v>22:23</v>
      </c>
      <c r="N10" s="3" t="str">
        <f>'All Tandem Standards'!D68</f>
        <v>37:45</v>
      </c>
      <c r="O10" s="3" t="str">
        <f>'All Tandem Standards'!E68</f>
        <v>45:34</v>
      </c>
      <c r="P10" s="3" t="str">
        <f>'All Tandem Standards'!F68</f>
        <v>1:17:51</v>
      </c>
      <c r="Q10" s="3" t="str">
        <f>'All Tandem Standards'!G68</f>
        <v>2:46:04</v>
      </c>
      <c r="R10" s="47" t="str">
        <f>'All Tandem Standards'!H68</f>
        <v>74.79</v>
      </c>
      <c r="S10" s="47" t="str">
        <f>'All Tandem Standards'!I68</f>
        <v>112.61</v>
      </c>
    </row>
    <row r="11" spans="1:19" x14ac:dyDescent="0.35">
      <c r="A11" s="4">
        <f>'All Tandem Standards'!A41</f>
        <v>49</v>
      </c>
      <c r="B11" s="45" t="str">
        <f>'All Tandem Standards'!B41</f>
        <v>12:46</v>
      </c>
      <c r="C11" s="45" t="str">
        <f>'All Tandem Standards'!C41</f>
        <v>19:14</v>
      </c>
      <c r="D11" s="45" t="str">
        <f>'All Tandem Standards'!D41</f>
        <v>32:20</v>
      </c>
      <c r="E11" s="45" t="str">
        <f>'All Tandem Standards'!E41</f>
        <v>38:58</v>
      </c>
      <c r="F11" s="45" t="str">
        <f>'All Tandem Standards'!F41</f>
        <v>1:06:05</v>
      </c>
      <c r="G11" s="45" t="str">
        <f>'All Tandem Standards'!G41</f>
        <v>2:18:08</v>
      </c>
      <c r="H11" s="48" t="str">
        <f>'All Tandem Standards'!H41</f>
        <v>108.24</v>
      </c>
      <c r="I11" s="48" t="str">
        <f>'All Tandem Standards'!I41</f>
        <v>183.95</v>
      </c>
      <c r="K11" s="4">
        <f>'All Tandem Standards'!A69</f>
        <v>77</v>
      </c>
      <c r="L11" s="3" t="str">
        <f>'All Tandem Standards'!B69</f>
        <v>14:58</v>
      </c>
      <c r="M11" s="3" t="str">
        <f>'All Tandem Standards'!C69</f>
        <v>22:34</v>
      </c>
      <c r="N11" s="3" t="str">
        <f>'All Tandem Standards'!D69</f>
        <v>38:05</v>
      </c>
      <c r="O11" s="3" t="str">
        <f>'All Tandem Standards'!E69</f>
        <v>45:59</v>
      </c>
      <c r="P11" s="3" t="str">
        <f>'All Tandem Standards'!F69</f>
        <v>1:18:36</v>
      </c>
      <c r="Q11" s="3" t="str">
        <f>'All Tandem Standards'!G69</f>
        <v>2:47:54</v>
      </c>
      <c r="R11" s="47" t="str">
        <f>'All Tandem Standards'!H69</f>
        <v>73.14</v>
      </c>
      <c r="S11" s="47" t="str">
        <f>'All Tandem Standards'!I69</f>
        <v>109.25</v>
      </c>
    </row>
    <row r="12" spans="1:19" x14ac:dyDescent="0.35">
      <c r="A12" s="4">
        <f>'All Tandem Standards'!A42</f>
        <v>50</v>
      </c>
      <c r="B12" s="3" t="str">
        <f>'All Tandem Standards'!B42</f>
        <v>12:49</v>
      </c>
      <c r="C12" s="3" t="str">
        <f>'All Tandem Standards'!C42</f>
        <v>19:18</v>
      </c>
      <c r="D12" s="3" t="str">
        <f>'All Tandem Standards'!D42</f>
        <v>32:26</v>
      </c>
      <c r="E12" s="3" t="str">
        <f>'All Tandem Standards'!E42</f>
        <v>39:06</v>
      </c>
      <c r="F12" s="3" t="str">
        <f>'All Tandem Standards'!F42</f>
        <v>1:06:19</v>
      </c>
      <c r="G12" s="3" t="str">
        <f>'All Tandem Standards'!G42</f>
        <v>2:18:39</v>
      </c>
      <c r="H12" s="46" t="str">
        <f>'All Tandem Standards'!H42</f>
        <v>107.44</v>
      </c>
      <c r="I12" s="46" t="str">
        <f>'All Tandem Standards'!I42</f>
        <v>182.17</v>
      </c>
      <c r="K12" s="4">
        <f>'All Tandem Standards'!A70</f>
        <v>78</v>
      </c>
      <c r="L12" s="3" t="str">
        <f>'All Tandem Standards'!B70</f>
        <v>15:05</v>
      </c>
      <c r="M12" s="3" t="str">
        <f>'All Tandem Standards'!C70</f>
        <v>22:47</v>
      </c>
      <c r="N12" s="3" t="str">
        <f>'All Tandem Standards'!D70</f>
        <v>38:26</v>
      </c>
      <c r="O12" s="3" t="str">
        <f>'All Tandem Standards'!E70</f>
        <v>46:25</v>
      </c>
      <c r="P12" s="3" t="str">
        <f>'All Tandem Standards'!F70</f>
        <v>1:19:23</v>
      </c>
      <c r="Q12" s="3" t="str">
        <f>'All Tandem Standards'!G70</f>
        <v>2:49:51</v>
      </c>
      <c r="R12" s="47" t="str">
        <f>'All Tandem Standards'!H70</f>
        <v>71.46</v>
      </c>
      <c r="S12" s="47" t="str">
        <f>'All Tandem Standards'!I70</f>
        <v>105.86</v>
      </c>
    </row>
    <row r="13" spans="1:19" x14ac:dyDescent="0.35">
      <c r="A13" s="4">
        <f>'All Tandem Standards'!A43</f>
        <v>51</v>
      </c>
      <c r="B13" s="3" t="str">
        <f>'All Tandem Standards'!B43</f>
        <v>12:51</v>
      </c>
      <c r="C13" s="3" t="str">
        <f>'All Tandem Standards'!C43</f>
        <v>19:22</v>
      </c>
      <c r="D13" s="3" t="str">
        <f>'All Tandem Standards'!D43</f>
        <v>32:33</v>
      </c>
      <c r="E13" s="3" t="str">
        <f>'All Tandem Standards'!E43</f>
        <v>39:14</v>
      </c>
      <c r="F13" s="3" t="str">
        <f>'All Tandem Standards'!F43</f>
        <v>1:06:33</v>
      </c>
      <c r="G13" s="3" t="str">
        <f>'All Tandem Standards'!G43</f>
        <v>2:19:12</v>
      </c>
      <c r="H13" s="46" t="str">
        <f>'All Tandem Standards'!H43</f>
        <v>106.60</v>
      </c>
      <c r="I13" s="46" t="str">
        <f>'All Tandem Standards'!I43</f>
        <v>180.31</v>
      </c>
      <c r="K13" s="4">
        <f>'All Tandem Standards'!A71</f>
        <v>79</v>
      </c>
      <c r="L13" s="45" t="str">
        <f>'All Tandem Standards'!B71</f>
        <v>15:14</v>
      </c>
      <c r="M13" s="45" t="str">
        <f>'All Tandem Standards'!C71</f>
        <v>22:59</v>
      </c>
      <c r="N13" s="45" t="str">
        <f>'All Tandem Standards'!D71</f>
        <v>38:48</v>
      </c>
      <c r="O13" s="45" t="str">
        <f>'All Tandem Standards'!E71</f>
        <v>46:52</v>
      </c>
      <c r="P13" s="45" t="str">
        <f>'All Tandem Standards'!F71</f>
        <v>1:20:12</v>
      </c>
      <c r="Q13" s="45" t="str">
        <f>'All Tandem Standards'!G71</f>
        <v>2:51:54</v>
      </c>
      <c r="R13" s="49" t="str">
        <f>'All Tandem Standards'!H71</f>
        <v>69.75</v>
      </c>
      <c r="S13" s="49" t="str">
        <f>'All Tandem Standards'!I71</f>
        <v>102.43</v>
      </c>
    </row>
    <row r="14" spans="1:19" x14ac:dyDescent="0.35">
      <c r="A14" s="4">
        <f>'All Tandem Standards'!A44</f>
        <v>52</v>
      </c>
      <c r="B14" s="3" t="str">
        <f>'All Tandem Standards'!B44</f>
        <v>12:54</v>
      </c>
      <c r="C14" s="3" t="str">
        <f>'All Tandem Standards'!C44</f>
        <v>19:31</v>
      </c>
      <c r="D14" s="3" t="str">
        <f>'All Tandem Standards'!D44</f>
        <v>32:40</v>
      </c>
      <c r="E14" s="3" t="str">
        <f>'All Tandem Standards'!E44</f>
        <v>39:22</v>
      </c>
      <c r="F14" s="3" t="str">
        <f>'All Tandem Standards'!F44</f>
        <v>1:06:48</v>
      </c>
      <c r="G14" s="3" t="str">
        <f>'All Tandem Standards'!G44</f>
        <v>2:19:46</v>
      </c>
      <c r="H14" s="46" t="str">
        <f>'All Tandem Standards'!H44</f>
        <v>105.72</v>
      </c>
      <c r="I14" s="46" t="str">
        <f>'All Tandem Standards'!I44</f>
        <v>178.36</v>
      </c>
      <c r="K14" s="4">
        <f>'All Tandem Standards'!A72</f>
        <v>80</v>
      </c>
      <c r="L14" s="3" t="str">
        <f>'All Tandem Standards'!B72</f>
        <v>15:22</v>
      </c>
      <c r="M14" s="3" t="str">
        <f>'All Tandem Standards'!C72</f>
        <v>23:12</v>
      </c>
      <c r="N14" s="3" t="str">
        <f>'All Tandem Standards'!D72</f>
        <v>39:11</v>
      </c>
      <c r="O14" s="3" t="str">
        <f>'All Tandem Standards'!E72</f>
        <v>47:20</v>
      </c>
      <c r="P14" s="3" t="str">
        <f>'All Tandem Standards'!F72</f>
        <v>1:21:03</v>
      </c>
      <c r="Q14" s="3" t="str">
        <f>'All Tandem Standards'!G72</f>
        <v>2:54:03</v>
      </c>
      <c r="R14" s="47" t="str">
        <f>'All Tandem Standards'!H72</f>
        <v>68.02</v>
      </c>
      <c r="S14" s="47" t="str">
        <f>'All Tandem Standards'!I72</f>
        <v>98.96</v>
      </c>
    </row>
    <row r="15" spans="1:19" x14ac:dyDescent="0.35">
      <c r="A15" s="4">
        <f>'All Tandem Standards'!A45</f>
        <v>53</v>
      </c>
      <c r="B15" s="3" t="str">
        <f>'All Tandem Standards'!B45</f>
        <v>12:57</v>
      </c>
      <c r="C15" s="3" t="str">
        <f>'All Tandem Standards'!C45</f>
        <v>19:30</v>
      </c>
      <c r="D15" s="3" t="str">
        <f>'All Tandem Standards'!D45</f>
        <v>32:47</v>
      </c>
      <c r="E15" s="3" t="str">
        <f>'All Tandem Standards'!E45</f>
        <v>39:31</v>
      </c>
      <c r="F15" s="3" t="str">
        <f>'All Tandem Standards'!F45</f>
        <v>1:07:04</v>
      </c>
      <c r="G15" s="3" t="str">
        <f>'All Tandem Standards'!G45</f>
        <v>2:20:23</v>
      </c>
      <c r="H15" s="46" t="str">
        <f>'All Tandem Standards'!H45</f>
        <v>104.80</v>
      </c>
      <c r="I15" s="46" t="str">
        <f>'All Tandem Standards'!I45</f>
        <v>176.33</v>
      </c>
      <c r="K15" s="4">
        <f>'All Tandem Standards'!A73</f>
        <v>81</v>
      </c>
      <c r="L15" s="3" t="str">
        <f>'All Tandem Standards'!B73</f>
        <v>15:31</v>
      </c>
      <c r="M15" s="3" t="str">
        <f>'All Tandem Standards'!C73</f>
        <v>23:26</v>
      </c>
      <c r="N15" s="3" t="str">
        <f>'All Tandem Standards'!D73</f>
        <v>39:35</v>
      </c>
      <c r="O15" s="3" t="str">
        <f>'All Tandem Standards'!E73</f>
        <v>47:50</v>
      </c>
      <c r="P15" s="3" t="str">
        <f>'All Tandem Standards'!F73</f>
        <v>1:21:57</v>
      </c>
      <c r="Q15" s="3" t="str">
        <f>'All Tandem Standards'!G73</f>
        <v>2:56:20</v>
      </c>
      <c r="R15" s="47" t="str">
        <f>'All Tandem Standards'!H73</f>
        <v>66.25</v>
      </c>
      <c r="S15" s="47" t="str">
        <f>'All Tandem Standards'!I73</f>
        <v>95.45</v>
      </c>
    </row>
    <row r="16" spans="1:19" x14ac:dyDescent="0.35">
      <c r="A16" s="4">
        <f>'All Tandem Standards'!A46</f>
        <v>54</v>
      </c>
      <c r="B16" s="3" t="str">
        <f>'All Tandem Standards'!B46</f>
        <v>13:00</v>
      </c>
      <c r="C16" s="3" t="str">
        <f>'All Tandem Standards'!C46</f>
        <v>19:35</v>
      </c>
      <c r="D16" s="3" t="str">
        <f>'All Tandem Standards'!D46</f>
        <v>32:55</v>
      </c>
      <c r="E16" s="3" t="str">
        <f>'All Tandem Standards'!E46</f>
        <v>39:41</v>
      </c>
      <c r="F16" s="3" t="str">
        <f>'All Tandem Standards'!F46</f>
        <v>1:07:21</v>
      </c>
      <c r="G16" s="3" t="str">
        <f>'All Tandem Standards'!G46</f>
        <v>2:21:02</v>
      </c>
      <c r="H16" s="46" t="str">
        <f>'All Tandem Standards'!H46</f>
        <v>103.84</v>
      </c>
      <c r="I16" s="46" t="str">
        <f>'All Tandem Standards'!I46</f>
        <v>174.22</v>
      </c>
      <c r="K16" s="4">
        <f>'All Tandem Standards'!A74</f>
        <v>82</v>
      </c>
      <c r="L16" s="3" t="str">
        <f>'All Tandem Standards'!B74</f>
        <v>15:41</v>
      </c>
      <c r="M16" s="3" t="str">
        <f>'All Tandem Standards'!C74</f>
        <v>23:41</v>
      </c>
      <c r="N16" s="3" t="str">
        <f>'All Tandem Standards'!D74</f>
        <v>40:00</v>
      </c>
      <c r="O16" s="3" t="str">
        <f>'All Tandem Standards'!E74</f>
        <v>48:20</v>
      </c>
      <c r="P16" s="3" t="str">
        <f>'All Tandem Standards'!F74</f>
        <v>1:22:53</v>
      </c>
      <c r="Q16" s="3" t="str">
        <f>'All Tandem Standards'!G74</f>
        <v>2:58:44</v>
      </c>
      <c r="R16" s="47" t="str">
        <f>'All Tandem Standards'!H74</f>
        <v>64.46</v>
      </c>
      <c r="S16" s="47" t="str">
        <f>'All Tandem Standards'!I74</f>
        <v>91.91</v>
      </c>
    </row>
    <row r="17" spans="1:20" x14ac:dyDescent="0.35">
      <c r="A17" s="4">
        <f>'All Tandem Standards'!A47</f>
        <v>55</v>
      </c>
      <c r="B17" s="3" t="str">
        <f>'All Tandem Standards'!B47</f>
        <v>13:03</v>
      </c>
      <c r="C17" s="3" t="str">
        <f>'All Tandem Standards'!C47</f>
        <v>19:39</v>
      </c>
      <c r="D17" s="3" t="str">
        <f>'All Tandem Standards'!D47</f>
        <v>33:03</v>
      </c>
      <c r="E17" s="3" t="str">
        <f>'All Tandem Standards'!E47</f>
        <v>39:51</v>
      </c>
      <c r="F17" s="3" t="str">
        <f>'All Tandem Standards'!F47</f>
        <v>1:07:38</v>
      </c>
      <c r="G17" s="3" t="str">
        <f>'All Tandem Standards'!G47</f>
        <v>2:21:42</v>
      </c>
      <c r="H17" s="46" t="str">
        <f>'All Tandem Standards'!H47</f>
        <v>102.85</v>
      </c>
      <c r="I17" s="46" t="str">
        <f>'All Tandem Standards'!I47</f>
        <v>172.04</v>
      </c>
      <c r="K17" s="4">
        <f>'All Tandem Standards'!A75</f>
        <v>83</v>
      </c>
      <c r="L17" s="3" t="str">
        <f>'All Tandem Standards'!B75</f>
        <v>15:51</v>
      </c>
      <c r="M17" s="3" t="str">
        <f>'All Tandem Standards'!C75</f>
        <v>23:56</v>
      </c>
      <c r="N17" s="3" t="str">
        <f>'All Tandem Standards'!D75</f>
        <v>40:27</v>
      </c>
      <c r="O17" s="3" t="str">
        <f>'All Tandem Standards'!E75</f>
        <v>48:53</v>
      </c>
      <c r="P17" s="3" t="str">
        <f>'All Tandem Standards'!F75</f>
        <v>1:23:52</v>
      </c>
      <c r="Q17" s="3" t="str">
        <f>'All Tandem Standards'!G75</f>
        <v>3:01:17</v>
      </c>
      <c r="R17" s="47" t="str">
        <f>'All Tandem Standards'!H75</f>
        <v>62.64</v>
      </c>
      <c r="S17" s="47" t="str">
        <f>'All Tandem Standards'!I75</f>
        <v>88.32</v>
      </c>
    </row>
    <row r="18" spans="1:20" x14ac:dyDescent="0.35">
      <c r="A18" s="4">
        <f>'All Tandem Standards'!A48</f>
        <v>56</v>
      </c>
      <c r="B18" s="3" t="str">
        <f>'All Tandem Standards'!B48</f>
        <v>13:06</v>
      </c>
      <c r="C18" s="3" t="str">
        <f>'All Tandem Standards'!C48</f>
        <v>19:45</v>
      </c>
      <c r="D18" s="3" t="str">
        <f>'All Tandem Standards'!D48</f>
        <v>33:12</v>
      </c>
      <c r="E18" s="3" t="str">
        <f>'All Tandem Standards'!E48</f>
        <v>40:01</v>
      </c>
      <c r="F18" s="3" t="str">
        <f>'All Tandem Standards'!F48</f>
        <v>1:07:57</v>
      </c>
      <c r="G18" s="3" t="str">
        <f>'All Tandem Standards'!G48</f>
        <v>2:22:25</v>
      </c>
      <c r="H18" s="46" t="str">
        <f>'All Tandem Standards'!H48</f>
        <v>101.82</v>
      </c>
      <c r="I18" s="46" t="str">
        <f>'All Tandem Standards'!I48</f>
        <v>169.79</v>
      </c>
      <c r="K18" s="4">
        <f>'All Tandem Standards'!A76</f>
        <v>84</v>
      </c>
      <c r="L18" s="3" t="str">
        <f>'All Tandem Standards'!B76</f>
        <v>16:01</v>
      </c>
      <c r="M18" s="3" t="str">
        <f>'All Tandem Standards'!C76</f>
        <v>24:12</v>
      </c>
      <c r="N18" s="3" t="str">
        <f>'All Tandem Standards'!D76</f>
        <v>40:54</v>
      </c>
      <c r="O18" s="3" t="str">
        <f>'All Tandem Standards'!E76</f>
        <v>49:27</v>
      </c>
      <c r="P18" s="3" t="str">
        <f>'All Tandem Standards'!F76</f>
        <v>1:24:55</v>
      </c>
      <c r="Q18" s="3" t="str">
        <f>'All Tandem Standards'!G76</f>
        <v>3:03:59</v>
      </c>
      <c r="R18" s="47" t="str">
        <f>'All Tandem Standards'!H76</f>
        <v>60.79</v>
      </c>
      <c r="S18" s="47" t="str">
        <f>'All Tandem Standards'!I76</f>
        <v>84.71</v>
      </c>
    </row>
    <row r="19" spans="1:20" x14ac:dyDescent="0.35">
      <c r="A19" s="4">
        <f>'All Tandem Standards'!A49</f>
        <v>57</v>
      </c>
      <c r="B19" s="3" t="str">
        <f>'All Tandem Standards'!B49</f>
        <v>13:10</v>
      </c>
      <c r="C19" s="3" t="str">
        <f>'All Tandem Standards'!C49</f>
        <v>19:50</v>
      </c>
      <c r="D19" s="3" t="str">
        <f>'All Tandem Standards'!D49</f>
        <v>33:21</v>
      </c>
      <c r="E19" s="3" t="str">
        <f>'All Tandem Standards'!E49</f>
        <v>40:12</v>
      </c>
      <c r="F19" s="3" t="str">
        <f>'All Tandem Standards'!F49</f>
        <v>1:08:16</v>
      </c>
      <c r="G19" s="3" t="str">
        <f>'All Tandem Standards'!G49</f>
        <v>2:23:10</v>
      </c>
      <c r="H19" s="46" t="str">
        <f>'All Tandem Standards'!H49</f>
        <v>100.75</v>
      </c>
      <c r="I19" s="46" t="str">
        <f>'All Tandem Standards'!I49</f>
        <v>167.46</v>
      </c>
      <c r="K19" s="4">
        <f>'All Tandem Standards'!A77</f>
        <v>85</v>
      </c>
      <c r="L19" s="3" t="str">
        <f>'All Tandem Standards'!B77</f>
        <v>16:12</v>
      </c>
      <c r="M19" s="3" t="str">
        <f>'All Tandem Standards'!C77</f>
        <v>24:28</v>
      </c>
      <c r="N19" s="3" t="str">
        <f>'All Tandem Standards'!D77</f>
        <v>41:23</v>
      </c>
      <c r="O19" s="3" t="str">
        <f>'All Tandem Standards'!E77</f>
        <v>50:02</v>
      </c>
      <c r="P19" s="3" t="str">
        <f>'All Tandem Standards'!F77</f>
        <v>1:26:01</v>
      </c>
      <c r="Q19" s="3" t="str">
        <f>'All Tandem Standards'!G77</f>
        <v>3:06:52</v>
      </c>
      <c r="R19" s="47" t="str">
        <f>'All Tandem Standards'!H77</f>
        <v>58.91</v>
      </c>
      <c r="S19" s="47" t="str">
        <f>'All Tandem Standards'!I77</f>
        <v>81.06</v>
      </c>
    </row>
    <row r="20" spans="1:20" x14ac:dyDescent="0.35">
      <c r="A20" s="4">
        <f>'All Tandem Standards'!A50</f>
        <v>58</v>
      </c>
      <c r="B20" s="3" t="str">
        <f>'All Tandem Standards'!B50</f>
        <v>13:13</v>
      </c>
      <c r="C20" s="3" t="str">
        <f>'All Tandem Standards'!C50</f>
        <v>19:55</v>
      </c>
      <c r="D20" s="3" t="str">
        <f>'All Tandem Standards'!D50</f>
        <v>33:31</v>
      </c>
      <c r="E20" s="3" t="str">
        <f>'All Tandem Standards'!E50</f>
        <v>40:24</v>
      </c>
      <c r="F20" s="3" t="str">
        <f>'All Tandem Standards'!F50</f>
        <v>1:08:37</v>
      </c>
      <c r="G20" s="3" t="str">
        <f>'All Tandem Standards'!G50</f>
        <v>2:23:57</v>
      </c>
      <c r="H20" s="46" t="str">
        <f>'All Tandem Standards'!H50</f>
        <v>99.66</v>
      </c>
      <c r="I20" s="46" t="str">
        <f>'All Tandem Standards'!I50</f>
        <v>165.07</v>
      </c>
      <c r="K20" s="4">
        <f>'All Tandem Standards'!A78</f>
        <v>86</v>
      </c>
      <c r="L20" s="3" t="str">
        <f>'All Tandem Standards'!B78</f>
        <v>16:23</v>
      </c>
      <c r="M20" s="3" t="str">
        <f>'All Tandem Standards'!C78</f>
        <v>24:45</v>
      </c>
      <c r="N20" s="3" t="str">
        <f>'All Tandem Standards'!D78</f>
        <v>41:54</v>
      </c>
      <c r="O20" s="3" t="str">
        <f>'All Tandem Standards'!E78</f>
        <v>50:40</v>
      </c>
      <c r="P20" s="3" t="str">
        <f>'All Tandem Standards'!F78</f>
        <v>1:27:10</v>
      </c>
      <c r="Q20" s="3" t="str">
        <f>'All Tandem Standards'!G78</f>
        <v>3:09:55</v>
      </c>
      <c r="R20" s="47" t="str">
        <f>'All Tandem Standards'!H78</f>
        <v>56.99</v>
      </c>
      <c r="S20" s="47" t="str">
        <f>'All Tandem Standards'!I78</f>
        <v>77.37</v>
      </c>
    </row>
    <row r="21" spans="1:20" x14ac:dyDescent="0.35">
      <c r="A21" s="4">
        <f>'All Tandem Standards'!A51</f>
        <v>59</v>
      </c>
      <c r="B21" s="45" t="str">
        <f>'All Tandem Standards'!B51</f>
        <v>13:17</v>
      </c>
      <c r="C21" s="45" t="str">
        <f>'All Tandem Standards'!C51</f>
        <v>20:01</v>
      </c>
      <c r="D21" s="45" t="str">
        <f>'All Tandem Standards'!D51</f>
        <v>33:40</v>
      </c>
      <c r="E21" s="45" t="str">
        <f>'All Tandem Standards'!E51</f>
        <v>40:36</v>
      </c>
      <c r="F21" s="45" t="str">
        <f>'All Tandem Standards'!F51</f>
        <v>1:08:58</v>
      </c>
      <c r="G21" s="45" t="str">
        <f>'All Tandem Standards'!G51</f>
        <v>2:24:46</v>
      </c>
      <c r="H21" s="48" t="str">
        <f>'All Tandem Standards'!H51</f>
        <v>98.53</v>
      </c>
      <c r="I21" s="48" t="str">
        <f>'All Tandem Standards'!I51</f>
        <v>162.62</v>
      </c>
      <c r="K21" s="4">
        <f>'All Tandem Standards'!A79</f>
        <v>87</v>
      </c>
      <c r="L21" s="3" t="str">
        <f>'All Tandem Standards'!B79</f>
        <v>16:35</v>
      </c>
      <c r="M21" s="3" t="str">
        <f>'All Tandem Standards'!C79</f>
        <v>25:04</v>
      </c>
      <c r="N21" s="3" t="str">
        <f>'All Tandem Standards'!D79</f>
        <v>42:26</v>
      </c>
      <c r="O21" s="3" t="str">
        <f>'All Tandem Standards'!E79</f>
        <v>51:19</v>
      </c>
      <c r="P21" s="3" t="str">
        <f>'All Tandem Standards'!F79</f>
        <v>1:28:23</v>
      </c>
      <c r="Q21" s="3" t="str">
        <f>'All Tandem Standards'!G79</f>
        <v>3:13:12</v>
      </c>
      <c r="R21" s="47" t="str">
        <f>'All Tandem Standards'!H79</f>
        <v>55.05</v>
      </c>
      <c r="S21" s="47" t="str">
        <f>'All Tandem Standards'!I79</f>
        <v>73.65</v>
      </c>
    </row>
    <row r="22" spans="1:20" x14ac:dyDescent="0.35">
      <c r="A22" s="4">
        <f>'All Tandem Standards'!A52</f>
        <v>60</v>
      </c>
      <c r="B22" s="3" t="str">
        <f>'All Tandem Standards'!B52</f>
        <v>13:21</v>
      </c>
      <c r="C22" s="3" t="str">
        <f>'All Tandem Standards'!C52</f>
        <v>20:07</v>
      </c>
      <c r="D22" s="3" t="str">
        <f>'All Tandem Standards'!D52</f>
        <v>33:51</v>
      </c>
      <c r="E22" s="3" t="str">
        <f>'All Tandem Standards'!E52</f>
        <v>40:48</v>
      </c>
      <c r="F22" s="3" t="str">
        <f>'All Tandem Standards'!F52</f>
        <v>1:09:20</v>
      </c>
      <c r="G22" s="3" t="str">
        <f>'All Tandem Standards'!G52</f>
        <v>2:25:38</v>
      </c>
      <c r="H22" s="46" t="str">
        <f>'All Tandem Standards'!H52</f>
        <v>97.37</v>
      </c>
      <c r="I22" s="46" t="str">
        <f>'All Tandem Standards'!I52</f>
        <v>160.10</v>
      </c>
      <c r="K22" s="4">
        <f>'All Tandem Standards'!A80</f>
        <v>88</v>
      </c>
      <c r="L22" s="3" t="str">
        <f>'All Tandem Standards'!B80</f>
        <v>16:47</v>
      </c>
      <c r="M22" s="3" t="str">
        <f>'All Tandem Standards'!C80</f>
        <v>25:23</v>
      </c>
      <c r="N22" s="3" t="str">
        <f>'All Tandem Standards'!D80</f>
        <v>42:59</v>
      </c>
      <c r="O22" s="3" t="str">
        <f>'All Tandem Standards'!E80</f>
        <v>52:01</v>
      </c>
      <c r="P22" s="3" t="str">
        <f>'All Tandem Standards'!F80</f>
        <v>1:29:41</v>
      </c>
      <c r="Q22" s="3" t="str">
        <f>'All Tandem Standards'!G80</f>
        <v>3:16:42</v>
      </c>
      <c r="R22" s="47" t="str">
        <f>'All Tandem Standards'!H80</f>
        <v>53.07</v>
      </c>
      <c r="S22" s="47" t="str">
        <f>'All Tandem Standards'!I80</f>
        <v>69.89</v>
      </c>
    </row>
    <row r="23" spans="1:20" x14ac:dyDescent="0.35">
      <c r="A23" s="4">
        <f>'All Tandem Standards'!A53</f>
        <v>61</v>
      </c>
      <c r="B23" s="3" t="str">
        <f>'All Tandem Standards'!B53</f>
        <v>13:25</v>
      </c>
      <c r="C23" s="3" t="str">
        <f>'All Tandem Standards'!C53</f>
        <v>20:13</v>
      </c>
      <c r="D23" s="3" t="str">
        <f>'All Tandem Standards'!D53</f>
        <v>34:01</v>
      </c>
      <c r="E23" s="3" t="str">
        <f>'All Tandem Standards'!E53</f>
        <v>41:01</v>
      </c>
      <c r="F23" s="3" t="str">
        <f>'All Tandem Standards'!F53</f>
        <v>1:09:43</v>
      </c>
      <c r="G23" s="3" t="str">
        <f>'All Tandem Standards'!G53</f>
        <v>2:26:32</v>
      </c>
      <c r="H23" s="46" t="str">
        <f>'All Tandem Standards'!H53</f>
        <v>96.17</v>
      </c>
      <c r="I23" s="46" t="str">
        <f>'All Tandem Standards'!I53</f>
        <v>157.52</v>
      </c>
      <c r="K23" s="4">
        <f>'All Tandem Standards'!A81</f>
        <v>89</v>
      </c>
      <c r="L23" s="45" t="str">
        <f>'All Tandem Standards'!B81</f>
        <v>17:00</v>
      </c>
      <c r="M23" s="45" t="str">
        <f>'All Tandem Standards'!C81</f>
        <v>25:43</v>
      </c>
      <c r="N23" s="45" t="str">
        <f>'All Tandem Standards'!D81</f>
        <v>43:35</v>
      </c>
      <c r="O23" s="45" t="str">
        <f>'All Tandem Standards'!E81</f>
        <v>52:45</v>
      </c>
      <c r="P23" s="45" t="str">
        <f>'All Tandem Standards'!F81</f>
        <v>1:31:03</v>
      </c>
      <c r="Q23" s="45" t="str">
        <f>'All Tandem Standards'!G81</f>
        <v>3:20:27</v>
      </c>
      <c r="R23" s="49" t="str">
        <f>'All Tandem Standards'!H81</f>
        <v>51.07</v>
      </c>
      <c r="S23" s="49" t="str">
        <f>'All Tandem Standards'!I81</f>
        <v>66.10</v>
      </c>
    </row>
    <row r="24" spans="1:20" x14ac:dyDescent="0.35">
      <c r="A24" s="4">
        <f>'All Tandem Standards'!A54</f>
        <v>62</v>
      </c>
      <c r="B24" s="3" t="str">
        <f>'All Tandem Standards'!B54</f>
        <v>13:29</v>
      </c>
      <c r="C24" s="3" t="str">
        <f>'All Tandem Standards'!C54</f>
        <v>20:20</v>
      </c>
      <c r="D24" s="3" t="str">
        <f>'All Tandem Standards'!D54</f>
        <v>34:12</v>
      </c>
      <c r="E24" s="3" t="str">
        <f>'All Tandem Standards'!E54</f>
        <v>41:15</v>
      </c>
      <c r="F24" s="3" t="str">
        <f>'All Tandem Standards'!F54</f>
        <v>1:10:07</v>
      </c>
      <c r="G24" s="3" t="str">
        <f>'All Tandem Standards'!G54</f>
        <v>2:27:28</v>
      </c>
      <c r="H24" s="46" t="str">
        <f>'All Tandem Standards'!H54</f>
        <v>94.95</v>
      </c>
      <c r="I24" s="46" t="str">
        <f>'All Tandem Standards'!I54</f>
        <v>154.88</v>
      </c>
      <c r="K24" s="4">
        <f>'All Tandem Standards'!A82</f>
        <v>90</v>
      </c>
      <c r="L24" s="3" t="str">
        <f>'All Tandem Standards'!B82</f>
        <v>17:14</v>
      </c>
      <c r="M24" s="3" t="str">
        <f>'All Tandem Standards'!C82</f>
        <v>26:04</v>
      </c>
      <c r="N24" s="3" t="str">
        <f>'All Tandem Standards'!D82</f>
        <v>44:13</v>
      </c>
      <c r="O24" s="3" t="str">
        <f>'All Tandem Standards'!E82</f>
        <v>53:31</v>
      </c>
      <c r="P24" s="3" t="str">
        <f>'All Tandem Standards'!F82</f>
        <v>1:32:30</v>
      </c>
      <c r="Q24" s="3" t="str">
        <f>'All Tandem Standards'!G82</f>
        <v>3:24:30</v>
      </c>
      <c r="R24" s="47" t="str">
        <f>'All Tandem Standards'!H82</f>
        <v>49.02</v>
      </c>
      <c r="S24" s="47" t="str">
        <f>'All Tandem Standards'!I82</f>
        <v>62.28</v>
      </c>
    </row>
    <row r="25" spans="1:20" x14ac:dyDescent="0.35">
      <c r="A25" s="4">
        <f>'All Tandem Standards'!A55</f>
        <v>63</v>
      </c>
      <c r="B25" s="3" t="str">
        <f>'All Tandem Standards'!B55</f>
        <v>13:34</v>
      </c>
      <c r="C25" s="3" t="str">
        <f>'All Tandem Standards'!C55</f>
        <v>20:26</v>
      </c>
      <c r="D25" s="3" t="str">
        <f>'All Tandem Standards'!D55</f>
        <v>34:24</v>
      </c>
      <c r="E25" s="3" t="str">
        <f>'All Tandem Standards'!E55</f>
        <v>41:29</v>
      </c>
      <c r="F25" s="3" t="str">
        <f>'All Tandem Standards'!F55</f>
        <v>1:10:32</v>
      </c>
      <c r="G25" s="3" t="str">
        <f>'All Tandem Standards'!G55</f>
        <v>2:28:27</v>
      </c>
      <c r="H25" s="46" t="str">
        <f>'All Tandem Standards'!H55</f>
        <v>93.70</v>
      </c>
      <c r="I25" s="46" t="str">
        <f>'All Tandem Standards'!I55</f>
        <v>152.19</v>
      </c>
      <c r="K25" s="4">
        <f>'All Tandem Standards'!A83</f>
        <v>91</v>
      </c>
      <c r="L25" s="3" t="str">
        <f>'All Tandem Standards'!B83</f>
        <v>17:29</v>
      </c>
      <c r="M25" s="3" t="str">
        <f>'All Tandem Standards'!C83</f>
        <v>26:27</v>
      </c>
      <c r="N25" s="3" t="str">
        <f>'All Tandem Standards'!D83</f>
        <v>44:52</v>
      </c>
      <c r="O25" s="3" t="str">
        <f>'All Tandem Standards'!E83</f>
        <v>54:21</v>
      </c>
      <c r="P25" s="3" t="str">
        <f>'All Tandem Standards'!F83</f>
        <v>1:34:03</v>
      </c>
      <c r="Q25" s="3" t="str">
        <f>'All Tandem Standards'!G83</f>
        <v>3:28:53</v>
      </c>
      <c r="R25" s="47" t="str">
        <f>'All Tandem Standards'!H83</f>
        <v>46.95</v>
      </c>
      <c r="S25" s="47" t="str">
        <f>'All Tandem Standards'!I83</f>
        <v>58.43</v>
      </c>
    </row>
    <row r="26" spans="1:20" x14ac:dyDescent="0.35">
      <c r="A26" s="4">
        <f>'All Tandem Standards'!A56</f>
        <v>64</v>
      </c>
      <c r="B26" s="3" t="str">
        <f>'All Tandem Standards'!B56</f>
        <v>13:38</v>
      </c>
      <c r="C26" s="3" t="str">
        <f>'All Tandem Standards'!C56</f>
        <v>20:33</v>
      </c>
      <c r="D26" s="3" t="str">
        <f>'All Tandem Standards'!D56</f>
        <v>34:36</v>
      </c>
      <c r="E26" s="3" t="str">
        <f>'All Tandem Standards'!E56</f>
        <v>41:44</v>
      </c>
      <c r="F26" s="3" t="str">
        <f>'All Tandem Standards'!F56</f>
        <v>1:10:58</v>
      </c>
      <c r="G26" s="3" t="str">
        <f>'All Tandem Standards'!G56</f>
        <v>2:29:28</v>
      </c>
      <c r="H26" s="46" t="str">
        <f>'All Tandem Standards'!H56</f>
        <v>92.41</v>
      </c>
      <c r="I26" s="46" t="str">
        <f>'All Tandem Standards'!I56</f>
        <v>149.44</v>
      </c>
      <c r="K26" s="4">
        <f>'All Tandem Standards'!A84</f>
        <v>92</v>
      </c>
      <c r="L26" s="3" t="str">
        <f>'All Tandem Standards'!B84</f>
        <v>17:44</v>
      </c>
      <c r="M26" s="3" t="str">
        <f>'All Tandem Standards'!C84</f>
        <v>26:51</v>
      </c>
      <c r="N26" s="3" t="str">
        <f>'All Tandem Standards'!D84</f>
        <v>45:35</v>
      </c>
      <c r="O26" s="3" t="str">
        <f>'All Tandem Standards'!E84</f>
        <v>55:13</v>
      </c>
      <c r="P26" s="3" t="str">
        <f>'All Tandem Standards'!F84</f>
        <v>1:35:43</v>
      </c>
      <c r="Q26" s="3" t="str">
        <f>'All Tandem Standards'!G84</f>
        <v>3:33:38</v>
      </c>
      <c r="R26" s="47" t="str">
        <f>'All Tandem Standards'!H84</f>
        <v>44.84</v>
      </c>
      <c r="S26" s="47" t="str">
        <f>'All Tandem Standards'!I84</f>
        <v>54.54</v>
      </c>
    </row>
    <row r="27" spans="1:20" x14ac:dyDescent="0.35">
      <c r="A27" s="4">
        <f>'All Tandem Standards'!A57</f>
        <v>65</v>
      </c>
      <c r="B27" s="3" t="str">
        <f>'All Tandem Standards'!B57</f>
        <v>13:43</v>
      </c>
      <c r="C27" s="3" t="str">
        <f>'All Tandem Standards'!C57</f>
        <v>20:41</v>
      </c>
      <c r="D27" s="3" t="str">
        <f>'All Tandem Standards'!D57</f>
        <v>34:49</v>
      </c>
      <c r="E27" s="3" t="str">
        <f>'All Tandem Standards'!E57</f>
        <v>41:59</v>
      </c>
      <c r="F27" s="3" t="str">
        <f>'All Tandem Standards'!F57</f>
        <v>1:11:25</v>
      </c>
      <c r="G27" s="3" t="str">
        <f>'All Tandem Standards'!G57</f>
        <v>2:30:32</v>
      </c>
      <c r="H27" s="46" t="str">
        <f>'All Tandem Standards'!H57</f>
        <v>91.10</v>
      </c>
      <c r="I27" s="46" t="str">
        <f>'All Tandem Standards'!I57</f>
        <v>146.63</v>
      </c>
      <c r="K27" s="4">
        <f>'All Tandem Standards'!A85</f>
        <v>93</v>
      </c>
      <c r="L27" s="3" t="str">
        <f>'All Tandem Standards'!B85</f>
        <v>18:01</v>
      </c>
      <c r="M27" s="3" t="str">
        <f>'All Tandem Standards'!C85</f>
        <v>27:16</v>
      </c>
      <c r="N27" s="3" t="str">
        <f>'All Tandem Standards'!D85</f>
        <v>46:20</v>
      </c>
      <c r="O27" s="3" t="str">
        <f>'All Tandem Standards'!E85</f>
        <v>56:09</v>
      </c>
      <c r="P27" s="3" t="str">
        <f>'All Tandem Standards'!F85</f>
        <v>1:37:29</v>
      </c>
      <c r="Q27" s="3" t="str">
        <f>'All Tandem Standards'!G85</f>
        <v>3:38:49</v>
      </c>
      <c r="R27" s="47" t="str">
        <f>'All Tandem Standards'!H85</f>
        <v>42.69</v>
      </c>
      <c r="S27" s="47" t="str">
        <f>'All Tandem Standards'!I85</f>
        <v>50.62</v>
      </c>
    </row>
    <row r="28" spans="1:20" x14ac:dyDescent="0.35">
      <c r="A28" s="4">
        <f>'All Tandem Standards'!A58</f>
        <v>66</v>
      </c>
      <c r="B28" s="3" t="str">
        <f>'All Tandem Standards'!B58</f>
        <v>13:48</v>
      </c>
      <c r="C28" s="3" t="str">
        <f>'All Tandem Standards'!C58</f>
        <v>20:48</v>
      </c>
      <c r="D28" s="3" t="str">
        <f>'All Tandem Standards'!D58</f>
        <v>35:02</v>
      </c>
      <c r="E28" s="3" t="str">
        <f>'All Tandem Standards'!E58</f>
        <v>42:15</v>
      </c>
      <c r="F28" s="3" t="str">
        <f>'All Tandem Standards'!F58</f>
        <v>1:11:54</v>
      </c>
      <c r="G28" s="3" t="str">
        <f>'All Tandem Standards'!G58</f>
        <v>2:31:39</v>
      </c>
      <c r="H28" s="46" t="str">
        <f>'All Tandem Standards'!H58</f>
        <v>89.76</v>
      </c>
      <c r="I28" s="46" t="str">
        <f>'All Tandem Standards'!I58</f>
        <v>143.78</v>
      </c>
      <c r="K28" s="4">
        <f>'All Tandem Standards'!A86</f>
        <v>94</v>
      </c>
      <c r="L28" s="3" t="str">
        <f>'All Tandem Standards'!B86</f>
        <v>18:18</v>
      </c>
      <c r="M28" s="3" t="str">
        <f>'All Tandem Standards'!C86</f>
        <v>27:43</v>
      </c>
      <c r="N28" s="3" t="str">
        <f>'All Tandem Standards'!D86</f>
        <v>47:08</v>
      </c>
      <c r="O28" s="3" t="str">
        <f>'All Tandem Standards'!E86</f>
        <v>57:08</v>
      </c>
      <c r="P28" s="3" t="str">
        <f>'All Tandem Standards'!F86</f>
        <v>1:39:23</v>
      </c>
      <c r="Q28" s="3" t="str">
        <f>'All Tandem Standards'!G86</f>
        <v>3:44:29</v>
      </c>
      <c r="R28" s="47" t="str">
        <f>'All Tandem Standards'!H86</f>
        <v>40.50</v>
      </c>
      <c r="S28" s="47" t="str">
        <f>'All Tandem Standards'!I86</f>
        <v>46.67</v>
      </c>
    </row>
    <row r="29" spans="1:20" x14ac:dyDescent="0.35">
      <c r="A29" s="4">
        <f>'All Tandem Standards'!A59</f>
        <v>67</v>
      </c>
      <c r="B29" s="3" t="str">
        <f>'All Tandem Standards'!B59</f>
        <v>13:53</v>
      </c>
      <c r="C29" s="3" t="str">
        <f>'All Tandem Standards'!C59</f>
        <v>20:56</v>
      </c>
      <c r="D29" s="3" t="str">
        <f>'All Tandem Standards'!D59</f>
        <v>35:15</v>
      </c>
      <c r="E29" s="3" t="str">
        <f>'All Tandem Standards'!E59</f>
        <v>42:32</v>
      </c>
      <c r="F29" s="3" t="str">
        <f>'All Tandem Standards'!F59</f>
        <v>1:12:23</v>
      </c>
      <c r="G29" s="3" t="str">
        <f>'All Tandem Standards'!G59</f>
        <v>2:32:49</v>
      </c>
      <c r="H29" s="46" t="str">
        <f>'All Tandem Standards'!H59</f>
        <v>88.39</v>
      </c>
      <c r="I29" s="46" t="str">
        <f>'All Tandem Standards'!I59</f>
        <v>140.87</v>
      </c>
      <c r="K29" s="4">
        <f>'All Tandem Standards'!A87</f>
        <v>95</v>
      </c>
      <c r="L29" s="3" t="str">
        <f>'All Tandem Standards'!B87</f>
        <v>18:37</v>
      </c>
      <c r="M29" s="3" t="str">
        <f>'All Tandem Standards'!C87</f>
        <v>28:12</v>
      </c>
      <c r="N29" s="3" t="str">
        <f>'All Tandem Standards'!D87</f>
        <v>47:59</v>
      </c>
      <c r="O29" s="3" t="str">
        <f>'All Tandem Standards'!E87</f>
        <v>58:12</v>
      </c>
      <c r="P29" s="3" t="str">
        <f>'All Tandem Standards'!F87</f>
        <v>1:41:26</v>
      </c>
      <c r="Q29" s="3" t="str">
        <f>'All Tandem Standards'!G87</f>
        <v>3:50:44</v>
      </c>
      <c r="R29" s="47" t="str">
        <f>'All Tandem Standards'!H87</f>
        <v>38.28</v>
      </c>
      <c r="S29" s="47" t="str">
        <f>'All Tandem Standards'!I87</f>
        <v>42.69</v>
      </c>
      <c r="T29" s="36">
        <f>Revision</f>
        <v>2025</v>
      </c>
    </row>
  </sheetData>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(PER RIDER) OPEN TANDEM BICYCLE</oddHeader>
    <oddFooter>&amp;L&amp;F&amp;CA tandem combined standard is derived by adding the two individual standards from this and/or facing table
Page &amp;P of &amp;N&amp;R&amp;D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15A42-3365-4685-95C1-38D31E17147A}">
  <sheetPr codeName="Sheet27">
    <pageSetUpPr fitToPage="1"/>
  </sheetPr>
  <dimension ref="A1:T29"/>
  <sheetViews>
    <sheetView zoomScale="75" zoomScaleNormal="75" workbookViewId="0">
      <selection activeCell="L2" sqref="L2"/>
    </sheetView>
  </sheetViews>
  <sheetFormatPr defaultRowHeight="14.5" x14ac:dyDescent="0.35"/>
  <cols>
    <col min="1" max="1" width="4.54296875"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35">
      <c r="A2" s="4">
        <f>'All Tandem Standards'!A32</f>
        <v>40</v>
      </c>
      <c r="B2" s="3" t="str">
        <f>'All Tandem Standards'!J32</f>
        <v>13:46</v>
      </c>
      <c r="C2" s="3" t="str">
        <f>'All Tandem Standards'!K32</f>
        <v>20:45</v>
      </c>
      <c r="D2" s="3" t="str">
        <f>'All Tandem Standards'!L32</f>
        <v>34:51</v>
      </c>
      <c r="E2" s="3" t="str">
        <f>'All Tandem Standards'!M32</f>
        <v>42:00</v>
      </c>
      <c r="F2" s="3" t="str">
        <f>'All Tandem Standards'!N32</f>
        <v>1:11:11</v>
      </c>
      <c r="G2" s="3" t="str">
        <f>'All Tandem Standards'!O32</f>
        <v>2:28:31</v>
      </c>
      <c r="H2" s="46" t="str">
        <f>'All Tandem Standards'!P32</f>
        <v>98.53</v>
      </c>
      <c r="I2" s="46" t="str">
        <f>'All Tandem Standards'!Q32</f>
        <v>170.93</v>
      </c>
      <c r="K2" s="4">
        <f>'All Tandem Standards'!A60</f>
        <v>68</v>
      </c>
      <c r="L2" s="3" t="str">
        <f>'All Tandem Standards'!J60</f>
        <v>15:16</v>
      </c>
      <c r="M2" s="3" t="str">
        <f>'All Tandem Standards'!K60</f>
        <v>23:00</v>
      </c>
      <c r="N2" s="3" t="str">
        <f>'All Tandem Standards'!L60</f>
        <v>38:45</v>
      </c>
      <c r="O2" s="3" t="str">
        <f>'All Tandem Standards'!M60</f>
        <v>46:45</v>
      </c>
      <c r="P2" s="3" t="str">
        <f>'All Tandem Standards'!N60</f>
        <v>1:19:36</v>
      </c>
      <c r="Q2" s="3" t="str">
        <f>'All Tandem Standards'!O60</f>
        <v>2:48:16</v>
      </c>
      <c r="R2" s="47" t="str">
        <f>'All Tandem Standards'!P60</f>
        <v>76.65</v>
      </c>
      <c r="S2" s="47" t="str">
        <f>'All Tandem Standards'!Q60</f>
        <v>123.38</v>
      </c>
    </row>
    <row r="3" spans="1:19" x14ac:dyDescent="0.35">
      <c r="A3" s="4">
        <f>'All Tandem Standards'!A33</f>
        <v>41</v>
      </c>
      <c r="B3" s="3" t="str">
        <f>'All Tandem Standards'!J33</f>
        <v>13:47</v>
      </c>
      <c r="C3" s="3" t="str">
        <f>'All Tandem Standards'!K33</f>
        <v>20:45</v>
      </c>
      <c r="D3" s="3" t="str">
        <f>'All Tandem Standards'!L33</f>
        <v>34:52</v>
      </c>
      <c r="E3" s="3" t="str">
        <f>'All Tandem Standards'!M33</f>
        <v>42:01</v>
      </c>
      <c r="F3" s="3" t="str">
        <f>'All Tandem Standards'!N33</f>
        <v>1:11:12</v>
      </c>
      <c r="G3" s="3" t="str">
        <f>'All Tandem Standards'!O33</f>
        <v>2:28:34</v>
      </c>
      <c r="H3" s="46" t="str">
        <f>'All Tandem Standards'!P33</f>
        <v>98.40</v>
      </c>
      <c r="I3" s="46" t="str">
        <f>'All Tandem Standards'!Q33</f>
        <v>170.53</v>
      </c>
      <c r="K3" s="4">
        <f>'All Tandem Standards'!A61</f>
        <v>69</v>
      </c>
      <c r="L3" s="45" t="str">
        <f>'All Tandem Standards'!J61</f>
        <v>15:26</v>
      </c>
      <c r="M3" s="45" t="str">
        <f>'All Tandem Standards'!K61</f>
        <v>23:17</v>
      </c>
      <c r="N3" s="45" t="str">
        <f>'All Tandem Standards'!L61</f>
        <v>39:13</v>
      </c>
      <c r="O3" s="45" t="str">
        <f>'All Tandem Standards'!M61</f>
        <v>47:19</v>
      </c>
      <c r="P3" s="45" t="str">
        <f>'All Tandem Standards'!N61</f>
        <v>1:20:36</v>
      </c>
      <c r="Q3" s="45" t="str">
        <f>'All Tandem Standards'!O61</f>
        <v>2:50:32</v>
      </c>
      <c r="R3" s="49" t="str">
        <f>'All Tandem Standards'!P61</f>
        <v>74.82</v>
      </c>
      <c r="S3" s="49" t="str">
        <f>'All Tandem Standards'!Q61</f>
        <v>119.95</v>
      </c>
    </row>
    <row r="4" spans="1:19" x14ac:dyDescent="0.35">
      <c r="A4" s="4">
        <f>'All Tandem Standards'!A34</f>
        <v>42</v>
      </c>
      <c r="B4" s="3" t="str">
        <f>'All Tandem Standards'!J34</f>
        <v>13:47</v>
      </c>
      <c r="C4" s="3" t="str">
        <f>'All Tandem Standards'!K34</f>
        <v>20:45</v>
      </c>
      <c r="D4" s="3" t="str">
        <f>'All Tandem Standards'!L34</f>
        <v>34:53</v>
      </c>
      <c r="E4" s="3" t="str">
        <f>'All Tandem Standards'!M34</f>
        <v>42:02</v>
      </c>
      <c r="F4" s="3" t="str">
        <f>'All Tandem Standards'!N34</f>
        <v>1:11:14</v>
      </c>
      <c r="G4" s="3" t="str">
        <f>'All Tandem Standards'!O34</f>
        <v>2:28:39</v>
      </c>
      <c r="H4" s="46" t="str">
        <f>'All Tandem Standards'!P34</f>
        <v>98.24</v>
      </c>
      <c r="I4" s="46" t="str">
        <f>'All Tandem Standards'!Q34</f>
        <v>170.08</v>
      </c>
      <c r="K4" s="4">
        <f>'All Tandem Standards'!A62</f>
        <v>70</v>
      </c>
      <c r="L4" s="3" t="str">
        <f>'All Tandem Standards'!J62</f>
        <v>15:38</v>
      </c>
      <c r="M4" s="3" t="str">
        <f>'All Tandem Standards'!K62</f>
        <v>23:35</v>
      </c>
      <c r="N4" s="3" t="str">
        <f>'All Tandem Standards'!L62</f>
        <v>39:44</v>
      </c>
      <c r="O4" s="3" t="str">
        <f>'All Tandem Standards'!M62</f>
        <v>47:56</v>
      </c>
      <c r="P4" s="3" t="str">
        <f>'All Tandem Standards'!N62</f>
        <v>1:21:42</v>
      </c>
      <c r="Q4" s="3" t="str">
        <f>'All Tandem Standards'!O62</f>
        <v>2:53:02</v>
      </c>
      <c r="R4" s="47" t="str">
        <f>'All Tandem Standards'!P62</f>
        <v>72.91</v>
      </c>
      <c r="S4" s="47" t="str">
        <f>'All Tandem Standards'!Q62</f>
        <v>116.41</v>
      </c>
    </row>
    <row r="5" spans="1:19" x14ac:dyDescent="0.35">
      <c r="A5" s="4">
        <f>'All Tandem Standards'!A35</f>
        <v>43</v>
      </c>
      <c r="B5" s="3" t="str">
        <f>'All Tandem Standards'!J35</f>
        <v>13:47</v>
      </c>
      <c r="C5" s="3" t="str">
        <f>'All Tandem Standards'!K35</f>
        <v>20:46</v>
      </c>
      <c r="D5" s="3" t="str">
        <f>'All Tandem Standards'!L35</f>
        <v>34:53</v>
      </c>
      <c r="E5" s="3" t="str">
        <f>'All Tandem Standards'!M35</f>
        <v>42:02</v>
      </c>
      <c r="F5" s="3" t="str">
        <f>'All Tandem Standards'!N35</f>
        <v>1:11:16</v>
      </c>
      <c r="G5" s="3" t="str">
        <f>'All Tandem Standards'!O35</f>
        <v>2:28:44</v>
      </c>
      <c r="H5" s="46" t="str">
        <f>'All Tandem Standards'!P35</f>
        <v>98.06</v>
      </c>
      <c r="I5" s="46" t="str">
        <f>'All Tandem Standards'!Q35</f>
        <v>169.55</v>
      </c>
      <c r="K5" s="4">
        <f>'All Tandem Standards'!A63</f>
        <v>71</v>
      </c>
      <c r="L5" s="3" t="str">
        <f>'All Tandem Standards'!J63</f>
        <v>15:45</v>
      </c>
      <c r="M5" s="3" t="str">
        <f>'All Tandem Standards'!K63</f>
        <v>23:45</v>
      </c>
      <c r="N5" s="3" t="str">
        <f>'All Tandem Standards'!L63</f>
        <v>40:02</v>
      </c>
      <c r="O5" s="3" t="str">
        <f>'All Tandem Standards'!M63</f>
        <v>48:19</v>
      </c>
      <c r="P5" s="3" t="str">
        <f>'All Tandem Standards'!N63</f>
        <v>1:22:22</v>
      </c>
      <c r="Q5" s="3" t="str">
        <f>'All Tandem Standards'!O63</f>
        <v>2:54:38</v>
      </c>
      <c r="R5" s="47" t="str">
        <f>'All Tandem Standards'!P63</f>
        <v>71.60</v>
      </c>
      <c r="S5" s="47" t="str">
        <f>'All Tandem Standards'!Q63</f>
        <v>113.70</v>
      </c>
    </row>
    <row r="6" spans="1:19" x14ac:dyDescent="0.35">
      <c r="A6" s="4">
        <f>'All Tandem Standards'!A36</f>
        <v>44</v>
      </c>
      <c r="B6" s="3" t="str">
        <f>'All Tandem Standards'!J36</f>
        <v>13:47</v>
      </c>
      <c r="C6" s="3" t="str">
        <f>'All Tandem Standards'!K36</f>
        <v>20:46</v>
      </c>
      <c r="D6" s="3" t="str">
        <f>'All Tandem Standards'!L36</f>
        <v>34:54</v>
      </c>
      <c r="E6" s="3" t="str">
        <f>'All Tandem Standards'!M36</f>
        <v>42:03</v>
      </c>
      <c r="F6" s="3" t="str">
        <f>'All Tandem Standards'!N36</f>
        <v>1:11:18</v>
      </c>
      <c r="G6" s="3" t="str">
        <f>'All Tandem Standards'!O36</f>
        <v>2:28:50</v>
      </c>
      <c r="H6" s="46" t="str">
        <f>'All Tandem Standards'!P36</f>
        <v>97.85</v>
      </c>
      <c r="I6" s="46" t="str">
        <f>'All Tandem Standards'!Q36</f>
        <v>168.96</v>
      </c>
      <c r="K6" s="4">
        <f>'All Tandem Standards'!A64</f>
        <v>72</v>
      </c>
      <c r="L6" s="3" t="str">
        <f>'All Tandem Standards'!J64</f>
        <v>15:52</v>
      </c>
      <c r="M6" s="3" t="str">
        <f>'All Tandem Standards'!K64</f>
        <v>23:56</v>
      </c>
      <c r="N6" s="3" t="str">
        <f>'All Tandem Standards'!L64</f>
        <v>40:21</v>
      </c>
      <c r="O6" s="3" t="str">
        <f>'All Tandem Standards'!M64</f>
        <v>48:42</v>
      </c>
      <c r="P6" s="3" t="str">
        <f>'All Tandem Standards'!N64</f>
        <v>1:23:03</v>
      </c>
      <c r="Q6" s="3" t="str">
        <f>'All Tandem Standards'!O64</f>
        <v>2:56:17</v>
      </c>
      <c r="R6" s="47" t="str">
        <f>'All Tandem Standards'!P64</f>
        <v>70.27</v>
      </c>
      <c r="S6" s="47" t="str">
        <f>'All Tandem Standards'!Q64</f>
        <v>110.96</v>
      </c>
    </row>
    <row r="7" spans="1:19" x14ac:dyDescent="0.35">
      <c r="A7" s="4">
        <f>'All Tandem Standards'!A37</f>
        <v>45</v>
      </c>
      <c r="B7" s="3" t="str">
        <f>'All Tandem Standards'!J37</f>
        <v>13:48</v>
      </c>
      <c r="C7" s="3" t="str">
        <f>'All Tandem Standards'!K37</f>
        <v>20:47</v>
      </c>
      <c r="D7" s="3" t="str">
        <f>'All Tandem Standards'!L37</f>
        <v>34:55</v>
      </c>
      <c r="E7" s="3" t="str">
        <f>'All Tandem Standards'!M37</f>
        <v>42:05</v>
      </c>
      <c r="F7" s="3" t="str">
        <f>'All Tandem Standards'!N37</f>
        <v>1:11:20</v>
      </c>
      <c r="G7" s="3" t="str">
        <f>'All Tandem Standards'!O37</f>
        <v>2:28:57</v>
      </c>
      <c r="H7" s="46" t="str">
        <f>'All Tandem Standards'!P37</f>
        <v>97.61</v>
      </c>
      <c r="I7" s="46" t="str">
        <f>'All Tandem Standards'!Q37</f>
        <v>168.29</v>
      </c>
      <c r="K7" s="4">
        <f>'All Tandem Standards'!A65</f>
        <v>73</v>
      </c>
      <c r="L7" s="3" t="str">
        <f>'All Tandem Standards'!J65</f>
        <v>16:00</v>
      </c>
      <c r="M7" s="3" t="str">
        <f>'All Tandem Standards'!K65</f>
        <v>24:08</v>
      </c>
      <c r="N7" s="3" t="str">
        <f>'All Tandem Standards'!L65</f>
        <v>40:40</v>
      </c>
      <c r="O7" s="3" t="str">
        <f>'All Tandem Standards'!M65</f>
        <v>49:05</v>
      </c>
      <c r="P7" s="3" t="str">
        <f>'All Tandem Standards'!N65</f>
        <v>1:23:45</v>
      </c>
      <c r="Q7" s="3" t="str">
        <f>'All Tandem Standards'!O65</f>
        <v>2:58:01</v>
      </c>
      <c r="R7" s="47" t="str">
        <f>'All Tandem Standards'!P65</f>
        <v>68.92</v>
      </c>
      <c r="S7" s="47" t="str">
        <f>'All Tandem Standards'!Q65</f>
        <v>108.18</v>
      </c>
    </row>
    <row r="8" spans="1:19" x14ac:dyDescent="0.35">
      <c r="A8" s="4">
        <f>'All Tandem Standards'!A38</f>
        <v>46</v>
      </c>
      <c r="B8" s="3" t="str">
        <f>'All Tandem Standards'!J38</f>
        <v>13:48</v>
      </c>
      <c r="C8" s="3" t="str">
        <f>'All Tandem Standards'!K38</f>
        <v>20:47</v>
      </c>
      <c r="D8" s="3" t="str">
        <f>'All Tandem Standards'!L38</f>
        <v>34:56</v>
      </c>
      <c r="E8" s="3" t="str">
        <f>'All Tandem Standards'!M38</f>
        <v>42:06</v>
      </c>
      <c r="F8" s="3" t="str">
        <f>'All Tandem Standards'!N38</f>
        <v>1:11:23</v>
      </c>
      <c r="G8" s="3" t="str">
        <f>'All Tandem Standards'!O38</f>
        <v>2:29:05</v>
      </c>
      <c r="H8" s="46" t="str">
        <f>'All Tandem Standards'!P38</f>
        <v>97.34</v>
      </c>
      <c r="I8" s="46" t="str">
        <f>'All Tandem Standards'!Q38</f>
        <v>167.54</v>
      </c>
      <c r="K8" s="4">
        <f>'All Tandem Standards'!A66</f>
        <v>74</v>
      </c>
      <c r="L8" s="3" t="str">
        <f>'All Tandem Standards'!J66</f>
        <v>16:07</v>
      </c>
      <c r="M8" s="3" t="str">
        <f>'All Tandem Standards'!K66</f>
        <v>24:19</v>
      </c>
      <c r="N8" s="3" t="str">
        <f>'All Tandem Standards'!L66</f>
        <v>41:01</v>
      </c>
      <c r="O8" s="3" t="str">
        <f>'All Tandem Standards'!M66</f>
        <v>49:30</v>
      </c>
      <c r="P8" s="3" t="str">
        <f>'All Tandem Standards'!N66</f>
        <v>1:24:30</v>
      </c>
      <c r="Q8" s="3" t="str">
        <f>'All Tandem Standards'!O66</f>
        <v>2:59:50</v>
      </c>
      <c r="R8" s="47" t="str">
        <f>'All Tandem Standards'!P66</f>
        <v>67.54</v>
      </c>
      <c r="S8" s="47" t="str">
        <f>'All Tandem Standards'!Q66</f>
        <v>105.36</v>
      </c>
    </row>
    <row r="9" spans="1:19" x14ac:dyDescent="0.35">
      <c r="A9" s="4">
        <f>'All Tandem Standards'!A39</f>
        <v>47</v>
      </c>
      <c r="B9" s="3" t="str">
        <f>'All Tandem Standards'!J39</f>
        <v>13:49</v>
      </c>
      <c r="C9" s="3" t="str">
        <f>'All Tandem Standards'!K39</f>
        <v>20:48</v>
      </c>
      <c r="D9" s="3" t="str">
        <f>'All Tandem Standards'!L39</f>
        <v>34:58</v>
      </c>
      <c r="E9" s="3" t="str">
        <f>'All Tandem Standards'!M39</f>
        <v>42:08</v>
      </c>
      <c r="F9" s="3" t="str">
        <f>'All Tandem Standards'!N39</f>
        <v>1:11:27</v>
      </c>
      <c r="G9" s="3" t="str">
        <f>'All Tandem Standards'!O39</f>
        <v>2:29:16</v>
      </c>
      <c r="H9" s="46" t="str">
        <f>'All Tandem Standards'!P39</f>
        <v>97.03</v>
      </c>
      <c r="I9" s="46" t="str">
        <f>'All Tandem Standards'!Q39</f>
        <v>166.71</v>
      </c>
      <c r="K9" s="4">
        <f>'All Tandem Standards'!A67</f>
        <v>75</v>
      </c>
      <c r="L9" s="3" t="str">
        <f>'All Tandem Standards'!J67</f>
        <v>16:15</v>
      </c>
      <c r="M9" s="3" t="str">
        <f>'All Tandem Standards'!K67</f>
        <v>24:31</v>
      </c>
      <c r="N9" s="3" t="str">
        <f>'All Tandem Standards'!L67</f>
        <v>41:22</v>
      </c>
      <c r="O9" s="3" t="str">
        <f>'All Tandem Standards'!M67</f>
        <v>49:56</v>
      </c>
      <c r="P9" s="3" t="str">
        <f>'All Tandem Standards'!N67</f>
        <v>1:25:17</v>
      </c>
      <c r="Q9" s="3" t="str">
        <f>'All Tandem Standards'!O67</f>
        <v>3:01:44</v>
      </c>
      <c r="R9" s="47" t="str">
        <f>'All Tandem Standards'!P67</f>
        <v>66.13</v>
      </c>
      <c r="S9" s="47" t="str">
        <f>'All Tandem Standards'!Q67</f>
        <v>102.50</v>
      </c>
    </row>
    <row r="10" spans="1:19" x14ac:dyDescent="0.35">
      <c r="A10" s="4">
        <f>'All Tandem Standards'!A40</f>
        <v>48</v>
      </c>
      <c r="B10" s="3" t="str">
        <f>'All Tandem Standards'!J40</f>
        <v>13:49</v>
      </c>
      <c r="C10" s="3" t="str">
        <f>'All Tandem Standards'!K40</f>
        <v>20:49</v>
      </c>
      <c r="D10" s="3" t="str">
        <f>'All Tandem Standards'!L40</f>
        <v>35:00</v>
      </c>
      <c r="E10" s="3" t="str">
        <f>'All Tandem Standards'!M40</f>
        <v>42:11</v>
      </c>
      <c r="F10" s="3" t="str">
        <f>'All Tandem Standards'!N40</f>
        <v>1:11:31</v>
      </c>
      <c r="G10" s="3" t="str">
        <f>'All Tandem Standards'!O40</f>
        <v>2:29:27</v>
      </c>
      <c r="H10" s="46" t="str">
        <f>'All Tandem Standards'!P40</f>
        <v>96.68</v>
      </c>
      <c r="I10" s="46" t="str">
        <f>'All Tandem Standards'!Q40</f>
        <v>165.79</v>
      </c>
      <c r="K10" s="4">
        <f>'All Tandem Standards'!A68</f>
        <v>76</v>
      </c>
      <c r="L10" s="3" t="str">
        <f>'All Tandem Standards'!J68</f>
        <v>16:24</v>
      </c>
      <c r="M10" s="3" t="str">
        <f>'All Tandem Standards'!K68</f>
        <v>24:44</v>
      </c>
      <c r="N10" s="3" t="str">
        <f>'All Tandem Standards'!L68</f>
        <v>41:44</v>
      </c>
      <c r="O10" s="3" t="str">
        <f>'All Tandem Standards'!M68</f>
        <v>50:23</v>
      </c>
      <c r="P10" s="3" t="str">
        <f>'All Tandem Standards'!N68</f>
        <v>1:26:05</v>
      </c>
      <c r="Q10" s="3" t="str">
        <f>'All Tandem Standards'!O68</f>
        <v>3:03:44</v>
      </c>
      <c r="R10" s="47" t="str">
        <f>'All Tandem Standards'!P68</f>
        <v>64.71</v>
      </c>
      <c r="S10" s="47" t="str">
        <f>'All Tandem Standards'!Q68</f>
        <v>99.59</v>
      </c>
    </row>
    <row r="11" spans="1:19" x14ac:dyDescent="0.35">
      <c r="A11" s="4">
        <f>'All Tandem Standards'!A41</f>
        <v>49</v>
      </c>
      <c r="B11" s="45" t="str">
        <f>'All Tandem Standards'!J41</f>
        <v>13:50</v>
      </c>
      <c r="C11" s="45" t="str">
        <f>'All Tandem Standards'!K41</f>
        <v>20:51</v>
      </c>
      <c r="D11" s="45" t="str">
        <f>'All Tandem Standards'!L41</f>
        <v>35:02</v>
      </c>
      <c r="E11" s="45" t="str">
        <f>'All Tandem Standards'!M41</f>
        <v>42:13</v>
      </c>
      <c r="F11" s="45" t="str">
        <f>'All Tandem Standards'!N41</f>
        <v>1:11:37</v>
      </c>
      <c r="G11" s="45" t="str">
        <f>'All Tandem Standards'!O41</f>
        <v>2:29:42</v>
      </c>
      <c r="H11" s="48" t="str">
        <f>'All Tandem Standards'!P41</f>
        <v>96.29</v>
      </c>
      <c r="I11" s="48" t="str">
        <f>'All Tandem Standards'!Q41</f>
        <v>164.77</v>
      </c>
      <c r="K11" s="4">
        <f>'All Tandem Standards'!A69</f>
        <v>77</v>
      </c>
      <c r="L11" s="3" t="str">
        <f>'All Tandem Standards'!J69</f>
        <v>16:32</v>
      </c>
      <c r="M11" s="3" t="str">
        <f>'All Tandem Standards'!K69</f>
        <v>24:57</v>
      </c>
      <c r="N11" s="3" t="str">
        <f>'All Tandem Standards'!L69</f>
        <v>42:07</v>
      </c>
      <c r="O11" s="3" t="str">
        <f>'All Tandem Standards'!M69</f>
        <v>50:51</v>
      </c>
      <c r="P11" s="3" t="str">
        <f>'All Tandem Standards'!N69</f>
        <v>1:26:56</v>
      </c>
      <c r="Q11" s="3" t="str">
        <f>'All Tandem Standards'!O69</f>
        <v>3:05:49</v>
      </c>
      <c r="R11" s="47" t="str">
        <f>'All Tandem Standards'!P69</f>
        <v>63.25</v>
      </c>
      <c r="S11" s="47" t="str">
        <f>'All Tandem Standards'!Q69</f>
        <v>96.65</v>
      </c>
    </row>
    <row r="12" spans="1:19" x14ac:dyDescent="0.35">
      <c r="A12" s="4">
        <f>'All Tandem Standards'!A42</f>
        <v>50</v>
      </c>
      <c r="B12" s="3" t="str">
        <f>'All Tandem Standards'!J42</f>
        <v>13:51</v>
      </c>
      <c r="C12" s="3" t="str">
        <f>'All Tandem Standards'!K42</f>
        <v>20:52</v>
      </c>
      <c r="D12" s="3" t="str">
        <f>'All Tandem Standards'!L42</f>
        <v>35:05</v>
      </c>
      <c r="E12" s="3" t="str">
        <f>'All Tandem Standards'!M42</f>
        <v>42:17</v>
      </c>
      <c r="F12" s="3" t="str">
        <f>'All Tandem Standards'!N42</f>
        <v>1:11:43</v>
      </c>
      <c r="G12" s="3" t="str">
        <f>'All Tandem Standards'!O42</f>
        <v>2:29:58</v>
      </c>
      <c r="H12" s="46" t="str">
        <f>'All Tandem Standards'!P42</f>
        <v>95.85</v>
      </c>
      <c r="I12" s="46" t="str">
        <f>'All Tandem Standards'!Q42</f>
        <v>163.66</v>
      </c>
      <c r="K12" s="4">
        <f>'All Tandem Standards'!A70</f>
        <v>78</v>
      </c>
      <c r="L12" s="3" t="str">
        <f>'All Tandem Standards'!J70</f>
        <v>16:41</v>
      </c>
      <c r="M12" s="3" t="str">
        <f>'All Tandem Standards'!K70</f>
        <v>25:11</v>
      </c>
      <c r="N12" s="3" t="str">
        <f>'All Tandem Standards'!L70</f>
        <v>42:31</v>
      </c>
      <c r="O12" s="3" t="str">
        <f>'All Tandem Standards'!M70</f>
        <v>51:20</v>
      </c>
      <c r="P12" s="3" t="str">
        <f>'All Tandem Standards'!N70</f>
        <v>1:27:49</v>
      </c>
      <c r="Q12" s="3" t="str">
        <f>'All Tandem Standards'!O70</f>
        <v>3:08:02</v>
      </c>
      <c r="R12" s="47" t="str">
        <f>'All Tandem Standards'!P70</f>
        <v>61.77</v>
      </c>
      <c r="S12" s="47" t="str">
        <f>'All Tandem Standards'!Q70</f>
        <v>93.67</v>
      </c>
    </row>
    <row r="13" spans="1:19" x14ac:dyDescent="0.35">
      <c r="A13" s="4">
        <f>'All Tandem Standards'!A43</f>
        <v>51</v>
      </c>
      <c r="B13" s="3" t="str">
        <f>'All Tandem Standards'!J43</f>
        <v>13:53</v>
      </c>
      <c r="C13" s="3" t="str">
        <f>'All Tandem Standards'!K43</f>
        <v>20:54</v>
      </c>
      <c r="D13" s="3" t="str">
        <f>'All Tandem Standards'!L43</f>
        <v>35:08</v>
      </c>
      <c r="E13" s="3" t="str">
        <f>'All Tandem Standards'!M43</f>
        <v>42:21</v>
      </c>
      <c r="F13" s="3" t="str">
        <f>'All Tandem Standards'!N43</f>
        <v>1:11:51</v>
      </c>
      <c r="G13" s="3" t="str">
        <f>'All Tandem Standards'!O43</f>
        <v>2:30:17</v>
      </c>
      <c r="H13" s="46" t="str">
        <f>'All Tandem Standards'!P43</f>
        <v>95.36</v>
      </c>
      <c r="I13" s="46" t="str">
        <f>'All Tandem Standards'!Q43</f>
        <v>162.44</v>
      </c>
      <c r="K13" s="4">
        <f>'All Tandem Standards'!A71</f>
        <v>79</v>
      </c>
      <c r="L13" s="45" t="str">
        <f>'All Tandem Standards'!J71</f>
        <v>16:51</v>
      </c>
      <c r="M13" s="45" t="str">
        <f>'All Tandem Standards'!K71</f>
        <v>25:26</v>
      </c>
      <c r="N13" s="45" t="str">
        <f>'All Tandem Standards'!L71</f>
        <v>42:55</v>
      </c>
      <c r="O13" s="45" t="str">
        <f>'All Tandem Standards'!M71</f>
        <v>51:51</v>
      </c>
      <c r="P13" s="45" t="str">
        <f>'All Tandem Standards'!N71</f>
        <v>1:28:45</v>
      </c>
      <c r="Q13" s="45" t="str">
        <f>'All Tandem Standards'!O71</f>
        <v>3:10:21</v>
      </c>
      <c r="R13" s="49" t="str">
        <f>'All Tandem Standards'!P71</f>
        <v>60.27</v>
      </c>
      <c r="S13" s="49" t="str">
        <f>'All Tandem Standards'!Q71</f>
        <v>90.65</v>
      </c>
    </row>
    <row r="14" spans="1:19" x14ac:dyDescent="0.35">
      <c r="A14" s="4">
        <f>'All Tandem Standards'!A44</f>
        <v>52</v>
      </c>
      <c r="B14" s="3" t="str">
        <f>'All Tandem Standards'!J44</f>
        <v>13:54</v>
      </c>
      <c r="C14" s="3" t="str">
        <f>'All Tandem Standards'!K44</f>
        <v>20:56</v>
      </c>
      <c r="D14" s="3" t="str">
        <f>'All Tandem Standards'!L44</f>
        <v>35:12</v>
      </c>
      <c r="E14" s="3" t="str">
        <f>'All Tandem Standards'!M44</f>
        <v>42:26</v>
      </c>
      <c r="F14" s="3" t="str">
        <f>'All Tandem Standards'!N44</f>
        <v>1:12:00</v>
      </c>
      <c r="G14" s="3" t="str">
        <f>'All Tandem Standards'!O44</f>
        <v>2:30:39</v>
      </c>
      <c r="H14" s="46" t="str">
        <f>'All Tandem Standards'!P44</f>
        <v>94.81</v>
      </c>
      <c r="I14" s="46" t="str">
        <f>'All Tandem Standards'!Q44</f>
        <v>161.12</v>
      </c>
      <c r="K14" s="4">
        <f>'All Tandem Standards'!A72</f>
        <v>80</v>
      </c>
      <c r="L14" s="3" t="str">
        <f>'All Tandem Standards'!J72</f>
        <v>17:00</v>
      </c>
      <c r="M14" s="3" t="str">
        <f>'All Tandem Standards'!K72</f>
        <v>25:41</v>
      </c>
      <c r="N14" s="3" t="str">
        <f>'All Tandem Standards'!L72</f>
        <v>43:22</v>
      </c>
      <c r="O14" s="3" t="str">
        <f>'All Tandem Standards'!M72</f>
        <v>52:23</v>
      </c>
      <c r="P14" s="3" t="str">
        <f>'All Tandem Standards'!N72</f>
        <v>1:29:43</v>
      </c>
      <c r="Q14" s="3" t="str">
        <f>'All Tandem Standards'!O72</f>
        <v>3:12:48</v>
      </c>
      <c r="R14" s="47" t="str">
        <f>'All Tandem Standards'!P72</f>
        <v>58.74</v>
      </c>
      <c r="S14" s="47" t="str">
        <f>'All Tandem Standards'!Q72</f>
        <v>87.59</v>
      </c>
    </row>
    <row r="15" spans="1:19" x14ac:dyDescent="0.35">
      <c r="A15" s="4">
        <f>'All Tandem Standards'!A45</f>
        <v>53</v>
      </c>
      <c r="B15" s="3" t="str">
        <f>'All Tandem Standards'!J45</f>
        <v>13:56</v>
      </c>
      <c r="C15" s="3" t="str">
        <f>'All Tandem Standards'!K45</f>
        <v>20:59</v>
      </c>
      <c r="D15" s="3" t="str">
        <f>'All Tandem Standards'!L45</f>
        <v>35:17</v>
      </c>
      <c r="E15" s="3" t="str">
        <f>'All Tandem Standards'!M45</f>
        <v>42:32</v>
      </c>
      <c r="F15" s="3" t="str">
        <f>'All Tandem Standards'!N45</f>
        <v>1:12:10</v>
      </c>
      <c r="G15" s="3" t="str">
        <f>'All Tandem Standards'!O45</f>
        <v>2:31:05</v>
      </c>
      <c r="H15" s="46" t="str">
        <f>'All Tandem Standards'!P45</f>
        <v>94.21</v>
      </c>
      <c r="I15" s="46" t="str">
        <f>'All Tandem Standards'!Q45</f>
        <v>159.68</v>
      </c>
      <c r="K15" s="4">
        <f>'All Tandem Standards'!A73</f>
        <v>81</v>
      </c>
      <c r="L15" s="3" t="str">
        <f>'All Tandem Standards'!J73</f>
        <v>17:11</v>
      </c>
      <c r="M15" s="3" t="str">
        <f>'All Tandem Standards'!K73</f>
        <v>25:56</v>
      </c>
      <c r="N15" s="3" t="str">
        <f>'All Tandem Standards'!L73</f>
        <v>43:49</v>
      </c>
      <c r="O15" s="3" t="str">
        <f>'All Tandem Standards'!M73</f>
        <v>52:56</v>
      </c>
      <c r="P15" s="3" t="str">
        <f>'All Tandem Standards'!N73</f>
        <v>1:30:44</v>
      </c>
      <c r="Q15" s="3" t="str">
        <f>'All Tandem Standards'!O73</f>
        <v>3:15:22</v>
      </c>
      <c r="R15" s="47" t="str">
        <f>'All Tandem Standards'!P73</f>
        <v>57.18</v>
      </c>
      <c r="S15" s="47" t="str">
        <f>'All Tandem Standards'!Q73</f>
        <v>84.49</v>
      </c>
    </row>
    <row r="16" spans="1:19" x14ac:dyDescent="0.35">
      <c r="A16" s="4">
        <f>'All Tandem Standards'!A46</f>
        <v>54</v>
      </c>
      <c r="B16" s="3" t="str">
        <f>'All Tandem Standards'!J46</f>
        <v>13:58</v>
      </c>
      <c r="C16" s="3" t="str">
        <f>'All Tandem Standards'!K46</f>
        <v>21:02</v>
      </c>
      <c r="D16" s="3" t="str">
        <f>'All Tandem Standards'!L46</f>
        <v>35:22</v>
      </c>
      <c r="E16" s="3" t="str">
        <f>'All Tandem Standards'!M46</f>
        <v>42:38</v>
      </c>
      <c r="F16" s="3" t="str">
        <f>'All Tandem Standards'!N46</f>
        <v>1:12:22</v>
      </c>
      <c r="G16" s="3" t="str">
        <f>'All Tandem Standards'!O46</f>
        <v>2:31:34</v>
      </c>
      <c r="H16" s="46" t="str">
        <f>'All Tandem Standards'!P46</f>
        <v>93.55</v>
      </c>
      <c r="I16" s="46" t="str">
        <f>'All Tandem Standards'!Q46</f>
        <v>158.13</v>
      </c>
      <c r="K16" s="4">
        <f>'All Tandem Standards'!A74</f>
        <v>82</v>
      </c>
      <c r="L16" s="3" t="str">
        <f>'All Tandem Standards'!J74</f>
        <v>17:21</v>
      </c>
      <c r="M16" s="3" t="str">
        <f>'All Tandem Standards'!K74</f>
        <v>26:13</v>
      </c>
      <c r="N16" s="3" t="str">
        <f>'All Tandem Standards'!L74</f>
        <v>44:17</v>
      </c>
      <c r="O16" s="3" t="str">
        <f>'All Tandem Standards'!M74</f>
        <v>53:31</v>
      </c>
      <c r="P16" s="3" t="str">
        <f>'All Tandem Standards'!N74</f>
        <v>1:31:48</v>
      </c>
      <c r="Q16" s="3" t="str">
        <f>'All Tandem Standards'!O74</f>
        <v>3:18:06</v>
      </c>
      <c r="R16" s="47" t="str">
        <f>'All Tandem Standards'!P74</f>
        <v>55.60</v>
      </c>
      <c r="S16" s="47" t="str">
        <f>'All Tandem Standards'!Q74</f>
        <v>81.35</v>
      </c>
    </row>
    <row r="17" spans="1:20" x14ac:dyDescent="0.35">
      <c r="A17" s="4">
        <f>'All Tandem Standards'!A47</f>
        <v>55</v>
      </c>
      <c r="B17" s="3" t="str">
        <f>'All Tandem Standards'!J47</f>
        <v>14:00</v>
      </c>
      <c r="C17" s="3" t="str">
        <f>'All Tandem Standards'!K47</f>
        <v>21:06</v>
      </c>
      <c r="D17" s="3" t="str">
        <f>'All Tandem Standards'!L47</f>
        <v>35:29</v>
      </c>
      <c r="E17" s="3" t="str">
        <f>'All Tandem Standards'!M47</f>
        <v>42:46</v>
      </c>
      <c r="F17" s="3" t="str">
        <f>'All Tandem Standards'!N47</f>
        <v>1:12:36</v>
      </c>
      <c r="G17" s="3" t="str">
        <f>'All Tandem Standards'!O47</f>
        <v>2:32:06</v>
      </c>
      <c r="H17" s="46" t="str">
        <f>'All Tandem Standards'!P47</f>
        <v>92.83</v>
      </c>
      <c r="I17" s="46" t="str">
        <f>'All Tandem Standards'!Q47</f>
        <v>156.47</v>
      </c>
      <c r="K17" s="4">
        <f>'All Tandem Standards'!A75</f>
        <v>83</v>
      </c>
      <c r="L17" s="3" t="str">
        <f>'All Tandem Standards'!J75</f>
        <v>17:32</v>
      </c>
      <c r="M17" s="3" t="str">
        <f>'All Tandem Standards'!K75</f>
        <v>26:30</v>
      </c>
      <c r="N17" s="3" t="str">
        <f>'All Tandem Standards'!L75</f>
        <v>44:47</v>
      </c>
      <c r="O17" s="3" t="str">
        <f>'All Tandem Standards'!M75</f>
        <v>54:08</v>
      </c>
      <c r="P17" s="3" t="str">
        <f>'All Tandem Standards'!N75</f>
        <v>1:32:55</v>
      </c>
      <c r="Q17" s="3" t="str">
        <f>'All Tandem Standards'!O75</f>
        <v>3:21:00</v>
      </c>
      <c r="R17" s="47" t="str">
        <f>'All Tandem Standards'!P75</f>
        <v>53.99</v>
      </c>
      <c r="S17" s="47" t="str">
        <f>'All Tandem Standards'!Q75</f>
        <v>78.18</v>
      </c>
    </row>
    <row r="18" spans="1:20" x14ac:dyDescent="0.35">
      <c r="A18" s="4">
        <f>'All Tandem Standards'!A48</f>
        <v>56</v>
      </c>
      <c r="B18" s="3" t="str">
        <f>'All Tandem Standards'!J48</f>
        <v>14:03</v>
      </c>
      <c r="C18" s="3" t="str">
        <f>'All Tandem Standards'!K48</f>
        <v>21:10</v>
      </c>
      <c r="D18" s="3" t="str">
        <f>'All Tandem Standards'!L48</f>
        <v>35:36</v>
      </c>
      <c r="E18" s="3" t="str">
        <f>'All Tandem Standards'!M48</f>
        <v>42:55</v>
      </c>
      <c r="F18" s="3" t="str">
        <f>'All Tandem Standards'!N48</f>
        <v>1:12:51</v>
      </c>
      <c r="G18" s="3" t="str">
        <f>'All Tandem Standards'!O48</f>
        <v>2:32:43</v>
      </c>
      <c r="H18" s="46" t="str">
        <f>'All Tandem Standards'!P48</f>
        <v>92.04</v>
      </c>
      <c r="I18" s="46" t="str">
        <f>'All Tandem Standards'!Q48</f>
        <v>154.68</v>
      </c>
      <c r="K18" s="4">
        <f>'All Tandem Standards'!A76</f>
        <v>84</v>
      </c>
      <c r="L18" s="3" t="str">
        <f>'All Tandem Standards'!J76</f>
        <v>17:44</v>
      </c>
      <c r="M18" s="3" t="str">
        <f>'All Tandem Standards'!K76</f>
        <v>26:48</v>
      </c>
      <c r="N18" s="3" t="str">
        <f>'All Tandem Standards'!L76</f>
        <v>45:18</v>
      </c>
      <c r="O18" s="3" t="str">
        <f>'All Tandem Standards'!M76</f>
        <v>54:46</v>
      </c>
      <c r="P18" s="3" t="str">
        <f>'All Tandem Standards'!N76</f>
        <v>1:34:06</v>
      </c>
      <c r="Q18" s="3" t="str">
        <f>'All Tandem Standards'!O76</f>
        <v>3:24:04</v>
      </c>
      <c r="R18" s="47" t="str">
        <f>'All Tandem Standards'!P76</f>
        <v>52.36</v>
      </c>
      <c r="S18" s="47" t="str">
        <f>'All Tandem Standards'!Q76</f>
        <v>74.97</v>
      </c>
    </row>
    <row r="19" spans="1:20" x14ac:dyDescent="0.35">
      <c r="A19" s="4">
        <f>'All Tandem Standards'!A49</f>
        <v>57</v>
      </c>
      <c r="B19" s="3" t="str">
        <f>'All Tandem Standards'!J49</f>
        <v>14:06</v>
      </c>
      <c r="C19" s="3" t="str">
        <f>'All Tandem Standards'!K49</f>
        <v>21:15</v>
      </c>
      <c r="D19" s="3" t="str">
        <f>'All Tandem Standards'!L49</f>
        <v>35:44</v>
      </c>
      <c r="E19" s="3" t="str">
        <f>'All Tandem Standards'!M49</f>
        <v>43:05</v>
      </c>
      <c r="F19" s="3" t="str">
        <f>'All Tandem Standards'!N49</f>
        <v>1:13:09</v>
      </c>
      <c r="G19" s="3" t="str">
        <f>'All Tandem Standards'!O49</f>
        <v>2:33:25</v>
      </c>
      <c r="H19" s="46" t="str">
        <f>'All Tandem Standards'!P49</f>
        <v>91.18</v>
      </c>
      <c r="I19" s="46" t="str">
        <f>'All Tandem Standards'!Q49</f>
        <v>152.77</v>
      </c>
      <c r="K19" s="4">
        <f>'All Tandem Standards'!A77</f>
        <v>85</v>
      </c>
      <c r="L19" s="3" t="str">
        <f>'All Tandem Standards'!J77</f>
        <v>17:56</v>
      </c>
      <c r="M19" s="3" t="str">
        <f>'All Tandem Standards'!K77</f>
        <v>27:06</v>
      </c>
      <c r="N19" s="3" t="str">
        <f>'All Tandem Standards'!L77</f>
        <v>45:51</v>
      </c>
      <c r="O19" s="3" t="str">
        <f>'All Tandem Standards'!M77</f>
        <v>55:27</v>
      </c>
      <c r="P19" s="3" t="str">
        <f>'All Tandem Standards'!N77</f>
        <v>1:35:20</v>
      </c>
      <c r="Q19" s="3" t="str">
        <f>'All Tandem Standards'!O77</f>
        <v>3:27:19</v>
      </c>
      <c r="R19" s="47" t="str">
        <f>'All Tandem Standards'!P77</f>
        <v>50.69</v>
      </c>
      <c r="S19" s="47" t="str">
        <f>'All Tandem Standards'!Q77</f>
        <v>71.72</v>
      </c>
    </row>
    <row r="20" spans="1:20" x14ac:dyDescent="0.35">
      <c r="A20" s="4">
        <f>'All Tandem Standards'!A50</f>
        <v>58</v>
      </c>
      <c r="B20" s="3" t="str">
        <f>'All Tandem Standards'!J50</f>
        <v>14:10</v>
      </c>
      <c r="C20" s="3" t="str">
        <f>'All Tandem Standards'!K50</f>
        <v>21:20</v>
      </c>
      <c r="D20" s="3" t="str">
        <f>'All Tandem Standards'!L50</f>
        <v>35:53</v>
      </c>
      <c r="E20" s="3" t="str">
        <f>'All Tandem Standards'!M50</f>
        <v>43:16</v>
      </c>
      <c r="F20" s="3" t="str">
        <f>'All Tandem Standards'!N50</f>
        <v>1:13:29</v>
      </c>
      <c r="G20" s="3" t="str">
        <f>'All Tandem Standards'!O50</f>
        <v>2:34:11</v>
      </c>
      <c r="H20" s="46" t="str">
        <f>'All Tandem Standards'!P50</f>
        <v>90.26</v>
      </c>
      <c r="I20" s="46" t="str">
        <f>'All Tandem Standards'!Q50</f>
        <v>150.74</v>
      </c>
      <c r="K20" s="4">
        <f>'All Tandem Standards'!A78</f>
        <v>86</v>
      </c>
      <c r="L20" s="3" t="str">
        <f>'All Tandem Standards'!J78</f>
        <v>18:09</v>
      </c>
      <c r="M20" s="3" t="str">
        <f>'All Tandem Standards'!K78</f>
        <v>27:26</v>
      </c>
      <c r="N20" s="3" t="str">
        <f>'All Tandem Standards'!L78</f>
        <v>46:26</v>
      </c>
      <c r="O20" s="3" t="str">
        <f>'All Tandem Standards'!M78</f>
        <v>56:09</v>
      </c>
      <c r="P20" s="3" t="str">
        <f>'All Tandem Standards'!N78</f>
        <v>1:36:39</v>
      </c>
      <c r="Q20" s="3" t="str">
        <f>'All Tandem Standards'!O78</f>
        <v>3:30:48</v>
      </c>
      <c r="R20" s="47" t="str">
        <f>'All Tandem Standards'!P78</f>
        <v>49.00</v>
      </c>
      <c r="S20" s="47" t="str">
        <f>'All Tandem Standards'!Q78</f>
        <v>68.43</v>
      </c>
    </row>
    <row r="21" spans="1:20" x14ac:dyDescent="0.35">
      <c r="A21" s="4">
        <f>'All Tandem Standards'!A51</f>
        <v>59</v>
      </c>
      <c r="B21" s="45" t="str">
        <f>'All Tandem Standards'!J51</f>
        <v>14:13</v>
      </c>
      <c r="C21" s="45" t="str">
        <f>'All Tandem Standards'!K51</f>
        <v>21:26</v>
      </c>
      <c r="D21" s="45" t="str">
        <f>'All Tandem Standards'!L51</f>
        <v>36:03</v>
      </c>
      <c r="E21" s="45" t="str">
        <f>'All Tandem Standards'!M51</f>
        <v>43:28</v>
      </c>
      <c r="F21" s="45" t="str">
        <f>'All Tandem Standards'!N51</f>
        <v>1:13:51</v>
      </c>
      <c r="G21" s="45" t="str">
        <f>'All Tandem Standards'!O51</f>
        <v>2:35:03</v>
      </c>
      <c r="H21" s="48" t="str">
        <f>'All Tandem Standards'!P51</f>
        <v>89.26</v>
      </c>
      <c r="I21" s="48" t="str">
        <f>'All Tandem Standards'!Q51</f>
        <v>148.58</v>
      </c>
      <c r="K21" s="4">
        <f>'All Tandem Standards'!A79</f>
        <v>87</v>
      </c>
      <c r="L21" s="3" t="str">
        <f>'All Tandem Standards'!J79</f>
        <v>18:23</v>
      </c>
      <c r="M21" s="3" t="str">
        <f>'All Tandem Standards'!K79</f>
        <v>27:47</v>
      </c>
      <c r="N21" s="3" t="str">
        <f>'All Tandem Standards'!L79</f>
        <v>47:02</v>
      </c>
      <c r="O21" s="3" t="str">
        <f>'All Tandem Standards'!M79</f>
        <v>56:54</v>
      </c>
      <c r="P21" s="3" t="str">
        <f>'All Tandem Standards'!N79</f>
        <v>1:38:02</v>
      </c>
      <c r="Q21" s="3" t="str">
        <f>'All Tandem Standards'!O79</f>
        <v>3:34:30</v>
      </c>
      <c r="R21" s="47" t="str">
        <f>'All Tandem Standards'!P79</f>
        <v>47.28</v>
      </c>
      <c r="S21" s="47" t="str">
        <f>'All Tandem Standards'!Q79</f>
        <v>65.11</v>
      </c>
    </row>
    <row r="22" spans="1:20" x14ac:dyDescent="0.35">
      <c r="A22" s="4">
        <f>'All Tandem Standards'!A52</f>
        <v>60</v>
      </c>
      <c r="B22" s="3" t="str">
        <f>'All Tandem Standards'!J52</f>
        <v>14:18</v>
      </c>
      <c r="C22" s="3" t="str">
        <f>'All Tandem Standards'!K52</f>
        <v>21:33</v>
      </c>
      <c r="D22" s="3" t="str">
        <f>'All Tandem Standards'!L52</f>
        <v>36:15</v>
      </c>
      <c r="E22" s="3" t="str">
        <f>'All Tandem Standards'!M52</f>
        <v>43:42</v>
      </c>
      <c r="F22" s="3" t="str">
        <f>'All Tandem Standards'!N52</f>
        <v>1:14:16</v>
      </c>
      <c r="G22" s="3" t="str">
        <f>'All Tandem Standards'!O52</f>
        <v>2:36:01</v>
      </c>
      <c r="H22" s="46" t="str">
        <f>'All Tandem Standards'!P52</f>
        <v>88.18</v>
      </c>
      <c r="I22" s="46" t="str">
        <f>'All Tandem Standards'!Q52</f>
        <v>146.29</v>
      </c>
      <c r="K22" s="4">
        <f>'All Tandem Standards'!A80</f>
        <v>88</v>
      </c>
      <c r="L22" s="3" t="str">
        <f>'All Tandem Standards'!J80</f>
        <v>18:37</v>
      </c>
      <c r="M22" s="3" t="str">
        <f>'All Tandem Standards'!K80</f>
        <v>28:08</v>
      </c>
      <c r="N22" s="3" t="str">
        <f>'All Tandem Standards'!L80</f>
        <v>47:40</v>
      </c>
      <c r="O22" s="3" t="str">
        <f>'All Tandem Standards'!M80</f>
        <v>57:41</v>
      </c>
      <c r="P22" s="3" t="str">
        <f>'All Tandem Standards'!N80</f>
        <v>1:39:30</v>
      </c>
      <c r="Q22" s="3" t="str">
        <f>'All Tandem Standards'!O80</f>
        <v>3:38:28</v>
      </c>
      <c r="R22" s="47" t="str">
        <f>'All Tandem Standards'!P80</f>
        <v>45.53</v>
      </c>
      <c r="S22" s="47" t="str">
        <f>'All Tandem Standards'!Q80</f>
        <v>61.75</v>
      </c>
    </row>
    <row r="23" spans="1:20" x14ac:dyDescent="0.35">
      <c r="A23" s="4">
        <f>'All Tandem Standards'!A53</f>
        <v>61</v>
      </c>
      <c r="B23" s="3" t="str">
        <f>'All Tandem Standards'!J53</f>
        <v>14:23</v>
      </c>
      <c r="C23" s="3" t="str">
        <f>'All Tandem Standards'!K53</f>
        <v>21:40</v>
      </c>
      <c r="D23" s="3" t="str">
        <f>'All Tandem Standards'!L53</f>
        <v>36:28</v>
      </c>
      <c r="E23" s="3" t="str">
        <f>'All Tandem Standards'!M53</f>
        <v>43:58</v>
      </c>
      <c r="F23" s="3" t="str">
        <f>'All Tandem Standards'!N53</f>
        <v>1:14:44</v>
      </c>
      <c r="G23" s="3" t="str">
        <f>'All Tandem Standards'!O53</f>
        <v>2:37:05</v>
      </c>
      <c r="H23" s="46" t="str">
        <f>'All Tandem Standards'!P53</f>
        <v>87.02</v>
      </c>
      <c r="I23" s="46" t="str">
        <f>'All Tandem Standards'!Q53</f>
        <v>143.87</v>
      </c>
      <c r="K23" s="4">
        <f>'All Tandem Standards'!A81</f>
        <v>89</v>
      </c>
      <c r="L23" s="45" t="str">
        <f>'All Tandem Standards'!J81</f>
        <v>18:52</v>
      </c>
      <c r="M23" s="45" t="str">
        <f>'All Tandem Standards'!K81</f>
        <v>28:31</v>
      </c>
      <c r="N23" s="45" t="str">
        <f>'All Tandem Standards'!L81</f>
        <v>48:21</v>
      </c>
      <c r="O23" s="45" t="str">
        <f>'All Tandem Standards'!M81</f>
        <v>58:31</v>
      </c>
      <c r="P23" s="45" t="str">
        <f>'All Tandem Standards'!N81</f>
        <v>1:41:03</v>
      </c>
      <c r="Q23" s="45" t="str">
        <f>'All Tandem Standards'!O81</f>
        <v>3:42:44</v>
      </c>
      <c r="R23" s="49" t="str">
        <f>'All Tandem Standards'!P81</f>
        <v>43.75</v>
      </c>
      <c r="S23" s="49" t="str">
        <f>'All Tandem Standards'!Q81</f>
        <v>58.35</v>
      </c>
    </row>
    <row r="24" spans="1:20" x14ac:dyDescent="0.35">
      <c r="A24" s="4">
        <f>'All Tandem Standards'!A54</f>
        <v>62</v>
      </c>
      <c r="B24" s="3" t="str">
        <f>'All Tandem Standards'!J54</f>
        <v>14:28</v>
      </c>
      <c r="C24" s="3" t="str">
        <f>'All Tandem Standards'!K54</f>
        <v>21:49</v>
      </c>
      <c r="D24" s="3" t="str">
        <f>'All Tandem Standards'!L54</f>
        <v>36:42</v>
      </c>
      <c r="E24" s="3" t="str">
        <f>'All Tandem Standards'!M54</f>
        <v>44:15</v>
      </c>
      <c r="F24" s="3" t="str">
        <f>'All Tandem Standards'!N54</f>
        <v>1:15:14</v>
      </c>
      <c r="G24" s="3" t="str">
        <f>'All Tandem Standards'!O54</f>
        <v>2:38:15</v>
      </c>
      <c r="H24" s="46" t="str">
        <f>'All Tandem Standards'!P54</f>
        <v>85.79</v>
      </c>
      <c r="I24" s="46" t="str">
        <f>'All Tandem Standards'!Q54</f>
        <v>141.32</v>
      </c>
      <c r="K24" s="4">
        <f>'All Tandem Standards'!A82</f>
        <v>90</v>
      </c>
      <c r="L24" s="3" t="str">
        <f>'All Tandem Standards'!J82</f>
        <v>19:07</v>
      </c>
      <c r="M24" s="3" t="str">
        <f>'All Tandem Standards'!K82</f>
        <v>28:56</v>
      </c>
      <c r="N24" s="3" t="str">
        <f>'All Tandem Standards'!L82</f>
        <v>49:04</v>
      </c>
      <c r="O24" s="3" t="str">
        <f>'All Tandem Standards'!M82</f>
        <v>59:24</v>
      </c>
      <c r="P24" s="3" t="str">
        <f>'All Tandem Standards'!N82</f>
        <v>1:42:42</v>
      </c>
      <c r="Q24" s="3" t="str">
        <f>'All Tandem Standards'!O82</f>
        <v>3:47:20</v>
      </c>
      <c r="R24" s="47" t="str">
        <f>'All Tandem Standards'!P82</f>
        <v>41.94</v>
      </c>
      <c r="S24" s="47" t="str">
        <f>'All Tandem Standards'!Q82</f>
        <v>54.92</v>
      </c>
    </row>
    <row r="25" spans="1:20" x14ac:dyDescent="0.35">
      <c r="A25" s="4">
        <f>'All Tandem Standards'!A55</f>
        <v>63</v>
      </c>
      <c r="B25" s="3" t="str">
        <f>'All Tandem Standards'!J55</f>
        <v>14:34</v>
      </c>
      <c r="C25" s="3" t="str">
        <f>'All Tandem Standards'!K55</f>
        <v>21:58</v>
      </c>
      <c r="D25" s="3" t="str">
        <f>'All Tandem Standards'!L55</f>
        <v>36:58</v>
      </c>
      <c r="E25" s="3" t="str">
        <f>'All Tandem Standards'!M55</f>
        <v>44:35</v>
      </c>
      <c r="F25" s="3" t="str">
        <f>'All Tandem Standards'!N55</f>
        <v>1:15:48</v>
      </c>
      <c r="G25" s="3" t="str">
        <f>'All Tandem Standards'!O55</f>
        <v>2:39:33</v>
      </c>
      <c r="H25" s="46" t="str">
        <f>'All Tandem Standards'!P55</f>
        <v>84.48</v>
      </c>
      <c r="I25" s="46" t="str">
        <f>'All Tandem Standards'!Q55</f>
        <v>138.65</v>
      </c>
      <c r="K25" s="4">
        <f>'All Tandem Standards'!A83</f>
        <v>91</v>
      </c>
      <c r="L25" s="3" t="str">
        <f>'All Tandem Standards'!J83</f>
        <v>19:24</v>
      </c>
      <c r="M25" s="3" t="str">
        <f>'All Tandem Standards'!K83</f>
        <v>29:21</v>
      </c>
      <c r="N25" s="3" t="str">
        <f>'All Tandem Standards'!L83</f>
        <v>49:49</v>
      </c>
      <c r="O25" s="3" t="str">
        <f>'All Tandem Standards'!M83</f>
        <v>1:00:20</v>
      </c>
      <c r="P25" s="3" t="str">
        <f>'All Tandem Standards'!N83</f>
        <v>1:44:28</v>
      </c>
      <c r="Q25" s="3" t="str">
        <f>'All Tandem Standards'!O83</f>
        <v>3:52:17</v>
      </c>
      <c r="R25" s="47" t="str">
        <f>'All Tandem Standards'!P83</f>
        <v>40.10</v>
      </c>
      <c r="S25" s="47" t="str">
        <f>'All Tandem Standards'!Q83</f>
        <v>51.45</v>
      </c>
    </row>
    <row r="26" spans="1:20" x14ac:dyDescent="0.35">
      <c r="A26" s="4">
        <f>'All Tandem Standards'!A56</f>
        <v>64</v>
      </c>
      <c r="B26" s="3" t="str">
        <f>'All Tandem Standards'!J56</f>
        <v>14:41</v>
      </c>
      <c r="C26" s="3" t="str">
        <f>'All Tandem Standards'!K56</f>
        <v>22:08</v>
      </c>
      <c r="D26" s="3" t="str">
        <f>'All Tandem Standards'!L56</f>
        <v>37:15</v>
      </c>
      <c r="E26" s="3" t="str">
        <f>'All Tandem Standards'!M56</f>
        <v>44:56</v>
      </c>
      <c r="F26" s="3" t="str">
        <f>'All Tandem Standards'!N56</f>
        <v>1:16:25</v>
      </c>
      <c r="G26" s="3" t="str">
        <f>'All Tandem Standards'!O56</f>
        <v>2:40:59</v>
      </c>
      <c r="H26" s="46" t="str">
        <f>'All Tandem Standards'!P56</f>
        <v>83.08</v>
      </c>
      <c r="I26" s="46" t="str">
        <f>'All Tandem Standards'!Q56</f>
        <v>135.85</v>
      </c>
      <c r="K26" s="4">
        <f>'All Tandem Standards'!A84</f>
        <v>92</v>
      </c>
      <c r="L26" s="3" t="str">
        <f>'All Tandem Standards'!J84</f>
        <v>19:41</v>
      </c>
      <c r="M26" s="3" t="str">
        <f>'All Tandem Standards'!K84</f>
        <v>29:48</v>
      </c>
      <c r="N26" s="3" t="str">
        <f>'All Tandem Standards'!L84</f>
        <v>50:37</v>
      </c>
      <c r="O26" s="3" t="str">
        <f>'All Tandem Standards'!M84</f>
        <v>1:01:19</v>
      </c>
      <c r="P26" s="3" t="str">
        <f>'All Tandem Standards'!N84</f>
        <v>1:46:20</v>
      </c>
      <c r="Q26" s="3" t="str">
        <f>'All Tandem Standards'!O84</f>
        <v>3:57:41</v>
      </c>
      <c r="R26" s="47" t="str">
        <f>'All Tandem Standards'!P84</f>
        <v>38.23</v>
      </c>
      <c r="S26" s="47" t="str">
        <f>'All Tandem Standards'!Q84</f>
        <v>47.94</v>
      </c>
    </row>
    <row r="27" spans="1:20" x14ac:dyDescent="0.35">
      <c r="A27" s="4">
        <f>'All Tandem Standards'!A57</f>
        <v>65</v>
      </c>
      <c r="B27" s="3" t="str">
        <f>'All Tandem Standards'!J57</f>
        <v>14:49</v>
      </c>
      <c r="C27" s="3" t="str">
        <f>'All Tandem Standards'!K57</f>
        <v>22:19</v>
      </c>
      <c r="D27" s="3" t="str">
        <f>'All Tandem Standards'!L57</f>
        <v>37:35</v>
      </c>
      <c r="E27" s="3" t="str">
        <f>'All Tandem Standards'!M57</f>
        <v>45:19</v>
      </c>
      <c r="F27" s="3" t="str">
        <f>'All Tandem Standards'!N57</f>
        <v>1:17:07</v>
      </c>
      <c r="G27" s="3" t="str">
        <f>'All Tandem Standards'!O57</f>
        <v>2:42:34</v>
      </c>
      <c r="H27" s="46" t="str">
        <f>'All Tandem Standards'!P57</f>
        <v>81.60</v>
      </c>
      <c r="I27" s="46" t="str">
        <f>'All Tandem Standards'!Q57</f>
        <v>132.92</v>
      </c>
      <c r="K27" s="4">
        <f>'All Tandem Standards'!A85</f>
        <v>93</v>
      </c>
      <c r="L27" s="3" t="str">
        <f>'All Tandem Standards'!J85</f>
        <v>20:00</v>
      </c>
      <c r="M27" s="3" t="str">
        <f>'All Tandem Standards'!K85</f>
        <v>30:17</v>
      </c>
      <c r="N27" s="3" t="str">
        <f>'All Tandem Standards'!L85</f>
        <v>51:28</v>
      </c>
      <c r="O27" s="3" t="str">
        <f>'All Tandem Standards'!M85</f>
        <v>1:02:22</v>
      </c>
      <c r="P27" s="3" t="str">
        <f>'All Tandem Standards'!N85</f>
        <v>1:48:21</v>
      </c>
      <c r="Q27" s="3" t="str">
        <f>'All Tandem Standards'!O85</f>
        <v>4:03:33</v>
      </c>
      <c r="R27" s="47" t="str">
        <f>'All Tandem Standards'!P85</f>
        <v>36.32</v>
      </c>
      <c r="S27" s="47" t="str">
        <f>'All Tandem Standards'!Q85</f>
        <v>44.40</v>
      </c>
    </row>
    <row r="28" spans="1:20" x14ac:dyDescent="0.35">
      <c r="A28" s="4">
        <f>'All Tandem Standards'!A58</f>
        <v>66</v>
      </c>
      <c r="B28" s="3" t="str">
        <f>'All Tandem Standards'!J58</f>
        <v>14:57</v>
      </c>
      <c r="C28" s="3" t="str">
        <f>'All Tandem Standards'!K58</f>
        <v>22:32</v>
      </c>
      <c r="D28" s="3" t="str">
        <f>'All Tandem Standards'!L58</f>
        <v>37:56</v>
      </c>
      <c r="E28" s="3" t="str">
        <f>'All Tandem Standards'!M58</f>
        <v>45:45</v>
      </c>
      <c r="F28" s="3" t="str">
        <f>'All Tandem Standards'!N58</f>
        <v>1:17:52</v>
      </c>
      <c r="G28" s="3" t="str">
        <f>'All Tandem Standards'!O58</f>
        <v>2:44:17</v>
      </c>
      <c r="H28" s="46" t="str">
        <f>'All Tandem Standards'!P58</f>
        <v>80.04</v>
      </c>
      <c r="I28" s="46" t="str">
        <f>'All Tandem Standards'!Q58</f>
        <v>129.86</v>
      </c>
      <c r="K28" s="4">
        <f>'All Tandem Standards'!A86</f>
        <v>94</v>
      </c>
      <c r="L28" s="3" t="str">
        <f>'All Tandem Standards'!J86</f>
        <v>20:20</v>
      </c>
      <c r="M28" s="3" t="str">
        <f>'All Tandem Standards'!K86</f>
        <v>30:47</v>
      </c>
      <c r="N28" s="3" t="str">
        <f>'All Tandem Standards'!L86</f>
        <v>52:22</v>
      </c>
      <c r="O28" s="3" t="str">
        <f>'All Tandem Standards'!M86</f>
        <v>1:03:30</v>
      </c>
      <c r="P28" s="3" t="str">
        <f>'All Tandem Standards'!N86</f>
        <v>1:50:30</v>
      </c>
      <c r="Q28" s="3" t="str">
        <f>'All Tandem Standards'!O86</f>
        <v>4:09:59</v>
      </c>
      <c r="R28" s="47" t="str">
        <f>'All Tandem Standards'!P86</f>
        <v>34.38</v>
      </c>
      <c r="S28" s="47" t="str">
        <f>'All Tandem Standards'!Q86</f>
        <v>40.82</v>
      </c>
    </row>
    <row r="29" spans="1:20" x14ac:dyDescent="0.35">
      <c r="A29" s="4">
        <f>'All Tandem Standards'!A59</f>
        <v>67</v>
      </c>
      <c r="B29" s="3" t="str">
        <f>'All Tandem Standards'!J59</f>
        <v>15:06</v>
      </c>
      <c r="C29" s="3" t="str">
        <f>'All Tandem Standards'!K59</f>
        <v>22:45</v>
      </c>
      <c r="D29" s="3" t="str">
        <f>'All Tandem Standards'!L59</f>
        <v>38:19</v>
      </c>
      <c r="E29" s="3" t="str">
        <f>'All Tandem Standards'!M59</f>
        <v>46:14</v>
      </c>
      <c r="F29" s="3" t="str">
        <f>'All Tandem Standards'!N59</f>
        <v>1:18:42</v>
      </c>
      <c r="G29" s="3" t="str">
        <f>'All Tandem Standards'!O59</f>
        <v>2:46:11</v>
      </c>
      <c r="H29" s="46" t="str">
        <f>'All Tandem Standards'!P59</f>
        <v>78.38</v>
      </c>
      <c r="I29" s="46" t="str">
        <f>'All Tandem Standards'!Q59</f>
        <v>126.68</v>
      </c>
      <c r="K29" s="4">
        <f>'All Tandem Standards'!A87</f>
        <v>95</v>
      </c>
      <c r="L29" s="3" t="str">
        <f>'All Tandem Standards'!J87</f>
        <v>20:41</v>
      </c>
      <c r="M29" s="3" t="str">
        <f>'All Tandem Standards'!K87</f>
        <v>31:20</v>
      </c>
      <c r="N29" s="3" t="str">
        <f>'All Tandem Standards'!L87</f>
        <v>53:20</v>
      </c>
      <c r="O29" s="3" t="str">
        <f>'All Tandem Standards'!M87</f>
        <v>1:04:42</v>
      </c>
      <c r="P29" s="3" t="str">
        <f>'All Tandem Standards'!N87</f>
        <v>1:52:50</v>
      </c>
      <c r="Q29" s="3" t="str">
        <f>'All Tandem Standards'!O87</f>
        <v>4:17:04</v>
      </c>
      <c r="R29" s="47" t="str">
        <f>'All Tandem Standards'!P87</f>
        <v>32.40</v>
      </c>
      <c r="S29" s="47" t="str">
        <f>'All Tandem Standards'!Q87</f>
        <v>37.20</v>
      </c>
      <c r="T29" s="28">
        <f>Revision</f>
        <v>2025</v>
      </c>
    </row>
  </sheetData>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(PER RIDER) FEMALE TANDEM BICYCLE</oddHeader>
    <oddFooter>&amp;L&amp;F&amp;CA tandem combined standard is derived by adding the two individual standards from this and/or facing table
Page &amp;P of &amp;N&amp;R&amp;D</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C5B2A-7E34-478A-9FC0-89FAC703E860}">
  <sheetPr codeName="Sheet29">
    <pageSetUpPr fitToPage="1"/>
  </sheetPr>
  <dimension ref="A1:T29"/>
  <sheetViews>
    <sheetView zoomScale="75" zoomScaleNormal="75" workbookViewId="0"/>
  </sheetViews>
  <sheetFormatPr defaultRowHeight="14.5" x14ac:dyDescent="0.35"/>
  <cols>
    <col min="1" max="1" width="4.54296875"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35">
      <c r="A2" s="4">
        <f>'All Tandem Standards'!A32</f>
        <v>40</v>
      </c>
      <c r="B2" s="3" t="str">
        <f>'All Tandem Standards'!R32</f>
        <v>13:25</v>
      </c>
      <c r="C2" s="3" t="str">
        <f>'All Tandem Standards'!S32</f>
        <v>20:12</v>
      </c>
      <c r="D2" s="3" t="str">
        <f>'All Tandem Standards'!T32</f>
        <v>33:57</v>
      </c>
      <c r="E2" s="3" t="str">
        <f>'All Tandem Standards'!U32</f>
        <v>40:54</v>
      </c>
      <c r="F2" s="3" t="str">
        <f>'All Tandem Standards'!V32</f>
        <v>1:09:19</v>
      </c>
      <c r="G2" s="3" t="str">
        <f>'All Tandem Standards'!W32</f>
        <v>2:24:37</v>
      </c>
      <c r="H2" s="46" t="str">
        <f>'All Tandem Standards'!X32</f>
        <v>102.48</v>
      </c>
      <c r="I2" s="46" t="str">
        <f>'All Tandem Standards'!Y32</f>
        <v>177.38</v>
      </c>
      <c r="K2" s="4">
        <f>'All Tandem Standards'!A60</f>
        <v>68</v>
      </c>
      <c r="L2" s="3" t="str">
        <f>'All Tandem Standards'!R60</f>
        <v>15:01</v>
      </c>
      <c r="M2" s="3" t="str">
        <f>'All Tandem Standards'!S60</f>
        <v>22:38</v>
      </c>
      <c r="N2" s="3" t="str">
        <f>'All Tandem Standards'!T60</f>
        <v>38:07</v>
      </c>
      <c r="O2" s="3" t="str">
        <f>'All Tandem Standards'!U60</f>
        <v>45:59</v>
      </c>
      <c r="P2" s="3" t="str">
        <f>'All Tandem Standards'!V60</f>
        <v>1:18:18</v>
      </c>
      <c r="Q2" s="3" t="str">
        <f>'All Tandem Standards'!W60</f>
        <v>2:45:29</v>
      </c>
      <c r="R2" s="47" t="str">
        <f>'All Tandem Standards'!X60</f>
        <v>78.53</v>
      </c>
      <c r="S2" s="47" t="str">
        <f>'All Tandem Standards'!Y60</f>
        <v>126.04</v>
      </c>
    </row>
    <row r="3" spans="1:19" x14ac:dyDescent="0.35">
      <c r="A3" s="4">
        <f>'All Tandem Standards'!A33</f>
        <v>41</v>
      </c>
      <c r="B3" s="3" t="str">
        <f>'All Tandem Standards'!R33</f>
        <v>13:26</v>
      </c>
      <c r="C3" s="3" t="str">
        <f>'All Tandem Standards'!S33</f>
        <v>20:14</v>
      </c>
      <c r="D3" s="3" t="str">
        <f>'All Tandem Standards'!T33</f>
        <v>34:00</v>
      </c>
      <c r="E3" s="3" t="str">
        <f>'All Tandem Standards'!U33</f>
        <v>40:58</v>
      </c>
      <c r="F3" s="3" t="str">
        <f>'All Tandem Standards'!V33</f>
        <v>1:09:25</v>
      </c>
      <c r="G3" s="3" t="str">
        <f>'All Tandem Standards'!W33</f>
        <v>2:24:51</v>
      </c>
      <c r="H3" s="46" t="str">
        <f>'All Tandem Standards'!X33</f>
        <v>102.16</v>
      </c>
      <c r="I3" s="46" t="str">
        <f>'All Tandem Standards'!Y33</f>
        <v>176.68</v>
      </c>
      <c r="K3" s="4">
        <f>'All Tandem Standards'!A61</f>
        <v>69</v>
      </c>
      <c r="L3" s="45" t="str">
        <f>'All Tandem Standards'!R61</f>
        <v>15:07</v>
      </c>
      <c r="M3" s="45" t="str">
        <f>'All Tandem Standards'!S61</f>
        <v>22:47</v>
      </c>
      <c r="N3" s="45" t="str">
        <f>'All Tandem Standards'!T61</f>
        <v>38:23</v>
      </c>
      <c r="O3" s="45" t="str">
        <f>'All Tandem Standards'!U61</f>
        <v>46:18</v>
      </c>
      <c r="P3" s="45" t="str">
        <f>'All Tandem Standards'!V61</f>
        <v>1:18:53</v>
      </c>
      <c r="Q3" s="45" t="str">
        <f>'All Tandem Standards'!W61</f>
        <v>2:46:53</v>
      </c>
      <c r="R3" s="49" t="str">
        <f>'All Tandem Standards'!X61</f>
        <v>77.23</v>
      </c>
      <c r="S3" s="49" t="str">
        <f>'All Tandem Standards'!Y61</f>
        <v>123.33</v>
      </c>
    </row>
    <row r="4" spans="1:19" x14ac:dyDescent="0.35">
      <c r="A4" s="4">
        <f>'All Tandem Standards'!A34</f>
        <v>42</v>
      </c>
      <c r="B4" s="3" t="str">
        <f>'All Tandem Standards'!R34</f>
        <v>13:27</v>
      </c>
      <c r="C4" s="3" t="str">
        <f>'All Tandem Standards'!S34</f>
        <v>20:16</v>
      </c>
      <c r="D4" s="3" t="str">
        <f>'All Tandem Standards'!T34</f>
        <v>34:03</v>
      </c>
      <c r="E4" s="3" t="str">
        <f>'All Tandem Standards'!U34</f>
        <v>41:02</v>
      </c>
      <c r="F4" s="3" t="str">
        <f>'All Tandem Standards'!V34</f>
        <v>1:09:33</v>
      </c>
      <c r="G4" s="3" t="str">
        <f>'All Tandem Standards'!W34</f>
        <v>2:25:07</v>
      </c>
      <c r="H4" s="46" t="str">
        <f>'All Tandem Standards'!X34</f>
        <v>101.79</v>
      </c>
      <c r="I4" s="46" t="str">
        <f>'All Tandem Standards'!Y34</f>
        <v>175.86</v>
      </c>
      <c r="K4" s="4">
        <f>'All Tandem Standards'!A62</f>
        <v>70</v>
      </c>
      <c r="L4" s="3" t="str">
        <f>'All Tandem Standards'!R62</f>
        <v>15:13</v>
      </c>
      <c r="M4" s="3" t="str">
        <f>'All Tandem Standards'!S62</f>
        <v>22:57</v>
      </c>
      <c r="N4" s="3" t="str">
        <f>'All Tandem Standards'!T62</f>
        <v>38:39</v>
      </c>
      <c r="O4" s="3" t="str">
        <f>'All Tandem Standards'!U62</f>
        <v>46:39</v>
      </c>
      <c r="P4" s="3" t="str">
        <f>'All Tandem Standards'!V62</f>
        <v>1:19:29</v>
      </c>
      <c r="Q4" s="3" t="str">
        <f>'All Tandem Standards'!W62</f>
        <v>2:48:20</v>
      </c>
      <c r="R4" s="47" t="str">
        <f>'All Tandem Standards'!X62</f>
        <v>75.91</v>
      </c>
      <c r="S4" s="47" t="str">
        <f>'All Tandem Standards'!Y62</f>
        <v>120.57</v>
      </c>
    </row>
    <row r="5" spans="1:19" x14ac:dyDescent="0.35">
      <c r="A5" s="4">
        <f>'All Tandem Standards'!A35</f>
        <v>43</v>
      </c>
      <c r="B5" s="3" t="str">
        <f>'All Tandem Standards'!R35</f>
        <v>13:29</v>
      </c>
      <c r="C5" s="3" t="str">
        <f>'All Tandem Standards'!S35</f>
        <v>20:18</v>
      </c>
      <c r="D5" s="3" t="str">
        <f>'All Tandem Standards'!T35</f>
        <v>34:07</v>
      </c>
      <c r="E5" s="3" t="str">
        <f>'All Tandem Standards'!U35</f>
        <v>41:06</v>
      </c>
      <c r="F5" s="3" t="str">
        <f>'All Tandem Standards'!V35</f>
        <v>1:09:41</v>
      </c>
      <c r="G5" s="3" t="str">
        <f>'All Tandem Standards'!W35</f>
        <v>2:25:26</v>
      </c>
      <c r="H5" s="46" t="str">
        <f>'All Tandem Standards'!X35</f>
        <v>101.36</v>
      </c>
      <c r="I5" s="46" t="str">
        <f>'All Tandem Standards'!Y35</f>
        <v>174.93</v>
      </c>
      <c r="K5" s="4">
        <f>'All Tandem Standards'!A63</f>
        <v>71</v>
      </c>
      <c r="L5" s="3" t="str">
        <f>'All Tandem Standards'!R63</f>
        <v>15:20</v>
      </c>
      <c r="M5" s="3" t="str">
        <f>'All Tandem Standards'!S63</f>
        <v>23:07</v>
      </c>
      <c r="N5" s="3" t="str">
        <f>'All Tandem Standards'!T63</f>
        <v>38:57</v>
      </c>
      <c r="O5" s="3" t="str">
        <f>'All Tandem Standards'!U63</f>
        <v>47:00</v>
      </c>
      <c r="P5" s="3" t="str">
        <f>'All Tandem Standards'!V63</f>
        <v>1:20:07</v>
      </c>
      <c r="Q5" s="3" t="str">
        <f>'All Tandem Standards'!W63</f>
        <v>2:49:52</v>
      </c>
      <c r="R5" s="47" t="str">
        <f>'All Tandem Standards'!X63</f>
        <v>74.56</v>
      </c>
      <c r="S5" s="47" t="str">
        <f>'All Tandem Standards'!Y63</f>
        <v>117.77</v>
      </c>
    </row>
    <row r="6" spans="1:19" x14ac:dyDescent="0.35">
      <c r="A6" s="4">
        <f>'All Tandem Standards'!A36</f>
        <v>44</v>
      </c>
      <c r="B6" s="3" t="str">
        <f>'All Tandem Standards'!R36</f>
        <v>13:30</v>
      </c>
      <c r="C6" s="3" t="str">
        <f>'All Tandem Standards'!S36</f>
        <v>20:20</v>
      </c>
      <c r="D6" s="3" t="str">
        <f>'All Tandem Standards'!T36</f>
        <v>34:11</v>
      </c>
      <c r="E6" s="3" t="str">
        <f>'All Tandem Standards'!U36</f>
        <v>41:12</v>
      </c>
      <c r="F6" s="3" t="str">
        <f>'All Tandem Standards'!V36</f>
        <v>1:09:50</v>
      </c>
      <c r="G6" s="3" t="str">
        <f>'All Tandem Standards'!W36</f>
        <v>2:25:47</v>
      </c>
      <c r="H6" s="46" t="str">
        <f>'All Tandem Standards'!X36</f>
        <v>100.89</v>
      </c>
      <c r="I6" s="46" t="str">
        <f>'All Tandem Standards'!Y36</f>
        <v>173.90</v>
      </c>
      <c r="K6" s="4">
        <f>'All Tandem Standards'!A64</f>
        <v>72</v>
      </c>
      <c r="L6" s="3" t="str">
        <f>'All Tandem Standards'!R64</f>
        <v>15:26</v>
      </c>
      <c r="M6" s="3" t="str">
        <f>'All Tandem Standards'!S64</f>
        <v>23:17</v>
      </c>
      <c r="N6" s="3" t="str">
        <f>'All Tandem Standards'!T64</f>
        <v>39:15</v>
      </c>
      <c r="O6" s="3" t="str">
        <f>'All Tandem Standards'!U64</f>
        <v>47:22</v>
      </c>
      <c r="P6" s="3" t="str">
        <f>'All Tandem Standards'!V64</f>
        <v>1:20:47</v>
      </c>
      <c r="Q6" s="3" t="str">
        <f>'All Tandem Standards'!W64</f>
        <v>2:51:28</v>
      </c>
      <c r="R6" s="47" t="str">
        <f>'All Tandem Standards'!X64</f>
        <v>73.18</v>
      </c>
      <c r="S6" s="47" t="str">
        <f>'All Tandem Standards'!Y64</f>
        <v>114.93</v>
      </c>
    </row>
    <row r="7" spans="1:19" x14ac:dyDescent="0.35">
      <c r="A7" s="4">
        <f>'All Tandem Standards'!A37</f>
        <v>45</v>
      </c>
      <c r="B7" s="3" t="str">
        <f>'All Tandem Standards'!R37</f>
        <v>13:32</v>
      </c>
      <c r="C7" s="3" t="str">
        <f>'All Tandem Standards'!S37</f>
        <v>20:23</v>
      </c>
      <c r="D7" s="3" t="str">
        <f>'All Tandem Standards'!T37</f>
        <v>34:16</v>
      </c>
      <c r="E7" s="3" t="str">
        <f>'All Tandem Standards'!U37</f>
        <v>41:17</v>
      </c>
      <c r="F7" s="3" t="str">
        <f>'All Tandem Standards'!V37</f>
        <v>1:10:00</v>
      </c>
      <c r="G7" s="3" t="str">
        <f>'All Tandem Standards'!W37</f>
        <v>2:26:10</v>
      </c>
      <c r="H7" s="46" t="str">
        <f>'All Tandem Standards'!X37</f>
        <v>100.37</v>
      </c>
      <c r="I7" s="46" t="str">
        <f>'All Tandem Standards'!Y37</f>
        <v>172.76</v>
      </c>
      <c r="K7" s="4">
        <f>'All Tandem Standards'!A65</f>
        <v>73</v>
      </c>
      <c r="L7" s="3" t="str">
        <f>'All Tandem Standards'!R65</f>
        <v>15:34</v>
      </c>
      <c r="M7" s="3" t="str">
        <f>'All Tandem Standards'!S65</f>
        <v>23:28</v>
      </c>
      <c r="N7" s="3" t="str">
        <f>'All Tandem Standards'!T65</f>
        <v>39:34</v>
      </c>
      <c r="O7" s="3" t="str">
        <f>'All Tandem Standards'!U65</f>
        <v>47:45</v>
      </c>
      <c r="P7" s="3" t="str">
        <f>'All Tandem Standards'!V65</f>
        <v>1:21:28</v>
      </c>
      <c r="Q7" s="3" t="str">
        <f>'All Tandem Standards'!W65</f>
        <v>2:53:08</v>
      </c>
      <c r="R7" s="47" t="str">
        <f>'All Tandem Standards'!X65</f>
        <v>71.78</v>
      </c>
      <c r="S7" s="47" t="str">
        <f>'All Tandem Standards'!Y65</f>
        <v>112.04</v>
      </c>
    </row>
    <row r="8" spans="1:19" x14ac:dyDescent="0.35">
      <c r="A8" s="4">
        <f>'All Tandem Standards'!A38</f>
        <v>46</v>
      </c>
      <c r="B8" s="3" t="str">
        <f>'All Tandem Standards'!R38</f>
        <v>13:34</v>
      </c>
      <c r="C8" s="3" t="str">
        <f>'All Tandem Standards'!S38</f>
        <v>20:26</v>
      </c>
      <c r="D8" s="3" t="str">
        <f>'All Tandem Standards'!T38</f>
        <v>34:21</v>
      </c>
      <c r="E8" s="3" t="str">
        <f>'All Tandem Standards'!U38</f>
        <v>41:24</v>
      </c>
      <c r="F8" s="3" t="str">
        <f>'All Tandem Standards'!V38</f>
        <v>1:10:11</v>
      </c>
      <c r="G8" s="3" t="str">
        <f>'All Tandem Standards'!W38</f>
        <v>2:26:35</v>
      </c>
      <c r="H8" s="46" t="str">
        <f>'All Tandem Standards'!X38</f>
        <v>99.80</v>
      </c>
      <c r="I8" s="46" t="str">
        <f>'All Tandem Standards'!Y38</f>
        <v>171.53</v>
      </c>
      <c r="K8" s="4">
        <f>'All Tandem Standards'!A66</f>
        <v>74</v>
      </c>
      <c r="L8" s="3" t="str">
        <f>'All Tandem Standards'!R66</f>
        <v>15:41</v>
      </c>
      <c r="M8" s="3" t="str">
        <f>'All Tandem Standards'!S66</f>
        <v>23:39</v>
      </c>
      <c r="N8" s="3" t="str">
        <f>'All Tandem Standards'!T66</f>
        <v>39:53</v>
      </c>
      <c r="O8" s="3" t="str">
        <f>'All Tandem Standards'!U66</f>
        <v>48:09</v>
      </c>
      <c r="P8" s="3" t="str">
        <f>'All Tandem Standards'!V66</f>
        <v>1:22:11</v>
      </c>
      <c r="Q8" s="3" t="str">
        <f>'All Tandem Standards'!W66</f>
        <v>2:54:53</v>
      </c>
      <c r="R8" s="47" t="str">
        <f>'All Tandem Standards'!X66</f>
        <v>70.35</v>
      </c>
      <c r="S8" s="47" t="str">
        <f>'All Tandem Standards'!Y66</f>
        <v>109.11</v>
      </c>
    </row>
    <row r="9" spans="1:19" x14ac:dyDescent="0.35">
      <c r="A9" s="4">
        <f>'All Tandem Standards'!A39</f>
        <v>47</v>
      </c>
      <c r="B9" s="3" t="str">
        <f>'All Tandem Standards'!R39</f>
        <v>13:36</v>
      </c>
      <c r="C9" s="3" t="str">
        <f>'All Tandem Standards'!S39</f>
        <v>20:30</v>
      </c>
      <c r="D9" s="3" t="str">
        <f>'All Tandem Standards'!T39</f>
        <v>34:27</v>
      </c>
      <c r="E9" s="3" t="str">
        <f>'All Tandem Standards'!U39</f>
        <v>41:31</v>
      </c>
      <c r="F9" s="3" t="str">
        <f>'All Tandem Standards'!V39</f>
        <v>1:10:23</v>
      </c>
      <c r="G9" s="3" t="str">
        <f>'All Tandem Standards'!W39</f>
        <v>2:27:02</v>
      </c>
      <c r="H9" s="46" t="str">
        <f>'All Tandem Standards'!X39</f>
        <v>99.20</v>
      </c>
      <c r="I9" s="46" t="str">
        <f>'All Tandem Standards'!Y39</f>
        <v>170.20</v>
      </c>
      <c r="K9" s="4">
        <f>'All Tandem Standards'!A67</f>
        <v>75</v>
      </c>
      <c r="L9" s="3" t="str">
        <f>'All Tandem Standards'!R67</f>
        <v>15:49</v>
      </c>
      <c r="M9" s="3" t="str">
        <f>'All Tandem Standards'!S67</f>
        <v>23:51</v>
      </c>
      <c r="N9" s="3" t="str">
        <f>'All Tandem Standards'!T67</f>
        <v>40:14</v>
      </c>
      <c r="O9" s="3" t="str">
        <f>'All Tandem Standards'!U67</f>
        <v>48:34</v>
      </c>
      <c r="P9" s="3" t="str">
        <f>'All Tandem Standards'!V67</f>
        <v>1:22:56</v>
      </c>
      <c r="Q9" s="3" t="str">
        <f>'All Tandem Standards'!W67</f>
        <v>2:56:43</v>
      </c>
      <c r="R9" s="47" t="str">
        <f>'All Tandem Standards'!X67</f>
        <v>68.89</v>
      </c>
      <c r="S9" s="47" t="str">
        <f>'All Tandem Standards'!Y67</f>
        <v>106.14</v>
      </c>
    </row>
    <row r="10" spans="1:19" x14ac:dyDescent="0.35">
      <c r="A10" s="4">
        <f>'All Tandem Standards'!A40</f>
        <v>48</v>
      </c>
      <c r="B10" s="3" t="str">
        <f>'All Tandem Standards'!R40</f>
        <v>13:39</v>
      </c>
      <c r="C10" s="3" t="str">
        <f>'All Tandem Standards'!S40</f>
        <v>20:33</v>
      </c>
      <c r="D10" s="3" t="str">
        <f>'All Tandem Standards'!T40</f>
        <v>34:33</v>
      </c>
      <c r="E10" s="3" t="str">
        <f>'All Tandem Standards'!U40</f>
        <v>41:38</v>
      </c>
      <c r="F10" s="3" t="str">
        <f>'All Tandem Standards'!V40</f>
        <v>1:10:36</v>
      </c>
      <c r="G10" s="3" t="str">
        <f>'All Tandem Standards'!W40</f>
        <v>2:27:32</v>
      </c>
      <c r="H10" s="46" t="str">
        <f>'All Tandem Standards'!X40</f>
        <v>98.55</v>
      </c>
      <c r="I10" s="46" t="str">
        <f>'All Tandem Standards'!Y40</f>
        <v>168.78</v>
      </c>
      <c r="K10" s="4">
        <f>'All Tandem Standards'!A68</f>
        <v>76</v>
      </c>
      <c r="L10" s="3" t="str">
        <f>'All Tandem Standards'!R68</f>
        <v>15:57</v>
      </c>
      <c r="M10" s="3" t="str">
        <f>'All Tandem Standards'!S68</f>
        <v>24:03</v>
      </c>
      <c r="N10" s="3" t="str">
        <f>'All Tandem Standards'!T68</f>
        <v>40:35</v>
      </c>
      <c r="O10" s="3" t="str">
        <f>'All Tandem Standards'!U68</f>
        <v>49:00</v>
      </c>
      <c r="P10" s="3" t="str">
        <f>'All Tandem Standards'!V68</f>
        <v>1:23:43</v>
      </c>
      <c r="Q10" s="3" t="str">
        <f>'All Tandem Standards'!W68</f>
        <v>2:58:39</v>
      </c>
      <c r="R10" s="47" t="str">
        <f>'All Tandem Standards'!X68</f>
        <v>67.42</v>
      </c>
      <c r="S10" s="47" t="str">
        <f>'All Tandem Standards'!Y68</f>
        <v>103.13</v>
      </c>
    </row>
    <row r="11" spans="1:19" x14ac:dyDescent="0.35">
      <c r="A11" s="4">
        <f>'All Tandem Standards'!A41</f>
        <v>49</v>
      </c>
      <c r="B11" s="45" t="str">
        <f>'All Tandem Standards'!R41</f>
        <v>13:41</v>
      </c>
      <c r="C11" s="45" t="str">
        <f>'All Tandem Standards'!S41</f>
        <v>20:37</v>
      </c>
      <c r="D11" s="45" t="str">
        <f>'All Tandem Standards'!T41</f>
        <v>34:39</v>
      </c>
      <c r="E11" s="45" t="str">
        <f>'All Tandem Standards'!U41</f>
        <v>41:46</v>
      </c>
      <c r="F11" s="45" t="str">
        <f>'All Tandem Standards'!V41</f>
        <v>1:10:50</v>
      </c>
      <c r="G11" s="45" t="str">
        <f>'All Tandem Standards'!W41</f>
        <v>2:28:03</v>
      </c>
      <c r="H11" s="48" t="str">
        <f>'All Tandem Standards'!X41</f>
        <v>97.86</v>
      </c>
      <c r="I11" s="48" t="str">
        <f>'All Tandem Standards'!Y41</f>
        <v>167.28</v>
      </c>
      <c r="K11" s="4">
        <f>'All Tandem Standards'!A69</f>
        <v>77</v>
      </c>
      <c r="L11" s="3" t="str">
        <f>'All Tandem Standards'!R69</f>
        <v>16:05</v>
      </c>
      <c r="M11" s="3" t="str">
        <f>'All Tandem Standards'!S69</f>
        <v>24:16</v>
      </c>
      <c r="N11" s="3" t="str">
        <f>'All Tandem Standards'!T69</f>
        <v>40:57</v>
      </c>
      <c r="O11" s="3" t="str">
        <f>'All Tandem Standards'!U69</f>
        <v>49:27</v>
      </c>
      <c r="P11" s="3" t="str">
        <f>'All Tandem Standards'!V69</f>
        <v>1:24:32</v>
      </c>
      <c r="Q11" s="3" t="str">
        <f>'All Tandem Standards'!W69</f>
        <v>3:00:40</v>
      </c>
      <c r="R11" s="47" t="str">
        <f>'All Tandem Standards'!X69</f>
        <v>65.91</v>
      </c>
      <c r="S11" s="47" t="str">
        <f>'All Tandem Standards'!Y69</f>
        <v>100.08</v>
      </c>
    </row>
    <row r="12" spans="1:19" x14ac:dyDescent="0.35">
      <c r="A12" s="4">
        <f>'All Tandem Standards'!A42</f>
        <v>50</v>
      </c>
      <c r="B12" s="3" t="str">
        <f>'All Tandem Standards'!R42</f>
        <v>13:44</v>
      </c>
      <c r="C12" s="3" t="str">
        <f>'All Tandem Standards'!S42</f>
        <v>20:41</v>
      </c>
      <c r="D12" s="3" t="str">
        <f>'All Tandem Standards'!T42</f>
        <v>34:46</v>
      </c>
      <c r="E12" s="3" t="str">
        <f>'All Tandem Standards'!U42</f>
        <v>41:54</v>
      </c>
      <c r="F12" s="3" t="str">
        <f>'All Tandem Standards'!V42</f>
        <v>1:11:04</v>
      </c>
      <c r="G12" s="3" t="str">
        <f>'All Tandem Standards'!W42</f>
        <v>2:28:37</v>
      </c>
      <c r="H12" s="46" t="str">
        <f>'All Tandem Standards'!X42</f>
        <v>97.13</v>
      </c>
      <c r="I12" s="46" t="str">
        <f>'All Tandem Standards'!Y42</f>
        <v>165.70</v>
      </c>
      <c r="K12" s="4">
        <f>'All Tandem Standards'!A70</f>
        <v>78</v>
      </c>
      <c r="L12" s="3" t="str">
        <f>'All Tandem Standards'!R70</f>
        <v>16:14</v>
      </c>
      <c r="M12" s="3" t="str">
        <f>'All Tandem Standards'!S70</f>
        <v>24:30</v>
      </c>
      <c r="N12" s="3" t="str">
        <f>'All Tandem Standards'!T70</f>
        <v>41:20</v>
      </c>
      <c r="O12" s="3" t="str">
        <f>'All Tandem Standards'!U70</f>
        <v>49:55</v>
      </c>
      <c r="P12" s="3" t="str">
        <f>'All Tandem Standards'!V70</f>
        <v>1:25:23</v>
      </c>
      <c r="Q12" s="3" t="str">
        <f>'All Tandem Standards'!W70</f>
        <v>3:02:48</v>
      </c>
      <c r="R12" s="47" t="str">
        <f>'All Tandem Standards'!X70</f>
        <v>64.38</v>
      </c>
      <c r="S12" s="47" t="str">
        <f>'All Tandem Standards'!Y70</f>
        <v>96.99</v>
      </c>
    </row>
    <row r="13" spans="1:19" x14ac:dyDescent="0.35">
      <c r="A13" s="4">
        <f>'All Tandem Standards'!A43</f>
        <v>51</v>
      </c>
      <c r="B13" s="3" t="str">
        <f>'All Tandem Standards'!R43</f>
        <v>13:47</v>
      </c>
      <c r="C13" s="3" t="str">
        <f>'All Tandem Standards'!S43</f>
        <v>20:45</v>
      </c>
      <c r="D13" s="3" t="str">
        <f>'All Tandem Standards'!T43</f>
        <v>34:53</v>
      </c>
      <c r="E13" s="3" t="str">
        <f>'All Tandem Standards'!U43</f>
        <v>42:03</v>
      </c>
      <c r="F13" s="3" t="str">
        <f>'All Tandem Standards'!V43</f>
        <v>1:11:20</v>
      </c>
      <c r="G13" s="3" t="str">
        <f>'All Tandem Standards'!W43</f>
        <v>2:29:13</v>
      </c>
      <c r="H13" s="46" t="str">
        <f>'All Tandem Standards'!X43</f>
        <v>96.36</v>
      </c>
      <c r="I13" s="46" t="str">
        <f>'All Tandem Standards'!Y43</f>
        <v>164.04</v>
      </c>
      <c r="K13" s="4">
        <f>'All Tandem Standards'!A71</f>
        <v>79</v>
      </c>
      <c r="L13" s="45" t="str">
        <f>'All Tandem Standards'!R71</f>
        <v>16:23</v>
      </c>
      <c r="M13" s="45" t="str">
        <f>'All Tandem Standards'!S71</f>
        <v>24:43</v>
      </c>
      <c r="N13" s="45" t="str">
        <f>'All Tandem Standards'!T71</f>
        <v>41:44</v>
      </c>
      <c r="O13" s="45" t="str">
        <f>'All Tandem Standards'!U71</f>
        <v>50:25</v>
      </c>
      <c r="P13" s="45" t="str">
        <f>'All Tandem Standards'!V71</f>
        <v>1:26:17</v>
      </c>
      <c r="Q13" s="45" t="str">
        <f>'All Tandem Standards'!W71</f>
        <v>3:05:02</v>
      </c>
      <c r="R13" s="49" t="str">
        <f>'All Tandem Standards'!X71</f>
        <v>62.82</v>
      </c>
      <c r="S13" s="49" t="str">
        <f>'All Tandem Standards'!Y71</f>
        <v>93.86</v>
      </c>
    </row>
    <row r="14" spans="1:19" x14ac:dyDescent="0.35">
      <c r="A14" s="4">
        <f>'All Tandem Standards'!A44</f>
        <v>52</v>
      </c>
      <c r="B14" s="3" t="str">
        <f>'All Tandem Standards'!R44</f>
        <v>13:50</v>
      </c>
      <c r="C14" s="3" t="str">
        <f>'All Tandem Standards'!S44</f>
        <v>20:50</v>
      </c>
      <c r="D14" s="3" t="str">
        <f>'All Tandem Standards'!T44</f>
        <v>35:01</v>
      </c>
      <c r="E14" s="3" t="str">
        <f>'All Tandem Standards'!U44</f>
        <v>42:12</v>
      </c>
      <c r="F14" s="3" t="str">
        <f>'All Tandem Standards'!V44</f>
        <v>1:11:37</v>
      </c>
      <c r="G14" s="3" t="str">
        <f>'All Tandem Standards'!W44</f>
        <v>2:29:51</v>
      </c>
      <c r="H14" s="46" t="str">
        <f>'All Tandem Standards'!X44</f>
        <v>95.56</v>
      </c>
      <c r="I14" s="46" t="str">
        <f>'All Tandem Standards'!Y44</f>
        <v>162.30</v>
      </c>
      <c r="K14" s="4">
        <f>'All Tandem Standards'!A72</f>
        <v>80</v>
      </c>
      <c r="L14" s="3" t="str">
        <f>'All Tandem Standards'!R72</f>
        <v>16:32</v>
      </c>
      <c r="M14" s="3" t="str">
        <f>'All Tandem Standards'!S72</f>
        <v>24:58</v>
      </c>
      <c r="N14" s="3" t="str">
        <f>'All Tandem Standards'!T72</f>
        <v>42:10</v>
      </c>
      <c r="O14" s="3" t="str">
        <f>'All Tandem Standards'!U72</f>
        <v>50:56</v>
      </c>
      <c r="P14" s="3" t="str">
        <f>'All Tandem Standards'!V72</f>
        <v>1:27:13</v>
      </c>
      <c r="Q14" s="3" t="str">
        <f>'All Tandem Standards'!W72</f>
        <v>3:07:24</v>
      </c>
      <c r="R14" s="47" t="str">
        <f>'All Tandem Standards'!X72</f>
        <v>61.24</v>
      </c>
      <c r="S14" s="47" t="str">
        <f>'All Tandem Standards'!Y72</f>
        <v>90.70</v>
      </c>
    </row>
    <row r="15" spans="1:19" x14ac:dyDescent="0.35">
      <c r="A15" s="4">
        <f>'All Tandem Standards'!A45</f>
        <v>53</v>
      </c>
      <c r="B15" s="3" t="str">
        <f>'All Tandem Standards'!R45</f>
        <v>13:53</v>
      </c>
      <c r="C15" s="3" t="str">
        <f>'All Tandem Standards'!S45</f>
        <v>20:54</v>
      </c>
      <c r="D15" s="3" t="str">
        <f>'All Tandem Standards'!T45</f>
        <v>35:09</v>
      </c>
      <c r="E15" s="3" t="str">
        <f>'All Tandem Standards'!U45</f>
        <v>42:22</v>
      </c>
      <c r="F15" s="3" t="str">
        <f>'All Tandem Standards'!V45</f>
        <v>1:11:54</v>
      </c>
      <c r="G15" s="3" t="str">
        <f>'All Tandem Standards'!W45</f>
        <v>2:30:31</v>
      </c>
      <c r="H15" s="46" t="str">
        <f>'All Tandem Standards'!X45</f>
        <v>94.73</v>
      </c>
      <c r="I15" s="46" t="str">
        <f>'All Tandem Standards'!Y45</f>
        <v>160.49</v>
      </c>
      <c r="K15" s="4">
        <f>'All Tandem Standards'!A73</f>
        <v>81</v>
      </c>
      <c r="L15" s="3" t="str">
        <f>'All Tandem Standards'!R73</f>
        <v>16:42</v>
      </c>
      <c r="M15" s="3" t="str">
        <f>'All Tandem Standards'!S73</f>
        <v>25:13</v>
      </c>
      <c r="N15" s="3" t="str">
        <f>'All Tandem Standards'!T73</f>
        <v>42:36</v>
      </c>
      <c r="O15" s="3" t="str">
        <f>'All Tandem Standards'!U73</f>
        <v>51:28</v>
      </c>
      <c r="P15" s="3" t="str">
        <f>'All Tandem Standards'!V73</f>
        <v>1:28:12</v>
      </c>
      <c r="Q15" s="3" t="str">
        <f>'All Tandem Standards'!W73</f>
        <v>3:09:54</v>
      </c>
      <c r="R15" s="47" t="str">
        <f>'All Tandem Standards'!X73</f>
        <v>59.63</v>
      </c>
      <c r="S15" s="47" t="str">
        <f>'All Tandem Standards'!Y73</f>
        <v>87.49</v>
      </c>
    </row>
    <row r="16" spans="1:19" x14ac:dyDescent="0.35">
      <c r="A16" s="4">
        <f>'All Tandem Standards'!A46</f>
        <v>54</v>
      </c>
      <c r="B16" s="3" t="str">
        <f>'All Tandem Standards'!R46</f>
        <v>13:56</v>
      </c>
      <c r="C16" s="3" t="str">
        <f>'All Tandem Standards'!S46</f>
        <v>20:59</v>
      </c>
      <c r="D16" s="3" t="str">
        <f>'All Tandem Standards'!T46</f>
        <v>35:18</v>
      </c>
      <c r="E16" s="3" t="str">
        <f>'All Tandem Standards'!U46</f>
        <v>42:33</v>
      </c>
      <c r="F16" s="3" t="str">
        <f>'All Tandem Standards'!V46</f>
        <v>1:12:13</v>
      </c>
      <c r="G16" s="3" t="str">
        <f>'All Tandem Standards'!W46</f>
        <v>2:31:13</v>
      </c>
      <c r="H16" s="46" t="str">
        <f>'All Tandem Standards'!X46</f>
        <v>93.86</v>
      </c>
      <c r="I16" s="46" t="str">
        <f>'All Tandem Standards'!Y46</f>
        <v>158.61</v>
      </c>
      <c r="K16" s="4">
        <f>'All Tandem Standards'!A74</f>
        <v>82</v>
      </c>
      <c r="L16" s="3" t="str">
        <f>'All Tandem Standards'!R74</f>
        <v>16:52</v>
      </c>
      <c r="M16" s="3" t="str">
        <f>'All Tandem Standards'!S74</f>
        <v>25:29</v>
      </c>
      <c r="N16" s="3" t="str">
        <f>'All Tandem Standards'!T74</f>
        <v>43:03</v>
      </c>
      <c r="O16" s="3" t="str">
        <f>'All Tandem Standards'!U74</f>
        <v>52:02</v>
      </c>
      <c r="P16" s="3" t="str">
        <f>'All Tandem Standards'!V74</f>
        <v>1:29:14</v>
      </c>
      <c r="Q16" s="3" t="str">
        <f>'All Tandem Standards'!W74</f>
        <v>3:12:32</v>
      </c>
      <c r="R16" s="47" t="str">
        <f>'All Tandem Standards'!X74</f>
        <v>57.99</v>
      </c>
      <c r="S16" s="47" t="str">
        <f>'All Tandem Standards'!Y74</f>
        <v>84.25</v>
      </c>
    </row>
    <row r="17" spans="1:20" x14ac:dyDescent="0.35">
      <c r="A17" s="4">
        <f>'All Tandem Standards'!A47</f>
        <v>55</v>
      </c>
      <c r="B17" s="3" t="str">
        <f>'All Tandem Standards'!R47</f>
        <v>13:59</v>
      </c>
      <c r="C17" s="3" t="str">
        <f>'All Tandem Standards'!S47</f>
        <v>21:05</v>
      </c>
      <c r="D17" s="3" t="str">
        <f>'All Tandem Standards'!T47</f>
        <v>35:27</v>
      </c>
      <c r="E17" s="3" t="str">
        <f>'All Tandem Standards'!U47</f>
        <v>42:44</v>
      </c>
      <c r="F17" s="3" t="str">
        <f>'All Tandem Standards'!V47</f>
        <v>1:12:32</v>
      </c>
      <c r="G17" s="3" t="str">
        <f>'All Tandem Standards'!W47</f>
        <v>2:31:58</v>
      </c>
      <c r="H17" s="46" t="str">
        <f>'All Tandem Standards'!X47</f>
        <v>92.95</v>
      </c>
      <c r="I17" s="46" t="str">
        <f>'All Tandem Standards'!Y47</f>
        <v>156.66</v>
      </c>
      <c r="K17" s="4">
        <f>'All Tandem Standards'!A75</f>
        <v>83</v>
      </c>
      <c r="L17" s="3" t="str">
        <f>'All Tandem Standards'!R75</f>
        <v>17:03</v>
      </c>
      <c r="M17" s="3" t="str">
        <f>'All Tandem Standards'!S75</f>
        <v>25:45</v>
      </c>
      <c r="N17" s="3" t="str">
        <f>'All Tandem Standards'!T75</f>
        <v>43:32</v>
      </c>
      <c r="O17" s="3" t="str">
        <f>'All Tandem Standards'!U75</f>
        <v>52:37</v>
      </c>
      <c r="P17" s="3" t="str">
        <f>'All Tandem Standards'!V75</f>
        <v>1:30:19</v>
      </c>
      <c r="Q17" s="3" t="str">
        <f>'All Tandem Standards'!W75</f>
        <v>3:15:19</v>
      </c>
      <c r="R17" s="47" t="str">
        <f>'All Tandem Standards'!X75</f>
        <v>56.33</v>
      </c>
      <c r="S17" s="47" t="str">
        <f>'All Tandem Standards'!Y75</f>
        <v>80.96</v>
      </c>
    </row>
    <row r="18" spans="1:20" x14ac:dyDescent="0.35">
      <c r="A18" s="4">
        <f>'All Tandem Standards'!A48</f>
        <v>56</v>
      </c>
      <c r="B18" s="3" t="str">
        <f>'All Tandem Standards'!R48</f>
        <v>14:03</v>
      </c>
      <c r="C18" s="3" t="str">
        <f>'All Tandem Standards'!S48</f>
        <v>21:10</v>
      </c>
      <c r="D18" s="3" t="str">
        <f>'All Tandem Standards'!T48</f>
        <v>35:36</v>
      </c>
      <c r="E18" s="3" t="str">
        <f>'All Tandem Standards'!U48</f>
        <v>42:55</v>
      </c>
      <c r="F18" s="3" t="str">
        <f>'All Tandem Standards'!V48</f>
        <v>1:12:52</v>
      </c>
      <c r="G18" s="3" t="str">
        <f>'All Tandem Standards'!W48</f>
        <v>2:32:45</v>
      </c>
      <c r="H18" s="46" t="str">
        <f>'All Tandem Standards'!X48</f>
        <v>92.02</v>
      </c>
      <c r="I18" s="46" t="str">
        <f>'All Tandem Standards'!Y48</f>
        <v>154.65</v>
      </c>
      <c r="K18" s="4">
        <f>'All Tandem Standards'!A76</f>
        <v>84</v>
      </c>
      <c r="L18" s="3" t="str">
        <f>'All Tandem Standards'!R76</f>
        <v>17:14</v>
      </c>
      <c r="M18" s="3" t="str">
        <f>'All Tandem Standards'!S76</f>
        <v>26:03</v>
      </c>
      <c r="N18" s="3" t="str">
        <f>'All Tandem Standards'!T76</f>
        <v>44:02</v>
      </c>
      <c r="O18" s="3" t="str">
        <f>'All Tandem Standards'!U76</f>
        <v>53:14</v>
      </c>
      <c r="P18" s="3" t="str">
        <f>'All Tandem Standards'!V76</f>
        <v>1:31:27</v>
      </c>
      <c r="Q18" s="3" t="str">
        <f>'All Tandem Standards'!W76</f>
        <v>3:18:17</v>
      </c>
      <c r="R18" s="47" t="str">
        <f>'All Tandem Standards'!X76</f>
        <v>54.63</v>
      </c>
      <c r="S18" s="47" t="str">
        <f>'All Tandem Standards'!Y76</f>
        <v>77.65</v>
      </c>
    </row>
    <row r="19" spans="1:20" x14ac:dyDescent="0.35">
      <c r="A19" s="4">
        <f>'All Tandem Standards'!A49</f>
        <v>57</v>
      </c>
      <c r="B19" s="3" t="str">
        <f>'All Tandem Standards'!R49</f>
        <v>14:07</v>
      </c>
      <c r="C19" s="3" t="str">
        <f>'All Tandem Standards'!S49</f>
        <v>21:16</v>
      </c>
      <c r="D19" s="3" t="str">
        <f>'All Tandem Standards'!T49</f>
        <v>35:46</v>
      </c>
      <c r="E19" s="3" t="str">
        <f>'All Tandem Standards'!U49</f>
        <v>43:07</v>
      </c>
      <c r="F19" s="3" t="str">
        <f>'All Tandem Standards'!V49</f>
        <v>1:13:13</v>
      </c>
      <c r="G19" s="3" t="str">
        <f>'All Tandem Standards'!W49</f>
        <v>2:33:34</v>
      </c>
      <c r="H19" s="46" t="str">
        <f>'All Tandem Standards'!X49</f>
        <v>91.05</v>
      </c>
      <c r="I19" s="46" t="str">
        <f>'All Tandem Standards'!Y49</f>
        <v>152.57</v>
      </c>
      <c r="K19" s="4">
        <f>'All Tandem Standards'!A77</f>
        <v>85</v>
      </c>
      <c r="L19" s="3" t="str">
        <f>'All Tandem Standards'!R77</f>
        <v>17:26</v>
      </c>
      <c r="M19" s="3" t="str">
        <f>'All Tandem Standards'!S77</f>
        <v>26:21</v>
      </c>
      <c r="N19" s="3" t="str">
        <f>'All Tandem Standards'!T77</f>
        <v>44:34</v>
      </c>
      <c r="O19" s="3" t="str">
        <f>'All Tandem Standards'!U77</f>
        <v>53:53</v>
      </c>
      <c r="P19" s="3" t="str">
        <f>'All Tandem Standards'!V77</f>
        <v>1:32:39</v>
      </c>
      <c r="Q19" s="3" t="str">
        <f>'All Tandem Standards'!W77</f>
        <v>3:21:26</v>
      </c>
      <c r="R19" s="47" t="str">
        <f>'All Tandem Standards'!X77</f>
        <v>52.91</v>
      </c>
      <c r="S19" s="47" t="str">
        <f>'All Tandem Standards'!Y77</f>
        <v>74.29</v>
      </c>
    </row>
    <row r="20" spans="1:20" x14ac:dyDescent="0.35">
      <c r="A20" s="4">
        <f>'All Tandem Standards'!A50</f>
        <v>58</v>
      </c>
      <c r="B20" s="3" t="str">
        <f>'All Tandem Standards'!R50</f>
        <v>14:11</v>
      </c>
      <c r="C20" s="3" t="str">
        <f>'All Tandem Standards'!S50</f>
        <v>21:22</v>
      </c>
      <c r="D20" s="3" t="str">
        <f>'All Tandem Standards'!T50</f>
        <v>35:56</v>
      </c>
      <c r="E20" s="3" t="str">
        <f>'All Tandem Standards'!U50</f>
        <v>43:20</v>
      </c>
      <c r="F20" s="3" t="str">
        <f>'All Tandem Standards'!V50</f>
        <v>1:13:36</v>
      </c>
      <c r="G20" s="3" t="str">
        <f>'All Tandem Standards'!W50</f>
        <v>2:34:26</v>
      </c>
      <c r="H20" s="46" t="str">
        <f>'All Tandem Standards'!X50</f>
        <v>90.06</v>
      </c>
      <c r="I20" s="46" t="str">
        <f>'All Tandem Standards'!Y50</f>
        <v>150.43</v>
      </c>
      <c r="K20" s="4">
        <f>'All Tandem Standards'!A78</f>
        <v>86</v>
      </c>
      <c r="L20" s="3" t="str">
        <f>'All Tandem Standards'!R78</f>
        <v>17:39</v>
      </c>
      <c r="M20" s="3" t="str">
        <f>'All Tandem Standards'!S78</f>
        <v>26:40</v>
      </c>
      <c r="N20" s="3" t="str">
        <f>'All Tandem Standards'!T78</f>
        <v>45:08</v>
      </c>
      <c r="O20" s="3" t="str">
        <f>'All Tandem Standards'!U78</f>
        <v>54:34</v>
      </c>
      <c r="P20" s="3" t="str">
        <f>'All Tandem Standards'!V78</f>
        <v>1:33:55</v>
      </c>
      <c r="Q20" s="3" t="str">
        <f>'All Tandem Standards'!W78</f>
        <v>3:24:47</v>
      </c>
      <c r="R20" s="47" t="str">
        <f>'All Tandem Standards'!X78</f>
        <v>51.16</v>
      </c>
      <c r="S20" s="47" t="str">
        <f>'All Tandem Standards'!Y78</f>
        <v>70.90</v>
      </c>
    </row>
    <row r="21" spans="1:20" x14ac:dyDescent="0.35">
      <c r="A21" s="4">
        <f>'All Tandem Standards'!A51</f>
        <v>59</v>
      </c>
      <c r="B21" s="45" t="str">
        <f>'All Tandem Standards'!R51</f>
        <v>14:15</v>
      </c>
      <c r="C21" s="45" t="str">
        <f>'All Tandem Standards'!S51</f>
        <v>21:28</v>
      </c>
      <c r="D21" s="45" t="str">
        <f>'All Tandem Standards'!T51</f>
        <v>36:07</v>
      </c>
      <c r="E21" s="45" t="str">
        <f>'All Tandem Standards'!U51</f>
        <v>43:33</v>
      </c>
      <c r="F21" s="45" t="str">
        <f>'All Tandem Standards'!V51</f>
        <v>1:13:59</v>
      </c>
      <c r="G21" s="45" t="str">
        <f>'All Tandem Standards'!W51</f>
        <v>2:35:19</v>
      </c>
      <c r="H21" s="48" t="str">
        <f>'All Tandem Standards'!X51</f>
        <v>89.03</v>
      </c>
      <c r="I21" s="48" t="str">
        <f>'All Tandem Standards'!Y51</f>
        <v>148.23</v>
      </c>
      <c r="K21" s="4">
        <f>'All Tandem Standards'!A79</f>
        <v>87</v>
      </c>
      <c r="L21" s="3" t="str">
        <f>'All Tandem Standards'!R79</f>
        <v>17:52</v>
      </c>
      <c r="M21" s="3" t="str">
        <f>'All Tandem Standards'!S79</f>
        <v>27:00</v>
      </c>
      <c r="N21" s="3" t="str">
        <f>'All Tandem Standards'!T79</f>
        <v>45:43</v>
      </c>
      <c r="O21" s="3" t="str">
        <f>'All Tandem Standards'!U79</f>
        <v>55:18</v>
      </c>
      <c r="P21" s="3" t="str">
        <f>'All Tandem Standards'!V79</f>
        <v>1:35:15</v>
      </c>
      <c r="Q21" s="3" t="str">
        <f>'All Tandem Standards'!W79</f>
        <v>3:28:22</v>
      </c>
      <c r="R21" s="47" t="str">
        <f>'All Tandem Standards'!X79</f>
        <v>49.38</v>
      </c>
      <c r="S21" s="47" t="str">
        <f>'All Tandem Standards'!Y79</f>
        <v>67.47</v>
      </c>
    </row>
    <row r="22" spans="1:20" x14ac:dyDescent="0.35">
      <c r="A22" s="4">
        <f>'All Tandem Standards'!A52</f>
        <v>60</v>
      </c>
      <c r="B22" s="3" t="str">
        <f>'All Tandem Standards'!R52</f>
        <v>14:19</v>
      </c>
      <c r="C22" s="3" t="str">
        <f>'All Tandem Standards'!S52</f>
        <v>21:35</v>
      </c>
      <c r="D22" s="3" t="str">
        <f>'All Tandem Standards'!T52</f>
        <v>36:18</v>
      </c>
      <c r="E22" s="3" t="str">
        <f>'All Tandem Standards'!U52</f>
        <v>43:47</v>
      </c>
      <c r="F22" s="3" t="str">
        <f>'All Tandem Standards'!V52</f>
        <v>1:14:23</v>
      </c>
      <c r="G22" s="3" t="str">
        <f>'All Tandem Standards'!W52</f>
        <v>2:36:16</v>
      </c>
      <c r="H22" s="46" t="str">
        <f>'All Tandem Standards'!X52</f>
        <v>87.97</v>
      </c>
      <c r="I22" s="46" t="str">
        <f>'All Tandem Standards'!Y52</f>
        <v>145.98</v>
      </c>
      <c r="K22" s="4">
        <f>'All Tandem Standards'!A80</f>
        <v>88</v>
      </c>
      <c r="L22" s="3" t="str">
        <f>'All Tandem Standards'!R80</f>
        <v>18:05</v>
      </c>
      <c r="M22" s="3" t="str">
        <f>'All Tandem Standards'!S80</f>
        <v>27:21</v>
      </c>
      <c r="N22" s="3" t="str">
        <f>'All Tandem Standards'!T80</f>
        <v>46:20</v>
      </c>
      <c r="O22" s="3" t="str">
        <f>'All Tandem Standards'!U80</f>
        <v>56:03</v>
      </c>
      <c r="P22" s="3" t="str">
        <f>'All Tandem Standards'!V80</f>
        <v>1:36:40</v>
      </c>
      <c r="Q22" s="3" t="str">
        <f>'All Tandem Standards'!W80</f>
        <v>3:32:12</v>
      </c>
      <c r="R22" s="47" t="str">
        <f>'All Tandem Standards'!X80</f>
        <v>47.58</v>
      </c>
      <c r="S22" s="47" t="str">
        <f>'All Tandem Standards'!Y80</f>
        <v>64.00</v>
      </c>
    </row>
    <row r="23" spans="1:20" x14ac:dyDescent="0.35">
      <c r="A23" s="4">
        <f>'All Tandem Standards'!A53</f>
        <v>61</v>
      </c>
      <c r="B23" s="3" t="str">
        <f>'All Tandem Standards'!R53</f>
        <v>14:24</v>
      </c>
      <c r="C23" s="3" t="str">
        <f>'All Tandem Standards'!S53</f>
        <v>21:42</v>
      </c>
      <c r="D23" s="3" t="str">
        <f>'All Tandem Standards'!T53</f>
        <v>36:30</v>
      </c>
      <c r="E23" s="3" t="str">
        <f>'All Tandem Standards'!U53</f>
        <v>44:01</v>
      </c>
      <c r="F23" s="3" t="str">
        <f>'All Tandem Standards'!V53</f>
        <v>1:14:48</v>
      </c>
      <c r="G23" s="3" t="str">
        <f>'All Tandem Standards'!W53</f>
        <v>2:37:15</v>
      </c>
      <c r="H23" s="46" t="str">
        <f>'All Tandem Standards'!X53</f>
        <v>86.89</v>
      </c>
      <c r="I23" s="46" t="str">
        <f>'All Tandem Standards'!Y53</f>
        <v>143.67</v>
      </c>
      <c r="K23" s="4">
        <f>'All Tandem Standards'!A81</f>
        <v>89</v>
      </c>
      <c r="L23" s="45" t="str">
        <f>'All Tandem Standards'!R81</f>
        <v>18:20</v>
      </c>
      <c r="M23" s="45" t="str">
        <f>'All Tandem Standards'!S81</f>
        <v>27:43</v>
      </c>
      <c r="N23" s="45" t="str">
        <f>'All Tandem Standards'!T81</f>
        <v>46:59</v>
      </c>
      <c r="O23" s="45" t="str">
        <f>'All Tandem Standards'!U81</f>
        <v>56:51</v>
      </c>
      <c r="P23" s="45" t="str">
        <f>'All Tandem Standards'!V81</f>
        <v>1:38:10</v>
      </c>
      <c r="Q23" s="45" t="str">
        <f>'All Tandem Standards'!W81</f>
        <v>3:36:20</v>
      </c>
      <c r="R23" s="49" t="str">
        <f>'All Tandem Standards'!X81</f>
        <v>45.74</v>
      </c>
      <c r="S23" s="49" t="str">
        <f>'All Tandem Standards'!Y81</f>
        <v>60.50</v>
      </c>
    </row>
    <row r="24" spans="1:20" x14ac:dyDescent="0.35">
      <c r="A24" s="4">
        <f>'All Tandem Standards'!A54</f>
        <v>62</v>
      </c>
      <c r="B24" s="3" t="str">
        <f>'All Tandem Standards'!R54</f>
        <v>14:28</v>
      </c>
      <c r="C24" s="3" t="str">
        <f>'All Tandem Standards'!S54</f>
        <v>21:49</v>
      </c>
      <c r="D24" s="3" t="str">
        <f>'All Tandem Standards'!T54</f>
        <v>36:42</v>
      </c>
      <c r="E24" s="3" t="str">
        <f>'All Tandem Standards'!U54</f>
        <v>44:16</v>
      </c>
      <c r="F24" s="3" t="str">
        <f>'All Tandem Standards'!V54</f>
        <v>1:15:15</v>
      </c>
      <c r="G24" s="3" t="str">
        <f>'All Tandem Standards'!W54</f>
        <v>2:38:17</v>
      </c>
      <c r="H24" s="46" t="str">
        <f>'All Tandem Standards'!X54</f>
        <v>85.78</v>
      </c>
      <c r="I24" s="46" t="str">
        <f>'All Tandem Standards'!Y54</f>
        <v>141.30</v>
      </c>
      <c r="K24" s="4">
        <f>'All Tandem Standards'!A82</f>
        <v>90</v>
      </c>
      <c r="L24" s="3" t="str">
        <f>'All Tandem Standards'!R82</f>
        <v>18:35</v>
      </c>
      <c r="M24" s="3" t="str">
        <f>'All Tandem Standards'!S82</f>
        <v>28:06</v>
      </c>
      <c r="N24" s="3" t="str">
        <f>'All Tandem Standards'!T82</f>
        <v>47:40</v>
      </c>
      <c r="O24" s="3" t="str">
        <f>'All Tandem Standards'!U82</f>
        <v>57:42</v>
      </c>
      <c r="P24" s="3" t="str">
        <f>'All Tandem Standards'!V82</f>
        <v>1:39:46</v>
      </c>
      <c r="Q24" s="3" t="str">
        <f>'All Tandem Standards'!W82</f>
        <v>3:40:46</v>
      </c>
      <c r="R24" s="47" t="str">
        <f>'All Tandem Standards'!X82</f>
        <v>43.86</v>
      </c>
      <c r="S24" s="47" t="str">
        <f>'All Tandem Standards'!Y82</f>
        <v>56.96</v>
      </c>
    </row>
    <row r="25" spans="1:20" x14ac:dyDescent="0.35">
      <c r="A25" s="4">
        <f>'All Tandem Standards'!A55</f>
        <v>63</v>
      </c>
      <c r="B25" s="3" t="str">
        <f>'All Tandem Standards'!R55</f>
        <v>14:33</v>
      </c>
      <c r="C25" s="3" t="str">
        <f>'All Tandem Standards'!S55</f>
        <v>21:56</v>
      </c>
      <c r="D25" s="3" t="str">
        <f>'All Tandem Standards'!T55</f>
        <v>36:55</v>
      </c>
      <c r="E25" s="3" t="str">
        <f>'All Tandem Standards'!U55</f>
        <v>44:31</v>
      </c>
      <c r="F25" s="3" t="str">
        <f>'All Tandem Standards'!V55</f>
        <v>1:15:42</v>
      </c>
      <c r="G25" s="3" t="str">
        <f>'All Tandem Standards'!W55</f>
        <v>2:39:21</v>
      </c>
      <c r="H25" s="46" t="str">
        <f>'All Tandem Standards'!X55</f>
        <v>84.64</v>
      </c>
      <c r="I25" s="46" t="str">
        <f>'All Tandem Standards'!Y55</f>
        <v>138.88</v>
      </c>
      <c r="K25" s="4">
        <f>'All Tandem Standards'!A83</f>
        <v>91</v>
      </c>
      <c r="L25" s="3" t="str">
        <f>'All Tandem Standards'!R83</f>
        <v>18:51</v>
      </c>
      <c r="M25" s="3" t="str">
        <f>'All Tandem Standards'!S83</f>
        <v>28:31</v>
      </c>
      <c r="N25" s="3" t="str">
        <f>'All Tandem Standards'!T83</f>
        <v>48:23</v>
      </c>
      <c r="O25" s="3" t="str">
        <f>'All Tandem Standards'!U83</f>
        <v>58:36</v>
      </c>
      <c r="P25" s="3" t="str">
        <f>'All Tandem Standards'!V83</f>
        <v>1:41:28</v>
      </c>
      <c r="Q25" s="3" t="str">
        <f>'All Tandem Standards'!W83</f>
        <v>3:45:33</v>
      </c>
      <c r="R25" s="47" t="str">
        <f>'All Tandem Standards'!X83</f>
        <v>41.96</v>
      </c>
      <c r="S25" s="47" t="str">
        <f>'All Tandem Standards'!Y83</f>
        <v>53.39</v>
      </c>
    </row>
    <row r="26" spans="1:20" x14ac:dyDescent="0.35">
      <c r="A26" s="4">
        <f>'All Tandem Standards'!A56</f>
        <v>64</v>
      </c>
      <c r="B26" s="3" t="str">
        <f>'All Tandem Standards'!R56</f>
        <v>14:38</v>
      </c>
      <c r="C26" s="3" t="str">
        <f>'All Tandem Standards'!S56</f>
        <v>22:04</v>
      </c>
      <c r="D26" s="3" t="str">
        <f>'All Tandem Standards'!T56</f>
        <v>37:08</v>
      </c>
      <c r="E26" s="3" t="str">
        <f>'All Tandem Standards'!U56</f>
        <v>44:47</v>
      </c>
      <c r="F26" s="3" t="str">
        <f>'All Tandem Standards'!V56</f>
        <v>1:16:11</v>
      </c>
      <c r="G26" s="3" t="str">
        <f>'All Tandem Standards'!W56</f>
        <v>2:40:28</v>
      </c>
      <c r="H26" s="46" t="str">
        <f>'All Tandem Standards'!X56</f>
        <v>83.47</v>
      </c>
      <c r="I26" s="46" t="str">
        <f>'All Tandem Standards'!Y56</f>
        <v>136.41</v>
      </c>
      <c r="K26" s="4">
        <f>'All Tandem Standards'!A84</f>
        <v>92</v>
      </c>
      <c r="L26" s="3" t="str">
        <f>'All Tandem Standards'!R84</f>
        <v>19:08</v>
      </c>
      <c r="M26" s="3" t="str">
        <f>'All Tandem Standards'!S84</f>
        <v>28:57</v>
      </c>
      <c r="N26" s="3" t="str">
        <f>'All Tandem Standards'!T84</f>
        <v>49:10</v>
      </c>
      <c r="O26" s="3" t="str">
        <f>'All Tandem Standards'!U84</f>
        <v>59:34</v>
      </c>
      <c r="P26" s="3" t="str">
        <f>'All Tandem Standards'!V84</f>
        <v>1:43:17</v>
      </c>
      <c r="Q26" s="3" t="str">
        <f>'All Tandem Standards'!W84</f>
        <v>3:50:46</v>
      </c>
      <c r="R26" s="47" t="str">
        <f>'All Tandem Standards'!X84</f>
        <v>40.02</v>
      </c>
      <c r="S26" s="47" t="str">
        <f>'All Tandem Standards'!Y84</f>
        <v>49.78</v>
      </c>
    </row>
    <row r="27" spans="1:20" x14ac:dyDescent="0.35">
      <c r="A27" s="4">
        <f>'All Tandem Standards'!A57</f>
        <v>65</v>
      </c>
      <c r="B27" s="3" t="str">
        <f>'All Tandem Standards'!R57</f>
        <v>14:44</v>
      </c>
      <c r="C27" s="3" t="str">
        <f>'All Tandem Standards'!S57</f>
        <v>22:12</v>
      </c>
      <c r="D27" s="3" t="str">
        <f>'All Tandem Standards'!T57</f>
        <v>37:22</v>
      </c>
      <c r="E27" s="3" t="str">
        <f>'All Tandem Standards'!U57</f>
        <v>45:04</v>
      </c>
      <c r="F27" s="3" t="str">
        <f>'All Tandem Standards'!V57</f>
        <v>1:16:41</v>
      </c>
      <c r="G27" s="3" t="str">
        <f>'All Tandem Standards'!W57</f>
        <v>2:41:39</v>
      </c>
      <c r="H27" s="46" t="str">
        <f>'All Tandem Standards'!X57</f>
        <v>82.27</v>
      </c>
      <c r="I27" s="46" t="str">
        <f>'All Tandem Standards'!Y57</f>
        <v>133.89</v>
      </c>
      <c r="K27" s="4">
        <f>'All Tandem Standards'!A85</f>
        <v>93</v>
      </c>
      <c r="L27" s="3" t="str">
        <f>'All Tandem Standards'!R85</f>
        <v>19:26</v>
      </c>
      <c r="M27" s="3" t="str">
        <f>'All Tandem Standards'!S85</f>
        <v>29:25</v>
      </c>
      <c r="N27" s="3" t="str">
        <f>'All Tandem Standards'!T85</f>
        <v>49:59</v>
      </c>
      <c r="O27" s="3" t="str">
        <f>'All Tandem Standards'!U85</f>
        <v>1:00:35</v>
      </c>
      <c r="P27" s="3" t="str">
        <f>'All Tandem Standards'!V85</f>
        <v>1:45:13</v>
      </c>
      <c r="Q27" s="3" t="str">
        <f>'All Tandem Standards'!W85</f>
        <v>3:56:26</v>
      </c>
      <c r="R27" s="47" t="str">
        <f>'All Tandem Standards'!X85</f>
        <v>38.05</v>
      </c>
      <c r="S27" s="47" t="str">
        <f>'All Tandem Standards'!Y85</f>
        <v>46.14</v>
      </c>
    </row>
    <row r="28" spans="1:20" x14ac:dyDescent="0.35">
      <c r="A28" s="4">
        <f>'All Tandem Standards'!A58</f>
        <v>66</v>
      </c>
      <c r="B28" s="3" t="str">
        <f>'All Tandem Standards'!R58</f>
        <v>14:49</v>
      </c>
      <c r="C28" s="3" t="str">
        <f>'All Tandem Standards'!S58</f>
        <v>22:20</v>
      </c>
      <c r="D28" s="3" t="str">
        <f>'All Tandem Standards'!T58</f>
        <v>37:36</v>
      </c>
      <c r="E28" s="3" t="str">
        <f>'All Tandem Standards'!U58</f>
        <v>45:22</v>
      </c>
      <c r="F28" s="3" t="str">
        <f>'All Tandem Standards'!V58</f>
        <v>1:17:12</v>
      </c>
      <c r="G28" s="3" t="str">
        <f>'All Tandem Standards'!W58</f>
        <v>2:42:52</v>
      </c>
      <c r="H28" s="46" t="str">
        <f>'All Tandem Standards'!X58</f>
        <v>81.05</v>
      </c>
      <c r="I28" s="46" t="str">
        <f>'All Tandem Standards'!Y58</f>
        <v>131.32</v>
      </c>
      <c r="K28" s="4">
        <f>'All Tandem Standards'!A86</f>
        <v>94</v>
      </c>
      <c r="L28" s="3" t="str">
        <f>'All Tandem Standards'!R86</f>
        <v>19:45</v>
      </c>
      <c r="M28" s="3" t="str">
        <f>'All Tandem Standards'!S86</f>
        <v>29:54</v>
      </c>
      <c r="N28" s="3" t="str">
        <f>'All Tandem Standards'!T86</f>
        <v>50:52</v>
      </c>
      <c r="O28" s="3" t="str">
        <f>'All Tandem Standards'!U86</f>
        <v>1:01:40</v>
      </c>
      <c r="P28" s="3" t="str">
        <f>'All Tandem Standards'!V86</f>
        <v>1:47:19</v>
      </c>
      <c r="Q28" s="3" t="str">
        <f>'All Tandem Standards'!W86</f>
        <v>4:02:39</v>
      </c>
      <c r="R28" s="47" t="str">
        <f>'All Tandem Standards'!X86</f>
        <v>36.04</v>
      </c>
      <c r="S28" s="47" t="str">
        <f>'All Tandem Standards'!Y86</f>
        <v>42.45</v>
      </c>
    </row>
    <row r="29" spans="1:20" x14ac:dyDescent="0.35">
      <c r="A29" s="4">
        <f>'All Tandem Standards'!A59</f>
        <v>67</v>
      </c>
      <c r="B29" s="3" t="str">
        <f>'All Tandem Standards'!R59</f>
        <v>14:55</v>
      </c>
      <c r="C29" s="3" t="str">
        <f>'All Tandem Standards'!S59</f>
        <v>22:29</v>
      </c>
      <c r="D29" s="3" t="str">
        <f>'All Tandem Standards'!T59</f>
        <v>37:51</v>
      </c>
      <c r="E29" s="3" t="str">
        <f>'All Tandem Standards'!U59</f>
        <v>45:40</v>
      </c>
      <c r="F29" s="3" t="str">
        <f>'All Tandem Standards'!V59</f>
        <v>1:17:44</v>
      </c>
      <c r="G29" s="3" t="str">
        <f>'All Tandem Standards'!W59</f>
        <v>2:44:09</v>
      </c>
      <c r="H29" s="46" t="str">
        <f>'All Tandem Standards'!X59</f>
        <v>79.81</v>
      </c>
      <c r="I29" s="46" t="str">
        <f>'All Tandem Standards'!Y59</f>
        <v>128.70</v>
      </c>
      <c r="K29" s="4">
        <f>'All Tandem Standards'!A87</f>
        <v>95</v>
      </c>
      <c r="L29" s="3" t="str">
        <f>'All Tandem Standards'!R87</f>
        <v>20:05</v>
      </c>
      <c r="M29" s="3" t="str">
        <f>'All Tandem Standards'!S87</f>
        <v>30:26</v>
      </c>
      <c r="N29" s="3" t="str">
        <f>'All Tandem Standards'!T87</f>
        <v>51:48</v>
      </c>
      <c r="O29" s="3" t="str">
        <f>'All Tandem Standards'!U87</f>
        <v>1:02:50</v>
      </c>
      <c r="P29" s="3" t="str">
        <f>'All Tandem Standards'!V87</f>
        <v>1:49:33</v>
      </c>
      <c r="Q29" s="3" t="str">
        <f>'All Tandem Standards'!W87</f>
        <v>4:09:30</v>
      </c>
      <c r="R29" s="47" t="str">
        <f>'All Tandem Standards'!X87</f>
        <v>34.00</v>
      </c>
      <c r="S29" s="47" t="str">
        <f>'All Tandem Standards'!Y87</f>
        <v>38.74</v>
      </c>
      <c r="T29" s="35">
        <f>Revision</f>
        <v>2025</v>
      </c>
    </row>
  </sheetData>
  <sheetProtection algorithmName="SHA-512" hashValue="o6eWyJ+CeLj3xUP5o+cU4cK9U0SVx0n/WrvIzEp2WSi/szf059MnT4jZy7T6yi2Su6w361a1zW6S3WrX1jXQsw==" saltValue="tfWGbsdHLzBGC8Lx3xhRJQ=="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(PER RIDER) 
OPEN TANDEM TRICYCLE</oddHeader>
    <oddFooter>&amp;L&amp;F&amp;CA tandem combined standard is derived by adding the two individual standards from this and/or facing table
Page &amp;P of &amp;N&amp;R&amp;D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DFF70-DA32-4285-91F9-F0532EB73827}">
  <sheetPr codeName="Sheet30">
    <pageSetUpPr fitToPage="1"/>
  </sheetPr>
  <dimension ref="A1:T29"/>
  <sheetViews>
    <sheetView zoomScale="75" zoomScaleNormal="75" workbookViewId="0">
      <selection activeCell="V21" sqref="V21"/>
    </sheetView>
  </sheetViews>
  <sheetFormatPr defaultRowHeight="14.5" x14ac:dyDescent="0.35"/>
  <cols>
    <col min="1" max="1" width="4.54296875"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10" t="s">
        <v>19</v>
      </c>
      <c r="I1" s="10" t="s">
        <v>20</v>
      </c>
      <c r="J1" s="12"/>
      <c r="K1" s="9" t="s">
        <v>1</v>
      </c>
      <c r="L1" s="10" t="s">
        <v>13</v>
      </c>
      <c r="M1" s="10" t="s">
        <v>14</v>
      </c>
      <c r="N1" s="10" t="s">
        <v>15</v>
      </c>
      <c r="O1" s="10" t="s">
        <v>16</v>
      </c>
      <c r="P1" s="10" t="s">
        <v>17</v>
      </c>
      <c r="Q1" s="10" t="s">
        <v>18</v>
      </c>
      <c r="R1" s="10" t="s">
        <v>19</v>
      </c>
      <c r="S1" s="10" t="s">
        <v>20</v>
      </c>
    </row>
    <row r="2" spans="1:19" x14ac:dyDescent="0.35">
      <c r="A2" s="4">
        <f>'All Tandem Standards'!A32</f>
        <v>40</v>
      </c>
      <c r="B2" s="3" t="str">
        <f>'All Tandem Standards'!Z32</f>
        <v>14:47</v>
      </c>
      <c r="C2" s="3" t="str">
        <f>'All Tandem Standards'!AA32</f>
        <v>22:16</v>
      </c>
      <c r="D2" s="3" t="str">
        <f>'All Tandem Standards'!AB32</f>
        <v>37:25</v>
      </c>
      <c r="E2" s="3" t="str">
        <f>'All Tandem Standards'!AC32</f>
        <v>45:05</v>
      </c>
      <c r="F2" s="3" t="str">
        <f>'All Tandem Standards'!AD32</f>
        <v>1:16:25</v>
      </c>
      <c r="G2" s="3" t="str">
        <f>'All Tandem Standards'!AE32</f>
        <v>2:39:25</v>
      </c>
      <c r="H2" s="46" t="str">
        <f>'All Tandem Standards'!AF32</f>
        <v>88.59</v>
      </c>
      <c r="I2" s="46" t="str">
        <f>'All Tandem Standards'!AG32</f>
        <v>154.74</v>
      </c>
      <c r="K2" s="4">
        <f>'All Tandem Standards'!A60</f>
        <v>68</v>
      </c>
      <c r="L2" s="3" t="str">
        <f>'All Tandem Standards'!Z60</f>
        <v>16:25</v>
      </c>
      <c r="M2" s="3" t="str">
        <f>'All Tandem Standards'!AA60</f>
        <v>24:45</v>
      </c>
      <c r="N2" s="3" t="str">
        <f>'All Tandem Standards'!AB60</f>
        <v>41:41</v>
      </c>
      <c r="O2" s="3" t="str">
        <f>'All Tandem Standards'!AC60</f>
        <v>50:17</v>
      </c>
      <c r="P2" s="3" t="str">
        <f>'All Tandem Standards'!AD60</f>
        <v>1:25:38</v>
      </c>
      <c r="Q2" s="3" t="str">
        <f>'All Tandem Standards'!AE60</f>
        <v>3:01:04</v>
      </c>
      <c r="R2" s="47" t="str">
        <f>'All Tandem Standards'!AF60</f>
        <v>68.72</v>
      </c>
      <c r="S2" s="47" t="str">
        <f>'All Tandem Standards'!AG60</f>
        <v>112.09</v>
      </c>
    </row>
    <row r="3" spans="1:19" x14ac:dyDescent="0.35">
      <c r="A3" s="4">
        <f>'All Tandem Standards'!A33</f>
        <v>41</v>
      </c>
      <c r="B3" s="3" t="str">
        <f>'All Tandem Standards'!Z33</f>
        <v>14:47</v>
      </c>
      <c r="C3" s="3" t="str">
        <f>'All Tandem Standards'!AA33</f>
        <v>22:16</v>
      </c>
      <c r="D3" s="3" t="str">
        <f>'All Tandem Standards'!AB33</f>
        <v>37:26</v>
      </c>
      <c r="E3" s="3" t="str">
        <f>'All Tandem Standards'!AC33</f>
        <v>45:06</v>
      </c>
      <c r="F3" s="3" t="str">
        <f>'All Tandem Standards'!AD33</f>
        <v>1:16:26</v>
      </c>
      <c r="G3" s="3" t="str">
        <f>'All Tandem Standards'!AE33</f>
        <v>2:39:29</v>
      </c>
      <c r="H3" s="46" t="str">
        <f>'All Tandem Standards'!AF33</f>
        <v>88.47</v>
      </c>
      <c r="I3" s="46" t="str">
        <f>'All Tandem Standards'!AG33</f>
        <v>154.40</v>
      </c>
      <c r="K3" s="4">
        <f>'All Tandem Standards'!A61</f>
        <v>69</v>
      </c>
      <c r="L3" s="45" t="str">
        <f>'All Tandem Standards'!Z61</f>
        <v>16:37</v>
      </c>
      <c r="M3" s="45" t="str">
        <f>'All Tandem Standards'!AA61</f>
        <v>25:03</v>
      </c>
      <c r="N3" s="45" t="str">
        <f>'All Tandem Standards'!AB61</f>
        <v>42:12</v>
      </c>
      <c r="O3" s="45" t="str">
        <f>'All Tandem Standards'!AC61</f>
        <v>50:54</v>
      </c>
      <c r="P3" s="45" t="str">
        <f>'All Tandem Standards'!AD61</f>
        <v>1:26:44</v>
      </c>
      <c r="Q3" s="45" t="str">
        <f>'All Tandem Standards'!AE61</f>
        <v>3:03:33</v>
      </c>
      <c r="R3" s="48" t="str">
        <f>'All Tandem Standards'!AF61</f>
        <v>67.04</v>
      </c>
      <c r="S3" s="48" t="str">
        <f>'All Tandem Standards'!AG61</f>
        <v>108.95</v>
      </c>
    </row>
    <row r="4" spans="1:19" x14ac:dyDescent="0.35">
      <c r="A4" s="4">
        <f>'All Tandem Standards'!A34</f>
        <v>42</v>
      </c>
      <c r="B4" s="3" t="str">
        <f>'All Tandem Standards'!Z34</f>
        <v>14:48</v>
      </c>
      <c r="C4" s="3" t="str">
        <f>'All Tandem Standards'!AA34</f>
        <v>22:17</v>
      </c>
      <c r="D4" s="3" t="str">
        <f>'All Tandem Standards'!AB34</f>
        <v>37:26</v>
      </c>
      <c r="E4" s="3" t="str">
        <f>'All Tandem Standards'!AC34</f>
        <v>45:07</v>
      </c>
      <c r="F4" s="3" t="str">
        <f>'All Tandem Standards'!AD34</f>
        <v>1:16:28</v>
      </c>
      <c r="G4" s="3" t="str">
        <f>'All Tandem Standards'!AE34</f>
        <v>2:39:34</v>
      </c>
      <c r="H4" s="46" t="str">
        <f>'All Tandem Standards'!AF34</f>
        <v>88.33</v>
      </c>
      <c r="I4" s="46" t="str">
        <f>'All Tandem Standards'!AG34</f>
        <v>154.00</v>
      </c>
      <c r="K4" s="4">
        <f>'All Tandem Standards'!A62</f>
        <v>70</v>
      </c>
      <c r="L4" s="3" t="str">
        <f>'All Tandem Standards'!Z62</f>
        <v>16:50</v>
      </c>
      <c r="M4" s="3" t="str">
        <f>'All Tandem Standards'!AA62</f>
        <v>25:23</v>
      </c>
      <c r="N4" s="3" t="str">
        <f>'All Tandem Standards'!AB62</f>
        <v>42:45</v>
      </c>
      <c r="O4" s="3" t="str">
        <f>'All Tandem Standards'!AC62</f>
        <v>51:36</v>
      </c>
      <c r="P4" s="3" t="str">
        <f>'All Tandem Standards'!AD62</f>
        <v>1:27:56</v>
      </c>
      <c r="Q4" s="3" t="str">
        <f>'All Tandem Standards'!AE62</f>
        <v>3:06:18</v>
      </c>
      <c r="R4" s="46" t="str">
        <f>'All Tandem Standards'!AF62</f>
        <v>65.27</v>
      </c>
      <c r="S4" s="46" t="str">
        <f>'All Tandem Standards'!AG62</f>
        <v>105.69</v>
      </c>
    </row>
    <row r="5" spans="1:19" x14ac:dyDescent="0.35">
      <c r="A5" s="4">
        <f>'All Tandem Standards'!A35</f>
        <v>43</v>
      </c>
      <c r="B5" s="3" t="str">
        <f>'All Tandem Standards'!Z35</f>
        <v>14:48</v>
      </c>
      <c r="C5" s="3" t="str">
        <f>'All Tandem Standards'!AA35</f>
        <v>22:17</v>
      </c>
      <c r="D5" s="3" t="str">
        <f>'All Tandem Standards'!AB35</f>
        <v>37:27</v>
      </c>
      <c r="E5" s="3" t="str">
        <f>'All Tandem Standards'!AC35</f>
        <v>45:08</v>
      </c>
      <c r="F5" s="3" t="str">
        <f>'All Tandem Standards'!AD35</f>
        <v>1:16:30</v>
      </c>
      <c r="G5" s="3" t="str">
        <f>'All Tandem Standards'!AE35</f>
        <v>2:39:40</v>
      </c>
      <c r="H5" s="46" t="str">
        <f>'All Tandem Standards'!AF35</f>
        <v>88.17</v>
      </c>
      <c r="I5" s="46" t="str">
        <f>'All Tandem Standards'!AG35</f>
        <v>153.55</v>
      </c>
      <c r="K5" s="4">
        <f>'All Tandem Standards'!A63</f>
        <v>71</v>
      </c>
      <c r="L5" s="3" t="str">
        <f>'All Tandem Standards'!Z63</f>
        <v>16:57</v>
      </c>
      <c r="M5" s="3" t="str">
        <f>'All Tandem Standards'!AA63</f>
        <v>25:34</v>
      </c>
      <c r="N5" s="3" t="str">
        <f>'All Tandem Standards'!AB63</f>
        <v>43:05</v>
      </c>
      <c r="O5" s="3" t="str">
        <f>'All Tandem Standards'!AC63</f>
        <v>52:00</v>
      </c>
      <c r="P5" s="3" t="str">
        <f>'All Tandem Standards'!AD63</f>
        <v>1:28:39</v>
      </c>
      <c r="Q5" s="3" t="str">
        <f>'All Tandem Standards'!AE63</f>
        <v>3:08:02</v>
      </c>
      <c r="R5" s="47" t="str">
        <f>'All Tandem Standards'!AF63</f>
        <v>64.08</v>
      </c>
      <c r="S5" s="47" t="str">
        <f>'All Tandem Standards'!AG63</f>
        <v>103.24</v>
      </c>
    </row>
    <row r="6" spans="1:19" x14ac:dyDescent="0.35">
      <c r="A6" s="4">
        <f>'All Tandem Standards'!A36</f>
        <v>44</v>
      </c>
      <c r="B6" s="3" t="str">
        <f>'All Tandem Standards'!Z36</f>
        <v>14:48</v>
      </c>
      <c r="C6" s="3" t="str">
        <f>'All Tandem Standards'!AA36</f>
        <v>22:18</v>
      </c>
      <c r="D6" s="3" t="str">
        <f>'All Tandem Standards'!AB36</f>
        <v>37:28</v>
      </c>
      <c r="E6" s="3" t="str">
        <f>'All Tandem Standards'!AC36</f>
        <v>45:09</v>
      </c>
      <c r="F6" s="3" t="str">
        <f>'All Tandem Standards'!AD36</f>
        <v>1:16:32</v>
      </c>
      <c r="G6" s="3" t="str">
        <f>'All Tandem Standards'!AE36</f>
        <v>2:39:46</v>
      </c>
      <c r="H6" s="46" t="str">
        <f>'All Tandem Standards'!AF36</f>
        <v>87.99</v>
      </c>
      <c r="I6" s="46" t="str">
        <f>'All Tandem Standards'!AG36</f>
        <v>153.03</v>
      </c>
      <c r="K6" s="4">
        <f>'All Tandem Standards'!A64</f>
        <v>72</v>
      </c>
      <c r="L6" s="3" t="str">
        <f>'All Tandem Standards'!Z64</f>
        <v>17:05</v>
      </c>
      <c r="M6" s="3" t="str">
        <f>'All Tandem Standards'!AA64</f>
        <v>25:46</v>
      </c>
      <c r="N6" s="3" t="str">
        <f>'All Tandem Standards'!AB64</f>
        <v>43:26</v>
      </c>
      <c r="O6" s="3" t="str">
        <f>'All Tandem Standards'!AC64</f>
        <v>52:25</v>
      </c>
      <c r="P6" s="3" t="str">
        <f>'All Tandem Standards'!AD64</f>
        <v>1:29:24</v>
      </c>
      <c r="Q6" s="3" t="str">
        <f>'All Tandem Standards'!AE64</f>
        <v>3:09:51</v>
      </c>
      <c r="R6" s="47" t="str">
        <f>'All Tandem Standards'!AF64</f>
        <v>62.86</v>
      </c>
      <c r="S6" s="47" t="str">
        <f>'All Tandem Standards'!AG64</f>
        <v>100.75</v>
      </c>
    </row>
    <row r="7" spans="1:19" x14ac:dyDescent="0.35">
      <c r="A7" s="4">
        <f>'All Tandem Standards'!A37</f>
        <v>45</v>
      </c>
      <c r="B7" s="3" t="str">
        <f>'All Tandem Standards'!Z37</f>
        <v>14:48</v>
      </c>
      <c r="C7" s="3" t="str">
        <f>'All Tandem Standards'!AA37</f>
        <v>22:18</v>
      </c>
      <c r="D7" s="3" t="str">
        <f>'All Tandem Standards'!AB37</f>
        <v>37:29</v>
      </c>
      <c r="E7" s="3" t="str">
        <f>'All Tandem Standards'!AC37</f>
        <v>45:10</v>
      </c>
      <c r="F7" s="3" t="str">
        <f>'All Tandem Standards'!AD37</f>
        <v>1:16:35</v>
      </c>
      <c r="G7" s="3" t="str">
        <f>'All Tandem Standards'!AE37</f>
        <v>2:39:54</v>
      </c>
      <c r="H7" s="46" t="str">
        <f>'All Tandem Standards'!AF37</f>
        <v>87.78</v>
      </c>
      <c r="I7" s="46" t="str">
        <f>'All Tandem Standards'!AG37</f>
        <v>152.45</v>
      </c>
      <c r="K7" s="4">
        <f>'All Tandem Standards'!A65</f>
        <v>73</v>
      </c>
      <c r="L7" s="3" t="str">
        <f>'All Tandem Standards'!Z65</f>
        <v>17:13</v>
      </c>
      <c r="M7" s="3" t="str">
        <f>'All Tandem Standards'!AA65</f>
        <v>25:58</v>
      </c>
      <c r="N7" s="3" t="str">
        <f>'All Tandem Standards'!AB65</f>
        <v>43:47</v>
      </c>
      <c r="O7" s="3" t="str">
        <f>'All Tandem Standards'!AC65</f>
        <v>52:51</v>
      </c>
      <c r="P7" s="3" t="str">
        <f>'All Tandem Standards'!AD65</f>
        <v>1:30:11</v>
      </c>
      <c r="Q7" s="3" t="str">
        <f>'All Tandem Standards'!AE65</f>
        <v>3:11:45</v>
      </c>
      <c r="R7" s="47" t="str">
        <f>'All Tandem Standards'!AF65</f>
        <v>61.63</v>
      </c>
      <c r="S7" s="47" t="str">
        <f>'All Tandem Standards'!AG65</f>
        <v>98.23</v>
      </c>
    </row>
    <row r="8" spans="1:19" x14ac:dyDescent="0.35">
      <c r="A8" s="4">
        <f>'All Tandem Standards'!A38</f>
        <v>46</v>
      </c>
      <c r="B8" s="3" t="str">
        <f>'All Tandem Standards'!Z38</f>
        <v>14:49</v>
      </c>
      <c r="C8" s="3" t="str">
        <f>'All Tandem Standards'!AA38</f>
        <v>22:19</v>
      </c>
      <c r="D8" s="3" t="str">
        <f>'All Tandem Standards'!AB38</f>
        <v>37:30</v>
      </c>
      <c r="E8" s="3" t="str">
        <f>'All Tandem Standards'!AC38</f>
        <v>45:12</v>
      </c>
      <c r="F8" s="3" t="str">
        <f>'All Tandem Standards'!AD38</f>
        <v>1:16:38</v>
      </c>
      <c r="G8" s="3" t="str">
        <f>'All Tandem Standards'!AE38</f>
        <v>2:40:03</v>
      </c>
      <c r="H8" s="46" t="str">
        <f>'All Tandem Standards'!AF38</f>
        <v>87.54</v>
      </c>
      <c r="I8" s="46" t="str">
        <f>'All Tandem Standards'!AG38</f>
        <v>151.80</v>
      </c>
      <c r="K8" s="4">
        <f>'All Tandem Standards'!A66</f>
        <v>74</v>
      </c>
      <c r="L8" s="3" t="str">
        <f>'All Tandem Standards'!Z66</f>
        <v>17:22</v>
      </c>
      <c r="M8" s="3" t="str">
        <f>'All Tandem Standards'!AA66</f>
        <v>26:11</v>
      </c>
      <c r="N8" s="3" t="str">
        <f>'All Tandem Standards'!AB66</f>
        <v>44:09</v>
      </c>
      <c r="O8" s="3" t="str">
        <f>'All Tandem Standards'!AC66</f>
        <v>53:18</v>
      </c>
      <c r="P8" s="3" t="str">
        <f>'All Tandem Standards'!AD66</f>
        <v>1:31:00</v>
      </c>
      <c r="Q8" s="3" t="str">
        <f>'All Tandem Standards'!AE66</f>
        <v>3:13:44</v>
      </c>
      <c r="R8" s="47" t="str">
        <f>'All Tandem Standards'!AF66</f>
        <v>60.37</v>
      </c>
      <c r="S8" s="47" t="str">
        <f>'All Tandem Standards'!AG66</f>
        <v>95.67</v>
      </c>
    </row>
    <row r="9" spans="1:19" x14ac:dyDescent="0.35">
      <c r="A9" s="4">
        <f>'All Tandem Standards'!A39</f>
        <v>47</v>
      </c>
      <c r="B9" s="3" t="str">
        <f>'All Tandem Standards'!Z39</f>
        <v>14:50</v>
      </c>
      <c r="C9" s="3" t="str">
        <f>'All Tandem Standards'!AA39</f>
        <v>22:20</v>
      </c>
      <c r="D9" s="3" t="str">
        <f>'All Tandem Standards'!AB39</f>
        <v>37:32</v>
      </c>
      <c r="E9" s="3" t="str">
        <f>'All Tandem Standards'!AC39</f>
        <v>45:14</v>
      </c>
      <c r="F9" s="3" t="str">
        <f>'All Tandem Standards'!AD39</f>
        <v>1:16:42</v>
      </c>
      <c r="G9" s="3" t="str">
        <f>'All Tandem Standards'!AE39</f>
        <v>2:40:14</v>
      </c>
      <c r="H9" s="46" t="str">
        <f>'All Tandem Standards'!AF39</f>
        <v>87.27</v>
      </c>
      <c r="I9" s="46" t="str">
        <f>'All Tandem Standards'!AG39</f>
        <v>151.07</v>
      </c>
      <c r="K9" s="4">
        <f>'All Tandem Standards'!A67</f>
        <v>75</v>
      </c>
      <c r="L9" s="3" t="str">
        <f>'All Tandem Standards'!Z67</f>
        <v>17:30</v>
      </c>
      <c r="M9" s="3" t="str">
        <f>'All Tandem Standards'!AA67</f>
        <v>26:25</v>
      </c>
      <c r="N9" s="3" t="str">
        <f>'All Tandem Standards'!AB67</f>
        <v>44:33</v>
      </c>
      <c r="O9" s="3" t="str">
        <f>'All Tandem Standards'!AC67</f>
        <v>53:46</v>
      </c>
      <c r="P9" s="3" t="str">
        <f>'All Tandem Standards'!AD67</f>
        <v>1:31:51</v>
      </c>
      <c r="Q9" s="3" t="str">
        <f>'All Tandem Standards'!AE67</f>
        <v>3:15:49</v>
      </c>
      <c r="R9" s="47" t="str">
        <f>'All Tandem Standards'!AF67</f>
        <v>59.09</v>
      </c>
      <c r="S9" s="47" t="str">
        <f>'All Tandem Standards'!AG67</f>
        <v>93.07</v>
      </c>
    </row>
    <row r="10" spans="1:19" x14ac:dyDescent="0.35">
      <c r="A10" s="4">
        <f>'All Tandem Standards'!A40</f>
        <v>48</v>
      </c>
      <c r="B10" s="3" t="str">
        <f>'All Tandem Standards'!Z40</f>
        <v>14:50</v>
      </c>
      <c r="C10" s="3" t="str">
        <f>'All Tandem Standards'!AA40</f>
        <v>22:21</v>
      </c>
      <c r="D10" s="3" t="str">
        <f>'All Tandem Standards'!AB40</f>
        <v>37:34</v>
      </c>
      <c r="E10" s="3" t="str">
        <f>'All Tandem Standards'!AC40</f>
        <v>45:17</v>
      </c>
      <c r="F10" s="3" t="str">
        <f>'All Tandem Standards'!AD40</f>
        <v>1:16:47</v>
      </c>
      <c r="G10" s="3" t="str">
        <f>'All Tandem Standards'!AE40</f>
        <v>2:40:28</v>
      </c>
      <c r="H10" s="46" t="str">
        <f>'All Tandem Standards'!AF40</f>
        <v>86.96</v>
      </c>
      <c r="I10" s="46" t="str">
        <f>'All Tandem Standards'!AG40</f>
        <v>150.27</v>
      </c>
      <c r="K10" s="4">
        <f>'All Tandem Standards'!A68</f>
        <v>76</v>
      </c>
      <c r="L10" s="3" t="str">
        <f>'All Tandem Standards'!Z68</f>
        <v>17:39</v>
      </c>
      <c r="M10" s="3" t="str">
        <f>'All Tandem Standards'!AA68</f>
        <v>26:38</v>
      </c>
      <c r="N10" s="3" t="str">
        <f>'All Tandem Standards'!AB68</f>
        <v>44:57</v>
      </c>
      <c r="O10" s="3" t="str">
        <f>'All Tandem Standards'!AC68</f>
        <v>54:16</v>
      </c>
      <c r="P10" s="3" t="str">
        <f>'All Tandem Standards'!AD68</f>
        <v>1:32:44</v>
      </c>
      <c r="Q10" s="3" t="str">
        <f>'All Tandem Standards'!AE68</f>
        <v>3:18:00</v>
      </c>
      <c r="R10" s="47" t="str">
        <f>'All Tandem Standards'!AF68</f>
        <v>57.79</v>
      </c>
      <c r="S10" s="47" t="str">
        <f>'All Tandem Standards'!AG68</f>
        <v>90.42</v>
      </c>
    </row>
    <row r="11" spans="1:19" x14ac:dyDescent="0.35">
      <c r="A11" s="4">
        <f>'All Tandem Standards'!A41</f>
        <v>49</v>
      </c>
      <c r="B11" s="45" t="str">
        <f>'All Tandem Standards'!Z41</f>
        <v>14:51</v>
      </c>
      <c r="C11" s="45" t="str">
        <f>'All Tandem Standards'!AA41</f>
        <v>22:22</v>
      </c>
      <c r="D11" s="45" t="str">
        <f>'All Tandem Standards'!AB41</f>
        <v>37:37</v>
      </c>
      <c r="E11" s="45" t="str">
        <f>'All Tandem Standards'!AC41</f>
        <v>45:20</v>
      </c>
      <c r="F11" s="45" t="str">
        <f>'All Tandem Standards'!AD41</f>
        <v>1:16:53</v>
      </c>
      <c r="G11" s="45" t="str">
        <f>'All Tandem Standards'!AE41</f>
        <v>2:40:43</v>
      </c>
      <c r="H11" s="48" t="str">
        <f>'All Tandem Standards'!AF41</f>
        <v>86.61</v>
      </c>
      <c r="I11" s="48" t="str">
        <f>'All Tandem Standards'!AG41</f>
        <v>149.37</v>
      </c>
      <c r="K11" s="4">
        <f>'All Tandem Standards'!A69</f>
        <v>77</v>
      </c>
      <c r="L11" s="3" t="str">
        <f>'All Tandem Standards'!Z69</f>
        <v>17:49</v>
      </c>
      <c r="M11" s="3" t="str">
        <f>'All Tandem Standards'!AA69</f>
        <v>26:53</v>
      </c>
      <c r="N11" s="3" t="str">
        <f>'All Tandem Standards'!AB69</f>
        <v>45:22</v>
      </c>
      <c r="O11" s="3" t="str">
        <f>'All Tandem Standards'!AC69</f>
        <v>54:47</v>
      </c>
      <c r="P11" s="3" t="str">
        <f>'All Tandem Standards'!AD69</f>
        <v>1:33:40</v>
      </c>
      <c r="Q11" s="3" t="str">
        <f>'All Tandem Standards'!AE69</f>
        <v>3:20:18</v>
      </c>
      <c r="R11" s="47" t="str">
        <f>'All Tandem Standards'!AF69</f>
        <v>56.47</v>
      </c>
      <c r="S11" s="47" t="str">
        <f>'All Tandem Standards'!AG69</f>
        <v>87.75</v>
      </c>
    </row>
    <row r="12" spans="1:19" x14ac:dyDescent="0.35">
      <c r="A12" s="4">
        <f>'All Tandem Standards'!A42</f>
        <v>50</v>
      </c>
      <c r="B12" s="3" t="str">
        <f>'All Tandem Standards'!Z42</f>
        <v>14:52</v>
      </c>
      <c r="C12" s="3" t="str">
        <f>'All Tandem Standards'!AA42</f>
        <v>22:24</v>
      </c>
      <c r="D12" s="3" t="str">
        <f>'All Tandem Standards'!AB42</f>
        <v>37:40</v>
      </c>
      <c r="E12" s="3" t="str">
        <f>'All Tandem Standards'!AC42</f>
        <v>45:24</v>
      </c>
      <c r="F12" s="3" t="str">
        <f>'All Tandem Standards'!AD42</f>
        <v>1:17:00</v>
      </c>
      <c r="G12" s="3" t="str">
        <f>'All Tandem Standards'!AE42</f>
        <v>2:41:01</v>
      </c>
      <c r="H12" s="46" t="str">
        <f>'All Tandem Standards'!AF42</f>
        <v>86.22</v>
      </c>
      <c r="I12" s="46" t="str">
        <f>'All Tandem Standards'!AG42</f>
        <v>148.40</v>
      </c>
      <c r="K12" s="4">
        <f>'All Tandem Standards'!A70</f>
        <v>78</v>
      </c>
      <c r="L12" s="3" t="str">
        <f>'All Tandem Standards'!Z70</f>
        <v>17:59</v>
      </c>
      <c r="M12" s="3" t="str">
        <f>'All Tandem Standards'!AA70</f>
        <v>27:08</v>
      </c>
      <c r="N12" s="3" t="str">
        <f>'All Tandem Standards'!AB70</f>
        <v>45:48</v>
      </c>
      <c r="O12" s="3" t="str">
        <f>'All Tandem Standards'!AC70</f>
        <v>55:19</v>
      </c>
      <c r="P12" s="3" t="str">
        <f>'All Tandem Standards'!AD70</f>
        <v>1:34:38</v>
      </c>
      <c r="Q12" s="3" t="str">
        <f>'All Tandem Standards'!AE70</f>
        <v>3:22:43</v>
      </c>
      <c r="R12" s="47" t="str">
        <f>'All Tandem Standards'!AF70</f>
        <v>55.12</v>
      </c>
      <c r="S12" s="47" t="str">
        <f>'All Tandem Standards'!AG70</f>
        <v>85.03</v>
      </c>
    </row>
    <row r="13" spans="1:19" x14ac:dyDescent="0.35">
      <c r="A13" s="4">
        <f>'All Tandem Standards'!A43</f>
        <v>51</v>
      </c>
      <c r="B13" s="3" t="str">
        <f>'All Tandem Standards'!Z43</f>
        <v>14:54</v>
      </c>
      <c r="C13" s="3" t="str">
        <f>'All Tandem Standards'!AA43</f>
        <v>22:26</v>
      </c>
      <c r="D13" s="3" t="str">
        <f>'All Tandem Standards'!AB43</f>
        <v>37:44</v>
      </c>
      <c r="E13" s="3" t="str">
        <f>'All Tandem Standards'!AC43</f>
        <v>45:28</v>
      </c>
      <c r="F13" s="3" t="str">
        <f>'All Tandem Standards'!AD43</f>
        <v>1:17:08</v>
      </c>
      <c r="G13" s="3" t="str">
        <f>'All Tandem Standards'!AE43</f>
        <v>2:41:22</v>
      </c>
      <c r="H13" s="46" t="str">
        <f>'All Tandem Standards'!AF43</f>
        <v>85.78</v>
      </c>
      <c r="I13" s="46" t="str">
        <f>'All Tandem Standards'!AG43</f>
        <v>147.32</v>
      </c>
      <c r="K13" s="4">
        <f>'All Tandem Standards'!A71</f>
        <v>79</v>
      </c>
      <c r="L13" s="45" t="str">
        <f>'All Tandem Standards'!Z71</f>
        <v>18:09</v>
      </c>
      <c r="M13" s="45" t="str">
        <f>'All Tandem Standards'!AA71</f>
        <v>27:24</v>
      </c>
      <c r="N13" s="45" t="str">
        <f>'All Tandem Standards'!AB71</f>
        <v>46:15</v>
      </c>
      <c r="O13" s="45" t="str">
        <f>'All Tandem Standards'!AC71</f>
        <v>55:52</v>
      </c>
      <c r="P13" s="45" t="str">
        <f>'All Tandem Standards'!AD71</f>
        <v>1:35:39</v>
      </c>
      <c r="Q13" s="45" t="str">
        <f>'All Tandem Standards'!AE71</f>
        <v>3:25:15</v>
      </c>
      <c r="R13" s="48" t="str">
        <f>'All Tandem Standards'!AF71</f>
        <v>53.74</v>
      </c>
      <c r="S13" s="48" t="str">
        <f>'All Tandem Standards'!AG71</f>
        <v>82.27</v>
      </c>
    </row>
    <row r="14" spans="1:19" x14ac:dyDescent="0.35">
      <c r="A14" s="4">
        <f>'All Tandem Standards'!A44</f>
        <v>52</v>
      </c>
      <c r="B14" s="3" t="str">
        <f>'All Tandem Standards'!Z44</f>
        <v>14:55</v>
      </c>
      <c r="C14" s="3" t="str">
        <f>'All Tandem Standards'!AA44</f>
        <v>22:29</v>
      </c>
      <c r="D14" s="3" t="str">
        <f>'All Tandem Standards'!AB44</f>
        <v>37:48</v>
      </c>
      <c r="E14" s="3" t="str">
        <f>'All Tandem Standards'!AC44</f>
        <v>45:34</v>
      </c>
      <c r="F14" s="3" t="str">
        <f>'All Tandem Standards'!AD44</f>
        <v>1:17:18</v>
      </c>
      <c r="G14" s="3" t="str">
        <f>'All Tandem Standards'!AE44</f>
        <v>2:41:46</v>
      </c>
      <c r="H14" s="46" t="str">
        <f>'All Tandem Standards'!AF44</f>
        <v>85.30</v>
      </c>
      <c r="I14" s="46" t="str">
        <f>'All Tandem Standards'!AG44</f>
        <v>146.15</v>
      </c>
      <c r="K14" s="4">
        <f>'All Tandem Standards'!A72</f>
        <v>80</v>
      </c>
      <c r="L14" s="3" t="str">
        <f>'All Tandem Standards'!Z72</f>
        <v>18:20</v>
      </c>
      <c r="M14" s="3" t="str">
        <f>'All Tandem Standards'!AA72</f>
        <v>27:40</v>
      </c>
      <c r="N14" s="3" t="str">
        <f>'All Tandem Standards'!AB72</f>
        <v>46:44</v>
      </c>
      <c r="O14" s="3" t="str">
        <f>'All Tandem Standards'!AC72</f>
        <v>56:27</v>
      </c>
      <c r="P14" s="3" t="str">
        <f>'All Tandem Standards'!AD72</f>
        <v>1:36:43</v>
      </c>
      <c r="Q14" s="3" t="str">
        <f>'All Tandem Standards'!AE72</f>
        <v>3:27:56</v>
      </c>
      <c r="R14" s="46" t="str">
        <f>'All Tandem Standards'!AF72</f>
        <v>52.35</v>
      </c>
      <c r="S14" s="46" t="str">
        <f>'All Tandem Standards'!AG72</f>
        <v>79.48</v>
      </c>
    </row>
    <row r="15" spans="1:19" x14ac:dyDescent="0.35">
      <c r="A15" s="4">
        <f>'All Tandem Standards'!A45</f>
        <v>53</v>
      </c>
      <c r="B15" s="3" t="str">
        <f>'All Tandem Standards'!Z45</f>
        <v>14:57</v>
      </c>
      <c r="C15" s="3" t="str">
        <f>'All Tandem Standards'!AA45</f>
        <v>22:32</v>
      </c>
      <c r="D15" s="3" t="str">
        <f>'All Tandem Standards'!AB45</f>
        <v>37:53</v>
      </c>
      <c r="E15" s="3" t="str">
        <f>'All Tandem Standards'!AC45</f>
        <v>45:40</v>
      </c>
      <c r="F15" s="3" t="str">
        <f>'All Tandem Standards'!AD45</f>
        <v>1:17:30</v>
      </c>
      <c r="G15" s="3" t="str">
        <f>'All Tandem Standards'!AE45</f>
        <v>2:42:14</v>
      </c>
      <c r="H15" s="46" t="str">
        <f>'All Tandem Standards'!AF45</f>
        <v>84.76</v>
      </c>
      <c r="I15" s="46" t="str">
        <f>'All Tandem Standards'!AG45</f>
        <v>144.88</v>
      </c>
      <c r="K15" s="4">
        <f>'All Tandem Standards'!A73</f>
        <v>81</v>
      </c>
      <c r="L15" s="3" t="str">
        <f>'All Tandem Standards'!Z73</f>
        <v>18:31</v>
      </c>
      <c r="M15" s="3" t="str">
        <f>'All Tandem Standards'!AA73</f>
        <v>27:57</v>
      </c>
      <c r="N15" s="3" t="str">
        <f>'All Tandem Standards'!AB73</f>
        <v>47:14</v>
      </c>
      <c r="O15" s="3" t="str">
        <f>'All Tandem Standards'!AC73</f>
        <v>57:04</v>
      </c>
      <c r="P15" s="3" t="str">
        <f>'All Tandem Standards'!AD73</f>
        <v>1:37:50</v>
      </c>
      <c r="Q15" s="3" t="str">
        <f>'All Tandem Standards'!AE73</f>
        <v>3:30:46</v>
      </c>
      <c r="R15" s="47" t="str">
        <f>'All Tandem Standards'!AF73</f>
        <v>50.93</v>
      </c>
      <c r="S15" s="47" t="str">
        <f>'All Tandem Standards'!AG73</f>
        <v>76.65</v>
      </c>
    </row>
    <row r="16" spans="1:19" x14ac:dyDescent="0.35">
      <c r="A16" s="4">
        <f>'All Tandem Standards'!A46</f>
        <v>54</v>
      </c>
      <c r="B16" s="3" t="str">
        <f>'All Tandem Standards'!Z46</f>
        <v>15:00</v>
      </c>
      <c r="C16" s="3" t="str">
        <f>'All Tandem Standards'!AA46</f>
        <v>22:35</v>
      </c>
      <c r="D16" s="3" t="str">
        <f>'All Tandem Standards'!AB46</f>
        <v>37:59</v>
      </c>
      <c r="E16" s="3" t="str">
        <f>'All Tandem Standards'!AC46</f>
        <v>45:47</v>
      </c>
      <c r="F16" s="3" t="str">
        <f>'All Tandem Standards'!AD46</f>
        <v>1:17:43</v>
      </c>
      <c r="G16" s="3" t="str">
        <f>'All Tandem Standards'!AE46</f>
        <v>2:42:46</v>
      </c>
      <c r="H16" s="46" t="str">
        <f>'All Tandem Standards'!AF46</f>
        <v>84.16</v>
      </c>
      <c r="I16" s="46" t="str">
        <f>'All Tandem Standards'!AG46</f>
        <v>143.51</v>
      </c>
      <c r="K16" s="4">
        <f>'All Tandem Standards'!A74</f>
        <v>82</v>
      </c>
      <c r="L16" s="3" t="str">
        <f>'All Tandem Standards'!Z74</f>
        <v>18:43</v>
      </c>
      <c r="M16" s="3" t="str">
        <f>'All Tandem Standards'!AA74</f>
        <v>28:15</v>
      </c>
      <c r="N16" s="3" t="str">
        <f>'All Tandem Standards'!AB74</f>
        <v>47:45</v>
      </c>
      <c r="O16" s="3" t="str">
        <f>'All Tandem Standards'!AC74</f>
        <v>57:42</v>
      </c>
      <c r="P16" s="3" t="str">
        <f>'All Tandem Standards'!AD74</f>
        <v>1:39:00</v>
      </c>
      <c r="Q16" s="3" t="str">
        <f>'All Tandem Standards'!AE74</f>
        <v>3:33:45</v>
      </c>
      <c r="R16" s="47" t="str">
        <f>'All Tandem Standards'!AF74</f>
        <v>49.48</v>
      </c>
      <c r="S16" s="47" t="str">
        <f>'All Tandem Standards'!AG74</f>
        <v>73.78</v>
      </c>
    </row>
    <row r="17" spans="1:20" x14ac:dyDescent="0.35">
      <c r="A17" s="4">
        <f>'All Tandem Standards'!A47</f>
        <v>55</v>
      </c>
      <c r="B17" s="3" t="str">
        <f>'All Tandem Standards'!Z47</f>
        <v>15:02</v>
      </c>
      <c r="C17" s="3" t="str">
        <f>'All Tandem Standards'!AA47</f>
        <v>22:39</v>
      </c>
      <c r="D17" s="3" t="str">
        <f>'All Tandem Standards'!AB47</f>
        <v>38:06</v>
      </c>
      <c r="E17" s="3" t="str">
        <f>'All Tandem Standards'!AC47</f>
        <v>45:56</v>
      </c>
      <c r="F17" s="3" t="str">
        <f>'All Tandem Standards'!AD47</f>
        <v>1:17:58</v>
      </c>
      <c r="G17" s="3" t="str">
        <f>'All Tandem Standards'!AE47</f>
        <v>2:43:22</v>
      </c>
      <c r="H17" s="46" t="str">
        <f>'All Tandem Standards'!AF47</f>
        <v>83.51</v>
      </c>
      <c r="I17" s="46" t="str">
        <f>'All Tandem Standards'!AG47</f>
        <v>142.03</v>
      </c>
      <c r="K17" s="4">
        <f>'All Tandem Standards'!A75</f>
        <v>83</v>
      </c>
      <c r="L17" s="3" t="str">
        <f>'All Tandem Standards'!Z75</f>
        <v>18:55</v>
      </c>
      <c r="M17" s="3" t="str">
        <f>'All Tandem Standards'!AA75</f>
        <v>28:34</v>
      </c>
      <c r="N17" s="3" t="str">
        <f>'All Tandem Standards'!AB75</f>
        <v>48:18</v>
      </c>
      <c r="O17" s="3" t="str">
        <f>'All Tandem Standards'!AC75</f>
        <v>58:23</v>
      </c>
      <c r="P17" s="3" t="str">
        <f>'All Tandem Standards'!AD75</f>
        <v>1:40:13</v>
      </c>
      <c r="Q17" s="3" t="str">
        <f>'All Tandem Standards'!AE75</f>
        <v>3:36:55</v>
      </c>
      <c r="R17" s="47" t="str">
        <f>'All Tandem Standards'!AF75</f>
        <v>48.01</v>
      </c>
      <c r="S17" s="47" t="str">
        <f>'All Tandem Standards'!AG75</f>
        <v>70.87</v>
      </c>
    </row>
    <row r="18" spans="1:20" x14ac:dyDescent="0.35">
      <c r="A18" s="4">
        <f>'All Tandem Standards'!A48</f>
        <v>56</v>
      </c>
      <c r="B18" s="3" t="str">
        <f>'All Tandem Standards'!Z48</f>
        <v>15:05</v>
      </c>
      <c r="C18" s="3" t="str">
        <f>'All Tandem Standards'!AA48</f>
        <v>22:44</v>
      </c>
      <c r="D18" s="3" t="str">
        <f>'All Tandem Standards'!AB48</f>
        <v>38:14</v>
      </c>
      <c r="E18" s="3" t="str">
        <f>'All Tandem Standards'!AC48</f>
        <v>46:05</v>
      </c>
      <c r="F18" s="3" t="str">
        <f>'All Tandem Standards'!AD48</f>
        <v>1:18:15</v>
      </c>
      <c r="G18" s="3" t="str">
        <f>'All Tandem Standards'!AE48</f>
        <v>2:44:02</v>
      </c>
      <c r="H18" s="46" t="str">
        <f>'All Tandem Standards'!AF48</f>
        <v>82.80</v>
      </c>
      <c r="I18" s="46" t="str">
        <f>'All Tandem Standards'!AG48</f>
        <v>140.43</v>
      </c>
      <c r="K18" s="4">
        <f>'All Tandem Standards'!A76</f>
        <v>84</v>
      </c>
      <c r="L18" s="3" t="str">
        <f>'All Tandem Standards'!Z76</f>
        <v>19:08</v>
      </c>
      <c r="M18" s="3" t="str">
        <f>'All Tandem Standards'!AA76</f>
        <v>28:54</v>
      </c>
      <c r="N18" s="3" t="str">
        <f>'All Tandem Standards'!AB76</f>
        <v>48:52</v>
      </c>
      <c r="O18" s="3" t="str">
        <f>'All Tandem Standards'!AC76</f>
        <v>59:05</v>
      </c>
      <c r="P18" s="3" t="str">
        <f>'All Tandem Standards'!AD76</f>
        <v>1:41:31</v>
      </c>
      <c r="Q18" s="3" t="str">
        <f>'All Tandem Standards'!AE76</f>
        <v>3:40:16</v>
      </c>
      <c r="R18" s="47" t="str">
        <f>'All Tandem Standards'!AF76</f>
        <v>46.52</v>
      </c>
      <c r="S18" s="47" t="str">
        <f>'All Tandem Standards'!AG76</f>
        <v>67.93</v>
      </c>
    </row>
    <row r="19" spans="1:20" x14ac:dyDescent="0.35">
      <c r="A19" s="4">
        <f>'All Tandem Standards'!A49</f>
        <v>57</v>
      </c>
      <c r="B19" s="3" t="str">
        <f>'All Tandem Standards'!Z49</f>
        <v>15:09</v>
      </c>
      <c r="C19" s="3" t="str">
        <f>'All Tandem Standards'!AA49</f>
        <v>22:49</v>
      </c>
      <c r="D19" s="3" t="str">
        <f>'All Tandem Standards'!AB49</f>
        <v>38:23</v>
      </c>
      <c r="E19" s="3" t="str">
        <f>'All Tandem Standards'!AC49</f>
        <v>46:16</v>
      </c>
      <c r="F19" s="3" t="str">
        <f>'All Tandem Standards'!AD49</f>
        <v>1:18:34</v>
      </c>
      <c r="G19" s="3" t="str">
        <f>'All Tandem Standards'!AE49</f>
        <v>2:44:48</v>
      </c>
      <c r="H19" s="46" t="str">
        <f>'All Tandem Standards'!AF49</f>
        <v>82.02</v>
      </c>
      <c r="I19" s="46" t="str">
        <f>'All Tandem Standards'!AG49</f>
        <v>138.73</v>
      </c>
      <c r="K19" s="4">
        <f>'All Tandem Standards'!A77</f>
        <v>85</v>
      </c>
      <c r="L19" s="3" t="str">
        <f>'All Tandem Standards'!Z77</f>
        <v>19:21</v>
      </c>
      <c r="M19" s="3" t="str">
        <f>'All Tandem Standards'!AA77</f>
        <v>29:14</v>
      </c>
      <c r="N19" s="3" t="str">
        <f>'All Tandem Standards'!AB77</f>
        <v>49:28</v>
      </c>
      <c r="O19" s="3" t="str">
        <f>'All Tandem Standards'!AC77</f>
        <v>59:49</v>
      </c>
      <c r="P19" s="3" t="str">
        <f>'All Tandem Standards'!AD77</f>
        <v>1:42:52</v>
      </c>
      <c r="Q19" s="3" t="str">
        <f>'All Tandem Standards'!AE77</f>
        <v>3:43:51</v>
      </c>
      <c r="R19" s="47" t="str">
        <f>'All Tandem Standards'!AF77</f>
        <v>45.00</v>
      </c>
      <c r="S19" s="47" t="str">
        <f>'All Tandem Standards'!AG77</f>
        <v>64.95</v>
      </c>
    </row>
    <row r="20" spans="1:20" x14ac:dyDescent="0.35">
      <c r="A20" s="4">
        <f>'All Tandem Standards'!A50</f>
        <v>58</v>
      </c>
      <c r="B20" s="3" t="str">
        <f>'All Tandem Standards'!Z50</f>
        <v>15:12</v>
      </c>
      <c r="C20" s="3" t="str">
        <f>'All Tandem Standards'!AA50</f>
        <v>22:55</v>
      </c>
      <c r="D20" s="3" t="str">
        <f>'All Tandem Standards'!AB50</f>
        <v>38:33</v>
      </c>
      <c r="E20" s="3" t="str">
        <f>'All Tandem Standards'!AC50</f>
        <v>46:28</v>
      </c>
      <c r="F20" s="3" t="str">
        <f>'All Tandem Standards'!AD50</f>
        <v>1:18:56</v>
      </c>
      <c r="G20" s="3" t="str">
        <f>'All Tandem Standards'!AE50</f>
        <v>2:45:39</v>
      </c>
      <c r="H20" s="46" t="str">
        <f>'All Tandem Standards'!AF50</f>
        <v>81.18</v>
      </c>
      <c r="I20" s="46" t="str">
        <f>'All Tandem Standards'!AG50</f>
        <v>136.91</v>
      </c>
      <c r="K20" s="4">
        <f>'All Tandem Standards'!A78</f>
        <v>86</v>
      </c>
      <c r="L20" s="3" t="str">
        <f>'All Tandem Standards'!Z78</f>
        <v>19:35</v>
      </c>
      <c r="M20" s="3" t="str">
        <f>'All Tandem Standards'!AA78</f>
        <v>29:36</v>
      </c>
      <c r="N20" s="3" t="str">
        <f>'All Tandem Standards'!AB78</f>
        <v>50:06</v>
      </c>
      <c r="O20" s="3" t="str">
        <f>'All Tandem Standards'!AC78</f>
        <v>1:00:35</v>
      </c>
      <c r="P20" s="3" t="str">
        <f>'All Tandem Standards'!AD78</f>
        <v>1:44:19</v>
      </c>
      <c r="Q20" s="3" t="str">
        <f>'All Tandem Standards'!AE78</f>
        <v>3:47:39</v>
      </c>
      <c r="R20" s="47" t="str">
        <f>'All Tandem Standards'!AF78</f>
        <v>43.45</v>
      </c>
      <c r="S20" s="47" t="str">
        <f>'All Tandem Standards'!AG78</f>
        <v>61.93</v>
      </c>
    </row>
    <row r="21" spans="1:20" x14ac:dyDescent="0.35">
      <c r="A21" s="4">
        <f>'All Tandem Standards'!A51</f>
        <v>59</v>
      </c>
      <c r="B21" s="45" t="str">
        <f>'All Tandem Standards'!Z51</f>
        <v>15:17</v>
      </c>
      <c r="C21" s="45" t="str">
        <f>'All Tandem Standards'!AA51</f>
        <v>23:01</v>
      </c>
      <c r="D21" s="45" t="str">
        <f>'All Tandem Standards'!AB51</f>
        <v>38:44</v>
      </c>
      <c r="E21" s="45" t="str">
        <f>'All Tandem Standards'!AC51</f>
        <v>46:42</v>
      </c>
      <c r="F21" s="45" t="str">
        <f>'All Tandem Standards'!AD51</f>
        <v>1:19:20</v>
      </c>
      <c r="G21" s="45" t="str">
        <f>'All Tandem Standards'!AE51</f>
        <v>2:46:35</v>
      </c>
      <c r="H21" s="48" t="str">
        <f>'All Tandem Standards'!AF51</f>
        <v>80.27</v>
      </c>
      <c r="I21" s="48" t="str">
        <f>'All Tandem Standards'!AG51</f>
        <v>134.97</v>
      </c>
      <c r="K21" s="4">
        <f>'All Tandem Standards'!A79</f>
        <v>87</v>
      </c>
      <c r="L21" s="3" t="str">
        <f>'All Tandem Standards'!Z79</f>
        <v>19:50</v>
      </c>
      <c r="M21" s="3" t="str">
        <f>'All Tandem Standards'!AA79</f>
        <v>29:58</v>
      </c>
      <c r="N21" s="3" t="str">
        <f>'All Tandem Standards'!AB79</f>
        <v>50:46</v>
      </c>
      <c r="O21" s="3" t="str">
        <f>'All Tandem Standards'!AC79</f>
        <v>1:01:25</v>
      </c>
      <c r="P21" s="3" t="str">
        <f>'All Tandem Standards'!AD79</f>
        <v>1:45:50</v>
      </c>
      <c r="Q21" s="3" t="str">
        <f>'All Tandem Standards'!AE79</f>
        <v>3:51:43</v>
      </c>
      <c r="R21" s="47" t="str">
        <f>'All Tandem Standards'!AF79</f>
        <v>41.88</v>
      </c>
      <c r="S21" s="47" t="str">
        <f>'All Tandem Standards'!AG79</f>
        <v>58.88</v>
      </c>
    </row>
    <row r="22" spans="1:20" x14ac:dyDescent="0.35">
      <c r="A22" s="4">
        <f>'All Tandem Standards'!A52</f>
        <v>60</v>
      </c>
      <c r="B22" s="3" t="str">
        <f>'All Tandem Standards'!Z52</f>
        <v>15:22</v>
      </c>
      <c r="C22" s="3" t="str">
        <f>'All Tandem Standards'!AA52</f>
        <v>23:09</v>
      </c>
      <c r="D22" s="3" t="str">
        <f>'All Tandem Standards'!AB52</f>
        <v>38:57</v>
      </c>
      <c r="E22" s="3" t="str">
        <f>'All Tandem Standards'!AC52</f>
        <v>46:57</v>
      </c>
      <c r="F22" s="3" t="str">
        <f>'All Tandem Standards'!AD52</f>
        <v>1:19:47</v>
      </c>
      <c r="G22" s="3" t="str">
        <f>'All Tandem Standards'!AE52</f>
        <v>2:47:39</v>
      </c>
      <c r="H22" s="46" t="str">
        <f>'All Tandem Standards'!AF52</f>
        <v>79.29</v>
      </c>
      <c r="I22" s="46" t="str">
        <f>'All Tandem Standards'!AG52</f>
        <v>132.91</v>
      </c>
      <c r="K22" s="4">
        <f>'All Tandem Standards'!A80</f>
        <v>88</v>
      </c>
      <c r="L22" s="3" t="str">
        <f>'All Tandem Standards'!Z80</f>
        <v>20:05</v>
      </c>
      <c r="M22" s="3" t="str">
        <f>'All Tandem Standards'!AA80</f>
        <v>30:22</v>
      </c>
      <c r="N22" s="3" t="str">
        <f>'All Tandem Standards'!AB80</f>
        <v>51:27</v>
      </c>
      <c r="O22" s="3" t="str">
        <f>'All Tandem Standards'!AC80</f>
        <v>1:02:16</v>
      </c>
      <c r="P22" s="3" t="str">
        <f>'All Tandem Standards'!AD80</f>
        <v>1:47:26</v>
      </c>
      <c r="Q22" s="3" t="str">
        <f>'All Tandem Standards'!AE80</f>
        <v>3:56:04</v>
      </c>
      <c r="R22" s="47" t="str">
        <f>'All Tandem Standards'!AF80</f>
        <v>40.28</v>
      </c>
      <c r="S22" s="47" t="str">
        <f>'All Tandem Standards'!AG80</f>
        <v>55.78</v>
      </c>
    </row>
    <row r="23" spans="1:20" x14ac:dyDescent="0.35">
      <c r="A23" s="4">
        <f>'All Tandem Standards'!A53</f>
        <v>61</v>
      </c>
      <c r="B23" s="3" t="str">
        <f>'All Tandem Standards'!Z53</f>
        <v>15:27</v>
      </c>
      <c r="C23" s="3" t="str">
        <f>'All Tandem Standards'!AA53</f>
        <v>23:17</v>
      </c>
      <c r="D23" s="3" t="str">
        <f>'All Tandem Standards'!AB53</f>
        <v>39:11</v>
      </c>
      <c r="E23" s="3" t="str">
        <f>'All Tandem Standards'!AC53</f>
        <v>47:15</v>
      </c>
      <c r="F23" s="3" t="str">
        <f>'All Tandem Standards'!AD53</f>
        <v>1:20:18</v>
      </c>
      <c r="G23" s="3" t="str">
        <f>'All Tandem Standards'!AE53</f>
        <v>2:48:49</v>
      </c>
      <c r="H23" s="46" t="str">
        <f>'All Tandem Standards'!AF53</f>
        <v>78.24</v>
      </c>
      <c r="I23" s="46" t="str">
        <f>'All Tandem Standards'!AG53</f>
        <v>130.73</v>
      </c>
      <c r="K23" s="4">
        <f>'All Tandem Standards'!A81</f>
        <v>89</v>
      </c>
      <c r="L23" s="45" t="str">
        <f>'All Tandem Standards'!Z81</f>
        <v>20:21</v>
      </c>
      <c r="M23" s="45" t="str">
        <f>'All Tandem Standards'!AA81</f>
        <v>30:47</v>
      </c>
      <c r="N23" s="45" t="str">
        <f>'All Tandem Standards'!AB81</f>
        <v>52:12</v>
      </c>
      <c r="O23" s="45" t="str">
        <f>'All Tandem Standards'!AC81</f>
        <v>1:03:11</v>
      </c>
      <c r="P23" s="45" t="str">
        <f>'All Tandem Standards'!AD81</f>
        <v>1:49:08</v>
      </c>
      <c r="Q23" s="45" t="str">
        <f>'All Tandem Standards'!AE81</f>
        <v>4:00:44</v>
      </c>
      <c r="R23" s="48" t="str">
        <f>'All Tandem Standards'!AF81</f>
        <v>38.65</v>
      </c>
      <c r="S23" s="48" t="str">
        <f>'All Tandem Standards'!AG81</f>
        <v>52.65</v>
      </c>
    </row>
    <row r="24" spans="1:20" x14ac:dyDescent="0.35">
      <c r="A24" s="4">
        <f>'All Tandem Standards'!A54</f>
        <v>62</v>
      </c>
      <c r="B24" s="3" t="str">
        <f>'All Tandem Standards'!Z54</f>
        <v>15:33</v>
      </c>
      <c r="C24" s="3" t="str">
        <f>'All Tandem Standards'!AA54</f>
        <v>23:26</v>
      </c>
      <c r="D24" s="3" t="str">
        <f>'All Tandem Standards'!AB54</f>
        <v>39:26</v>
      </c>
      <c r="E24" s="3" t="str">
        <f>'All Tandem Standards'!AC54</f>
        <v>47:34</v>
      </c>
      <c r="F24" s="3" t="str">
        <f>'All Tandem Standards'!AD54</f>
        <v>1:20:51</v>
      </c>
      <c r="G24" s="3" t="str">
        <f>'All Tandem Standards'!AE54</f>
        <v>2:50:06</v>
      </c>
      <c r="H24" s="46" t="str">
        <f>'All Tandem Standards'!AF54</f>
        <v>77.11</v>
      </c>
      <c r="I24" s="46" t="str">
        <f>'All Tandem Standards'!AG54</f>
        <v>128.43</v>
      </c>
      <c r="K24" s="4">
        <f>'All Tandem Standards'!A82</f>
        <v>90</v>
      </c>
      <c r="L24" s="3" t="str">
        <f>'All Tandem Standards'!Z82</f>
        <v>20:39</v>
      </c>
      <c r="M24" s="3" t="str">
        <f>'All Tandem Standards'!AA82</f>
        <v>31:14</v>
      </c>
      <c r="N24" s="3" t="str">
        <f>'All Tandem Standards'!AB82</f>
        <v>52:58</v>
      </c>
      <c r="O24" s="3" t="str">
        <f>'All Tandem Standards'!AC82</f>
        <v>1:04:09</v>
      </c>
      <c r="P24" s="3" t="str">
        <f>'All Tandem Standards'!AD82</f>
        <v>1:50:57</v>
      </c>
      <c r="Q24" s="3" t="str">
        <f>'All Tandem Standards'!AE82</f>
        <v>4:05:46</v>
      </c>
      <c r="R24" s="46" t="str">
        <f>'All Tandem Standards'!AF82</f>
        <v>36.99</v>
      </c>
      <c r="S24" s="46" t="str">
        <f>'All Tandem Standards'!AG82</f>
        <v>49.48</v>
      </c>
    </row>
    <row r="25" spans="1:20" x14ac:dyDescent="0.35">
      <c r="A25" s="4">
        <f>'All Tandem Standards'!A55</f>
        <v>63</v>
      </c>
      <c r="B25" s="3" t="str">
        <f>'All Tandem Standards'!Z55</f>
        <v>15:40</v>
      </c>
      <c r="C25" s="3" t="str">
        <f>'All Tandem Standards'!AA55</f>
        <v>23:36</v>
      </c>
      <c r="D25" s="3" t="str">
        <f>'All Tandem Standards'!AB55</f>
        <v>39:44</v>
      </c>
      <c r="E25" s="3" t="str">
        <f>'All Tandem Standards'!AC55</f>
        <v>47:55</v>
      </c>
      <c r="F25" s="3" t="str">
        <f>'All Tandem Standards'!AD55</f>
        <v>1:21:28</v>
      </c>
      <c r="G25" s="3" t="str">
        <f>'All Tandem Standards'!AE55</f>
        <v>2:51:31</v>
      </c>
      <c r="H25" s="46" t="str">
        <f>'All Tandem Standards'!AF55</f>
        <v>75.91</v>
      </c>
      <c r="I25" s="46" t="str">
        <f>'All Tandem Standards'!AG55</f>
        <v>126.01</v>
      </c>
      <c r="K25" s="4">
        <f>'All Tandem Standards'!A83</f>
        <v>91</v>
      </c>
      <c r="L25" s="3" t="str">
        <f>'All Tandem Standards'!Z83</f>
        <v>20:57</v>
      </c>
      <c r="M25" s="3" t="str">
        <f>'All Tandem Standards'!AA83</f>
        <v>31:42</v>
      </c>
      <c r="N25" s="3" t="str">
        <f>'All Tandem Standards'!AB83</f>
        <v>53:48</v>
      </c>
      <c r="O25" s="3" t="str">
        <f>'All Tandem Standards'!AC83</f>
        <v>1:05:10</v>
      </c>
      <c r="P25" s="3" t="str">
        <f>'All Tandem Standards'!AD83</f>
        <v>1:52:52</v>
      </c>
      <c r="Q25" s="3" t="str">
        <f>'All Tandem Standards'!AE83</f>
        <v>4:11:12</v>
      </c>
      <c r="R25" s="47" t="str">
        <f>'All Tandem Standards'!AF83</f>
        <v>35.30</v>
      </c>
      <c r="S25" s="47" t="str">
        <f>'All Tandem Standards'!AG83</f>
        <v>46.27</v>
      </c>
    </row>
    <row r="26" spans="1:20" x14ac:dyDescent="0.35">
      <c r="A26" s="4">
        <f>'All Tandem Standards'!A56</f>
        <v>64</v>
      </c>
      <c r="B26" s="3" t="str">
        <f>'All Tandem Standards'!Z56</f>
        <v>15:47</v>
      </c>
      <c r="C26" s="3" t="str">
        <f>'All Tandem Standards'!AA56</f>
        <v>23:47</v>
      </c>
      <c r="D26" s="3" t="str">
        <f>'All Tandem Standards'!AB56</f>
        <v>40:03</v>
      </c>
      <c r="E26" s="3" t="str">
        <f>'All Tandem Standards'!AC56</f>
        <v>48:18</v>
      </c>
      <c r="F26" s="3" t="str">
        <f>'All Tandem Standards'!AD56</f>
        <v>1:22:09</v>
      </c>
      <c r="G26" s="3" t="str">
        <f>'All Tandem Standards'!AE56</f>
        <v>2:53:05</v>
      </c>
      <c r="H26" s="46" t="str">
        <f>'All Tandem Standards'!AF56</f>
        <v>74.63</v>
      </c>
      <c r="I26" s="46" t="str">
        <f>'All Tandem Standards'!AG56</f>
        <v>123.46</v>
      </c>
      <c r="K26" s="4">
        <f>'All Tandem Standards'!A84</f>
        <v>92</v>
      </c>
      <c r="L26" s="3" t="str">
        <f>'All Tandem Standards'!Z84</f>
        <v>21:16</v>
      </c>
      <c r="M26" s="3" t="str">
        <f>'All Tandem Standards'!AA84</f>
        <v>32:12</v>
      </c>
      <c r="N26" s="3" t="str">
        <f>'All Tandem Standards'!AB84</f>
        <v>54:41</v>
      </c>
      <c r="O26" s="3" t="str">
        <f>'All Tandem Standards'!AC84</f>
        <v>1:06:15</v>
      </c>
      <c r="P26" s="3" t="str">
        <f>'All Tandem Standards'!AD84</f>
        <v>1:54:56</v>
      </c>
      <c r="Q26" s="3" t="str">
        <f>'All Tandem Standards'!AE84</f>
        <v>4:17:06</v>
      </c>
      <c r="R26" s="47" t="str">
        <f>'All Tandem Standards'!AF84</f>
        <v>33.59</v>
      </c>
      <c r="S26" s="47" t="str">
        <f>'All Tandem Standards'!AG84</f>
        <v>43.02</v>
      </c>
    </row>
    <row r="27" spans="1:20" x14ac:dyDescent="0.35">
      <c r="A27" s="4">
        <f>'All Tandem Standards'!A57</f>
        <v>65</v>
      </c>
      <c r="B27" s="3" t="str">
        <f>'All Tandem Standards'!Z57</f>
        <v>15:55</v>
      </c>
      <c r="C27" s="3" t="str">
        <f>'All Tandem Standards'!AA57</f>
        <v>24:00</v>
      </c>
      <c r="D27" s="3" t="str">
        <f>'All Tandem Standards'!AB57</f>
        <v>40:24</v>
      </c>
      <c r="E27" s="3" t="str">
        <f>'All Tandem Standards'!AC57</f>
        <v>48:44</v>
      </c>
      <c r="F27" s="3" t="str">
        <f>'All Tandem Standards'!AD57</f>
        <v>1:22:54</v>
      </c>
      <c r="G27" s="3" t="str">
        <f>'All Tandem Standards'!AE57</f>
        <v>2:54:49</v>
      </c>
      <c r="H27" s="46" t="str">
        <f>'All Tandem Standards'!AF57</f>
        <v>73.27</v>
      </c>
      <c r="I27" s="46" t="str">
        <f>'All Tandem Standards'!AG57</f>
        <v>120.80</v>
      </c>
      <c r="K27" s="4">
        <f>'All Tandem Standards'!A85</f>
        <v>93</v>
      </c>
      <c r="L27" s="3" t="str">
        <f>'All Tandem Standards'!Z85</f>
        <v>21:36</v>
      </c>
      <c r="M27" s="3" t="str">
        <f>'All Tandem Standards'!AA85</f>
        <v>32:43</v>
      </c>
      <c r="N27" s="3" t="str">
        <f>'All Tandem Standards'!AB85</f>
        <v>55:36</v>
      </c>
      <c r="O27" s="3" t="str">
        <f>'All Tandem Standards'!AC85</f>
        <v>1:07:24</v>
      </c>
      <c r="P27" s="3" t="str">
        <f>'All Tandem Standards'!AD85</f>
        <v>1:57:08</v>
      </c>
      <c r="Q27" s="3" t="str">
        <f>'All Tandem Standards'!AE85</f>
        <v>4:23:32</v>
      </c>
      <c r="R27" s="47" t="str">
        <f>'All Tandem Standards'!AF85</f>
        <v>31.84</v>
      </c>
      <c r="S27" s="47" t="str">
        <f>'All Tandem Standards'!AG85</f>
        <v>39.74</v>
      </c>
    </row>
    <row r="28" spans="1:20" x14ac:dyDescent="0.35">
      <c r="A28" s="4">
        <f>'All Tandem Standards'!A58</f>
        <v>66</v>
      </c>
      <c r="B28" s="3" t="str">
        <f>'All Tandem Standards'!Z58</f>
        <v>16:04</v>
      </c>
      <c r="C28" s="3" t="str">
        <f>'All Tandem Standards'!AA58</f>
        <v>24:13</v>
      </c>
      <c r="D28" s="3" t="str">
        <f>'All Tandem Standards'!AB58</f>
        <v>40:47</v>
      </c>
      <c r="E28" s="3" t="str">
        <f>'All Tandem Standards'!AC58</f>
        <v>49:12</v>
      </c>
      <c r="F28" s="3" t="str">
        <f>'All Tandem Standards'!AD58</f>
        <v>1:23:44</v>
      </c>
      <c r="G28" s="3" t="str">
        <f>'All Tandem Standards'!AE58</f>
        <v>2:56:42</v>
      </c>
      <c r="H28" s="46" t="str">
        <f>'All Tandem Standards'!AF58</f>
        <v>71.84</v>
      </c>
      <c r="I28" s="46" t="str">
        <f>'All Tandem Standards'!AG58</f>
        <v>118.01</v>
      </c>
      <c r="K28" s="4">
        <f>'All Tandem Standards'!A86</f>
        <v>94</v>
      </c>
      <c r="L28" s="3" t="str">
        <f>'All Tandem Standards'!Z86</f>
        <v>21:58</v>
      </c>
      <c r="M28" s="3" t="str">
        <f>'All Tandem Standards'!AA86</f>
        <v>33:16</v>
      </c>
      <c r="N28" s="3" t="str">
        <f>'All Tandem Standards'!AB86</f>
        <v>56:36</v>
      </c>
      <c r="O28" s="3" t="str">
        <f>'All Tandem Standards'!AC86</f>
        <v>1:08:38</v>
      </c>
      <c r="P28" s="3" t="str">
        <f>'All Tandem Standards'!AD86</f>
        <v>1:59:29</v>
      </c>
      <c r="Q28" s="3" t="str">
        <f>'All Tandem Standards'!AE86</f>
        <v>4:30:35</v>
      </c>
      <c r="R28" s="47" t="str">
        <f>'All Tandem Standards'!AF86</f>
        <v>30.05</v>
      </c>
      <c r="S28" s="47" t="str">
        <f>'All Tandem Standards'!AG86</f>
        <v>36.41</v>
      </c>
    </row>
    <row r="29" spans="1:20" x14ac:dyDescent="0.35">
      <c r="A29" s="4">
        <f>'All Tandem Standards'!A59</f>
        <v>67</v>
      </c>
      <c r="B29" s="3" t="str">
        <f>'All Tandem Standards'!Z59</f>
        <v>16:14</v>
      </c>
      <c r="C29" s="3" t="str">
        <f>'All Tandem Standards'!AA59</f>
        <v>24:28</v>
      </c>
      <c r="D29" s="3" t="str">
        <f>'All Tandem Standards'!AB59</f>
        <v>41:13</v>
      </c>
      <c r="E29" s="3" t="str">
        <f>'All Tandem Standards'!AC59</f>
        <v>49:43</v>
      </c>
      <c r="F29" s="3" t="str">
        <f>'All Tandem Standards'!AD59</f>
        <v>1:24:38</v>
      </c>
      <c r="G29" s="3" t="str">
        <f>'All Tandem Standards'!AE59</f>
        <v>2:58:47</v>
      </c>
      <c r="H29" s="46" t="str">
        <f>'All Tandem Standards'!AF59</f>
        <v>70.32</v>
      </c>
      <c r="I29" s="46" t="str">
        <f>'All Tandem Standards'!AG59</f>
        <v>115.11</v>
      </c>
      <c r="K29" s="4">
        <f>'All Tandem Standards'!A87</f>
        <v>95</v>
      </c>
      <c r="L29" s="3" t="str">
        <f>'All Tandem Standards'!Z87</f>
        <v>22:21</v>
      </c>
      <c r="M29" s="3" t="str">
        <f>'All Tandem Standards'!AA87</f>
        <v>33:52</v>
      </c>
      <c r="N29" s="3" t="str">
        <f>'All Tandem Standards'!AB87</f>
        <v>57:40</v>
      </c>
      <c r="O29" s="3" t="str">
        <f>'All Tandem Standards'!AC87</f>
        <v>1:09:57</v>
      </c>
      <c r="P29" s="3" t="str">
        <f>'All Tandem Standards'!AD87</f>
        <v>2:02:02</v>
      </c>
      <c r="Q29" s="3" t="str">
        <f>'All Tandem Standards'!AE87</f>
        <v>4:38:21</v>
      </c>
      <c r="R29" s="47" t="str">
        <f>'All Tandem Standards'!AF87</f>
        <v>28.24</v>
      </c>
      <c r="S29" s="47" t="str">
        <f>'All Tandem Standards'!AG87</f>
        <v>33.05</v>
      </c>
      <c r="T29" s="29">
        <f>Revision</f>
        <v>2025</v>
      </c>
    </row>
  </sheetData>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STANDARDS (PER RIDER)
FEMALE TANDEM TRICYCLE</oddHeader>
    <oddFooter>&amp;L&amp;F&amp;CA tandem combined standard is derived by adding the two individual standards from this and/or facing table
Page &amp;P of &amp;N&amp;R&amp;D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CA48D-E024-46F6-99DA-5BDD3E2C631E}">
  <sheetPr codeName="Sheet17">
    <pageSetUpPr fitToPage="1"/>
  </sheetPr>
  <dimension ref="A1:AG92"/>
  <sheetViews>
    <sheetView zoomScale="50" zoomScaleNormal="50" workbookViewId="0">
      <pane xSplit="1" ySplit="4" topLeftCell="B5" activePane="bottomRight" state="frozen"/>
      <selection pane="topRight" activeCell="B1" sqref="B1"/>
      <selection pane="bottomLeft" activeCell="A5" sqref="A5"/>
      <selection pane="bottomRight"/>
    </sheetView>
  </sheetViews>
  <sheetFormatPr defaultRowHeight="14.5" x14ac:dyDescent="0.35"/>
  <cols>
    <col min="1" max="1" width="14.7265625" customWidth="1"/>
  </cols>
  <sheetData>
    <row r="1" spans="1:33" x14ac:dyDescent="0.35">
      <c r="A1" s="21" t="s">
        <v>34</v>
      </c>
      <c r="B1" s="22">
        <v>10</v>
      </c>
      <c r="C1" s="22">
        <v>10</v>
      </c>
      <c r="D1" s="22">
        <v>10</v>
      </c>
      <c r="E1" s="22">
        <v>10</v>
      </c>
      <c r="F1" s="22">
        <v>15</v>
      </c>
      <c r="G1" s="22">
        <v>15</v>
      </c>
      <c r="H1" s="22">
        <v>15</v>
      </c>
      <c r="I1" s="22">
        <v>15</v>
      </c>
      <c r="J1" s="22">
        <v>25</v>
      </c>
      <c r="K1" s="22">
        <v>25</v>
      </c>
      <c r="L1" s="22">
        <v>25</v>
      </c>
      <c r="M1" s="22">
        <v>25</v>
      </c>
      <c r="N1" s="22">
        <v>30</v>
      </c>
      <c r="O1" s="22">
        <v>30</v>
      </c>
      <c r="P1" s="22">
        <v>30</v>
      </c>
      <c r="Q1" s="22">
        <v>30</v>
      </c>
      <c r="R1" s="22">
        <v>50</v>
      </c>
      <c r="S1" s="22">
        <v>50</v>
      </c>
      <c r="T1" s="22">
        <v>50</v>
      </c>
      <c r="U1" s="22">
        <v>50</v>
      </c>
      <c r="V1" s="22">
        <v>100</v>
      </c>
      <c r="W1" s="22">
        <v>100</v>
      </c>
      <c r="X1" s="22">
        <v>100</v>
      </c>
      <c r="Y1" s="22">
        <v>100</v>
      </c>
      <c r="Z1" s="22">
        <v>12</v>
      </c>
      <c r="AA1" s="22">
        <v>12</v>
      </c>
      <c r="AB1" s="22">
        <v>12</v>
      </c>
      <c r="AC1" s="22">
        <v>12</v>
      </c>
      <c r="AD1" s="23">
        <v>24</v>
      </c>
      <c r="AE1" s="22">
        <v>24</v>
      </c>
      <c r="AF1" s="22">
        <v>24</v>
      </c>
      <c r="AG1" s="22">
        <v>24</v>
      </c>
    </row>
    <row r="2" spans="1:33" x14ac:dyDescent="0.35">
      <c r="A2" s="21" t="s">
        <v>8</v>
      </c>
      <c r="B2" s="24" t="s">
        <v>7</v>
      </c>
      <c r="C2" s="24" t="s">
        <v>7</v>
      </c>
      <c r="D2" s="24" t="s">
        <v>7</v>
      </c>
      <c r="E2" s="24" t="s">
        <v>7</v>
      </c>
      <c r="F2" s="24" t="s">
        <v>7</v>
      </c>
      <c r="G2" s="24" t="s">
        <v>7</v>
      </c>
      <c r="H2" s="24" t="s">
        <v>7</v>
      </c>
      <c r="I2" s="24" t="s">
        <v>7</v>
      </c>
      <c r="J2" s="24" t="s">
        <v>7</v>
      </c>
      <c r="K2" s="24" t="s">
        <v>7</v>
      </c>
      <c r="L2" s="24" t="s">
        <v>7</v>
      </c>
      <c r="M2" s="24" t="s">
        <v>7</v>
      </c>
      <c r="N2" s="24" t="s">
        <v>7</v>
      </c>
      <c r="O2" s="24" t="s">
        <v>7</v>
      </c>
      <c r="P2" s="24" t="s">
        <v>7</v>
      </c>
      <c r="Q2" s="24" t="s">
        <v>7</v>
      </c>
      <c r="R2" s="24" t="s">
        <v>7</v>
      </c>
      <c r="S2" s="24" t="s">
        <v>7</v>
      </c>
      <c r="T2" s="24" t="s">
        <v>7</v>
      </c>
      <c r="U2" s="24" t="s">
        <v>7</v>
      </c>
      <c r="V2" s="24" t="s">
        <v>7</v>
      </c>
      <c r="W2" s="24" t="s">
        <v>7</v>
      </c>
      <c r="X2" s="24" t="s">
        <v>7</v>
      </c>
      <c r="Y2" s="24" t="s">
        <v>7</v>
      </c>
      <c r="Z2" s="22" t="s">
        <v>12</v>
      </c>
      <c r="AA2" s="22" t="s">
        <v>12</v>
      </c>
      <c r="AB2" s="22" t="s">
        <v>12</v>
      </c>
      <c r="AC2" s="22" t="s">
        <v>12</v>
      </c>
      <c r="AD2" s="22" t="s">
        <v>12</v>
      </c>
      <c r="AE2" s="22" t="s">
        <v>12</v>
      </c>
      <c r="AF2" s="22" t="s">
        <v>12</v>
      </c>
      <c r="AG2" s="22" t="s">
        <v>12</v>
      </c>
    </row>
    <row r="3" spans="1:33" x14ac:dyDescent="0.35">
      <c r="A3" s="21" t="s">
        <v>48</v>
      </c>
      <c r="B3" s="22" t="s">
        <v>43</v>
      </c>
      <c r="C3" s="22" t="s">
        <v>4</v>
      </c>
      <c r="D3" s="22" t="s">
        <v>43</v>
      </c>
      <c r="E3" s="22" t="s">
        <v>4</v>
      </c>
      <c r="F3" s="22" t="s">
        <v>43</v>
      </c>
      <c r="G3" s="22" t="s">
        <v>4</v>
      </c>
      <c r="H3" s="22" t="s">
        <v>43</v>
      </c>
      <c r="I3" s="22" t="s">
        <v>4</v>
      </c>
      <c r="J3" s="22" t="s">
        <v>43</v>
      </c>
      <c r="K3" s="22" t="s">
        <v>4</v>
      </c>
      <c r="L3" s="22" t="s">
        <v>43</v>
      </c>
      <c r="M3" s="22" t="s">
        <v>4</v>
      </c>
      <c r="N3" s="22" t="s">
        <v>43</v>
      </c>
      <c r="O3" s="22" t="s">
        <v>4</v>
      </c>
      <c r="P3" s="22" t="s">
        <v>43</v>
      </c>
      <c r="Q3" s="22" t="s">
        <v>4</v>
      </c>
      <c r="R3" s="22" t="s">
        <v>43</v>
      </c>
      <c r="S3" s="22" t="s">
        <v>4</v>
      </c>
      <c r="T3" s="22" t="s">
        <v>43</v>
      </c>
      <c r="U3" s="22" t="s">
        <v>4</v>
      </c>
      <c r="V3" s="22" t="s">
        <v>43</v>
      </c>
      <c r="W3" s="22" t="s">
        <v>4</v>
      </c>
      <c r="X3" s="22" t="s">
        <v>43</v>
      </c>
      <c r="Y3" s="22" t="s">
        <v>4</v>
      </c>
      <c r="Z3" s="22" t="s">
        <v>43</v>
      </c>
      <c r="AA3" s="22" t="s">
        <v>4</v>
      </c>
      <c r="AB3" s="22" t="s">
        <v>43</v>
      </c>
      <c r="AC3" s="22" t="s">
        <v>4</v>
      </c>
      <c r="AD3" s="22" t="s">
        <v>43</v>
      </c>
      <c r="AE3" s="22" t="s">
        <v>4</v>
      </c>
      <c r="AF3" s="22" t="s">
        <v>43</v>
      </c>
      <c r="AG3" s="22" t="s">
        <v>4</v>
      </c>
    </row>
    <row r="4" spans="1:33" x14ac:dyDescent="0.35">
      <c r="A4" s="21" t="s">
        <v>6</v>
      </c>
      <c r="B4" s="22" t="s">
        <v>3</v>
      </c>
      <c r="C4" s="22" t="s">
        <v>3</v>
      </c>
      <c r="D4" s="22" t="s">
        <v>2</v>
      </c>
      <c r="E4" s="22" t="s">
        <v>2</v>
      </c>
      <c r="F4" s="22" t="s">
        <v>3</v>
      </c>
      <c r="G4" s="22" t="s">
        <v>3</v>
      </c>
      <c r="H4" s="22" t="s">
        <v>2</v>
      </c>
      <c r="I4" s="22" t="s">
        <v>2</v>
      </c>
      <c r="J4" s="22" t="s">
        <v>3</v>
      </c>
      <c r="K4" s="22" t="s">
        <v>3</v>
      </c>
      <c r="L4" s="22" t="s">
        <v>2</v>
      </c>
      <c r="M4" s="22" t="s">
        <v>2</v>
      </c>
      <c r="N4" s="22" t="s">
        <v>3</v>
      </c>
      <c r="O4" s="22" t="s">
        <v>3</v>
      </c>
      <c r="P4" s="22" t="s">
        <v>2</v>
      </c>
      <c r="Q4" s="22" t="s">
        <v>2</v>
      </c>
      <c r="R4" s="22" t="s">
        <v>3</v>
      </c>
      <c r="S4" s="22" t="s">
        <v>3</v>
      </c>
      <c r="T4" s="22" t="s">
        <v>2</v>
      </c>
      <c r="U4" s="22" t="s">
        <v>2</v>
      </c>
      <c r="V4" s="22" t="s">
        <v>3</v>
      </c>
      <c r="W4" s="22" t="s">
        <v>3</v>
      </c>
      <c r="X4" s="22" t="s">
        <v>2</v>
      </c>
      <c r="Y4" s="22" t="s">
        <v>2</v>
      </c>
      <c r="Z4" s="22" t="s">
        <v>3</v>
      </c>
      <c r="AA4" s="22" t="s">
        <v>3</v>
      </c>
      <c r="AB4" s="22" t="s">
        <v>2</v>
      </c>
      <c r="AC4" s="22" t="s">
        <v>2</v>
      </c>
      <c r="AD4" s="22" t="s">
        <v>3</v>
      </c>
      <c r="AE4" s="22" t="s">
        <v>3</v>
      </c>
      <c r="AF4" s="22" t="s">
        <v>2</v>
      </c>
      <c r="AG4" s="22" t="s">
        <v>2</v>
      </c>
    </row>
    <row r="5" spans="1:33" x14ac:dyDescent="0.35">
      <c r="A5" s="17">
        <v>12</v>
      </c>
      <c r="B5" s="33">
        <v>2.2727824024752853E-2</v>
      </c>
      <c r="C5" s="33">
        <v>2.3374012739415223E-2</v>
      </c>
      <c r="D5" s="33">
        <v>2.4459588994589738E-2</v>
      </c>
      <c r="E5" s="33">
        <v>2.5167474147652438E-2</v>
      </c>
      <c r="F5" s="33">
        <v>3.4508665322366038E-2</v>
      </c>
      <c r="G5" s="33">
        <v>3.5474698760391159E-2</v>
      </c>
      <c r="H5" s="33">
        <v>3.7143370943669721E-2</v>
      </c>
      <c r="I5" s="33">
        <v>3.8201638772592431E-2</v>
      </c>
      <c r="J5" s="33">
        <v>5.9003595504725934E-2</v>
      </c>
      <c r="K5" s="33">
        <v>6.0602922242610713E-2</v>
      </c>
      <c r="L5" s="33">
        <v>6.3527713065368932E-2</v>
      </c>
      <c r="M5" s="33">
        <v>6.5279739411474941E-2</v>
      </c>
      <c r="N5" s="33">
        <v>7.1764045156428341E-2</v>
      </c>
      <c r="O5" s="33">
        <v>7.3676935900998608E-2</v>
      </c>
      <c r="P5" s="33">
        <v>7.7279030436591511E-2</v>
      </c>
      <c r="Q5" s="33">
        <v>7.9374559075187229E-2</v>
      </c>
      <c r="R5" s="33">
        <v>0.12690123965314229</v>
      </c>
      <c r="S5" s="33">
        <v>0.13005080122639706</v>
      </c>
      <c r="T5" s="33">
        <v>0.13675158775969443</v>
      </c>
      <c r="U5" s="33">
        <v>0.14020186138065785</v>
      </c>
      <c r="V5" s="33">
        <v>0.31135680561447765</v>
      </c>
      <c r="W5" s="33">
        <v>0.31762262090993809</v>
      </c>
      <c r="X5" s="33">
        <v>0.33635701427823966</v>
      </c>
      <c r="Y5" s="33">
        <v>0.34322107352106801</v>
      </c>
      <c r="Z5" s="34">
        <v>119.68903855871801</v>
      </c>
      <c r="AA5" s="34">
        <v>106.26882655871842</v>
      </c>
      <c r="AB5" s="34">
        <v>107.72698255871839</v>
      </c>
      <c r="AC5" s="34">
        <v>95.189682558718175</v>
      </c>
      <c r="AD5" s="34">
        <v>133.06533428481291</v>
      </c>
      <c r="AE5" s="34">
        <v>133.09043828481276</v>
      </c>
      <c r="AF5" s="34">
        <v>138.6060462848132</v>
      </c>
      <c r="AG5" s="34">
        <v>127.07001428481337</v>
      </c>
    </row>
    <row r="6" spans="1:33" x14ac:dyDescent="0.35">
      <c r="A6" s="17">
        <v>13</v>
      </c>
      <c r="B6" s="33">
        <v>2.0864518320462891E-2</v>
      </c>
      <c r="C6" s="33">
        <v>2.2853585045890606E-2</v>
      </c>
      <c r="D6" s="33">
        <v>2.241837964853503E-2</v>
      </c>
      <c r="E6" s="33">
        <v>2.4597357354942381E-2</v>
      </c>
      <c r="F6" s="33">
        <v>3.1568726782647619E-2</v>
      </c>
      <c r="G6" s="33">
        <v>3.4578056683088741E-2</v>
      </c>
      <c r="H6" s="33">
        <v>3.3922734624957623E-2</v>
      </c>
      <c r="I6" s="33">
        <v>3.7219387613246016E-2</v>
      </c>
      <c r="J6" s="33">
        <v>5.356514589743263E-2</v>
      </c>
      <c r="K6" s="33">
        <v>5.8670759574028473E-2</v>
      </c>
      <c r="L6" s="33">
        <v>5.7570014261089889E-2</v>
      </c>
      <c r="M6" s="33">
        <v>6.3163098815072649E-2</v>
      </c>
      <c r="N6" s="33">
        <v>6.4877114305718631E-2</v>
      </c>
      <c r="O6" s="33">
        <v>7.1060678516726677E-2</v>
      </c>
      <c r="P6" s="33">
        <v>6.9734553120960718E-2</v>
      </c>
      <c r="Q6" s="33">
        <v>7.6508508157098365E-2</v>
      </c>
      <c r="R6" s="33">
        <v>0.11248696002260263</v>
      </c>
      <c r="S6" s="33">
        <v>0.12320753140805242</v>
      </c>
      <c r="T6" s="33">
        <v>0.12096106974069044</v>
      </c>
      <c r="U6" s="33">
        <v>0.13270521374059599</v>
      </c>
      <c r="V6" s="33">
        <v>0.25394654568283126</v>
      </c>
      <c r="W6" s="33">
        <v>0.27816809103957318</v>
      </c>
      <c r="X6" s="33">
        <v>0.27346537021677197</v>
      </c>
      <c r="Y6" s="33">
        <v>0.29999952649839501</v>
      </c>
      <c r="Z6" s="34">
        <v>149.66651455871789</v>
      </c>
      <c r="AA6" s="34">
        <v>129.11568655871835</v>
      </c>
      <c r="AB6" s="34">
        <v>135.36928255871842</v>
      </c>
      <c r="AC6" s="34">
        <v>115.73503855871822</v>
      </c>
      <c r="AD6" s="34">
        <v>184.69029428481267</v>
      </c>
      <c r="AE6" s="34">
        <v>178.50261428481252</v>
      </c>
      <c r="AF6" s="34">
        <v>187.12113428481308</v>
      </c>
      <c r="AG6" s="34">
        <v>169.13589428481319</v>
      </c>
    </row>
    <row r="7" spans="1:33" x14ac:dyDescent="0.35">
      <c r="A7" s="17">
        <v>14</v>
      </c>
      <c r="B7" s="33">
        <v>1.9753748956489209E-2</v>
      </c>
      <c r="C7" s="33">
        <v>2.2369356339688444E-2</v>
      </c>
      <c r="D7" s="33">
        <v>2.1201556879284555E-2</v>
      </c>
      <c r="E7" s="33">
        <v>2.4066895735868191E-2</v>
      </c>
      <c r="F7" s="33">
        <v>2.9831323745466033E-2</v>
      </c>
      <c r="G7" s="33">
        <v>3.3787739193429533E-2</v>
      </c>
      <c r="H7" s="33">
        <v>3.2019448809219579E-2</v>
      </c>
      <c r="I7" s="33">
        <v>3.635361264002035E-2</v>
      </c>
      <c r="J7" s="33">
        <v>5.0410906379657033E-2</v>
      </c>
      <c r="K7" s="33">
        <v>5.7118961912326585E-2</v>
      </c>
      <c r="L7" s="33">
        <v>5.4114616057480518E-2</v>
      </c>
      <c r="M7" s="33">
        <v>6.1463139499240066E-2</v>
      </c>
      <c r="N7" s="33">
        <v>6.0922985000785669E-2</v>
      </c>
      <c r="O7" s="33">
        <v>6.904361629325613E-2</v>
      </c>
      <c r="P7" s="33">
        <v>6.5402893708253862E-2</v>
      </c>
      <c r="Q7" s="33">
        <v>7.4298862014416198E-2</v>
      </c>
      <c r="R7" s="33">
        <v>0.10458611782169457</v>
      </c>
      <c r="S7" s="33">
        <v>0.11862487980256954</v>
      </c>
      <c r="T7" s="33">
        <v>0.11230587542390899</v>
      </c>
      <c r="U7" s="33">
        <v>0.12768502233277293</v>
      </c>
      <c r="V7" s="33">
        <v>0.22768491736401403</v>
      </c>
      <c r="W7" s="33">
        <v>0.25883574738815718</v>
      </c>
      <c r="X7" s="33">
        <v>0.2446963490928809</v>
      </c>
      <c r="Y7" s="33">
        <v>0.27882138034043591</v>
      </c>
      <c r="Z7" s="34">
        <v>172.85556655871795</v>
      </c>
      <c r="AA7" s="34">
        <v>145.56022255871835</v>
      </c>
      <c r="AB7" s="34">
        <v>156.51063055871839</v>
      </c>
      <c r="AC7" s="34">
        <v>130.42765855871821</v>
      </c>
      <c r="AD7" s="34">
        <v>232.3651182848127</v>
      </c>
      <c r="AE7" s="34">
        <v>216.32102228481273</v>
      </c>
      <c r="AF7" s="34">
        <v>230.33699828481298</v>
      </c>
      <c r="AG7" s="34">
        <v>203.07986228481309</v>
      </c>
    </row>
    <row r="8" spans="1:33" x14ac:dyDescent="0.35">
      <c r="A8" s="17">
        <v>15</v>
      </c>
      <c r="B8" s="33">
        <v>1.9047332273542345E-2</v>
      </c>
      <c r="C8" s="33">
        <v>2.1769658523333846E-2</v>
      </c>
      <c r="D8" s="33">
        <v>2.0427693346252773E-2</v>
      </c>
      <c r="E8" s="33">
        <v>2.3409940312647357E-2</v>
      </c>
      <c r="F8" s="33">
        <v>2.8731772460450763E-2</v>
      </c>
      <c r="G8" s="33">
        <v>3.2846031318119917E-2</v>
      </c>
      <c r="H8" s="33">
        <v>3.0814915192286928E-2</v>
      </c>
      <c r="I8" s="33">
        <v>3.532199291604822E-2</v>
      </c>
      <c r="J8" s="33">
        <v>4.8435277611160225E-2</v>
      </c>
      <c r="K8" s="33">
        <v>5.5397863907866426E-2</v>
      </c>
      <c r="L8" s="33">
        <v>5.1950359329609369E-2</v>
      </c>
      <c r="M8" s="33">
        <v>5.9577715478859629E-2</v>
      </c>
      <c r="N8" s="33">
        <v>5.8459953104308883E-2</v>
      </c>
      <c r="O8" s="33">
        <v>6.6880178224759196E-2</v>
      </c>
      <c r="P8" s="33">
        <v>6.2704697853894542E-2</v>
      </c>
      <c r="Q8" s="33">
        <v>7.1928864437067891E-2</v>
      </c>
      <c r="R8" s="33">
        <v>9.9783567676256443E-2</v>
      </c>
      <c r="S8" s="33">
        <v>0.11427330266677567</v>
      </c>
      <c r="T8" s="33">
        <v>0.10704479012846076</v>
      </c>
      <c r="U8" s="33">
        <v>0.12291796779136838</v>
      </c>
      <c r="V8" s="33">
        <v>0.21300850627180803</v>
      </c>
      <c r="W8" s="33">
        <v>0.24462909116499207</v>
      </c>
      <c r="X8" s="33">
        <v>0.22861867197367319</v>
      </c>
      <c r="Y8" s="33">
        <v>0.26325830907835279</v>
      </c>
      <c r="Z8" s="34">
        <v>190.36242655871834</v>
      </c>
      <c r="AA8" s="34">
        <v>159.01433455871836</v>
      </c>
      <c r="AB8" s="34">
        <v>172.34097055871877</v>
      </c>
      <c r="AC8" s="34">
        <v>142.53154255871817</v>
      </c>
      <c r="AD8" s="34">
        <v>275.81363828481273</v>
      </c>
      <c r="AE8" s="34">
        <v>248.93877428481255</v>
      </c>
      <c r="AF8" s="34">
        <v>267.77608628481306</v>
      </c>
      <c r="AG8" s="34">
        <v>231.65128628481301</v>
      </c>
    </row>
    <row r="9" spans="1:33" x14ac:dyDescent="0.35">
      <c r="A9" s="17">
        <v>16</v>
      </c>
      <c r="B9" s="33">
        <v>1.8591688397043789E-2</v>
      </c>
      <c r="C9" s="33">
        <v>2.110510944069828E-2</v>
      </c>
      <c r="D9" s="33">
        <v>1.9928545762987117E-2</v>
      </c>
      <c r="E9" s="33">
        <v>2.2681941790845643E-2</v>
      </c>
      <c r="F9" s="33">
        <v>2.8024648556392723E-2</v>
      </c>
      <c r="G9" s="33">
        <v>3.1819427280635262E-2</v>
      </c>
      <c r="H9" s="33">
        <v>3.0040276914489145E-2</v>
      </c>
      <c r="I9" s="33">
        <v>3.4197371362437043E-2</v>
      </c>
      <c r="J9" s="33">
        <v>4.7172629572769249E-2</v>
      </c>
      <c r="K9" s="33">
        <v>5.3581262570713203E-2</v>
      </c>
      <c r="L9" s="33">
        <v>5.0567156900288499E-2</v>
      </c>
      <c r="M9" s="33">
        <v>5.7587669712931146E-2</v>
      </c>
      <c r="N9" s="33">
        <v>5.6890946917655158E-2</v>
      </c>
      <c r="O9" s="33">
        <v>6.4632849855431412E-2</v>
      </c>
      <c r="P9" s="33">
        <v>6.0985886987356859E-2</v>
      </c>
      <c r="Q9" s="33">
        <v>6.9466966928481783E-2</v>
      </c>
      <c r="R9" s="33">
        <v>9.6767676631619295E-2</v>
      </c>
      <c r="S9" s="33">
        <v>0.11002788575181299</v>
      </c>
      <c r="T9" s="33">
        <v>0.10374094955478429</v>
      </c>
      <c r="U9" s="33">
        <v>0.11826720937595163</v>
      </c>
      <c r="V9" s="33">
        <v>0.20420864526798893</v>
      </c>
      <c r="W9" s="33">
        <v>0.2327255547999382</v>
      </c>
      <c r="X9" s="33">
        <v>0.21897862284828151</v>
      </c>
      <c r="Y9" s="33">
        <v>0.25021825364165828</v>
      </c>
      <c r="Z9" s="34">
        <v>203.03201455871832</v>
      </c>
      <c r="AA9" s="34">
        <v>170.73561055871869</v>
      </c>
      <c r="AB9" s="34">
        <v>183.73049455871862</v>
      </c>
      <c r="AC9" s="34">
        <v>153.17748655871816</v>
      </c>
      <c r="AD9" s="34">
        <v>314.21327828481265</v>
      </c>
      <c r="AE9" s="34">
        <v>278.05377428481279</v>
      </c>
      <c r="AF9" s="34">
        <v>298.621030284813</v>
      </c>
      <c r="AG9" s="34">
        <v>256.55150228481307</v>
      </c>
    </row>
    <row r="10" spans="1:33" x14ac:dyDescent="0.35">
      <c r="A10" s="17">
        <v>17</v>
      </c>
      <c r="B10" s="33">
        <v>1.8308556246985491E-2</v>
      </c>
      <c r="C10" s="33">
        <v>2.0493902079603062E-2</v>
      </c>
      <c r="D10" s="33">
        <v>1.9618380882615118E-2</v>
      </c>
      <c r="E10" s="33">
        <v>2.2012377921120672E-2</v>
      </c>
      <c r="F10" s="33">
        <v>2.7586045536801267E-2</v>
      </c>
      <c r="G10" s="33">
        <v>3.0882046050176245E-2</v>
      </c>
      <c r="H10" s="33">
        <v>2.9559797205369671E-2</v>
      </c>
      <c r="I10" s="33">
        <v>3.3170491380250577E-2</v>
      </c>
      <c r="J10" s="33">
        <v>4.6392422813063515E-2</v>
      </c>
      <c r="K10" s="33">
        <v>5.1946700333651452E-2</v>
      </c>
      <c r="L10" s="33">
        <v>4.9712458003537539E-2</v>
      </c>
      <c r="M10" s="33">
        <v>5.5797043672707679E-2</v>
      </c>
      <c r="N10" s="33">
        <v>5.5923361919151843E-2</v>
      </c>
      <c r="O10" s="33">
        <v>6.2625677001853702E-2</v>
      </c>
      <c r="P10" s="33">
        <v>5.9925919458947492E-2</v>
      </c>
      <c r="Q10" s="33">
        <v>6.7268154367323793E-2</v>
      </c>
      <c r="R10" s="33">
        <v>9.4923727589918974E-2</v>
      </c>
      <c r="S10" s="33">
        <v>0.10634924782132482</v>
      </c>
      <c r="T10" s="33">
        <v>0.1017209449957355</v>
      </c>
      <c r="U10" s="33">
        <v>0.11423734454637707</v>
      </c>
      <c r="V10" s="33">
        <v>0.19897092850543782</v>
      </c>
      <c r="W10" s="33">
        <v>0.22320469957907726</v>
      </c>
      <c r="X10" s="33">
        <v>0.21324082234507272</v>
      </c>
      <c r="Y10" s="33">
        <v>0.23978837162363451</v>
      </c>
      <c r="Z10" s="34">
        <v>211.52244655871851</v>
      </c>
      <c r="AA10" s="34">
        <v>180.48649855871867</v>
      </c>
      <c r="AB10" s="34">
        <v>191.33279455871872</v>
      </c>
      <c r="AC10" s="34">
        <v>162.0949865587186</v>
      </c>
      <c r="AD10" s="34">
        <v>345.81184628481276</v>
      </c>
      <c r="AE10" s="34">
        <v>303.34250228481267</v>
      </c>
      <c r="AF10" s="34">
        <v>321.77855828481313</v>
      </c>
      <c r="AG10" s="34">
        <v>277.510486284813</v>
      </c>
    </row>
    <row r="11" spans="1:33" x14ac:dyDescent="0.35">
      <c r="A11" s="17">
        <v>18</v>
      </c>
      <c r="B11" s="33">
        <v>1.8154593183476703E-2</v>
      </c>
      <c r="C11" s="33">
        <v>2.0059022570408126E-2</v>
      </c>
      <c r="D11" s="33">
        <v>1.9449717821337625E-2</v>
      </c>
      <c r="E11" s="33">
        <v>2.1535977233604581E-2</v>
      </c>
      <c r="F11" s="33">
        <v>2.7347789663408291E-2</v>
      </c>
      <c r="G11" s="33">
        <v>3.02174049827998E-2</v>
      </c>
      <c r="H11" s="33">
        <v>2.9298793273270677E-2</v>
      </c>
      <c r="I11" s="33">
        <v>3.2442392091241237E-2</v>
      </c>
      <c r="J11" s="33">
        <v>4.5969528981909022E-2</v>
      </c>
      <c r="K11" s="33">
        <v>5.0795931315109448E-2</v>
      </c>
      <c r="L11" s="33">
        <v>4.924918735580968E-2</v>
      </c>
      <c r="M11" s="33">
        <v>5.4536402184630843E-2</v>
      </c>
      <c r="N11" s="33">
        <v>5.5399502305413129E-2</v>
      </c>
      <c r="O11" s="33">
        <v>6.1217697536504037E-2</v>
      </c>
      <c r="P11" s="33">
        <v>5.9352043075098004E-2</v>
      </c>
      <c r="Q11" s="33">
        <v>6.5725744639758443E-2</v>
      </c>
      <c r="R11" s="33">
        <v>9.3930284370982595E-2</v>
      </c>
      <c r="S11" s="33">
        <v>0.10380725929309845</v>
      </c>
      <c r="T11" s="33">
        <v>0.10063265037043657</v>
      </c>
      <c r="U11" s="33">
        <v>0.11145265348391031</v>
      </c>
      <c r="V11" s="33">
        <v>0.19619122726945634</v>
      </c>
      <c r="W11" s="33">
        <v>0.2168916977669518</v>
      </c>
      <c r="X11" s="33">
        <v>0.21019572237620454</v>
      </c>
      <c r="Y11" s="33">
        <v>0.23287262061675332</v>
      </c>
      <c r="Z11" s="34">
        <v>216.35479855871841</v>
      </c>
      <c r="AA11" s="34">
        <v>187.20348655871888</v>
      </c>
      <c r="AB11" s="34">
        <v>195.64905055871884</v>
      </c>
      <c r="AC11" s="34">
        <v>168.26209855871872</v>
      </c>
      <c r="AD11" s="34">
        <v>367.51588628481375</v>
      </c>
      <c r="AE11" s="34">
        <v>321.92503028481252</v>
      </c>
      <c r="AF11" s="34">
        <v>336.1445262848132</v>
      </c>
      <c r="AG11" s="34">
        <v>292.33142228481307</v>
      </c>
    </row>
    <row r="12" spans="1:33" x14ac:dyDescent="0.35">
      <c r="A12" s="17">
        <v>19</v>
      </c>
      <c r="B12" s="33">
        <v>1.8104934616482743E-2</v>
      </c>
      <c r="C12" s="33">
        <v>1.9916329943506887E-2</v>
      </c>
      <c r="D12" s="33">
        <v>1.9395317981941235E-2</v>
      </c>
      <c r="E12" s="33">
        <v>2.1379660681267891E-2</v>
      </c>
      <c r="F12" s="33">
        <v>2.7270980716763687E-2</v>
      </c>
      <c r="G12" s="33">
        <v>2.9999437244230997E-2</v>
      </c>
      <c r="H12" s="33">
        <v>2.9214650805724631E-2</v>
      </c>
      <c r="I12" s="33">
        <v>3.2203613352958675E-2</v>
      </c>
      <c r="J12" s="33">
        <v>4.5833333363719579E-2</v>
      </c>
      <c r="K12" s="33">
        <v>5.041894980673052E-2</v>
      </c>
      <c r="L12" s="33">
        <v>4.9099988129885593E-2</v>
      </c>
      <c r="M12" s="33">
        <v>5.4123427450307203E-2</v>
      </c>
      <c r="N12" s="33">
        <v>5.5230878304302893E-2</v>
      </c>
      <c r="O12" s="33">
        <v>6.075671736349355E-2</v>
      </c>
      <c r="P12" s="33">
        <v>5.91673192875612E-2</v>
      </c>
      <c r="Q12" s="33">
        <v>6.5220751264098972E-2</v>
      </c>
      <c r="R12" s="33">
        <v>9.3611223693765136E-2</v>
      </c>
      <c r="S12" s="33">
        <v>0.10297700914109419</v>
      </c>
      <c r="T12" s="33">
        <v>0.10028312659943357</v>
      </c>
      <c r="U12" s="33">
        <v>0.11054313318032695</v>
      </c>
      <c r="V12" s="33">
        <v>0.19530454044783532</v>
      </c>
      <c r="W12" s="33">
        <v>0.21484472324373069</v>
      </c>
      <c r="X12" s="33">
        <v>0.20922437697477669</v>
      </c>
      <c r="Y12" s="33">
        <v>0.23063020622478586</v>
      </c>
      <c r="Z12" s="34">
        <v>217.94724655871846</v>
      </c>
      <c r="AA12" s="34">
        <v>189.48960655871872</v>
      </c>
      <c r="AB12" s="34">
        <v>197.06974255871859</v>
      </c>
      <c r="AC12" s="34">
        <v>170.35895455871855</v>
      </c>
      <c r="AD12" s="34">
        <v>375.59527028481341</v>
      </c>
      <c r="AE12" s="34">
        <v>328.70296628481265</v>
      </c>
      <c r="AF12" s="34">
        <v>341.10695828481312</v>
      </c>
      <c r="AG12" s="34">
        <v>297.57472628481298</v>
      </c>
    </row>
    <row r="13" spans="1:33" x14ac:dyDescent="0.35">
      <c r="A13" s="17">
        <v>20</v>
      </c>
      <c r="B13" s="33">
        <v>1.8104934616482743E-2</v>
      </c>
      <c r="C13" s="33">
        <v>1.9916329943506887E-2</v>
      </c>
      <c r="D13" s="33">
        <v>1.9395317981941235E-2</v>
      </c>
      <c r="E13" s="33">
        <v>2.1379660681267891E-2</v>
      </c>
      <c r="F13" s="33">
        <v>2.7270980716763687E-2</v>
      </c>
      <c r="G13" s="33">
        <v>2.9999437244230997E-2</v>
      </c>
      <c r="H13" s="33">
        <v>2.9214650805724631E-2</v>
      </c>
      <c r="I13" s="33">
        <v>3.2203613352958675E-2</v>
      </c>
      <c r="J13" s="33">
        <v>4.5833333363719579E-2</v>
      </c>
      <c r="K13" s="33">
        <v>5.041894980673052E-2</v>
      </c>
      <c r="L13" s="33">
        <v>4.9099988129885593E-2</v>
      </c>
      <c r="M13" s="33">
        <v>5.4123427450307203E-2</v>
      </c>
      <c r="N13" s="33">
        <v>5.5230878304302893E-2</v>
      </c>
      <c r="O13" s="33">
        <v>6.075671736349355E-2</v>
      </c>
      <c r="P13" s="33">
        <v>5.91673192875612E-2</v>
      </c>
      <c r="Q13" s="33">
        <v>6.5220751264098972E-2</v>
      </c>
      <c r="R13" s="33">
        <v>9.3611223693765136E-2</v>
      </c>
      <c r="S13" s="33">
        <v>0.10297700914109419</v>
      </c>
      <c r="T13" s="33">
        <v>0.10028312659943357</v>
      </c>
      <c r="U13" s="33">
        <v>0.11054313318032695</v>
      </c>
      <c r="V13" s="33">
        <v>0.19530454044783532</v>
      </c>
      <c r="W13" s="33">
        <v>0.21484472324373069</v>
      </c>
      <c r="X13" s="33">
        <v>0.20922437697477669</v>
      </c>
      <c r="Y13" s="33">
        <v>0.23063020622478586</v>
      </c>
      <c r="Z13" s="34">
        <v>217.94724655871846</v>
      </c>
      <c r="AA13" s="34">
        <v>189.48960655871872</v>
      </c>
      <c r="AB13" s="34">
        <v>197.06974255871859</v>
      </c>
      <c r="AC13" s="34">
        <v>170.35895455871855</v>
      </c>
      <c r="AD13" s="34">
        <v>375.59527028481341</v>
      </c>
      <c r="AE13" s="34">
        <v>328.70296628481265</v>
      </c>
      <c r="AF13" s="34">
        <v>341.10695828481312</v>
      </c>
      <c r="AG13" s="34">
        <v>297.57472628481298</v>
      </c>
    </row>
    <row r="14" spans="1:33" x14ac:dyDescent="0.35">
      <c r="A14" s="17">
        <v>21</v>
      </c>
      <c r="B14" s="33">
        <v>1.8104934616482743E-2</v>
      </c>
      <c r="C14" s="33">
        <v>1.9916329943506887E-2</v>
      </c>
      <c r="D14" s="33">
        <v>1.9395317981941235E-2</v>
      </c>
      <c r="E14" s="33">
        <v>2.1379660681267891E-2</v>
      </c>
      <c r="F14" s="33">
        <v>2.7270980716763687E-2</v>
      </c>
      <c r="G14" s="33">
        <v>2.9999437244230997E-2</v>
      </c>
      <c r="H14" s="33">
        <v>2.9214650805724631E-2</v>
      </c>
      <c r="I14" s="33">
        <v>3.2203613352958675E-2</v>
      </c>
      <c r="J14" s="33">
        <v>4.5833333363719579E-2</v>
      </c>
      <c r="K14" s="33">
        <v>5.041894980673052E-2</v>
      </c>
      <c r="L14" s="33">
        <v>4.9099988129885593E-2</v>
      </c>
      <c r="M14" s="33">
        <v>5.4123427450307203E-2</v>
      </c>
      <c r="N14" s="33">
        <v>5.5230878304302893E-2</v>
      </c>
      <c r="O14" s="33">
        <v>6.075671736349355E-2</v>
      </c>
      <c r="P14" s="33">
        <v>5.91673192875612E-2</v>
      </c>
      <c r="Q14" s="33">
        <v>6.5220751264098972E-2</v>
      </c>
      <c r="R14" s="33">
        <v>9.3611223693765136E-2</v>
      </c>
      <c r="S14" s="33">
        <v>0.10297700914109419</v>
      </c>
      <c r="T14" s="33">
        <v>0.10028312659943357</v>
      </c>
      <c r="U14" s="33">
        <v>0.11054313318032695</v>
      </c>
      <c r="V14" s="33">
        <v>0.19530454044783532</v>
      </c>
      <c r="W14" s="33">
        <v>0.21484472324373069</v>
      </c>
      <c r="X14" s="33">
        <v>0.20922437697477669</v>
      </c>
      <c r="Y14" s="33">
        <v>0.23063020622478586</v>
      </c>
      <c r="Z14" s="34">
        <v>217.94724655871846</v>
      </c>
      <c r="AA14" s="34">
        <v>189.48960655871872</v>
      </c>
      <c r="AB14" s="34">
        <v>197.06974255871859</v>
      </c>
      <c r="AC14" s="34">
        <v>170.35895455871855</v>
      </c>
      <c r="AD14" s="34">
        <v>375.59527028481341</v>
      </c>
      <c r="AE14" s="34">
        <v>328.70296628481265</v>
      </c>
      <c r="AF14" s="34">
        <v>341.10695828481312</v>
      </c>
      <c r="AG14" s="34">
        <v>297.57472628481298</v>
      </c>
    </row>
    <row r="15" spans="1:33" x14ac:dyDescent="0.35">
      <c r="A15" s="17">
        <v>22</v>
      </c>
      <c r="B15" s="33">
        <v>1.8104934616482743E-2</v>
      </c>
      <c r="C15" s="33">
        <v>1.9916329943506887E-2</v>
      </c>
      <c r="D15" s="33">
        <v>1.9395317981941235E-2</v>
      </c>
      <c r="E15" s="33">
        <v>2.1379660681267891E-2</v>
      </c>
      <c r="F15" s="33">
        <v>2.7270980716763687E-2</v>
      </c>
      <c r="G15" s="33">
        <v>2.9999437244230997E-2</v>
      </c>
      <c r="H15" s="33">
        <v>2.9214650805724631E-2</v>
      </c>
      <c r="I15" s="33">
        <v>3.2203613352958675E-2</v>
      </c>
      <c r="J15" s="33">
        <v>4.5833333363719579E-2</v>
      </c>
      <c r="K15" s="33">
        <v>5.041894980673052E-2</v>
      </c>
      <c r="L15" s="33">
        <v>4.9099988129885593E-2</v>
      </c>
      <c r="M15" s="33">
        <v>5.4123427450307203E-2</v>
      </c>
      <c r="N15" s="33">
        <v>5.5230878304302893E-2</v>
      </c>
      <c r="O15" s="33">
        <v>6.075671736349355E-2</v>
      </c>
      <c r="P15" s="33">
        <v>5.91673192875612E-2</v>
      </c>
      <c r="Q15" s="33">
        <v>6.5220751264098972E-2</v>
      </c>
      <c r="R15" s="33">
        <v>9.3611223693765136E-2</v>
      </c>
      <c r="S15" s="33">
        <v>0.10297700914109419</v>
      </c>
      <c r="T15" s="33">
        <v>0.10028312659943357</v>
      </c>
      <c r="U15" s="33">
        <v>0.11054313318032695</v>
      </c>
      <c r="V15" s="33">
        <v>0.19530454044783532</v>
      </c>
      <c r="W15" s="33">
        <v>0.21484472324373069</v>
      </c>
      <c r="X15" s="33">
        <v>0.20922437697477669</v>
      </c>
      <c r="Y15" s="33">
        <v>0.23063020622478586</v>
      </c>
      <c r="Z15" s="34">
        <v>217.94724655871846</v>
      </c>
      <c r="AA15" s="34">
        <v>189.48960655871872</v>
      </c>
      <c r="AB15" s="34">
        <v>197.06974255871859</v>
      </c>
      <c r="AC15" s="34">
        <v>170.35895455871855</v>
      </c>
      <c r="AD15" s="34">
        <v>375.59527028481341</v>
      </c>
      <c r="AE15" s="34">
        <v>328.70296628481265</v>
      </c>
      <c r="AF15" s="34">
        <v>341.10695828481312</v>
      </c>
      <c r="AG15" s="34">
        <v>297.57472628481298</v>
      </c>
    </row>
    <row r="16" spans="1:33" x14ac:dyDescent="0.35">
      <c r="A16" s="17">
        <v>23</v>
      </c>
      <c r="B16" s="33">
        <v>1.8104934616482743E-2</v>
      </c>
      <c r="C16" s="33">
        <v>1.9916329943506887E-2</v>
      </c>
      <c r="D16" s="33">
        <v>1.9395317981941235E-2</v>
      </c>
      <c r="E16" s="33">
        <v>2.1379660681267891E-2</v>
      </c>
      <c r="F16" s="33">
        <v>2.7270980716763687E-2</v>
      </c>
      <c r="G16" s="33">
        <v>2.9999437244230997E-2</v>
      </c>
      <c r="H16" s="33">
        <v>2.9214650805724631E-2</v>
      </c>
      <c r="I16" s="33">
        <v>3.2203613352958675E-2</v>
      </c>
      <c r="J16" s="33">
        <v>4.5833333363719579E-2</v>
      </c>
      <c r="K16" s="33">
        <v>5.041894980673052E-2</v>
      </c>
      <c r="L16" s="33">
        <v>4.9099988129885593E-2</v>
      </c>
      <c r="M16" s="33">
        <v>5.4123427450307203E-2</v>
      </c>
      <c r="N16" s="33">
        <v>5.5230878304302893E-2</v>
      </c>
      <c r="O16" s="33">
        <v>6.075671736349355E-2</v>
      </c>
      <c r="P16" s="33">
        <v>5.91673192875612E-2</v>
      </c>
      <c r="Q16" s="33">
        <v>6.5220751264098972E-2</v>
      </c>
      <c r="R16" s="33">
        <v>9.3611223693765136E-2</v>
      </c>
      <c r="S16" s="33">
        <v>0.10297700914109419</v>
      </c>
      <c r="T16" s="33">
        <v>0.10028312659943357</v>
      </c>
      <c r="U16" s="33">
        <v>0.11054313318032695</v>
      </c>
      <c r="V16" s="33">
        <v>0.19530454044783532</v>
      </c>
      <c r="W16" s="33">
        <v>0.21484472324373069</v>
      </c>
      <c r="X16" s="33">
        <v>0.20922437697477669</v>
      </c>
      <c r="Y16" s="33">
        <v>0.23063020622478586</v>
      </c>
      <c r="Z16" s="34">
        <v>217.94724655871846</v>
      </c>
      <c r="AA16" s="34">
        <v>189.48960655871872</v>
      </c>
      <c r="AB16" s="34">
        <v>197.06974255871859</v>
      </c>
      <c r="AC16" s="34">
        <v>170.35895455871855</v>
      </c>
      <c r="AD16" s="34">
        <v>375.59527028481341</v>
      </c>
      <c r="AE16" s="34">
        <v>328.70296628481265</v>
      </c>
      <c r="AF16" s="34">
        <v>341.10695828481312</v>
      </c>
      <c r="AG16" s="34">
        <v>297.57472628481298</v>
      </c>
    </row>
    <row r="17" spans="1:33" x14ac:dyDescent="0.35">
      <c r="A17" s="17">
        <v>24</v>
      </c>
      <c r="B17" s="33">
        <v>1.8104934616482743E-2</v>
      </c>
      <c r="C17" s="33">
        <v>1.9916329943506887E-2</v>
      </c>
      <c r="D17" s="33">
        <v>1.9395317981941235E-2</v>
      </c>
      <c r="E17" s="33">
        <v>2.1379660681267891E-2</v>
      </c>
      <c r="F17" s="33">
        <v>2.7270980716763687E-2</v>
      </c>
      <c r="G17" s="33">
        <v>2.9999437244230997E-2</v>
      </c>
      <c r="H17" s="33">
        <v>2.9214650805724631E-2</v>
      </c>
      <c r="I17" s="33">
        <v>3.2203613352958675E-2</v>
      </c>
      <c r="J17" s="33">
        <v>4.5833333363719579E-2</v>
      </c>
      <c r="K17" s="33">
        <v>5.041894980673052E-2</v>
      </c>
      <c r="L17" s="33">
        <v>4.9099988129885593E-2</v>
      </c>
      <c r="M17" s="33">
        <v>5.4123427450307203E-2</v>
      </c>
      <c r="N17" s="33">
        <v>5.5230878304302893E-2</v>
      </c>
      <c r="O17" s="33">
        <v>6.075671736349355E-2</v>
      </c>
      <c r="P17" s="33">
        <v>5.91673192875612E-2</v>
      </c>
      <c r="Q17" s="33">
        <v>6.5220751264098972E-2</v>
      </c>
      <c r="R17" s="33">
        <v>9.3611223693765136E-2</v>
      </c>
      <c r="S17" s="33">
        <v>0.10297700914109419</v>
      </c>
      <c r="T17" s="33">
        <v>0.10028312659943357</v>
      </c>
      <c r="U17" s="33">
        <v>0.11054313318032695</v>
      </c>
      <c r="V17" s="33">
        <v>0.19530454044783532</v>
      </c>
      <c r="W17" s="33">
        <v>0.21484472324373069</v>
      </c>
      <c r="X17" s="33">
        <v>0.20922437697477669</v>
      </c>
      <c r="Y17" s="33">
        <v>0.23063020622478586</v>
      </c>
      <c r="Z17" s="34">
        <v>217.94724655871846</v>
      </c>
      <c r="AA17" s="34">
        <v>189.48960655871872</v>
      </c>
      <c r="AB17" s="34">
        <v>197.06974255871859</v>
      </c>
      <c r="AC17" s="34">
        <v>170.35895455871855</v>
      </c>
      <c r="AD17" s="34">
        <v>375.59527028481341</v>
      </c>
      <c r="AE17" s="34">
        <v>328.70296628481265</v>
      </c>
      <c r="AF17" s="34">
        <v>341.10695828481312</v>
      </c>
      <c r="AG17" s="34">
        <v>297.57472628481298</v>
      </c>
    </row>
    <row r="18" spans="1:33" x14ac:dyDescent="0.35">
      <c r="A18" s="17">
        <v>25</v>
      </c>
      <c r="B18" s="33">
        <v>1.8104934616482743E-2</v>
      </c>
      <c r="C18" s="33">
        <v>1.9916329943506887E-2</v>
      </c>
      <c r="D18" s="33">
        <v>1.9395317981941235E-2</v>
      </c>
      <c r="E18" s="33">
        <v>2.1379660681267891E-2</v>
      </c>
      <c r="F18" s="33">
        <v>2.7270980716763687E-2</v>
      </c>
      <c r="G18" s="33">
        <v>2.9999437244230997E-2</v>
      </c>
      <c r="H18" s="33">
        <v>2.9214650805724631E-2</v>
      </c>
      <c r="I18" s="33">
        <v>3.2203613352958675E-2</v>
      </c>
      <c r="J18" s="33">
        <v>4.5833333363719579E-2</v>
      </c>
      <c r="K18" s="33">
        <v>5.041894980673052E-2</v>
      </c>
      <c r="L18" s="33">
        <v>4.9099988129885593E-2</v>
      </c>
      <c r="M18" s="33">
        <v>5.4123427450307203E-2</v>
      </c>
      <c r="N18" s="33">
        <v>5.5230878304302893E-2</v>
      </c>
      <c r="O18" s="33">
        <v>6.075671736349355E-2</v>
      </c>
      <c r="P18" s="33">
        <v>5.91673192875612E-2</v>
      </c>
      <c r="Q18" s="33">
        <v>6.5220751264098972E-2</v>
      </c>
      <c r="R18" s="33">
        <v>9.3611223693765136E-2</v>
      </c>
      <c r="S18" s="33">
        <v>0.10297700914109419</v>
      </c>
      <c r="T18" s="33">
        <v>0.10028312659943357</v>
      </c>
      <c r="U18" s="33">
        <v>0.11054313318032695</v>
      </c>
      <c r="V18" s="33">
        <v>0.19530454044783532</v>
      </c>
      <c r="W18" s="33">
        <v>0.21484472324373069</v>
      </c>
      <c r="X18" s="33">
        <v>0.20922437697477669</v>
      </c>
      <c r="Y18" s="33">
        <v>0.23063020622478586</v>
      </c>
      <c r="Z18" s="34">
        <v>217.94724655871846</v>
      </c>
      <c r="AA18" s="34">
        <v>189.48960655871872</v>
      </c>
      <c r="AB18" s="34">
        <v>197.06974255871859</v>
      </c>
      <c r="AC18" s="34">
        <v>170.35895455871855</v>
      </c>
      <c r="AD18" s="34">
        <v>375.59527028481341</v>
      </c>
      <c r="AE18" s="34">
        <v>328.70296628481265</v>
      </c>
      <c r="AF18" s="34">
        <v>341.10695828481312</v>
      </c>
      <c r="AG18" s="34">
        <v>297.57472628481298</v>
      </c>
    </row>
    <row r="19" spans="1:33" x14ac:dyDescent="0.35">
      <c r="A19" s="17">
        <v>26</v>
      </c>
      <c r="B19" s="33">
        <v>1.8104934616482743E-2</v>
      </c>
      <c r="C19" s="33">
        <v>1.9916329943506887E-2</v>
      </c>
      <c r="D19" s="33">
        <v>1.9395317981941235E-2</v>
      </c>
      <c r="E19" s="33">
        <v>2.1379660681267891E-2</v>
      </c>
      <c r="F19" s="33">
        <v>2.7270980716763687E-2</v>
      </c>
      <c r="G19" s="33">
        <v>2.9999437244230997E-2</v>
      </c>
      <c r="H19" s="33">
        <v>2.9214650805724631E-2</v>
      </c>
      <c r="I19" s="33">
        <v>3.2203613352958675E-2</v>
      </c>
      <c r="J19" s="33">
        <v>4.5833333363719579E-2</v>
      </c>
      <c r="K19" s="33">
        <v>5.041894980673052E-2</v>
      </c>
      <c r="L19" s="33">
        <v>4.9099988129885593E-2</v>
      </c>
      <c r="M19" s="33">
        <v>5.4123427450307203E-2</v>
      </c>
      <c r="N19" s="33">
        <v>5.5230878304302893E-2</v>
      </c>
      <c r="O19" s="33">
        <v>6.075671736349355E-2</v>
      </c>
      <c r="P19" s="33">
        <v>5.91673192875612E-2</v>
      </c>
      <c r="Q19" s="33">
        <v>6.5220751264098972E-2</v>
      </c>
      <c r="R19" s="33">
        <v>9.3611223693765136E-2</v>
      </c>
      <c r="S19" s="33">
        <v>0.10297700914109419</v>
      </c>
      <c r="T19" s="33">
        <v>0.10028312659943357</v>
      </c>
      <c r="U19" s="33">
        <v>0.11054313318032695</v>
      </c>
      <c r="V19" s="33">
        <v>0.19530454044783532</v>
      </c>
      <c r="W19" s="33">
        <v>0.21484472324373069</v>
      </c>
      <c r="X19" s="33">
        <v>0.20922437697477669</v>
      </c>
      <c r="Y19" s="33">
        <v>0.23063020622478586</v>
      </c>
      <c r="Z19" s="34">
        <v>217.94724655871846</v>
      </c>
      <c r="AA19" s="34">
        <v>189.48960655871872</v>
      </c>
      <c r="AB19" s="34">
        <v>197.06974255871859</v>
      </c>
      <c r="AC19" s="34">
        <v>170.35895455871855</v>
      </c>
      <c r="AD19" s="34">
        <v>375.59527028481341</v>
      </c>
      <c r="AE19" s="34">
        <v>328.70296628481265</v>
      </c>
      <c r="AF19" s="34">
        <v>341.10695828481312</v>
      </c>
      <c r="AG19" s="34">
        <v>297.57472628481298</v>
      </c>
    </row>
    <row r="20" spans="1:33" x14ac:dyDescent="0.35">
      <c r="A20" s="17">
        <v>27</v>
      </c>
      <c r="B20" s="33">
        <v>1.8104934616482743E-2</v>
      </c>
      <c r="C20" s="33">
        <v>1.9916329943506887E-2</v>
      </c>
      <c r="D20" s="33">
        <v>1.9395317981941235E-2</v>
      </c>
      <c r="E20" s="33">
        <v>2.1379660681267891E-2</v>
      </c>
      <c r="F20" s="33">
        <v>2.7270980716763687E-2</v>
      </c>
      <c r="G20" s="33">
        <v>2.9999437244230997E-2</v>
      </c>
      <c r="H20" s="33">
        <v>2.9214650805724631E-2</v>
      </c>
      <c r="I20" s="33">
        <v>3.2203613352958675E-2</v>
      </c>
      <c r="J20" s="33">
        <v>4.5833333363719579E-2</v>
      </c>
      <c r="K20" s="33">
        <v>5.041894980673052E-2</v>
      </c>
      <c r="L20" s="33">
        <v>4.9099988129885593E-2</v>
      </c>
      <c r="M20" s="33">
        <v>5.4123427450307203E-2</v>
      </c>
      <c r="N20" s="33">
        <v>5.5230878304302893E-2</v>
      </c>
      <c r="O20" s="33">
        <v>6.075671736349355E-2</v>
      </c>
      <c r="P20" s="33">
        <v>5.91673192875612E-2</v>
      </c>
      <c r="Q20" s="33">
        <v>6.5220751264098972E-2</v>
      </c>
      <c r="R20" s="33">
        <v>9.3611223693765136E-2</v>
      </c>
      <c r="S20" s="33">
        <v>0.10297700914109419</v>
      </c>
      <c r="T20" s="33">
        <v>0.10028312659943357</v>
      </c>
      <c r="U20" s="33">
        <v>0.11054313318032695</v>
      </c>
      <c r="V20" s="33">
        <v>0.19530454044783532</v>
      </c>
      <c r="W20" s="33">
        <v>0.21484472324373069</v>
      </c>
      <c r="X20" s="33">
        <v>0.20922437697477669</v>
      </c>
      <c r="Y20" s="33">
        <v>0.23063020622478586</v>
      </c>
      <c r="Z20" s="34">
        <v>217.94724655871846</v>
      </c>
      <c r="AA20" s="34">
        <v>189.48960655871872</v>
      </c>
      <c r="AB20" s="34">
        <v>197.06974255871859</v>
      </c>
      <c r="AC20" s="34">
        <v>170.35895455871855</v>
      </c>
      <c r="AD20" s="34">
        <v>375.59527028481341</v>
      </c>
      <c r="AE20" s="34">
        <v>328.70296628481265</v>
      </c>
      <c r="AF20" s="34">
        <v>341.10695828481312</v>
      </c>
      <c r="AG20" s="34">
        <v>297.57472628481298</v>
      </c>
    </row>
    <row r="21" spans="1:33" x14ac:dyDescent="0.35">
      <c r="A21" s="17">
        <v>28</v>
      </c>
      <c r="B21" s="33">
        <v>1.8104934616482743E-2</v>
      </c>
      <c r="C21" s="33">
        <v>1.9916329943506887E-2</v>
      </c>
      <c r="D21" s="33">
        <v>1.9395317981941235E-2</v>
      </c>
      <c r="E21" s="33">
        <v>2.1379660681267891E-2</v>
      </c>
      <c r="F21" s="33">
        <v>2.7270980716763687E-2</v>
      </c>
      <c r="G21" s="33">
        <v>2.9999437244230997E-2</v>
      </c>
      <c r="H21" s="33">
        <v>2.9214650805724631E-2</v>
      </c>
      <c r="I21" s="33">
        <v>3.2203613352958675E-2</v>
      </c>
      <c r="J21" s="33">
        <v>4.5833333363719579E-2</v>
      </c>
      <c r="K21" s="33">
        <v>5.041894980673052E-2</v>
      </c>
      <c r="L21" s="33">
        <v>4.9099988129885593E-2</v>
      </c>
      <c r="M21" s="33">
        <v>5.4123427450307203E-2</v>
      </c>
      <c r="N21" s="33">
        <v>5.5230878304302893E-2</v>
      </c>
      <c r="O21" s="33">
        <v>6.075671736349355E-2</v>
      </c>
      <c r="P21" s="33">
        <v>5.91673192875612E-2</v>
      </c>
      <c r="Q21" s="33">
        <v>6.5220751264098972E-2</v>
      </c>
      <c r="R21" s="33">
        <v>9.3611223693765136E-2</v>
      </c>
      <c r="S21" s="33">
        <v>0.10297700914109419</v>
      </c>
      <c r="T21" s="33">
        <v>0.10028312659943357</v>
      </c>
      <c r="U21" s="33">
        <v>0.11054313318032695</v>
      </c>
      <c r="V21" s="33">
        <v>0.19530454044783532</v>
      </c>
      <c r="W21" s="33">
        <v>0.21484472324373069</v>
      </c>
      <c r="X21" s="33">
        <v>0.20922437697477669</v>
      </c>
      <c r="Y21" s="33">
        <v>0.23063020622478586</v>
      </c>
      <c r="Z21" s="34">
        <v>217.94724655871846</v>
      </c>
      <c r="AA21" s="34">
        <v>189.48960655871872</v>
      </c>
      <c r="AB21" s="34">
        <v>197.06974255871859</v>
      </c>
      <c r="AC21" s="34">
        <v>170.35895455871855</v>
      </c>
      <c r="AD21" s="34">
        <v>375.59527028481341</v>
      </c>
      <c r="AE21" s="34">
        <v>328.70296628481265</v>
      </c>
      <c r="AF21" s="34">
        <v>341.10695828481312</v>
      </c>
      <c r="AG21" s="34">
        <v>297.57472628481298</v>
      </c>
    </row>
    <row r="22" spans="1:33" x14ac:dyDescent="0.35">
      <c r="A22" s="17">
        <v>29</v>
      </c>
      <c r="B22" s="33">
        <v>1.8104934616482743E-2</v>
      </c>
      <c r="C22" s="33">
        <v>1.9916329943506887E-2</v>
      </c>
      <c r="D22" s="33">
        <v>1.9395317981941235E-2</v>
      </c>
      <c r="E22" s="33">
        <v>2.1379660681267891E-2</v>
      </c>
      <c r="F22" s="33">
        <v>2.7270980716763687E-2</v>
      </c>
      <c r="G22" s="33">
        <v>2.9999437244230997E-2</v>
      </c>
      <c r="H22" s="33">
        <v>2.9214650805724631E-2</v>
      </c>
      <c r="I22" s="33">
        <v>3.2203613352958675E-2</v>
      </c>
      <c r="J22" s="33">
        <v>4.5833333363719579E-2</v>
      </c>
      <c r="K22" s="33">
        <v>5.041894980673052E-2</v>
      </c>
      <c r="L22" s="33">
        <v>4.9099988129885593E-2</v>
      </c>
      <c r="M22" s="33">
        <v>5.4123427450307203E-2</v>
      </c>
      <c r="N22" s="33">
        <v>5.5230878304302893E-2</v>
      </c>
      <c r="O22" s="33">
        <v>6.075671736349355E-2</v>
      </c>
      <c r="P22" s="33">
        <v>5.91673192875612E-2</v>
      </c>
      <c r="Q22" s="33">
        <v>6.5220751264098972E-2</v>
      </c>
      <c r="R22" s="33">
        <v>9.3611223693765136E-2</v>
      </c>
      <c r="S22" s="33">
        <v>0.10297700914109419</v>
      </c>
      <c r="T22" s="33">
        <v>0.10028312659943357</v>
      </c>
      <c r="U22" s="33">
        <v>0.11054313318032695</v>
      </c>
      <c r="V22" s="33">
        <v>0.19530454044783532</v>
      </c>
      <c r="W22" s="33">
        <v>0.21484472324373069</v>
      </c>
      <c r="X22" s="33">
        <v>0.20922437697477669</v>
      </c>
      <c r="Y22" s="33">
        <v>0.23063020622478586</v>
      </c>
      <c r="Z22" s="34">
        <v>217.94724655871846</v>
      </c>
      <c r="AA22" s="34">
        <v>189.48960655871872</v>
      </c>
      <c r="AB22" s="34">
        <v>197.06974255871859</v>
      </c>
      <c r="AC22" s="34">
        <v>170.35895455871855</v>
      </c>
      <c r="AD22" s="34">
        <v>375.59527028481341</v>
      </c>
      <c r="AE22" s="34">
        <v>328.70296628481265</v>
      </c>
      <c r="AF22" s="34">
        <v>341.10695828481312</v>
      </c>
      <c r="AG22" s="34">
        <v>297.57472628481298</v>
      </c>
    </row>
    <row r="23" spans="1:33" x14ac:dyDescent="0.35">
      <c r="A23" s="17">
        <v>30</v>
      </c>
      <c r="B23" s="33">
        <v>1.8104934616482743E-2</v>
      </c>
      <c r="C23" s="33">
        <v>1.9916329943506887E-2</v>
      </c>
      <c r="D23" s="33">
        <v>1.9395317981941235E-2</v>
      </c>
      <c r="E23" s="33">
        <v>2.1379660681267891E-2</v>
      </c>
      <c r="F23" s="33">
        <v>2.7270980716763687E-2</v>
      </c>
      <c r="G23" s="33">
        <v>2.9999437244230997E-2</v>
      </c>
      <c r="H23" s="33">
        <v>2.9214650805724631E-2</v>
      </c>
      <c r="I23" s="33">
        <v>3.2203613352958675E-2</v>
      </c>
      <c r="J23" s="33">
        <v>4.5833333363719579E-2</v>
      </c>
      <c r="K23" s="33">
        <v>5.041894980673052E-2</v>
      </c>
      <c r="L23" s="33">
        <v>4.9099988129885593E-2</v>
      </c>
      <c r="M23" s="33">
        <v>5.4123427450307203E-2</v>
      </c>
      <c r="N23" s="33">
        <v>5.5230878304302893E-2</v>
      </c>
      <c r="O23" s="33">
        <v>6.075671736349355E-2</v>
      </c>
      <c r="P23" s="33">
        <v>5.91673192875612E-2</v>
      </c>
      <c r="Q23" s="33">
        <v>6.5220751264098972E-2</v>
      </c>
      <c r="R23" s="33">
        <v>9.3611223693765136E-2</v>
      </c>
      <c r="S23" s="33">
        <v>0.10297700914109419</v>
      </c>
      <c r="T23" s="33">
        <v>0.10028312659943357</v>
      </c>
      <c r="U23" s="33">
        <v>0.11054313318032695</v>
      </c>
      <c r="V23" s="33">
        <v>0.19530454044783532</v>
      </c>
      <c r="W23" s="33">
        <v>0.21484472324373069</v>
      </c>
      <c r="X23" s="33">
        <v>0.20922437697477669</v>
      </c>
      <c r="Y23" s="33">
        <v>0.23063020622478586</v>
      </c>
      <c r="Z23" s="34">
        <v>217.94724655871846</v>
      </c>
      <c r="AA23" s="34">
        <v>189.48960655871872</v>
      </c>
      <c r="AB23" s="34">
        <v>197.06974255871859</v>
      </c>
      <c r="AC23" s="34">
        <v>170.35895455871855</v>
      </c>
      <c r="AD23" s="34">
        <v>375.59527028481341</v>
      </c>
      <c r="AE23" s="34">
        <v>328.70296628481265</v>
      </c>
      <c r="AF23" s="34">
        <v>341.10695828481312</v>
      </c>
      <c r="AG23" s="34">
        <v>297.57472628481298</v>
      </c>
    </row>
    <row r="24" spans="1:33" x14ac:dyDescent="0.35">
      <c r="A24" s="17">
        <v>31</v>
      </c>
      <c r="B24" s="33">
        <v>1.8104934616482743E-2</v>
      </c>
      <c r="C24" s="33">
        <v>1.9916329943506887E-2</v>
      </c>
      <c r="D24" s="33">
        <v>1.9395317981941235E-2</v>
      </c>
      <c r="E24" s="33">
        <v>2.1379660681267891E-2</v>
      </c>
      <c r="F24" s="33">
        <v>2.7270980716763687E-2</v>
      </c>
      <c r="G24" s="33">
        <v>2.9999437244230997E-2</v>
      </c>
      <c r="H24" s="33">
        <v>2.9214650805724631E-2</v>
      </c>
      <c r="I24" s="33">
        <v>3.2203613352958675E-2</v>
      </c>
      <c r="J24" s="33">
        <v>4.5833333363719579E-2</v>
      </c>
      <c r="K24" s="33">
        <v>5.041894980673052E-2</v>
      </c>
      <c r="L24" s="33">
        <v>4.9099988129885593E-2</v>
      </c>
      <c r="M24" s="33">
        <v>5.4123427450307203E-2</v>
      </c>
      <c r="N24" s="33">
        <v>5.5230878304302893E-2</v>
      </c>
      <c r="O24" s="33">
        <v>6.075671736349355E-2</v>
      </c>
      <c r="P24" s="33">
        <v>5.91673192875612E-2</v>
      </c>
      <c r="Q24" s="33">
        <v>6.5220751264098972E-2</v>
      </c>
      <c r="R24" s="33">
        <v>9.3611223693765136E-2</v>
      </c>
      <c r="S24" s="33">
        <v>0.10297700914109419</v>
      </c>
      <c r="T24" s="33">
        <v>0.10028312659943357</v>
      </c>
      <c r="U24" s="33">
        <v>0.11054313318032695</v>
      </c>
      <c r="V24" s="33">
        <v>0.19530454044783532</v>
      </c>
      <c r="W24" s="33">
        <v>0.21484472324373069</v>
      </c>
      <c r="X24" s="33">
        <v>0.20922437697477669</v>
      </c>
      <c r="Y24" s="33">
        <v>0.23063020622478586</v>
      </c>
      <c r="Z24" s="34">
        <v>217.94724655871846</v>
      </c>
      <c r="AA24" s="34">
        <v>189.48960655871872</v>
      </c>
      <c r="AB24" s="34">
        <v>197.06974255871859</v>
      </c>
      <c r="AC24" s="34">
        <v>170.35895455871855</v>
      </c>
      <c r="AD24" s="34">
        <v>375.59527028481341</v>
      </c>
      <c r="AE24" s="34">
        <v>328.70296628481265</v>
      </c>
      <c r="AF24" s="34">
        <v>341.10695828481312</v>
      </c>
      <c r="AG24" s="34">
        <v>297.57472628481298</v>
      </c>
    </row>
    <row r="25" spans="1:33" x14ac:dyDescent="0.35">
      <c r="A25" s="17">
        <v>32</v>
      </c>
      <c r="B25" s="33">
        <v>1.8104934616482743E-2</v>
      </c>
      <c r="C25" s="33">
        <v>1.9916329943506887E-2</v>
      </c>
      <c r="D25" s="33">
        <v>1.9395317981941235E-2</v>
      </c>
      <c r="E25" s="33">
        <v>2.1379660681267891E-2</v>
      </c>
      <c r="F25" s="33">
        <v>2.7270980716763687E-2</v>
      </c>
      <c r="G25" s="33">
        <v>2.9999437244230997E-2</v>
      </c>
      <c r="H25" s="33">
        <v>2.9214650805724631E-2</v>
      </c>
      <c r="I25" s="33">
        <v>3.2203613352958675E-2</v>
      </c>
      <c r="J25" s="33">
        <v>4.5833333363719579E-2</v>
      </c>
      <c r="K25" s="33">
        <v>5.041894980673052E-2</v>
      </c>
      <c r="L25" s="33">
        <v>4.9099988129885593E-2</v>
      </c>
      <c r="M25" s="33">
        <v>5.4123427450307203E-2</v>
      </c>
      <c r="N25" s="33">
        <v>5.5230878304302893E-2</v>
      </c>
      <c r="O25" s="33">
        <v>6.075671736349355E-2</v>
      </c>
      <c r="P25" s="33">
        <v>5.91673192875612E-2</v>
      </c>
      <c r="Q25" s="33">
        <v>6.5220751264098972E-2</v>
      </c>
      <c r="R25" s="33">
        <v>9.3611223693765136E-2</v>
      </c>
      <c r="S25" s="33">
        <v>0.10297700914109419</v>
      </c>
      <c r="T25" s="33">
        <v>0.10028312659943357</v>
      </c>
      <c r="U25" s="33">
        <v>0.11054313318032695</v>
      </c>
      <c r="V25" s="33">
        <v>0.19530454044783532</v>
      </c>
      <c r="W25" s="33">
        <v>0.21484472324373069</v>
      </c>
      <c r="X25" s="33">
        <v>0.20922437697477669</v>
      </c>
      <c r="Y25" s="33">
        <v>0.23063020622478586</v>
      </c>
      <c r="Z25" s="34">
        <v>217.94724655871846</v>
      </c>
      <c r="AA25" s="34">
        <v>189.48960655871872</v>
      </c>
      <c r="AB25" s="34">
        <v>197.06974255871859</v>
      </c>
      <c r="AC25" s="34">
        <v>170.35895455871855</v>
      </c>
      <c r="AD25" s="34">
        <v>375.59527028481341</v>
      </c>
      <c r="AE25" s="34">
        <v>328.70296628481265</v>
      </c>
      <c r="AF25" s="34">
        <v>341.10695828481312</v>
      </c>
      <c r="AG25" s="34">
        <v>297.57472628481298</v>
      </c>
    </row>
    <row r="26" spans="1:33" x14ac:dyDescent="0.35">
      <c r="A26" s="17">
        <v>33</v>
      </c>
      <c r="B26" s="33">
        <v>1.8104934616482743E-2</v>
      </c>
      <c r="C26" s="33">
        <v>1.9916329943506887E-2</v>
      </c>
      <c r="D26" s="33">
        <v>1.9395317981941235E-2</v>
      </c>
      <c r="E26" s="33">
        <v>2.1379660681267891E-2</v>
      </c>
      <c r="F26" s="33">
        <v>2.7270980716763687E-2</v>
      </c>
      <c r="G26" s="33">
        <v>2.9999437244230997E-2</v>
      </c>
      <c r="H26" s="33">
        <v>2.9214650805724631E-2</v>
      </c>
      <c r="I26" s="33">
        <v>3.2203613352958675E-2</v>
      </c>
      <c r="J26" s="33">
        <v>4.5833333363719579E-2</v>
      </c>
      <c r="K26" s="33">
        <v>5.041894980673052E-2</v>
      </c>
      <c r="L26" s="33">
        <v>4.9099988129885593E-2</v>
      </c>
      <c r="M26" s="33">
        <v>5.4123427450307203E-2</v>
      </c>
      <c r="N26" s="33">
        <v>5.5230878304302893E-2</v>
      </c>
      <c r="O26" s="33">
        <v>6.075671736349355E-2</v>
      </c>
      <c r="P26" s="33">
        <v>5.91673192875612E-2</v>
      </c>
      <c r="Q26" s="33">
        <v>6.5220751264098972E-2</v>
      </c>
      <c r="R26" s="33">
        <v>9.3611223693765136E-2</v>
      </c>
      <c r="S26" s="33">
        <v>0.10297700914109419</v>
      </c>
      <c r="T26" s="33">
        <v>0.10028312659943357</v>
      </c>
      <c r="U26" s="33">
        <v>0.11054313318032695</v>
      </c>
      <c r="V26" s="33">
        <v>0.19530454044783532</v>
      </c>
      <c r="W26" s="33">
        <v>0.21484472324373069</v>
      </c>
      <c r="X26" s="33">
        <v>0.20922437697477669</v>
      </c>
      <c r="Y26" s="33">
        <v>0.23063020622478586</v>
      </c>
      <c r="Z26" s="34">
        <v>217.94724655871846</v>
      </c>
      <c r="AA26" s="34">
        <v>189.48960655871872</v>
      </c>
      <c r="AB26" s="34">
        <v>197.06974255871859</v>
      </c>
      <c r="AC26" s="34">
        <v>170.35895455871855</v>
      </c>
      <c r="AD26" s="34">
        <v>375.59527028481341</v>
      </c>
      <c r="AE26" s="34">
        <v>328.70296628481265</v>
      </c>
      <c r="AF26" s="34">
        <v>341.10695828481312</v>
      </c>
      <c r="AG26" s="34">
        <v>297.57472628481298</v>
      </c>
    </row>
    <row r="27" spans="1:33" x14ac:dyDescent="0.35">
      <c r="A27" s="17">
        <v>34</v>
      </c>
      <c r="B27" s="33">
        <v>1.8104934616482743E-2</v>
      </c>
      <c r="C27" s="33">
        <v>1.9916329943506887E-2</v>
      </c>
      <c r="D27" s="33">
        <v>1.9395317981941235E-2</v>
      </c>
      <c r="E27" s="33">
        <v>2.1379660681267891E-2</v>
      </c>
      <c r="F27" s="33">
        <v>2.7270980716763687E-2</v>
      </c>
      <c r="G27" s="33">
        <v>2.9999437244230997E-2</v>
      </c>
      <c r="H27" s="33">
        <v>2.9214650805724631E-2</v>
      </c>
      <c r="I27" s="33">
        <v>3.2203613352958675E-2</v>
      </c>
      <c r="J27" s="33">
        <v>4.5833333363719579E-2</v>
      </c>
      <c r="K27" s="33">
        <v>5.041894980673052E-2</v>
      </c>
      <c r="L27" s="33">
        <v>4.9099988129885593E-2</v>
      </c>
      <c r="M27" s="33">
        <v>5.4123427450307203E-2</v>
      </c>
      <c r="N27" s="33">
        <v>5.5230878304302893E-2</v>
      </c>
      <c r="O27" s="33">
        <v>6.075671736349355E-2</v>
      </c>
      <c r="P27" s="33">
        <v>5.91673192875612E-2</v>
      </c>
      <c r="Q27" s="33">
        <v>6.5220751264098972E-2</v>
      </c>
      <c r="R27" s="33">
        <v>9.3611223693765136E-2</v>
      </c>
      <c r="S27" s="33">
        <v>0.10297700914109419</v>
      </c>
      <c r="T27" s="33">
        <v>0.10028312659943357</v>
      </c>
      <c r="U27" s="33">
        <v>0.11054313318032695</v>
      </c>
      <c r="V27" s="33">
        <v>0.19530454044783532</v>
      </c>
      <c r="W27" s="33">
        <v>0.21484472324373069</v>
      </c>
      <c r="X27" s="33">
        <v>0.20922437697477669</v>
      </c>
      <c r="Y27" s="33">
        <v>0.23063020622478586</v>
      </c>
      <c r="Z27" s="34">
        <v>217.94724655871846</v>
      </c>
      <c r="AA27" s="34">
        <v>189.48960655871872</v>
      </c>
      <c r="AB27" s="34">
        <v>197.06974255871859</v>
      </c>
      <c r="AC27" s="34">
        <v>170.35895455871855</v>
      </c>
      <c r="AD27" s="34">
        <v>375.59527028481341</v>
      </c>
      <c r="AE27" s="34">
        <v>328.70296628481265</v>
      </c>
      <c r="AF27" s="34">
        <v>341.10695828481312</v>
      </c>
      <c r="AG27" s="34">
        <v>297.57472628481298</v>
      </c>
    </row>
    <row r="28" spans="1:33" x14ac:dyDescent="0.35">
      <c r="A28" s="17">
        <v>35</v>
      </c>
      <c r="B28" s="33">
        <v>1.8104934616482743E-2</v>
      </c>
      <c r="C28" s="33">
        <v>1.9916329943506887E-2</v>
      </c>
      <c r="D28" s="33">
        <v>1.9395317981941235E-2</v>
      </c>
      <c r="E28" s="33">
        <v>2.1379660681267891E-2</v>
      </c>
      <c r="F28" s="33">
        <v>2.7270980716763687E-2</v>
      </c>
      <c r="G28" s="33">
        <v>2.9999437244230997E-2</v>
      </c>
      <c r="H28" s="33">
        <v>2.9214650805724631E-2</v>
      </c>
      <c r="I28" s="33">
        <v>3.2203613352958675E-2</v>
      </c>
      <c r="J28" s="33">
        <v>4.5833333363719579E-2</v>
      </c>
      <c r="K28" s="33">
        <v>5.041894980673052E-2</v>
      </c>
      <c r="L28" s="33">
        <v>4.9099988129885593E-2</v>
      </c>
      <c r="M28" s="33">
        <v>5.4123427450307203E-2</v>
      </c>
      <c r="N28" s="33">
        <v>5.5230878304302893E-2</v>
      </c>
      <c r="O28" s="33">
        <v>6.075671736349355E-2</v>
      </c>
      <c r="P28" s="33">
        <v>5.91673192875612E-2</v>
      </c>
      <c r="Q28" s="33">
        <v>6.5220751264098972E-2</v>
      </c>
      <c r="R28" s="33">
        <v>9.3611223693765136E-2</v>
      </c>
      <c r="S28" s="33">
        <v>0.10297700914109419</v>
      </c>
      <c r="T28" s="33">
        <v>0.10028312659943357</v>
      </c>
      <c r="U28" s="33">
        <v>0.11054313318032695</v>
      </c>
      <c r="V28" s="33">
        <v>0.19530454044783532</v>
      </c>
      <c r="W28" s="33">
        <v>0.21484472324373069</v>
      </c>
      <c r="X28" s="33">
        <v>0.20922437697477669</v>
      </c>
      <c r="Y28" s="33">
        <v>0.23063020622478586</v>
      </c>
      <c r="Z28" s="34">
        <v>217.94724655871846</v>
      </c>
      <c r="AA28" s="34">
        <v>189.48960655871872</v>
      </c>
      <c r="AB28" s="34">
        <v>197.06974255871859</v>
      </c>
      <c r="AC28" s="34">
        <v>170.35895455871855</v>
      </c>
      <c r="AD28" s="34">
        <v>375.59527028481341</v>
      </c>
      <c r="AE28" s="34">
        <v>328.70296628481265</v>
      </c>
      <c r="AF28" s="34">
        <v>341.10695828481312</v>
      </c>
      <c r="AG28" s="34">
        <v>297.57472628481298</v>
      </c>
    </row>
    <row r="29" spans="1:33" x14ac:dyDescent="0.35">
      <c r="A29" s="17">
        <v>36</v>
      </c>
      <c r="B29" s="33">
        <v>1.8104934616482743E-2</v>
      </c>
      <c r="C29" s="33">
        <v>1.9916329943506887E-2</v>
      </c>
      <c r="D29" s="33">
        <v>1.9395317981941235E-2</v>
      </c>
      <c r="E29" s="33">
        <v>2.1379660681267891E-2</v>
      </c>
      <c r="F29" s="33">
        <v>2.7270980716763687E-2</v>
      </c>
      <c r="G29" s="33">
        <v>2.9999437244230997E-2</v>
      </c>
      <c r="H29" s="33">
        <v>2.9214650805724631E-2</v>
      </c>
      <c r="I29" s="33">
        <v>3.2203613352958675E-2</v>
      </c>
      <c r="J29" s="33">
        <v>4.5833333363719579E-2</v>
      </c>
      <c r="K29" s="33">
        <v>5.041894980673052E-2</v>
      </c>
      <c r="L29" s="33">
        <v>4.9099988129885593E-2</v>
      </c>
      <c r="M29" s="33">
        <v>5.4123427450307203E-2</v>
      </c>
      <c r="N29" s="33">
        <v>5.5230878304302893E-2</v>
      </c>
      <c r="O29" s="33">
        <v>6.075671736349355E-2</v>
      </c>
      <c r="P29" s="33">
        <v>5.91673192875612E-2</v>
      </c>
      <c r="Q29" s="33">
        <v>6.5220751264098972E-2</v>
      </c>
      <c r="R29" s="33">
        <v>9.3611223693765136E-2</v>
      </c>
      <c r="S29" s="33">
        <v>0.10297700914109419</v>
      </c>
      <c r="T29" s="33">
        <v>0.10028312659943357</v>
      </c>
      <c r="U29" s="33">
        <v>0.11054313318032695</v>
      </c>
      <c r="V29" s="33">
        <v>0.19530454044783532</v>
      </c>
      <c r="W29" s="33">
        <v>0.21484472324373069</v>
      </c>
      <c r="X29" s="33">
        <v>0.20922437697477669</v>
      </c>
      <c r="Y29" s="33">
        <v>0.23063020622478586</v>
      </c>
      <c r="Z29" s="34">
        <v>217.94724655871846</v>
      </c>
      <c r="AA29" s="34">
        <v>189.48960655871872</v>
      </c>
      <c r="AB29" s="34">
        <v>197.06974255871859</v>
      </c>
      <c r="AC29" s="34">
        <v>170.35895455871855</v>
      </c>
      <c r="AD29" s="34">
        <v>375.59527028481341</v>
      </c>
      <c r="AE29" s="34">
        <v>328.70296628481265</v>
      </c>
      <c r="AF29" s="34">
        <v>341.10695828481312</v>
      </c>
      <c r="AG29" s="34">
        <v>297.57472628481298</v>
      </c>
    </row>
    <row r="30" spans="1:33" x14ac:dyDescent="0.35">
      <c r="A30" s="17">
        <v>37</v>
      </c>
      <c r="B30" s="33">
        <v>1.8104934616482743E-2</v>
      </c>
      <c r="C30" s="33">
        <v>1.9916329943506887E-2</v>
      </c>
      <c r="D30" s="33">
        <v>1.9395317981941235E-2</v>
      </c>
      <c r="E30" s="33">
        <v>2.1379660681267891E-2</v>
      </c>
      <c r="F30" s="33">
        <v>2.7270980716763687E-2</v>
      </c>
      <c r="G30" s="33">
        <v>2.9999437244230997E-2</v>
      </c>
      <c r="H30" s="33">
        <v>2.9214650805724631E-2</v>
      </c>
      <c r="I30" s="33">
        <v>3.2203613352958675E-2</v>
      </c>
      <c r="J30" s="33">
        <v>4.5833333363719579E-2</v>
      </c>
      <c r="K30" s="33">
        <v>5.041894980673052E-2</v>
      </c>
      <c r="L30" s="33">
        <v>4.9099988129885593E-2</v>
      </c>
      <c r="M30" s="33">
        <v>5.4123427450307203E-2</v>
      </c>
      <c r="N30" s="33">
        <v>5.5230878304302893E-2</v>
      </c>
      <c r="O30" s="33">
        <v>6.075671736349355E-2</v>
      </c>
      <c r="P30" s="33">
        <v>5.91673192875612E-2</v>
      </c>
      <c r="Q30" s="33">
        <v>6.5220751264098972E-2</v>
      </c>
      <c r="R30" s="33">
        <v>9.3611223693765136E-2</v>
      </c>
      <c r="S30" s="33">
        <v>0.10297700914109419</v>
      </c>
      <c r="T30" s="33">
        <v>0.10028312659943357</v>
      </c>
      <c r="U30" s="33">
        <v>0.11054313318032695</v>
      </c>
      <c r="V30" s="33">
        <v>0.19530454044783532</v>
      </c>
      <c r="W30" s="33">
        <v>0.21484472324373069</v>
      </c>
      <c r="X30" s="33">
        <v>0.20922437697477669</v>
      </c>
      <c r="Y30" s="33">
        <v>0.23063020622478586</v>
      </c>
      <c r="Z30" s="34">
        <v>217.94724655871846</v>
      </c>
      <c r="AA30" s="34">
        <v>189.48960655871872</v>
      </c>
      <c r="AB30" s="34">
        <v>197.06974255871859</v>
      </c>
      <c r="AC30" s="34">
        <v>170.35895455871855</v>
      </c>
      <c r="AD30" s="34">
        <v>375.59527028481341</v>
      </c>
      <c r="AE30" s="34">
        <v>328.70296628481265</v>
      </c>
      <c r="AF30" s="34">
        <v>341.10695828481312</v>
      </c>
      <c r="AG30" s="34">
        <v>297.57472628481298</v>
      </c>
    </row>
    <row r="31" spans="1:33" x14ac:dyDescent="0.35">
      <c r="A31" s="17">
        <v>38</v>
      </c>
      <c r="B31" s="33">
        <v>1.8104934616482743E-2</v>
      </c>
      <c r="C31" s="33">
        <v>1.9916329943506887E-2</v>
      </c>
      <c r="D31" s="33">
        <v>1.9395317981941235E-2</v>
      </c>
      <c r="E31" s="33">
        <v>2.1379660681267891E-2</v>
      </c>
      <c r="F31" s="33">
        <v>2.7270980716763687E-2</v>
      </c>
      <c r="G31" s="33">
        <v>2.9999437244230997E-2</v>
      </c>
      <c r="H31" s="33">
        <v>2.9214650805724631E-2</v>
      </c>
      <c r="I31" s="33">
        <v>3.2203613352958675E-2</v>
      </c>
      <c r="J31" s="33">
        <v>4.5833333363719579E-2</v>
      </c>
      <c r="K31" s="33">
        <v>5.041894980673052E-2</v>
      </c>
      <c r="L31" s="33">
        <v>4.9099988129885593E-2</v>
      </c>
      <c r="M31" s="33">
        <v>5.4123427450307203E-2</v>
      </c>
      <c r="N31" s="33">
        <v>5.5230878304302893E-2</v>
      </c>
      <c r="O31" s="33">
        <v>6.075671736349355E-2</v>
      </c>
      <c r="P31" s="33">
        <v>5.91673192875612E-2</v>
      </c>
      <c r="Q31" s="33">
        <v>6.5220751264098972E-2</v>
      </c>
      <c r="R31" s="33">
        <v>9.3611223693765136E-2</v>
      </c>
      <c r="S31" s="33">
        <v>0.10297700914109419</v>
      </c>
      <c r="T31" s="33">
        <v>0.10028312659943357</v>
      </c>
      <c r="U31" s="33">
        <v>0.11054313318032695</v>
      </c>
      <c r="V31" s="33">
        <v>0.19530454044783532</v>
      </c>
      <c r="W31" s="33">
        <v>0.21484472324373069</v>
      </c>
      <c r="X31" s="33">
        <v>0.20922437697477669</v>
      </c>
      <c r="Y31" s="33">
        <v>0.23063020622478586</v>
      </c>
      <c r="Z31" s="34">
        <v>217.94724655871846</v>
      </c>
      <c r="AA31" s="34">
        <v>189.48960655871872</v>
      </c>
      <c r="AB31" s="34">
        <v>197.06974255871859</v>
      </c>
      <c r="AC31" s="34">
        <v>170.35895455871855</v>
      </c>
      <c r="AD31" s="34">
        <v>375.59527028481341</v>
      </c>
      <c r="AE31" s="34">
        <v>328.70296628481265</v>
      </c>
      <c r="AF31" s="34">
        <v>341.10695828481312</v>
      </c>
      <c r="AG31" s="34">
        <v>297.57472628481298</v>
      </c>
    </row>
    <row r="32" spans="1:33" x14ac:dyDescent="0.35">
      <c r="A32" s="17">
        <v>39</v>
      </c>
      <c r="B32" s="33">
        <v>1.8104934616482743E-2</v>
      </c>
      <c r="C32" s="33">
        <v>1.9916329943506887E-2</v>
      </c>
      <c r="D32" s="33">
        <v>1.9395317981941235E-2</v>
      </c>
      <c r="E32" s="33">
        <v>2.1379660681267891E-2</v>
      </c>
      <c r="F32" s="33">
        <v>2.7270980716763687E-2</v>
      </c>
      <c r="G32" s="33">
        <v>2.9999437244230997E-2</v>
      </c>
      <c r="H32" s="33">
        <v>2.9214650805724631E-2</v>
      </c>
      <c r="I32" s="33">
        <v>3.2203613352958675E-2</v>
      </c>
      <c r="J32" s="33">
        <v>4.5833333363719579E-2</v>
      </c>
      <c r="K32" s="33">
        <v>5.041894980673052E-2</v>
      </c>
      <c r="L32" s="33">
        <v>4.9099988129885593E-2</v>
      </c>
      <c r="M32" s="33">
        <v>5.4123427450307203E-2</v>
      </c>
      <c r="N32" s="33">
        <v>5.5230878304302893E-2</v>
      </c>
      <c r="O32" s="33">
        <v>6.075671736349355E-2</v>
      </c>
      <c r="P32" s="33">
        <v>5.91673192875612E-2</v>
      </c>
      <c r="Q32" s="33">
        <v>6.5220751264098972E-2</v>
      </c>
      <c r="R32" s="33">
        <v>9.3611223693765136E-2</v>
      </c>
      <c r="S32" s="33">
        <v>0.10297700914109419</v>
      </c>
      <c r="T32" s="33">
        <v>0.10028312659943357</v>
      </c>
      <c r="U32" s="33">
        <v>0.11054313318032695</v>
      </c>
      <c r="V32" s="33">
        <v>0.19530454044783532</v>
      </c>
      <c r="W32" s="33">
        <v>0.21484472324373069</v>
      </c>
      <c r="X32" s="33">
        <v>0.20922437697477669</v>
      </c>
      <c r="Y32" s="33">
        <v>0.23063020622478586</v>
      </c>
      <c r="Z32" s="34">
        <v>217.94724655871846</v>
      </c>
      <c r="AA32" s="34">
        <v>189.48960655871872</v>
      </c>
      <c r="AB32" s="34">
        <v>197.06974255871859</v>
      </c>
      <c r="AC32" s="34">
        <v>170.35895455871855</v>
      </c>
      <c r="AD32" s="34">
        <v>375.59527028481341</v>
      </c>
      <c r="AE32" s="34">
        <v>328.70296628481265</v>
      </c>
      <c r="AF32" s="34">
        <v>341.10695828481312</v>
      </c>
      <c r="AG32" s="34">
        <v>297.57472628481298</v>
      </c>
    </row>
    <row r="33" spans="1:33" x14ac:dyDescent="0.35">
      <c r="A33" s="17">
        <v>40</v>
      </c>
      <c r="B33" s="30">
        <v>1.8104934616482743E-2</v>
      </c>
      <c r="C33" s="30">
        <v>1.9916329943506887E-2</v>
      </c>
      <c r="D33" s="30">
        <v>1.9395317981941235E-2</v>
      </c>
      <c r="E33" s="30">
        <v>2.1379660681267891E-2</v>
      </c>
      <c r="F33" s="30">
        <v>2.7270980716763687E-2</v>
      </c>
      <c r="G33" s="30">
        <v>2.9999437244230997E-2</v>
      </c>
      <c r="H33" s="30">
        <v>2.9214650805724631E-2</v>
      </c>
      <c r="I33" s="30">
        <v>3.2203613352958675E-2</v>
      </c>
      <c r="J33" s="30">
        <v>4.5833333363719579E-2</v>
      </c>
      <c r="K33" s="30">
        <v>5.041894980673052E-2</v>
      </c>
      <c r="L33" s="30">
        <v>4.9099988129885593E-2</v>
      </c>
      <c r="M33" s="30">
        <v>5.4123427450307203E-2</v>
      </c>
      <c r="N33" s="30">
        <v>5.5230878304302893E-2</v>
      </c>
      <c r="O33" s="30">
        <v>6.075671736349355E-2</v>
      </c>
      <c r="P33" s="30">
        <v>5.91673192875612E-2</v>
      </c>
      <c r="Q33" s="30">
        <v>6.5220751264098972E-2</v>
      </c>
      <c r="R33" s="30">
        <v>9.3611223693765136E-2</v>
      </c>
      <c r="S33" s="30">
        <v>0.10297700914109419</v>
      </c>
      <c r="T33" s="30">
        <v>0.10028312659943357</v>
      </c>
      <c r="U33" s="30">
        <v>0.11054313318032695</v>
      </c>
      <c r="V33" s="30">
        <v>0.19530454044783532</v>
      </c>
      <c r="W33" s="30">
        <v>0.21484472324373069</v>
      </c>
      <c r="X33" s="30">
        <v>0.20922437697477669</v>
      </c>
      <c r="Y33" s="30">
        <v>0.23063020622478586</v>
      </c>
      <c r="Z33" s="31">
        <v>217.94724655871846</v>
      </c>
      <c r="AA33" s="31">
        <v>189.48960655871872</v>
      </c>
      <c r="AB33" s="31">
        <v>197.06974255871859</v>
      </c>
      <c r="AC33" s="31">
        <v>170.35895455871855</v>
      </c>
      <c r="AD33" s="31">
        <v>375.59527028481341</v>
      </c>
      <c r="AE33" s="31">
        <v>328.70296628481265</v>
      </c>
      <c r="AF33" s="31">
        <v>341.10695828481312</v>
      </c>
      <c r="AG33" s="31">
        <v>297.57472628481298</v>
      </c>
    </row>
    <row r="34" spans="1:33" x14ac:dyDescent="0.35">
      <c r="A34" s="25">
        <v>41</v>
      </c>
      <c r="B34" s="30">
        <v>1.812900014718552E-2</v>
      </c>
      <c r="C34" s="30">
        <v>1.9920591465089947E-2</v>
      </c>
      <c r="D34" s="30">
        <v>1.942168122769054E-2</v>
      </c>
      <c r="E34" s="30">
        <v>2.1384329081983743E-2</v>
      </c>
      <c r="F34" s="30">
        <v>2.7307534643806135E-2</v>
      </c>
      <c r="G34" s="30">
        <v>3.0006201234518033E-2</v>
      </c>
      <c r="H34" s="30">
        <v>2.9254694807813102E-2</v>
      </c>
      <c r="I34" s="30">
        <v>3.2211023151661453E-2</v>
      </c>
      <c r="J34" s="30">
        <v>4.5895807224484879E-2</v>
      </c>
      <c r="K34" s="30">
        <v>5.0431494307953982E-2</v>
      </c>
      <c r="L34" s="30">
        <v>4.9168426834379782E-2</v>
      </c>
      <c r="M34" s="30">
        <v>5.4137169668280333E-2</v>
      </c>
      <c r="N34" s="30">
        <v>5.530679676340837E-2</v>
      </c>
      <c r="O34" s="30">
        <v>6.0772553123786925E-2</v>
      </c>
      <c r="P34" s="30">
        <v>5.9250486246105571E-2</v>
      </c>
      <c r="Q34" s="30">
        <v>6.5238098982102685E-2</v>
      </c>
      <c r="R34" s="30">
        <v>9.374430860749762E-2</v>
      </c>
      <c r="S34" s="30">
        <v>0.10300884302723774</v>
      </c>
      <c r="T34" s="30">
        <v>0.10042891811883062</v>
      </c>
      <c r="U34" s="30">
        <v>0.11057800648413742</v>
      </c>
      <c r="V34" s="30">
        <v>0.19560676629397952</v>
      </c>
      <c r="W34" s="30">
        <v>0.21493895607508359</v>
      </c>
      <c r="X34" s="30">
        <v>0.20955545856828467</v>
      </c>
      <c r="Y34" s="30">
        <v>0.23073343616478975</v>
      </c>
      <c r="Z34" s="31">
        <v>217.27319455871861</v>
      </c>
      <c r="AA34" s="31">
        <v>189.22397455871857</v>
      </c>
      <c r="AB34" s="31">
        <v>196.45791055871854</v>
      </c>
      <c r="AC34" s="31">
        <v>170.12703055871845</v>
      </c>
      <c r="AD34" s="31">
        <v>374.08319828481302</v>
      </c>
      <c r="AE34" s="31">
        <v>327.94663028481358</v>
      </c>
      <c r="AF34" s="31">
        <v>339.76463828481315</v>
      </c>
      <c r="AG34" s="31">
        <v>296.91813428481339</v>
      </c>
    </row>
    <row r="35" spans="1:33" x14ac:dyDescent="0.35">
      <c r="A35" s="25">
        <v>42</v>
      </c>
      <c r="B35" s="30">
        <v>1.8157274152324883E-2</v>
      </c>
      <c r="C35" s="30">
        <v>1.9925117421569691E-2</v>
      </c>
      <c r="D35" s="30">
        <v>1.9452654762203949E-2</v>
      </c>
      <c r="E35" s="30">
        <v>2.1389287165160874E-2</v>
      </c>
      <c r="F35" s="30">
        <v>2.7350483056413435E-2</v>
      </c>
      <c r="G35" s="30">
        <v>3.0013424889209335E-2</v>
      </c>
      <c r="H35" s="30">
        <v>2.9301743824520561E-2</v>
      </c>
      <c r="I35" s="30">
        <v>3.2218936502344919E-2</v>
      </c>
      <c r="J35" s="30">
        <v>4.5969217087789178E-2</v>
      </c>
      <c r="K35" s="30">
        <v>5.044502079611056E-2</v>
      </c>
      <c r="L35" s="30">
        <v>4.924884568284054E-2</v>
      </c>
      <c r="M35" s="30">
        <v>5.4151987630776201E-2</v>
      </c>
      <c r="N35" s="30">
        <v>5.5396009171989294E-2</v>
      </c>
      <c r="O35" s="30">
        <v>6.0789700369660381E-2</v>
      </c>
      <c r="P35" s="30">
        <v>5.93482164262688E-2</v>
      </c>
      <c r="Q35" s="30">
        <v>6.5256883402960417E-2</v>
      </c>
      <c r="R35" s="30">
        <v>9.390072996981437E-2</v>
      </c>
      <c r="S35" s="30">
        <v>0.10304379114276575</v>
      </c>
      <c r="T35" s="30">
        <v>0.10060027419097083</v>
      </c>
      <c r="U35" s="30">
        <v>0.11061629135595345</v>
      </c>
      <c r="V35" s="30">
        <v>0.19596218268111956</v>
      </c>
      <c r="W35" s="30">
        <v>0.21504467626445148</v>
      </c>
      <c r="X35" s="30">
        <v>0.20994480919899491</v>
      </c>
      <c r="Y35" s="30">
        <v>0.23084925024624053</v>
      </c>
      <c r="Z35" s="31">
        <v>216.48450655871844</v>
      </c>
      <c r="AA35" s="31">
        <v>188.91865855871845</v>
      </c>
      <c r="AB35" s="31">
        <v>195.74200255871858</v>
      </c>
      <c r="AC35" s="31">
        <v>169.86090655871843</v>
      </c>
      <c r="AD35" s="31">
        <v>372.31535828481321</v>
      </c>
      <c r="AE35" s="31">
        <v>327.06928628481313</v>
      </c>
      <c r="AF35" s="31">
        <v>338.19491828481296</v>
      </c>
      <c r="AG35" s="31">
        <v>296.15716628481323</v>
      </c>
    </row>
    <row r="36" spans="1:33" x14ac:dyDescent="0.35">
      <c r="A36" s="25">
        <v>43</v>
      </c>
      <c r="B36" s="30">
        <v>1.8189613463098612E-2</v>
      </c>
      <c r="C36" s="30">
        <v>1.993038899681043E-2</v>
      </c>
      <c r="D36" s="30">
        <v>1.9488081747289821E-2</v>
      </c>
      <c r="E36" s="30">
        <v>2.1395062056862785E-2</v>
      </c>
      <c r="F36" s="30">
        <v>2.7399609478123612E-2</v>
      </c>
      <c r="G36" s="30">
        <v>3.0021831439472974E-2</v>
      </c>
      <c r="H36" s="30">
        <v>2.9355560710768568E-2</v>
      </c>
      <c r="I36" s="30">
        <v>3.2228145688431083E-2</v>
      </c>
      <c r="J36" s="30">
        <v>4.6053196403565054E-2</v>
      </c>
      <c r="K36" s="30">
        <v>5.0460739545712223E-2</v>
      </c>
      <c r="L36" s="30">
        <v>4.9340843127941646E-2</v>
      </c>
      <c r="M36" s="30">
        <v>5.416920716620794E-2</v>
      </c>
      <c r="N36" s="30">
        <v>5.5498072211505878E-2</v>
      </c>
      <c r="O36" s="30">
        <v>6.08096143885338E-2</v>
      </c>
      <c r="P36" s="30">
        <v>5.9460024182595828E-2</v>
      </c>
      <c r="Q36" s="30">
        <v>6.5278698761196241E-2</v>
      </c>
      <c r="R36" s="30">
        <v>9.4079725851806226E-2</v>
      </c>
      <c r="S36" s="30">
        <v>0.10308429899387483</v>
      </c>
      <c r="T36" s="30">
        <v>0.10079636013993019</v>
      </c>
      <c r="U36" s="30">
        <v>0.1106606667926207</v>
      </c>
      <c r="V36" s="30">
        <v>0.1963691519336338</v>
      </c>
      <c r="W36" s="30">
        <v>0.21516688051115337</v>
      </c>
      <c r="X36" s="30">
        <v>0.21039063483022458</v>
      </c>
      <c r="Y36" s="30">
        <v>0.23098312224047166</v>
      </c>
      <c r="Z36" s="31">
        <v>215.58666655871841</v>
      </c>
      <c r="AA36" s="31">
        <v>188.56807855871864</v>
      </c>
      <c r="AB36" s="31">
        <v>194.92698655871845</v>
      </c>
      <c r="AC36" s="31">
        <v>169.55521855871856</v>
      </c>
      <c r="AD36" s="31">
        <v>370.30473428481332</v>
      </c>
      <c r="AE36" s="31">
        <v>326.06383028481309</v>
      </c>
      <c r="AF36" s="31">
        <v>336.40919828481299</v>
      </c>
      <c r="AG36" s="31">
        <v>295.28488628481307</v>
      </c>
    </row>
    <row r="37" spans="1:33" x14ac:dyDescent="0.35">
      <c r="A37" s="25">
        <v>44</v>
      </c>
      <c r="B37" s="30">
        <v>1.8225896086089832E-2</v>
      </c>
      <c r="C37" s="30">
        <v>1.9936907292198547E-2</v>
      </c>
      <c r="D37" s="30">
        <v>1.9527828541913244E-2</v>
      </c>
      <c r="E37" s="30">
        <v>2.1402202702348886E-2</v>
      </c>
      <c r="F37" s="30">
        <v>2.7454729699399921E-2</v>
      </c>
      <c r="G37" s="30">
        <v>3.0032174531379494E-2</v>
      </c>
      <c r="H37" s="30">
        <v>2.9415943669167052E-2</v>
      </c>
      <c r="I37" s="30">
        <v>3.2239476312181166E-2</v>
      </c>
      <c r="J37" s="30">
        <v>4.6147434127969331E-2</v>
      </c>
      <c r="K37" s="30">
        <v>5.0479913370631173E-2</v>
      </c>
      <c r="L37" s="30">
        <v>4.9444078428172868E-2</v>
      </c>
      <c r="M37" s="30">
        <v>5.4190211658672098E-2</v>
      </c>
      <c r="N37" s="30">
        <v>5.5612610237609217E-2</v>
      </c>
      <c r="O37" s="30">
        <v>6.0833814656103595E-2</v>
      </c>
      <c r="P37" s="30">
        <v>5.9585498005180343E-2</v>
      </c>
      <c r="Q37" s="30">
        <v>6.5305209608142484E-2</v>
      </c>
      <c r="R37" s="30">
        <v>9.4280654574784226E-2</v>
      </c>
      <c r="S37" s="30">
        <v>0.10313292705064003</v>
      </c>
      <c r="T37" s="30">
        <v>0.10101647302118701</v>
      </c>
      <c r="U37" s="30">
        <v>0.11071393773131909</v>
      </c>
      <c r="V37" s="30">
        <v>0.19682631957133437</v>
      </c>
      <c r="W37" s="30">
        <v>0.21531084118426672</v>
      </c>
      <c r="X37" s="30">
        <v>0.21089145165949724</v>
      </c>
      <c r="Y37" s="30">
        <v>0.23114082790881513</v>
      </c>
      <c r="Z37" s="31">
        <v>214.58472655871844</v>
      </c>
      <c r="AA37" s="31">
        <v>188.16628255871859</v>
      </c>
      <c r="AB37" s="31">
        <v>194.01743455871855</v>
      </c>
      <c r="AC37" s="31">
        <v>169.20431455871861</v>
      </c>
      <c r="AD37" s="31">
        <v>368.06325428481307</v>
      </c>
      <c r="AE37" s="31">
        <v>324.92241428481333</v>
      </c>
      <c r="AF37" s="31">
        <v>334.41794228481319</v>
      </c>
      <c r="AG37" s="31">
        <v>294.29368628481325</v>
      </c>
    </row>
    <row r="38" spans="1:33" x14ac:dyDescent="0.35">
      <c r="A38" s="25">
        <v>45</v>
      </c>
      <c r="B38" s="30">
        <v>1.826601907539506E-2</v>
      </c>
      <c r="C38" s="30">
        <v>1.9945190020863025E-2</v>
      </c>
      <c r="D38" s="30">
        <v>1.9571782371160331E-2</v>
      </c>
      <c r="E38" s="30">
        <v>2.1411276244667706E-2</v>
      </c>
      <c r="F38" s="30">
        <v>2.7515688541868494E-2</v>
      </c>
      <c r="G38" s="30">
        <v>3.0045233235539433E-2</v>
      </c>
      <c r="H38" s="30">
        <v>2.9482722705309671E-2</v>
      </c>
      <c r="I38" s="30">
        <v>3.2253781827866146E-2</v>
      </c>
      <c r="J38" s="30">
        <v>4.6251669181092345E-2</v>
      </c>
      <c r="K38" s="30">
        <v>5.0503849199762051E-2</v>
      </c>
      <c r="L38" s="30">
        <v>4.9558265576385506E-2</v>
      </c>
      <c r="M38" s="30">
        <v>5.4216432819276628E-2</v>
      </c>
      <c r="N38" s="30">
        <v>5.5739308538070957E-2</v>
      </c>
      <c r="O38" s="30">
        <v>6.086387466205323E-2</v>
      </c>
      <c r="P38" s="30">
        <v>5.9724293133878927E-2</v>
      </c>
      <c r="Q38" s="30">
        <v>6.5338139666235265E-2</v>
      </c>
      <c r="R38" s="30">
        <v>9.4502982845639752E-2</v>
      </c>
      <c r="S38" s="30">
        <v>0.10319233334684717</v>
      </c>
      <c r="T38" s="30">
        <v>0.1012600286241767</v>
      </c>
      <c r="U38" s="30">
        <v>0.11077901598807176</v>
      </c>
      <c r="V38" s="30">
        <v>0.19733258717715488</v>
      </c>
      <c r="W38" s="30">
        <v>0.21548206919154986</v>
      </c>
      <c r="X38" s="30">
        <v>0.21144605639570682</v>
      </c>
      <c r="Y38" s="30">
        <v>0.23132840432634447</v>
      </c>
      <c r="Z38" s="31">
        <v>213.48329455871863</v>
      </c>
      <c r="AA38" s="31">
        <v>187.70703055871843</v>
      </c>
      <c r="AB38" s="31">
        <v>193.01751055871841</v>
      </c>
      <c r="AC38" s="31">
        <v>168.80223055871841</v>
      </c>
      <c r="AD38" s="31">
        <v>365.60205428481322</v>
      </c>
      <c r="AE38" s="31">
        <v>323.63659028481351</v>
      </c>
      <c r="AF38" s="31">
        <v>332.23077428481315</v>
      </c>
      <c r="AG38" s="31">
        <v>293.17540628481299</v>
      </c>
    </row>
    <row r="39" spans="1:33" x14ac:dyDescent="0.35">
      <c r="A39" s="25">
        <v>46</v>
      </c>
      <c r="B39" s="30">
        <v>1.8309896739313405E-2</v>
      </c>
      <c r="C39" s="30">
        <v>1.9955768993716216E-2</v>
      </c>
      <c r="D39" s="30">
        <v>1.9619849361706736E-2</v>
      </c>
      <c r="E39" s="30">
        <v>2.1422865270671259E-2</v>
      </c>
      <c r="F39" s="30">
        <v>2.7582357133325134E-2</v>
      </c>
      <c r="G39" s="30">
        <v>3.0061808255184879E-2</v>
      </c>
      <c r="H39" s="30">
        <v>2.9555756642605253E-2</v>
      </c>
      <c r="I39" s="30">
        <v>3.2271939387805683E-2</v>
      </c>
      <c r="J39" s="30">
        <v>4.6365685786664695E-2</v>
      </c>
      <c r="K39" s="30">
        <v>5.0533891686833678E-2</v>
      </c>
      <c r="L39" s="30">
        <v>4.9683168194546275E-2</v>
      </c>
      <c r="M39" s="30">
        <v>5.4249343685833923E-2</v>
      </c>
      <c r="N39" s="30">
        <v>5.5877907668132436E-2</v>
      </c>
      <c r="O39" s="30">
        <v>6.0901414199427406E-2</v>
      </c>
      <c r="P39" s="30">
        <v>5.9876125352813912E-2</v>
      </c>
      <c r="Q39" s="30">
        <v>6.5379263382197877E-2</v>
      </c>
      <c r="R39" s="30">
        <v>9.4746275821681658E-2</v>
      </c>
      <c r="S39" s="30">
        <v>0.10326526034466331</v>
      </c>
      <c r="T39" s="30">
        <v>0.10152655058854511</v>
      </c>
      <c r="U39" s="30">
        <v>0.11085890586828802</v>
      </c>
      <c r="V39" s="30">
        <v>0.19788708990254922</v>
      </c>
      <c r="W39" s="30">
        <v>0.21568628629051959</v>
      </c>
      <c r="X39" s="30">
        <v>0.2120535016167899</v>
      </c>
      <c r="Y39" s="30">
        <v>0.23155211954928476</v>
      </c>
      <c r="Z39" s="31">
        <v>212.28659455871869</v>
      </c>
      <c r="AA39" s="31">
        <v>187.18386655871859</v>
      </c>
      <c r="AB39" s="31">
        <v>191.93104255871845</v>
      </c>
      <c r="AC39" s="31">
        <v>168.34284655871863</v>
      </c>
      <c r="AD39" s="31">
        <v>362.93138228481308</v>
      </c>
      <c r="AE39" s="31">
        <v>322.1974782848132</v>
      </c>
      <c r="AF39" s="31">
        <v>329.85669428481305</v>
      </c>
      <c r="AG39" s="31">
        <v>291.92152628481324</v>
      </c>
    </row>
    <row r="40" spans="1:33" x14ac:dyDescent="0.35">
      <c r="A40" s="25">
        <v>47</v>
      </c>
      <c r="B40" s="30">
        <v>1.8357459129547379E-2</v>
      </c>
      <c r="C40" s="30">
        <v>1.9969188359532538E-2</v>
      </c>
      <c r="D40" s="30">
        <v>1.9671952886771236E-2</v>
      </c>
      <c r="E40" s="30">
        <v>2.1437565883061022E-2</v>
      </c>
      <c r="F40" s="30">
        <v>2.7654630614067973E-2</v>
      </c>
      <c r="G40" s="30">
        <v>3.0082719275140436E-2</v>
      </c>
      <c r="H40" s="30">
        <v>2.9634930609616961E-2</v>
      </c>
      <c r="I40" s="30">
        <v>3.2294846938225638E-2</v>
      </c>
      <c r="J40" s="30">
        <v>4.6489309556666338E-2</v>
      </c>
      <c r="K40" s="30">
        <v>5.0571418755426964E-2</v>
      </c>
      <c r="L40" s="30">
        <v>4.9818595244514992E-2</v>
      </c>
      <c r="M40" s="30">
        <v>5.4290453742528479E-2</v>
      </c>
      <c r="N40" s="30">
        <v>5.6028198695867566E-2</v>
      </c>
      <c r="O40" s="30">
        <v>6.0948093997076701E-2</v>
      </c>
      <c r="P40" s="30">
        <v>6.0040765781775633E-2</v>
      </c>
      <c r="Q40" s="30">
        <v>6.5430400047005108E-2</v>
      </c>
      <c r="R40" s="30">
        <v>9.501018880577386E-2</v>
      </c>
      <c r="S40" s="30">
        <v>0.10335452585018744</v>
      </c>
      <c r="T40" s="30">
        <v>0.10181566130635911</v>
      </c>
      <c r="U40" s="30">
        <v>0.11095669421495419</v>
      </c>
      <c r="V40" s="30">
        <v>0.1984891778982156</v>
      </c>
      <c r="W40" s="30">
        <v>0.21592940634074723</v>
      </c>
      <c r="X40" s="30">
        <v>0.21271307542750276</v>
      </c>
      <c r="Y40" s="30">
        <v>0.23181845207732646</v>
      </c>
      <c r="Z40" s="31">
        <v>210.99855055871851</v>
      </c>
      <c r="AA40" s="31">
        <v>186.59021455871857</v>
      </c>
      <c r="AB40" s="31">
        <v>190.76155855871849</v>
      </c>
      <c r="AC40" s="31">
        <v>167.81989855871842</v>
      </c>
      <c r="AD40" s="31">
        <v>360.06079028481309</v>
      </c>
      <c r="AE40" s="31">
        <v>320.59610228481336</v>
      </c>
      <c r="AF40" s="31">
        <v>327.30395828481312</v>
      </c>
      <c r="AG40" s="31">
        <v>290.52335828481307</v>
      </c>
    </row>
    <row r="41" spans="1:33" x14ac:dyDescent="0.35">
      <c r="A41" s="25">
        <v>48</v>
      </c>
      <c r="B41" s="30">
        <v>1.8408650770706535E-2</v>
      </c>
      <c r="C41" s="30">
        <v>1.9986003564479261E-2</v>
      </c>
      <c r="D41" s="30">
        <v>1.9728032174315607E-2</v>
      </c>
      <c r="E41" s="30">
        <v>2.1455986560577362E-2</v>
      </c>
      <c r="F41" s="30">
        <v>2.7732426210169494E-2</v>
      </c>
      <c r="G41" s="30">
        <v>3.010880339918574E-2</v>
      </c>
      <c r="H41" s="30">
        <v>2.9720153929375343E-2</v>
      </c>
      <c r="I41" s="30">
        <v>3.2323421507423997E-2</v>
      </c>
      <c r="J41" s="30">
        <v>4.6622404209857075E-2</v>
      </c>
      <c r="K41" s="30">
        <v>5.0617838989594099E-2</v>
      </c>
      <c r="L41" s="30">
        <v>4.9964397433268755E-2</v>
      </c>
      <c r="M41" s="30">
        <v>5.4341306061399107E-2</v>
      </c>
      <c r="N41" s="30">
        <v>5.6190019222124105E-2</v>
      </c>
      <c r="O41" s="30">
        <v>6.1005612586354792E-2</v>
      </c>
      <c r="P41" s="30">
        <v>6.0218036516158001E-2</v>
      </c>
      <c r="Q41" s="30">
        <v>6.5493410363420712E-2</v>
      </c>
      <c r="R41" s="30">
        <v>9.5294460330359307E-2</v>
      </c>
      <c r="S41" s="30">
        <v>0.1034630177896069</v>
      </c>
      <c r="T41" s="30">
        <v>0.10212707434581102</v>
      </c>
      <c r="U41" s="30">
        <v>0.11107554468603081</v>
      </c>
      <c r="V41" s="30">
        <v>0.19913840109974301</v>
      </c>
      <c r="W41" s="30">
        <v>0.2162175250684068</v>
      </c>
      <c r="X41" s="30">
        <v>0.21342428479244072</v>
      </c>
      <c r="Y41" s="30">
        <v>0.23213407964091842</v>
      </c>
      <c r="Z41" s="31">
        <v>209.6227265587186</v>
      </c>
      <c r="AA41" s="31">
        <v>185.91945055871858</v>
      </c>
      <c r="AB41" s="31">
        <v>189.51229855871853</v>
      </c>
      <c r="AC41" s="31">
        <v>167.22709855871832</v>
      </c>
      <c r="AD41" s="31">
        <v>356.99908628481336</v>
      </c>
      <c r="AE41" s="31">
        <v>318.82334228481341</v>
      </c>
      <c r="AF41" s="31">
        <v>324.58024628481331</v>
      </c>
      <c r="AG41" s="31">
        <v>288.972142284813</v>
      </c>
    </row>
    <row r="42" spans="1:33" x14ac:dyDescent="0.35">
      <c r="A42" s="25">
        <v>49</v>
      </c>
      <c r="B42" s="30">
        <v>1.8463429595783308E-2</v>
      </c>
      <c r="C42" s="30">
        <v>2.0006781000217081E-2</v>
      </c>
      <c r="D42" s="30">
        <v>1.9788041140882482E-2</v>
      </c>
      <c r="E42" s="30">
        <v>2.1478747772501656E-2</v>
      </c>
      <c r="F42" s="30">
        <v>2.7815681621353585E-2</v>
      </c>
      <c r="G42" s="30">
        <v>3.0140914629093317E-2</v>
      </c>
      <c r="H42" s="30">
        <v>2.9811358353333973E-2</v>
      </c>
      <c r="I42" s="30">
        <v>3.2358598635068569E-2</v>
      </c>
      <c r="J42" s="30">
        <v>4.6764868834145559E-2</v>
      </c>
      <c r="K42" s="30">
        <v>5.0674590790895327E-2</v>
      </c>
      <c r="L42" s="30">
        <v>5.0120464213888972E-2</v>
      </c>
      <c r="M42" s="30">
        <v>5.4403476378891709E-2</v>
      </c>
      <c r="N42" s="30">
        <v>5.6363250065189975E-2</v>
      </c>
      <c r="O42" s="30">
        <v>6.1075705306246224E-2</v>
      </c>
      <c r="P42" s="30">
        <v>6.0407806995085245E-2</v>
      </c>
      <c r="Q42" s="30">
        <v>6.5570195356137354E-2</v>
      </c>
      <c r="R42" s="30">
        <v>9.5598906435158934E-2</v>
      </c>
      <c r="S42" s="30">
        <v>0.10359369268084792</v>
      </c>
      <c r="T42" s="30">
        <v>0.10246058818256694</v>
      </c>
      <c r="U42" s="30">
        <v>0.11121869608018033</v>
      </c>
      <c r="V42" s="30">
        <v>0.19983449691133046</v>
      </c>
      <c r="W42" s="30">
        <v>0.21655691798573179</v>
      </c>
      <c r="X42" s="30">
        <v>0.21418684204383026</v>
      </c>
      <c r="Y42" s="30">
        <v>0.23250587692208038</v>
      </c>
      <c r="Z42" s="31">
        <v>208.16242255871848</v>
      </c>
      <c r="AA42" s="31">
        <v>185.16493855871863</v>
      </c>
      <c r="AB42" s="31">
        <v>188.18623855871857</v>
      </c>
      <c r="AC42" s="31">
        <v>166.55813455871845</v>
      </c>
      <c r="AD42" s="31">
        <v>353.75457428481309</v>
      </c>
      <c r="AE42" s="31">
        <v>316.87022228481294</v>
      </c>
      <c r="AF42" s="31">
        <v>321.69268628481325</v>
      </c>
      <c r="AG42" s="31">
        <v>287.25914228481315</v>
      </c>
    </row>
    <row r="43" spans="1:33" x14ac:dyDescent="0.35">
      <c r="A43" s="25">
        <v>50</v>
      </c>
      <c r="B43" s="30">
        <v>1.8521766059624096E-2</v>
      </c>
      <c r="C43" s="30">
        <v>2.0032098314188822E-2</v>
      </c>
      <c r="D43" s="30">
        <v>1.9851947420422896E-2</v>
      </c>
      <c r="E43" s="30">
        <v>2.150648231857058E-2</v>
      </c>
      <c r="F43" s="30">
        <v>2.7904353680862755E-2</v>
      </c>
      <c r="G43" s="30">
        <v>3.0179924345580041E-2</v>
      </c>
      <c r="H43" s="30">
        <v>2.9908496593284251E-2</v>
      </c>
      <c r="I43" s="30">
        <v>3.2401332899068463E-2</v>
      </c>
      <c r="J43" s="30">
        <v>4.6916635619566327E-2</v>
      </c>
      <c r="K43" s="30">
        <v>5.0743143234966974E-2</v>
      </c>
      <c r="L43" s="30">
        <v>5.0286721302088895E-2</v>
      </c>
      <c r="M43" s="30">
        <v>5.447857403421031E-2</v>
      </c>
      <c r="N43" s="30">
        <v>5.6547812520960312E-2</v>
      </c>
      <c r="O43" s="30">
        <v>6.1160145366301065E-2</v>
      </c>
      <c r="P43" s="30">
        <v>6.0609990999986783E-2</v>
      </c>
      <c r="Q43" s="30">
        <v>6.5662697536197523E-2</v>
      </c>
      <c r="R43" s="30">
        <v>9.592341598059527E-2</v>
      </c>
      <c r="S43" s="30">
        <v>0.1037495776640943</v>
      </c>
      <c r="T43" s="30">
        <v>0.10281608106572807</v>
      </c>
      <c r="U43" s="30">
        <v>0.11138946456115449</v>
      </c>
      <c r="V43" s="30">
        <v>0.20057738042243692</v>
      </c>
      <c r="W43" s="30">
        <v>0.21695404618427974</v>
      </c>
      <c r="X43" s="30">
        <v>0.21500065416409006</v>
      </c>
      <c r="Y43" s="30">
        <v>0.23294092190079299</v>
      </c>
      <c r="Z43" s="31">
        <v>206.62067455871866</v>
      </c>
      <c r="AA43" s="31">
        <v>184.32010255871859</v>
      </c>
      <c r="AB43" s="31">
        <v>186.78612655871859</v>
      </c>
      <c r="AC43" s="31">
        <v>165.8067305587187</v>
      </c>
      <c r="AD43" s="31">
        <v>350.33491028481308</v>
      </c>
      <c r="AE43" s="31">
        <v>314.72793428481327</v>
      </c>
      <c r="AF43" s="31">
        <v>318.64792628481314</v>
      </c>
      <c r="AG43" s="31">
        <v>285.37583828481297</v>
      </c>
    </row>
    <row r="44" spans="1:33" x14ac:dyDescent="0.35">
      <c r="A44" s="25">
        <v>51</v>
      </c>
      <c r="B44" s="30">
        <v>1.8583642407582365E-2</v>
      </c>
      <c r="C44" s="30">
        <v>2.0062545361206642E-2</v>
      </c>
      <c r="D44" s="30">
        <v>1.9919731563122271E-2</v>
      </c>
      <c r="E44" s="30">
        <v>2.1539836371418406E-2</v>
      </c>
      <c r="F44" s="30">
        <v>2.7998417252600698E-2</v>
      </c>
      <c r="G44" s="30">
        <v>3.0226722759839616E-2</v>
      </c>
      <c r="H44" s="30">
        <v>3.0011541113199969E-2</v>
      </c>
      <c r="I44" s="30">
        <v>3.2452599505695193E-2</v>
      </c>
      <c r="J44" s="30">
        <v>4.7077668002335218E-2</v>
      </c>
      <c r="K44" s="30">
        <v>5.0824998575447679E-2</v>
      </c>
      <c r="L44" s="30">
        <v>5.0463128643068171E-2</v>
      </c>
      <c r="M44" s="30">
        <v>5.4568244712311621E-2</v>
      </c>
      <c r="N44" s="30">
        <v>5.6743666126154689E-2</v>
      </c>
      <c r="O44" s="30">
        <v>6.1260746904824755E-2</v>
      </c>
      <c r="P44" s="30">
        <v>6.0824544204252116E-2</v>
      </c>
      <c r="Q44" s="30">
        <v>6.5772904251171493E-2</v>
      </c>
      <c r="R44" s="30">
        <v>9.6267946869311505E-2</v>
      </c>
      <c r="S44" s="30">
        <v>0.10393377598764268</v>
      </c>
      <c r="T44" s="30">
        <v>0.10319350687859012</v>
      </c>
      <c r="U44" s="30">
        <v>0.11159124966742497</v>
      </c>
      <c r="V44" s="30">
        <v>0.20136713686711558</v>
      </c>
      <c r="W44" s="30">
        <v>0.21741556980535418</v>
      </c>
      <c r="X44" s="30">
        <v>0.21586581452520179</v>
      </c>
      <c r="Y44" s="30">
        <v>0.2334465106115414</v>
      </c>
      <c r="Z44" s="31">
        <v>205.00029055871846</v>
      </c>
      <c r="AA44" s="31">
        <v>183.37843855871859</v>
      </c>
      <c r="AB44" s="31">
        <v>185.31447055871837</v>
      </c>
      <c r="AC44" s="31">
        <v>164.96673055871858</v>
      </c>
      <c r="AD44" s="31">
        <v>346.74729428481328</v>
      </c>
      <c r="AE44" s="31">
        <v>312.38807828481299</v>
      </c>
      <c r="AF44" s="31">
        <v>315.45211028481316</v>
      </c>
      <c r="AG44" s="31">
        <v>283.31399828481307</v>
      </c>
    </row>
    <row r="45" spans="1:33" x14ac:dyDescent="0.35">
      <c r="A45" s="25">
        <v>52</v>
      </c>
      <c r="B45" s="30">
        <v>1.8649052080771E-2</v>
      </c>
      <c r="C45" s="30">
        <v>2.0098725782063006E-2</v>
      </c>
      <c r="D45" s="30">
        <v>1.9991386383867802E-2</v>
      </c>
      <c r="E45" s="30">
        <v>2.1579471205909691E-2</v>
      </c>
      <c r="F45" s="30">
        <v>2.8097864337309174E-2</v>
      </c>
      <c r="G45" s="30">
        <v>3.0282221314434383E-2</v>
      </c>
      <c r="H45" s="30">
        <v>3.0120483150074255E-2</v>
      </c>
      <c r="I45" s="30">
        <v>3.2513396919705437E-2</v>
      </c>
      <c r="J45" s="30">
        <v>4.7247959171687157E-2</v>
      </c>
      <c r="K45" s="30">
        <v>5.0921696360595112E-2</v>
      </c>
      <c r="L45" s="30">
        <v>5.0649678775787389E-2</v>
      </c>
      <c r="M45" s="30">
        <v>5.4674174953565795E-2</v>
      </c>
      <c r="N45" s="30">
        <v>5.6950806865891296E-2</v>
      </c>
      <c r="O45" s="30">
        <v>6.1379370001186595E-2</v>
      </c>
      <c r="P45" s="30">
        <v>6.1051462209668818E-2</v>
      </c>
      <c r="Q45" s="30">
        <v>6.5902853176028134E-2</v>
      </c>
      <c r="R45" s="30">
        <v>9.6632523073063539E-2</v>
      </c>
      <c r="S45" s="30">
        <v>0.10414947588418694</v>
      </c>
      <c r="T45" s="30">
        <v>0.10359289188167063</v>
      </c>
      <c r="U45" s="30">
        <v>0.11182754403595262</v>
      </c>
      <c r="V45" s="30">
        <v>0.20220401609770755</v>
      </c>
      <c r="W45" s="30">
        <v>0.21794836908631773</v>
      </c>
      <c r="X45" s="30">
        <v>0.21678259683476617</v>
      </c>
      <c r="Y45" s="30">
        <v>0.23403018019907615</v>
      </c>
      <c r="Z45" s="31">
        <v>203.30385055871841</v>
      </c>
      <c r="AA45" s="31">
        <v>182.33363455871853</v>
      </c>
      <c r="AB45" s="31">
        <v>183.77362255871856</v>
      </c>
      <c r="AC45" s="31">
        <v>164.03208655871867</v>
      </c>
      <c r="AD45" s="31">
        <v>342.9984462848131</v>
      </c>
      <c r="AE45" s="31">
        <v>309.84263828481289</v>
      </c>
      <c r="AF45" s="31">
        <v>312.11102228481298</v>
      </c>
      <c r="AG45" s="31">
        <v>281.06567828481292</v>
      </c>
    </row>
    <row r="46" spans="1:33" x14ac:dyDescent="0.35">
      <c r="A46" s="25">
        <v>53</v>
      </c>
      <c r="B46" s="30">
        <v>1.8717999242828479E-2</v>
      </c>
      <c r="C46" s="30">
        <v>2.0141259202736968E-2</v>
      </c>
      <c r="D46" s="30">
        <v>2.0066916443831479E-2</v>
      </c>
      <c r="E46" s="30">
        <v>2.1626065608320141E-2</v>
      </c>
      <c r="F46" s="30">
        <v>2.8202703364892282E-2</v>
      </c>
      <c r="G46" s="30">
        <v>3.0347356024286298E-2</v>
      </c>
      <c r="H46" s="30">
        <v>3.0235331938676804E-2</v>
      </c>
      <c r="I46" s="30">
        <v>3.2584750524321256E-2</v>
      </c>
      <c r="J46" s="30">
        <v>4.7427530900500607E-2</v>
      </c>
      <c r="K46" s="30">
        <v>5.1034819148531745E-2</v>
      </c>
      <c r="L46" s="30">
        <v>5.08463955519435E-2</v>
      </c>
      <c r="M46" s="30">
        <v>5.4798098414679232E-2</v>
      </c>
      <c r="N46" s="30">
        <v>5.7169265778321675E-2</v>
      </c>
      <c r="O46" s="30">
        <v>6.1517927626258108E-2</v>
      </c>
      <c r="P46" s="30">
        <v>6.1290779017831414E-2</v>
      </c>
      <c r="Q46" s="30">
        <v>6.6054639927183328E-2</v>
      </c>
      <c r="R46" s="30">
        <v>9.7017232382950971E-2</v>
      </c>
      <c r="S46" s="30">
        <v>0.10439996281755197</v>
      </c>
      <c r="T46" s="30">
        <v>0.1040143322481379</v>
      </c>
      <c r="U46" s="30">
        <v>0.1121019468182079</v>
      </c>
      <c r="V46" s="30">
        <v>0.20308842889652451</v>
      </c>
      <c r="W46" s="30">
        <v>0.21855957299015974</v>
      </c>
      <c r="X46" s="30">
        <v>0.21775145109553468</v>
      </c>
      <c r="Y46" s="30">
        <v>0.23469974028145826</v>
      </c>
      <c r="Z46" s="31">
        <v>201.53374255871861</v>
      </c>
      <c r="AA46" s="31">
        <v>181.17952255871853</v>
      </c>
      <c r="AB46" s="31">
        <v>182.16570655871851</v>
      </c>
      <c r="AC46" s="31">
        <v>162.99689455871851</v>
      </c>
      <c r="AD46" s="31">
        <v>339.09460628481304</v>
      </c>
      <c r="AE46" s="31">
        <v>307.0841262848129</v>
      </c>
      <c r="AF46" s="31">
        <v>308.62999028481318</v>
      </c>
      <c r="AG46" s="31">
        <v>278.62348628481323</v>
      </c>
    </row>
    <row r="47" spans="1:33" x14ac:dyDescent="0.35">
      <c r="A47" s="25">
        <v>54</v>
      </c>
      <c r="B47" s="30">
        <v>1.8790498416032506E-2</v>
      </c>
      <c r="C47" s="30">
        <v>2.0190784056949952E-2</v>
      </c>
      <c r="D47" s="30">
        <v>2.0146337651840759E-2</v>
      </c>
      <c r="E47" s="30">
        <v>2.1680318968382743E-2</v>
      </c>
      <c r="F47" s="30">
        <v>2.8312958654473957E-2</v>
      </c>
      <c r="G47" s="30">
        <v>3.0423091762486035E-2</v>
      </c>
      <c r="H47" s="30">
        <v>3.0356114120059032E-2</v>
      </c>
      <c r="I47" s="30">
        <v>3.2667717316237216E-2</v>
      </c>
      <c r="J47" s="30">
        <v>4.7616432668494808E-2</v>
      </c>
      <c r="K47" s="30">
        <v>5.116599983106878E-2</v>
      </c>
      <c r="L47" s="30">
        <v>5.1053333175452228E-2</v>
      </c>
      <c r="M47" s="30">
        <v>5.4941803891778322E-2</v>
      </c>
      <c r="N47" s="30">
        <v>5.7399107918572868E-2</v>
      </c>
      <c r="O47" s="30">
        <v>6.167839454425144E-2</v>
      </c>
      <c r="P47" s="30">
        <v>6.1542565895163347E-2</v>
      </c>
      <c r="Q47" s="30">
        <v>6.6230427814262971E-2</v>
      </c>
      <c r="R47" s="30">
        <v>9.7422224818348349E-2</v>
      </c>
      <c r="S47" s="30">
        <v>0.10468863513187406</v>
      </c>
      <c r="T47" s="30">
        <v>0.10445799232083089</v>
      </c>
      <c r="U47" s="30">
        <v>0.11241818082349479</v>
      </c>
      <c r="V47" s="30">
        <v>0.20402094499348464</v>
      </c>
      <c r="W47" s="30">
        <v>0.21925659554981866</v>
      </c>
      <c r="X47" s="30">
        <v>0.2187730014337744</v>
      </c>
      <c r="Y47" s="30">
        <v>0.23546331276444429</v>
      </c>
      <c r="Z47" s="31">
        <v>199.69216255871856</v>
      </c>
      <c r="AA47" s="31">
        <v>179.91016255871841</v>
      </c>
      <c r="AB47" s="31">
        <v>180.49269055871849</v>
      </c>
      <c r="AC47" s="31">
        <v>161.8554785587186</v>
      </c>
      <c r="AD47" s="31">
        <v>335.04167828481314</v>
      </c>
      <c r="AE47" s="31">
        <v>304.10565428481345</v>
      </c>
      <c r="AF47" s="31">
        <v>305.01407828481285</v>
      </c>
      <c r="AG47" s="31">
        <v>275.98043828481303</v>
      </c>
    </row>
    <row r="48" spans="1:33" x14ac:dyDescent="0.35">
      <c r="A48" s="25">
        <v>55</v>
      </c>
      <c r="B48" s="30">
        <v>1.8866574217059399E-2</v>
      </c>
      <c r="C48" s="30">
        <v>2.0247961045476034E-2</v>
      </c>
      <c r="D48" s="30">
        <v>2.0229676974908989E-2</v>
      </c>
      <c r="E48" s="30">
        <v>2.1742955068884118E-2</v>
      </c>
      <c r="F48" s="30">
        <v>2.8428670027554327E-2</v>
      </c>
      <c r="G48" s="30">
        <v>3.0510427511838484E-2</v>
      </c>
      <c r="H48" s="30">
        <v>3.0482873317775584E-2</v>
      </c>
      <c r="I48" s="30">
        <v>3.2763391658570028E-2</v>
      </c>
      <c r="J48" s="30">
        <v>4.7814741053377678E-2</v>
      </c>
      <c r="K48" s="30">
        <v>5.1316930603836554E-2</v>
      </c>
      <c r="L48" s="30">
        <v>5.1270575535464311E-2</v>
      </c>
      <c r="M48" s="30">
        <v>5.5107145146984872E-2</v>
      </c>
      <c r="N48" s="30">
        <v>5.764043165233957E-2</v>
      </c>
      <c r="O48" s="30">
        <v>6.1862818213053151E-2</v>
      </c>
      <c r="P48" s="30">
        <v>6.1806930599063149E-2</v>
      </c>
      <c r="Q48" s="30">
        <v>6.6432459781172667E-2</v>
      </c>
      <c r="R48" s="30">
        <v>9.7847711644738669E-2</v>
      </c>
      <c r="S48" s="30">
        <v>0.10501902319513384</v>
      </c>
      <c r="T48" s="30">
        <v>0.10492410353631822</v>
      </c>
      <c r="U48" s="30">
        <v>0.11278011349025906</v>
      </c>
      <c r="V48" s="30">
        <v>0.20500229269627304</v>
      </c>
      <c r="W48" s="30">
        <v>0.22004718020094033</v>
      </c>
      <c r="X48" s="30">
        <v>0.21984804569411728</v>
      </c>
      <c r="Y48" s="30">
        <v>0.2363293804070225</v>
      </c>
      <c r="Z48" s="31">
        <v>197.78111455871863</v>
      </c>
      <c r="AA48" s="31">
        <v>178.51984255871838</v>
      </c>
      <c r="AB48" s="31">
        <v>178.75641055871847</v>
      </c>
      <c r="AC48" s="31">
        <v>160.60234255871853</v>
      </c>
      <c r="AD48" s="31">
        <v>330.84515828481261</v>
      </c>
      <c r="AE48" s="31">
        <v>300.90103028481326</v>
      </c>
      <c r="AF48" s="31">
        <v>301.26794228481339</v>
      </c>
      <c r="AG48" s="31">
        <v>273.13017428481351</v>
      </c>
    </row>
    <row r="49" spans="1:33" x14ac:dyDescent="0.35">
      <c r="A49" s="25">
        <v>56</v>
      </c>
      <c r="B49" s="30">
        <v>1.8946261184794914E-2</v>
      </c>
      <c r="C49" s="30">
        <v>2.0313477257904864E-2</v>
      </c>
      <c r="D49" s="30">
        <v>2.0316972249605995E-2</v>
      </c>
      <c r="E49" s="30">
        <v>2.1814726600962796E-2</v>
      </c>
      <c r="F49" s="30">
        <v>2.8549892562867853E-2</v>
      </c>
      <c r="G49" s="30">
        <v>3.0610402621754455E-2</v>
      </c>
      <c r="H49" s="30">
        <v>3.0615669869337007E-2</v>
      </c>
      <c r="I49" s="30">
        <v>3.287291213514211E-2</v>
      </c>
      <c r="J49" s="30">
        <v>4.8022559370986817E-2</v>
      </c>
      <c r="K49" s="30">
        <v>5.1489373652478181E-2</v>
      </c>
      <c r="L49" s="30">
        <v>5.1498235812148102E-2</v>
      </c>
      <c r="M49" s="30">
        <v>5.5296052614900122E-2</v>
      </c>
      <c r="N49" s="30">
        <v>5.7893368256436289E-2</v>
      </c>
      <c r="O49" s="30">
        <v>6.2073331769133405E-2</v>
      </c>
      <c r="P49" s="30">
        <v>6.2084016940318294E-2</v>
      </c>
      <c r="Q49" s="30">
        <v>6.666307263077266E-2</v>
      </c>
      <c r="R49" s="30">
        <v>9.8293964963528199E-2</v>
      </c>
      <c r="S49" s="30">
        <v>0.10539481219790192</v>
      </c>
      <c r="T49" s="30">
        <v>0.10541296397554939</v>
      </c>
      <c r="U49" s="30">
        <v>0.11319178186159971</v>
      </c>
      <c r="V49" s="30">
        <v>0.20603336007400783</v>
      </c>
      <c r="W49" s="30">
        <v>0.22093945254006295</v>
      </c>
      <c r="X49" s="30">
        <v>0.22097755673623926</v>
      </c>
      <c r="Y49" s="30">
        <v>0.2373068446168137</v>
      </c>
      <c r="Z49" s="31">
        <v>195.80247055871851</v>
      </c>
      <c r="AA49" s="31">
        <v>177.00312655871863</v>
      </c>
      <c r="AB49" s="31">
        <v>176.9585225587185</v>
      </c>
      <c r="AC49" s="31">
        <v>159.23225455871852</v>
      </c>
      <c r="AD49" s="31">
        <v>326.51025428481341</v>
      </c>
      <c r="AE49" s="31">
        <v>297.46475828481312</v>
      </c>
      <c r="AF49" s="31">
        <v>297.39597428481306</v>
      </c>
      <c r="AG49" s="31">
        <v>270.06693428481327</v>
      </c>
    </row>
    <row r="50" spans="1:33" x14ac:dyDescent="0.35">
      <c r="A50" s="25">
        <v>57</v>
      </c>
      <c r="B50" s="30">
        <v>1.9029603694431494E-2</v>
      </c>
      <c r="C50" s="30">
        <v>2.0388050996733575E-2</v>
      </c>
      <c r="D50" s="30">
        <v>2.0408272087953597E-2</v>
      </c>
      <c r="E50" s="30">
        <v>2.1896420448792999E-2</v>
      </c>
      <c r="F50" s="30">
        <v>2.8676696484362222E-2</v>
      </c>
      <c r="G50" s="30">
        <v>3.0724104131652365E-2</v>
      </c>
      <c r="H50" s="30">
        <v>3.0754580703493076E-2</v>
      </c>
      <c r="I50" s="30">
        <v>3.2997469573102935E-2</v>
      </c>
      <c r="J50" s="30">
        <v>4.8240017550414065E-2</v>
      </c>
      <c r="K50" s="30">
        <v>5.1685173661591428E-2</v>
      </c>
      <c r="L50" s="30">
        <v>5.1736456339891344E-2</v>
      </c>
      <c r="M50" s="30">
        <v>5.551054710586819E-2</v>
      </c>
      <c r="N50" s="30">
        <v>5.8158081809721672E-2</v>
      </c>
      <c r="O50" s="30">
        <v>6.2312169228056137E-2</v>
      </c>
      <c r="P50" s="30">
        <v>6.2374004663615347E-2</v>
      </c>
      <c r="Q50" s="30">
        <v>6.692471367669367E-2</v>
      </c>
      <c r="R50" s="30">
        <v>9.8761317848315558E-2</v>
      </c>
      <c r="S50" s="30">
        <v>0.10581986884764456</v>
      </c>
      <c r="T50" s="30">
        <v>0.10592493851313452</v>
      </c>
      <c r="U50" s="30">
        <v>0.11365742182827819</v>
      </c>
      <c r="V50" s="30">
        <v>0.20711519766689593</v>
      </c>
      <c r="W50" s="30">
        <v>0.22194198213362443</v>
      </c>
      <c r="X50" s="30">
        <v>0.22216268540322734</v>
      </c>
      <c r="Y50" s="30">
        <v>0.23840509316044381</v>
      </c>
      <c r="Z50" s="31">
        <v>193.75794655871846</v>
      </c>
      <c r="AA50" s="31">
        <v>175.35487855871861</v>
      </c>
      <c r="AB50" s="31">
        <v>175.10057455871862</v>
      </c>
      <c r="AC50" s="31">
        <v>157.7402345587185</v>
      </c>
      <c r="AD50" s="31">
        <v>322.04181428481309</v>
      </c>
      <c r="AE50" s="31">
        <v>293.79208628481314</v>
      </c>
      <c r="AF50" s="31">
        <v>293.40225428481335</v>
      </c>
      <c r="AG50" s="31">
        <v>266.78560628481284</v>
      </c>
    </row>
    <row r="51" spans="1:33" x14ac:dyDescent="0.35">
      <c r="A51" s="25">
        <v>58</v>
      </c>
      <c r="B51" s="30">
        <v>1.9116655953702735E-2</v>
      </c>
      <c r="C51" s="30">
        <v>2.0472437360056019E-2</v>
      </c>
      <c r="D51" s="30">
        <v>2.0503635873300539E-2</v>
      </c>
      <c r="E51" s="30">
        <v>2.1988863805294707E-2</v>
      </c>
      <c r="F51" s="30">
        <v>2.8809167176210165E-2</v>
      </c>
      <c r="G51" s="30">
        <v>3.0852675246956694E-2</v>
      </c>
      <c r="H51" s="30">
        <v>3.0899699356678002E-2</v>
      </c>
      <c r="I51" s="30">
        <v>3.313831632819398E-2</v>
      </c>
      <c r="J51" s="30">
        <v>4.8467272234511229E-2</v>
      </c>
      <c r="K51" s="30">
        <v>5.1906272295810477E-2</v>
      </c>
      <c r="L51" s="30">
        <v>5.1985408717402905E-2</v>
      </c>
      <c r="M51" s="30">
        <v>5.5752755669674324E-2</v>
      </c>
      <c r="N51" s="30">
        <v>5.8434769363257137E-2</v>
      </c>
      <c r="O51" s="30">
        <v>6.2581683083601444E-2</v>
      </c>
      <c r="P51" s="30">
        <v>6.2677109633944864E-2</v>
      </c>
      <c r="Q51" s="30">
        <v>6.7219960022778344E-2</v>
      </c>
      <c r="R51" s="30">
        <v>9.9250165012398708E-2</v>
      </c>
      <c r="S51" s="30">
        <v>0.10629827229092684</v>
      </c>
      <c r="T51" s="30">
        <v>0.10646045954858323</v>
      </c>
      <c r="U51" s="30">
        <v>0.11418150200329415</v>
      </c>
      <c r="V51" s="30">
        <v>0.20824902272406343</v>
      </c>
      <c r="W51" s="30">
        <v>0.22306385422179745</v>
      </c>
      <c r="X51" s="30">
        <v>0.2234047651640271</v>
      </c>
      <c r="Y51" s="30">
        <v>0.23963407871347694</v>
      </c>
      <c r="Z51" s="31">
        <v>191.64911455871851</v>
      </c>
      <c r="AA51" s="31">
        <v>173.57025055871856</v>
      </c>
      <c r="AB51" s="31">
        <v>173.18394655871845</v>
      </c>
      <c r="AC51" s="31">
        <v>156.12156655871865</v>
      </c>
      <c r="AD51" s="31">
        <v>317.44442228481307</v>
      </c>
      <c r="AE51" s="31">
        <v>289.87915028481319</v>
      </c>
      <c r="AF51" s="31">
        <v>289.29064628481319</v>
      </c>
      <c r="AG51" s="31">
        <v>263.28179828481302</v>
      </c>
    </row>
    <row r="52" spans="1:33" x14ac:dyDescent="0.35">
      <c r="A52" s="25">
        <v>59</v>
      </c>
      <c r="B52" s="30">
        <v>1.9207482078561457E-2</v>
      </c>
      <c r="C52" s="30">
        <v>2.0567434658166597E-2</v>
      </c>
      <c r="D52" s="30">
        <v>2.0603133843226089E-2</v>
      </c>
      <c r="E52" s="30">
        <v>2.2092931201378351E-2</v>
      </c>
      <c r="F52" s="30">
        <v>2.8947405321020598E-2</v>
      </c>
      <c r="G52" s="30">
        <v>3.0997325082747083E-2</v>
      </c>
      <c r="H52" s="30">
        <v>3.1051136124417542E-2</v>
      </c>
      <c r="I52" s="30">
        <v>3.3296776958696442E-2</v>
      </c>
      <c r="J52" s="30">
        <v>4.8704507100184945E-2</v>
      </c>
      <c r="K52" s="30">
        <v>5.2154724852079261E-2</v>
      </c>
      <c r="L52" s="30">
        <v>5.2245294158588598E-2</v>
      </c>
      <c r="M52" s="30">
        <v>5.6024929837734556E-2</v>
      </c>
      <c r="N52" s="30">
        <v>5.8723661383540147E-2</v>
      </c>
      <c r="O52" s="30">
        <v>6.2884364548973101E-2</v>
      </c>
      <c r="P52" s="30">
        <v>6.2993584322153365E-2</v>
      </c>
      <c r="Q52" s="30">
        <v>6.7551540736867102E-2</v>
      </c>
      <c r="R52" s="30">
        <v>9.9760964001872482E-2</v>
      </c>
      <c r="S52" s="30">
        <v>0.10683434970295351</v>
      </c>
      <c r="T52" s="30">
        <v>0.10702002831331607</v>
      </c>
      <c r="U52" s="30">
        <v>0.11476876270942431</v>
      </c>
      <c r="V52" s="30">
        <v>0.20943622500063616</v>
      </c>
      <c r="W52" s="30">
        <v>0.22431475241663643</v>
      </c>
      <c r="X52" s="30">
        <v>0.22470531846401345</v>
      </c>
      <c r="Y52" s="30">
        <v>0.24100440945436921</v>
      </c>
      <c r="Z52" s="31">
        <v>189.47740255871864</v>
      </c>
      <c r="AA52" s="31">
        <v>171.64473055871855</v>
      </c>
      <c r="AB52" s="31">
        <v>171.20994655871851</v>
      </c>
      <c r="AC52" s="31">
        <v>154.37185855871834</v>
      </c>
      <c r="AD52" s="31">
        <v>312.72235028481299</v>
      </c>
      <c r="AE52" s="31">
        <v>285.72283028481297</v>
      </c>
      <c r="AF52" s="31">
        <v>285.06475028481304</v>
      </c>
      <c r="AG52" s="31">
        <v>259.55179028481302</v>
      </c>
    </row>
    <row r="53" spans="1:33" x14ac:dyDescent="0.35">
      <c r="A53" s="25">
        <v>60</v>
      </c>
      <c r="B53" s="30">
        <v>1.9302156246948598E-2</v>
      </c>
      <c r="C53" s="30">
        <v>2.0673891761687071E-2</v>
      </c>
      <c r="D53" s="30">
        <v>2.0706847257990435E-2</v>
      </c>
      <c r="E53" s="30">
        <v>2.2209552555651886E-2</v>
      </c>
      <c r="F53" s="30">
        <v>2.9091527159499631E-2</v>
      </c>
      <c r="G53" s="30">
        <v>3.1159339824019087E-2</v>
      </c>
      <c r="H53" s="30">
        <v>3.1209018345781794E-2</v>
      </c>
      <c r="I53" s="30">
        <v>3.3474260451245005E-2</v>
      </c>
      <c r="J53" s="30">
        <v>4.8951933396629024E-2</v>
      </c>
      <c r="K53" s="30">
        <v>5.243271934032704E-2</v>
      </c>
      <c r="L53" s="30">
        <v>5.251634408217256E-2</v>
      </c>
      <c r="M53" s="30">
        <v>5.6329466525545158E-2</v>
      </c>
      <c r="N53" s="30">
        <v>5.9025022467314808E-2</v>
      </c>
      <c r="O53" s="30">
        <v>6.3222866754395535E-2</v>
      </c>
      <c r="P53" s="30">
        <v>6.332371858800237E-2</v>
      </c>
      <c r="Q53" s="30">
        <v>6.7922362263242317E-2</v>
      </c>
      <c r="R53" s="30">
        <v>0.1002942369177947</v>
      </c>
      <c r="S53" s="30">
        <v>0.10743271710951859</v>
      </c>
      <c r="T53" s="30">
        <v>0.10760421675725852</v>
      </c>
      <c r="U53" s="30">
        <v>0.11542426069874678</v>
      </c>
      <c r="V53" s="30">
        <v>0.21067837417414917</v>
      </c>
      <c r="W53" s="30">
        <v>0.22570505379498143</v>
      </c>
      <c r="X53" s="30">
        <v>0.2260660648494999</v>
      </c>
      <c r="Y53" s="30">
        <v>0.24252745323659813</v>
      </c>
      <c r="Z53" s="31">
        <v>187.24414255871858</v>
      </c>
      <c r="AA53" s="31">
        <v>169.57413055871865</v>
      </c>
      <c r="AB53" s="31">
        <v>169.1797385587185</v>
      </c>
      <c r="AC53" s="31">
        <v>152.48697055871867</v>
      </c>
      <c r="AD53" s="31">
        <v>307.87967828481294</v>
      </c>
      <c r="AE53" s="31">
        <v>281.32089428481311</v>
      </c>
      <c r="AF53" s="31">
        <v>280.72795028481266</v>
      </c>
      <c r="AG53" s="31">
        <v>255.59263028481223</v>
      </c>
    </row>
    <row r="54" spans="1:33" x14ac:dyDescent="0.35">
      <c r="A54" s="25">
        <v>61</v>
      </c>
      <c r="B54" s="30">
        <v>1.9400762930565914E-2</v>
      </c>
      <c r="C54" s="30">
        <v>2.0792716505125198E-2</v>
      </c>
      <c r="D54" s="30">
        <v>2.0814868654436394E-2</v>
      </c>
      <c r="E54" s="30">
        <v>2.2339722380329625E-2</v>
      </c>
      <c r="F54" s="30">
        <v>2.9241664871788402E-2</v>
      </c>
      <c r="G54" s="30">
        <v>3.134009549153402E-2</v>
      </c>
      <c r="H54" s="30">
        <v>3.1373490821132215E-2</v>
      </c>
      <c r="I54" s="30">
        <v>3.3672274205528249E-2</v>
      </c>
      <c r="J54" s="30">
        <v>4.9209790703221103E-2</v>
      </c>
      <c r="K54" s="30">
        <v>5.2742598318435759E-2</v>
      </c>
      <c r="L54" s="30">
        <v>5.2798820941955919E-2</v>
      </c>
      <c r="M54" s="30">
        <v>5.6668931952396549E-2</v>
      </c>
      <c r="N54" s="30">
        <v>5.9339152330945243E-2</v>
      </c>
      <c r="O54" s="30">
        <v>6.3600031299073947E-2</v>
      </c>
      <c r="P54" s="30">
        <v>6.3667840764004432E-2</v>
      </c>
      <c r="Q54" s="30">
        <v>6.8335537509701089E-2</v>
      </c>
      <c r="R54" s="30">
        <v>0.10085057267984977</v>
      </c>
      <c r="S54" s="30">
        <v>0.10809832615503921</v>
      </c>
      <c r="T54" s="30">
        <v>0.10821367002863357</v>
      </c>
      <c r="U54" s="30">
        <v>0.11615342038596672</v>
      </c>
      <c r="V54" s="30">
        <v>0.21197722897038582</v>
      </c>
      <c r="W54" s="30">
        <v>0.22724593814415991</v>
      </c>
      <c r="X54" s="30">
        <v>0.22748893096488945</v>
      </c>
      <c r="Y54" s="30">
        <v>0.24421545726486418</v>
      </c>
      <c r="Z54" s="31">
        <v>184.95053455871852</v>
      </c>
      <c r="AA54" s="31">
        <v>167.35461055871843</v>
      </c>
      <c r="AB54" s="31">
        <v>167.09437855871846</v>
      </c>
      <c r="AC54" s="31">
        <v>150.46312255871851</v>
      </c>
      <c r="AD54" s="31">
        <v>302.92022228481324</v>
      </c>
      <c r="AE54" s="31">
        <v>276.67190228481309</v>
      </c>
      <c r="AF54" s="31">
        <v>276.28339028481315</v>
      </c>
      <c r="AG54" s="31">
        <v>251.40211028481224</v>
      </c>
    </row>
    <row r="55" spans="1:33" x14ac:dyDescent="0.35">
      <c r="A55" s="25">
        <v>62</v>
      </c>
      <c r="B55" s="30">
        <v>1.9503397205791657E-2</v>
      </c>
      <c r="C55" s="30">
        <v>2.0924885301081698E-2</v>
      </c>
      <c r="D55" s="30">
        <v>2.0927302186590568E-2</v>
      </c>
      <c r="E55" s="30">
        <v>2.2484510313378978E-2</v>
      </c>
      <c r="F55" s="30">
        <v>2.9397967082629029E-2</v>
      </c>
      <c r="G55" s="30">
        <v>3.1541072549883614E-2</v>
      </c>
      <c r="H55" s="30">
        <v>3.1544716365519448E-2</v>
      </c>
      <c r="I55" s="30">
        <v>3.3892440037093768E-2</v>
      </c>
      <c r="J55" s="30">
        <v>4.9478347912331057E-2</v>
      </c>
      <c r="K55" s="30">
        <v>5.3086883889214946E-2</v>
      </c>
      <c r="L55" s="30">
        <v>5.3093019303461227E-2</v>
      </c>
      <c r="M55" s="30">
        <v>5.7046089024995132E-2</v>
      </c>
      <c r="N55" s="30">
        <v>5.9666387081769336E-2</v>
      </c>
      <c r="O55" s="30">
        <v>6.4018918655207105E-2</v>
      </c>
      <c r="P55" s="30">
        <v>6.4026319048162625E-2</v>
      </c>
      <c r="Q55" s="30">
        <v>6.8794419154465311E-2</v>
      </c>
      <c r="R55" s="30">
        <v>0.10143062985297882</v>
      </c>
      <c r="S55" s="30">
        <v>0.10883651770769305</v>
      </c>
      <c r="T55" s="30">
        <v>0.108849109570471</v>
      </c>
      <c r="U55" s="30">
        <v>0.11696209257163466</v>
      </c>
      <c r="V55" s="30">
        <v>0.21333474812071795</v>
      </c>
      <c r="W55" s="30">
        <v>0.22894951354715928</v>
      </c>
      <c r="X55" s="30">
        <v>0.22897606255619324</v>
      </c>
      <c r="Y55" s="30">
        <v>0.24608168567081237</v>
      </c>
      <c r="Z55" s="31">
        <v>182.59765855871848</v>
      </c>
      <c r="AA55" s="31">
        <v>164.98269055871856</v>
      </c>
      <c r="AB55" s="31">
        <v>164.95485055871856</v>
      </c>
      <c r="AC55" s="31">
        <v>148.29683455871856</v>
      </c>
      <c r="AD55" s="31">
        <v>297.84755828481303</v>
      </c>
      <c r="AE55" s="31">
        <v>271.77532628481333</v>
      </c>
      <c r="AF55" s="31">
        <v>271.7340462848133</v>
      </c>
      <c r="AG55" s="31">
        <v>246.97871828481232</v>
      </c>
    </row>
    <row r="56" spans="1:33" x14ac:dyDescent="0.35">
      <c r="A56" s="25">
        <v>63</v>
      </c>
      <c r="B56" s="30">
        <v>1.9610165146097275E-2</v>
      </c>
      <c r="C56" s="30">
        <v>2.107145415792901E-2</v>
      </c>
      <c r="D56" s="30">
        <v>2.1044264055546946E-2</v>
      </c>
      <c r="E56" s="30">
        <v>2.2645073188138864E-2</v>
      </c>
      <c r="F56" s="30">
        <v>2.9560599494432401E-2</v>
      </c>
      <c r="G56" s="30">
        <v>3.1763872651646007E-2</v>
      </c>
      <c r="H56" s="30">
        <v>3.1722876502194915E-2</v>
      </c>
      <c r="I56" s="30">
        <v>3.4136512520193174E-2</v>
      </c>
      <c r="J56" s="30">
        <v>4.9757904445842487E-2</v>
      </c>
      <c r="K56" s="30">
        <v>5.3468306365468656E-2</v>
      </c>
      <c r="L56" s="30">
        <v>5.3399267176604315E-2</v>
      </c>
      <c r="M56" s="30">
        <v>5.7463928739397284E-2</v>
      </c>
      <c r="N56" s="30">
        <v>6.0007100783349109E-2</v>
      </c>
      <c r="O56" s="30">
        <v>6.4482843041654442E-2</v>
      </c>
      <c r="P56" s="30">
        <v>6.4399563218666855E-2</v>
      </c>
      <c r="Q56" s="30">
        <v>6.930263784949682E-2</v>
      </c>
      <c r="R56" s="30">
        <v>0.10203514006781568</v>
      </c>
      <c r="S56" s="30">
        <v>0.10965308340621142</v>
      </c>
      <c r="T56" s="30">
        <v>0.10951133686761799</v>
      </c>
      <c r="U56" s="30">
        <v>0.117856621865269</v>
      </c>
      <c r="V56" s="30">
        <v>0.21475310330791655</v>
      </c>
      <c r="W56" s="30">
        <v>0.23082896101218814</v>
      </c>
      <c r="X56" s="30">
        <v>0.23052983865287421</v>
      </c>
      <c r="Y56" s="30">
        <v>0.2481405779514527</v>
      </c>
      <c r="Z56" s="31">
        <v>180.18652255871848</v>
      </c>
      <c r="AA56" s="31">
        <v>162.45522655871852</v>
      </c>
      <c r="AB56" s="31">
        <v>162.76200655871855</v>
      </c>
      <c r="AC56" s="31">
        <v>145.98492655871854</v>
      </c>
      <c r="AD56" s="31">
        <v>292.66514228481321</v>
      </c>
      <c r="AE56" s="31">
        <v>266.63135828481302</v>
      </c>
      <c r="AF56" s="31">
        <v>267.08272628481302</v>
      </c>
      <c r="AG56" s="31">
        <v>242.32171028481238</v>
      </c>
    </row>
    <row r="57" spans="1:33" x14ac:dyDescent="0.35">
      <c r="A57" s="25">
        <v>64</v>
      </c>
      <c r="B57" s="30">
        <v>1.9721184299567526E-2</v>
      </c>
      <c r="C57" s="30">
        <v>2.1233571339369949E-2</v>
      </c>
      <c r="D57" s="30">
        <v>2.1165883032579439E-2</v>
      </c>
      <c r="E57" s="30">
        <v>2.2822668901580519E-2</v>
      </c>
      <c r="F57" s="30">
        <v>2.972974565429486E-2</v>
      </c>
      <c r="G57" s="30">
        <v>3.2010237880921041E-2</v>
      </c>
      <c r="H57" s="30">
        <v>3.1908172302860145E-2</v>
      </c>
      <c r="I57" s="30">
        <v>3.4406400068640701E-2</v>
      </c>
      <c r="J57" s="30">
        <v>5.004879171787479E-2</v>
      </c>
      <c r="K57" s="30">
        <v>5.3889837228564136E-2</v>
      </c>
      <c r="L57" s="30">
        <v>5.3717927618073286E-2</v>
      </c>
      <c r="M57" s="30">
        <v>5.7925706286377353E-2</v>
      </c>
      <c r="N57" s="30">
        <v>6.036170733122339E-2</v>
      </c>
      <c r="O57" s="30">
        <v>6.4995412530352653E-2</v>
      </c>
      <c r="P57" s="30">
        <v>6.4788026688738717E-2</v>
      </c>
      <c r="Q57" s="30">
        <v>6.9864146156171578E-2</v>
      </c>
      <c r="R57" s="30">
        <v>0.10266491207574165</v>
      </c>
      <c r="S57" s="30">
        <v>0.110554336512266</v>
      </c>
      <c r="T57" s="30">
        <v>0.11020123788896007</v>
      </c>
      <c r="U57" s="30">
        <v>0.11884392430254699</v>
      </c>
      <c r="V57" s="30">
        <v>0.21623469429635095</v>
      </c>
      <c r="W57" s="30">
        <v>0.2328987014835085</v>
      </c>
      <c r="X57" s="30">
        <v>0.23215288814263849</v>
      </c>
      <c r="Y57" s="30">
        <v>0.2504079319257575</v>
      </c>
      <c r="Z57" s="31">
        <v>177.71799055871864</v>
      </c>
      <c r="AA57" s="31">
        <v>159.76947055871852</v>
      </c>
      <c r="AB57" s="31">
        <v>160.51663855871857</v>
      </c>
      <c r="AC57" s="31">
        <v>143.52459055871844</v>
      </c>
      <c r="AD57" s="31">
        <v>287.37616628481317</v>
      </c>
      <c r="AE57" s="31">
        <v>261.24110228481322</v>
      </c>
      <c r="AF57" s="31">
        <v>262.33204628481315</v>
      </c>
      <c r="AG57" s="31">
        <v>237.43099028481237</v>
      </c>
    </row>
    <row r="58" spans="1:33" x14ac:dyDescent="0.35">
      <c r="A58" s="25">
        <v>65</v>
      </c>
      <c r="B58" s="30">
        <v>1.9836584256426888E-2</v>
      </c>
      <c r="C58" s="30">
        <v>2.1412491960023029E-2</v>
      </c>
      <c r="D58" s="30">
        <v>2.129230108085424E-2</v>
      </c>
      <c r="E58" s="30">
        <v>2.3018672403441829E-2</v>
      </c>
      <c r="F58" s="30">
        <v>2.9905607863083276E-2</v>
      </c>
      <c r="G58" s="30">
        <v>3.2282072944423652E-2</v>
      </c>
      <c r="H58" s="30">
        <v>3.2100825383549095E-2</v>
      </c>
      <c r="I58" s="30">
        <v>3.4704189245655187E-2</v>
      </c>
      <c r="J58" s="30">
        <v>5.0351374860104624E-2</v>
      </c>
      <c r="K58" s="30">
        <v>5.4354727151909178E-2</v>
      </c>
      <c r="L58" s="30">
        <v>5.4049400621379258E-2</v>
      </c>
      <c r="M58" s="30">
        <v>5.8434982705289053E-2</v>
      </c>
      <c r="N58" s="30">
        <v>6.0730662660770603E-2</v>
      </c>
      <c r="O58" s="30">
        <v>6.5560575326635992E-2</v>
      </c>
      <c r="P58" s="30">
        <v>6.5192208925295272E-2</v>
      </c>
      <c r="Q58" s="30">
        <v>7.0483269244326102E-2</v>
      </c>
      <c r="R58" s="30">
        <v>0.10332083649021559</v>
      </c>
      <c r="S58" s="30">
        <v>0.1115471937501578</v>
      </c>
      <c r="T58" s="30">
        <v>0.11091978828144107</v>
      </c>
      <c r="U58" s="30">
        <v>0.11993157699883659</v>
      </c>
      <c r="V58" s="30">
        <v>0.21778216648673979</v>
      </c>
      <c r="W58" s="30">
        <v>0.23517458934735727</v>
      </c>
      <c r="X58" s="30">
        <v>0.23384810900226929</v>
      </c>
      <c r="Y58" s="30">
        <v>0.25290111571603147</v>
      </c>
      <c r="Z58" s="31">
        <v>175.19286655871866</v>
      </c>
      <c r="AA58" s="31">
        <v>156.92297455871849</v>
      </c>
      <c r="AB58" s="31">
        <v>158.21943055871844</v>
      </c>
      <c r="AC58" s="31">
        <v>140.91330655871843</v>
      </c>
      <c r="AD58" s="31">
        <v>281.98365428481304</v>
      </c>
      <c r="AE58" s="31">
        <v>255.60633428481225</v>
      </c>
      <c r="AF58" s="31">
        <v>257.4844542848129</v>
      </c>
      <c r="AG58" s="31">
        <v>232.30720628481237</v>
      </c>
    </row>
    <row r="59" spans="1:33" x14ac:dyDescent="0.35">
      <c r="A59" s="25">
        <v>66</v>
      </c>
      <c r="B59" s="30">
        <v>1.9956507312865503E-2</v>
      </c>
      <c r="C59" s="30">
        <v>2.1609594879914203E-2</v>
      </c>
      <c r="D59" s="30">
        <v>2.1423674082636162E-2</v>
      </c>
      <c r="E59" s="30">
        <v>2.3234594203761675E-2</v>
      </c>
      <c r="F59" s="30">
        <v>3.0088408236935087E-2</v>
      </c>
      <c r="G59" s="30">
        <v>3.2581470863014404E-2</v>
      </c>
      <c r="H59" s="30">
        <v>3.2301079067477353E-2</v>
      </c>
      <c r="I59" s="30">
        <v>3.5032172908351936E-2</v>
      </c>
      <c r="J59" s="30">
        <v>5.0666054730327502E-2</v>
      </c>
      <c r="K59" s="30">
        <v>5.4866550040881791E-2</v>
      </c>
      <c r="L59" s="30">
        <v>5.4394125317190234E-2</v>
      </c>
      <c r="M59" s="30">
        <v>5.8995673128814458E-2</v>
      </c>
      <c r="N59" s="30">
        <v>6.1114467314238162E-2</v>
      </c>
      <c r="O59" s="30">
        <v>6.6182673384352464E-2</v>
      </c>
      <c r="P59" s="30">
        <v>6.5612658261071752E-2</v>
      </c>
      <c r="Q59" s="30">
        <v>7.1164763626407238E-2</v>
      </c>
      <c r="R59" s="30">
        <v>0.10400389127806393</v>
      </c>
      <c r="S59" s="30">
        <v>0.11263927020802583</v>
      </c>
      <c r="T59" s="30">
        <v>0.11166805938564763</v>
      </c>
      <c r="U59" s="30">
        <v>0.12112792211132904</v>
      </c>
      <c r="V59" s="30">
        <v>0.21939843118666577</v>
      </c>
      <c r="W59" s="30">
        <v>0.2376741375095304</v>
      </c>
      <c r="X59" s="30">
        <v>0.23561869050351811</v>
      </c>
      <c r="Y59" s="30">
        <v>0.25563931431532455</v>
      </c>
      <c r="Z59" s="31">
        <v>172.61185855871847</v>
      </c>
      <c r="AA59" s="31">
        <v>153.91367455871875</v>
      </c>
      <c r="AB59" s="31">
        <v>155.87098255871854</v>
      </c>
      <c r="AC59" s="31">
        <v>138.14887855871859</v>
      </c>
      <c r="AD59" s="31">
        <v>276.49046228481313</v>
      </c>
      <c r="AE59" s="31">
        <v>249.72952628481244</v>
      </c>
      <c r="AF59" s="31">
        <v>252.54223028481221</v>
      </c>
      <c r="AG59" s="31">
        <v>226.95163028481238</v>
      </c>
    </row>
    <row r="60" spans="1:33" x14ac:dyDescent="0.35">
      <c r="A60" s="25">
        <v>67</v>
      </c>
      <c r="B60" s="30">
        <v>2.0081109238973622E-2</v>
      </c>
      <c r="C60" s="30">
        <v>2.1826402346202024E-2</v>
      </c>
      <c r="D60" s="30">
        <v>2.1560172680543496E-2</v>
      </c>
      <c r="E60" s="30">
        <v>2.3472101889946632E-2</v>
      </c>
      <c r="F60" s="30">
        <v>3.0278389933957546E-2</v>
      </c>
      <c r="G60" s="30">
        <v>3.2910742846726904E-2</v>
      </c>
      <c r="H60" s="30">
        <v>3.250919972886359E-2</v>
      </c>
      <c r="I60" s="30">
        <v>3.5392882935161005E-2</v>
      </c>
      <c r="J60" s="30">
        <v>5.0993270229585379E-2</v>
      </c>
      <c r="K60" s="30">
        <v>5.5429254264804349E-2</v>
      </c>
      <c r="L60" s="30">
        <v>5.4752582511692127E-2</v>
      </c>
      <c r="M60" s="30">
        <v>5.9612102906435323E-2</v>
      </c>
      <c r="N60" s="30">
        <v>6.1513669400039404E-2</v>
      </c>
      <c r="O60" s="30">
        <v>6.6866504790021417E-2</v>
      </c>
      <c r="P60" s="30">
        <v>6.6049975136464753E-2</v>
      </c>
      <c r="Q60" s="30">
        <v>7.191388549790878E-2</v>
      </c>
      <c r="R60" s="30">
        <v>0.10471514807797368</v>
      </c>
      <c r="S60" s="30">
        <v>0.11383898986346502</v>
      </c>
      <c r="T60" s="30">
        <v>0.11244722515757553</v>
      </c>
      <c r="U60" s="30">
        <v>0.1224421879173585</v>
      </c>
      <c r="V60" s="30">
        <v>0.22108668894770242</v>
      </c>
      <c r="W60" s="30">
        <v>0.24041678032334976</v>
      </c>
      <c r="X60" s="30">
        <v>0.23746813877840042</v>
      </c>
      <c r="Y60" s="30">
        <v>0.25864381761908667</v>
      </c>
      <c r="Z60" s="31">
        <v>169.9755545587185</v>
      </c>
      <c r="AA60" s="31">
        <v>150.7398785587186</v>
      </c>
      <c r="AB60" s="31">
        <v>153.47182255871871</v>
      </c>
      <c r="AC60" s="31">
        <v>135.22945855871848</v>
      </c>
      <c r="AD60" s="31">
        <v>270.89935028481307</v>
      </c>
      <c r="AE60" s="31">
        <v>243.61391828481231</v>
      </c>
      <c r="AF60" s="31">
        <v>247.50760628481231</v>
      </c>
      <c r="AG60" s="31">
        <v>221.36613428481229</v>
      </c>
    </row>
    <row r="61" spans="1:33" x14ac:dyDescent="0.35">
      <c r="A61" s="25">
        <v>68</v>
      </c>
      <c r="B61" s="30">
        <v>2.0210560160273998E-2</v>
      </c>
      <c r="C61" s="30">
        <v>2.2064602937528956E-2</v>
      </c>
      <c r="D61" s="30">
        <v>2.1701983243246837E-2</v>
      </c>
      <c r="E61" s="30">
        <v>2.3733045261789942E-2</v>
      </c>
      <c r="F61" s="30">
        <v>3.0475818561625231E-2</v>
      </c>
      <c r="G61" s="30">
        <v>3.3272453199490369E-2</v>
      </c>
      <c r="H61" s="30">
        <v>3.2725478334701706E-2</v>
      </c>
      <c r="I61" s="30">
        <v>3.5789128463163011E-2</v>
      </c>
      <c r="J61" s="30">
        <v>5.1333500958443724E-2</v>
      </c>
      <c r="K61" s="30">
        <v>5.6047222537405829E-2</v>
      </c>
      <c r="L61" s="30">
        <v>5.5125297596480265E-2</v>
      </c>
      <c r="M61" s="30">
        <v>6.0289073202128229E-2</v>
      </c>
      <c r="N61" s="30">
        <v>6.1928867984227975E-2</v>
      </c>
      <c r="O61" s="30">
        <v>6.7617396692986803E-2</v>
      </c>
      <c r="P61" s="30">
        <v>6.6504815814815668E-2</v>
      </c>
      <c r="Q61" s="30">
        <v>7.2736470630708455E-2</v>
      </c>
      <c r="R61" s="30">
        <v>0.10545577943892985</v>
      </c>
      <c r="S61" s="30">
        <v>0.11515571490953336</v>
      </c>
      <c r="T61" s="30">
        <v>0.11325857009817457</v>
      </c>
      <c r="U61" s="30">
        <v>0.12388463048812455</v>
      </c>
      <c r="V61" s="30">
        <v>0.22285045639042095</v>
      </c>
      <c r="W61" s="30">
        <v>0.24342418215905154</v>
      </c>
      <c r="X61" s="30">
        <v>0.23940030620538524</v>
      </c>
      <c r="Y61" s="30">
        <v>0.26193835845596758</v>
      </c>
      <c r="Z61" s="31">
        <v>167.28450655871842</v>
      </c>
      <c r="AA61" s="31">
        <v>147.40017055871851</v>
      </c>
      <c r="AB61" s="31">
        <v>151.02239455871864</v>
      </c>
      <c r="AC61" s="31">
        <v>132.15348655871855</v>
      </c>
      <c r="AD61" s="31">
        <v>265.21283828481302</v>
      </c>
      <c r="AE61" s="31">
        <v>237.26323028481247</v>
      </c>
      <c r="AF61" s="31">
        <v>242.38255028481234</v>
      </c>
      <c r="AG61" s="31">
        <v>215.55321428481227</v>
      </c>
    </row>
    <row r="62" spans="1:33" x14ac:dyDescent="0.35">
      <c r="A62" s="25">
        <v>69</v>
      </c>
      <c r="B62" s="30">
        <v>2.0345045564232073E-2</v>
      </c>
      <c r="C62" s="30">
        <v>2.2326078501581907E-2</v>
      </c>
      <c r="D62" s="30">
        <v>2.1849308968078331E-2</v>
      </c>
      <c r="E62" s="30">
        <v>2.4019485840961138E-2</v>
      </c>
      <c r="F62" s="30">
        <v>3.0680983783439173E-2</v>
      </c>
      <c r="G62" s="30">
        <v>3.3669460305761914E-2</v>
      </c>
      <c r="H62" s="30">
        <v>3.2950232204819643E-2</v>
      </c>
      <c r="I62" s="30">
        <v>3.6224040788019773E-2</v>
      </c>
      <c r="J62" s="30">
        <v>5.1687270248979351E-2</v>
      </c>
      <c r="K62" s="30">
        <v>5.6725342256971865E-2</v>
      </c>
      <c r="L62" s="30">
        <v>5.5512843870033718E-2</v>
      </c>
      <c r="M62" s="30">
        <v>6.1031938050411211E-2</v>
      </c>
      <c r="N62" s="30">
        <v>6.2360716961828072E-2</v>
      </c>
      <c r="O62" s="30">
        <v>6.8441290991469741E-2</v>
      </c>
      <c r="P62" s="30">
        <v>6.6977896623365757E-2</v>
      </c>
      <c r="Q62" s="30">
        <v>7.3639028240204643E-2</v>
      </c>
      <c r="R62" s="30">
        <v>0.10622706708926097</v>
      </c>
      <c r="S62" s="30">
        <v>0.11659989783215109</v>
      </c>
      <c r="T62" s="30">
        <v>0.11410349831190125</v>
      </c>
      <c r="U62" s="30">
        <v>0.12546670028605031</v>
      </c>
      <c r="V62" s="30">
        <v>0.22469359702244859</v>
      </c>
      <c r="W62" s="30">
        <v>0.24672060132222631</v>
      </c>
      <c r="X62" s="30">
        <v>0.2414194251698826</v>
      </c>
      <c r="Y62" s="30">
        <v>0.26554951125225562</v>
      </c>
      <c r="Z62" s="31">
        <v>164.5391345587187</v>
      </c>
      <c r="AA62" s="31">
        <v>143.89351855871857</v>
      </c>
      <c r="AB62" s="31">
        <v>148.5230585587185</v>
      </c>
      <c r="AC62" s="31">
        <v>128.91971455871857</v>
      </c>
      <c r="AD62" s="31">
        <v>259.43339828481277</v>
      </c>
      <c r="AE62" s="31">
        <v>230.68175828481225</v>
      </c>
      <c r="AF62" s="31">
        <v>237.16898228481222</v>
      </c>
      <c r="AG62" s="31">
        <v>209.51577428481227</v>
      </c>
    </row>
    <row r="63" spans="1:33" x14ac:dyDescent="0.35">
      <c r="A63" s="25">
        <v>70</v>
      </c>
      <c r="B63" s="30">
        <v>2.0484767445276424E-2</v>
      </c>
      <c r="C63" s="30">
        <v>2.2612935948457938E-2</v>
      </c>
      <c r="D63" s="30">
        <v>2.2002371135375644E-2</v>
      </c>
      <c r="E63" s="30">
        <v>2.4333731699920643E-2</v>
      </c>
      <c r="F63" s="30">
        <v>3.0894201146912194E-2</v>
      </c>
      <c r="G63" s="30">
        <v>3.4104965013439355E-2</v>
      </c>
      <c r="H63" s="30">
        <v>3.3183807014396112E-2</v>
      </c>
      <c r="I63" s="30">
        <v>3.6701126366363329E-2</v>
      </c>
      <c r="J63" s="30">
        <v>5.2055148615915418E-2</v>
      </c>
      <c r="K63" s="30">
        <v>5.7469088568909039E-2</v>
      </c>
      <c r="L63" s="30">
        <v>5.5915846318355729E-2</v>
      </c>
      <c r="M63" s="30">
        <v>6.1846695349508513E-2</v>
      </c>
      <c r="N63" s="30">
        <v>6.2809929464661199E-2</v>
      </c>
      <c r="O63" s="30">
        <v>6.9344845535540892E-2</v>
      </c>
      <c r="P63" s="30">
        <v>6.7469998781930787E-2</v>
      </c>
      <c r="Q63" s="30">
        <v>7.462885185088855E-2</v>
      </c>
      <c r="R63" s="30">
        <v>0.10703041136788205</v>
      </c>
      <c r="S63" s="30">
        <v>0.11818326117701072</v>
      </c>
      <c r="T63" s="30">
        <v>0.11498354383843269</v>
      </c>
      <c r="U63" s="30">
        <v>0.12720123909537548</v>
      </c>
      <c r="V63" s="30">
        <v>0.22662035665552221</v>
      </c>
      <c r="W63" s="30">
        <v>0.25033332147589588</v>
      </c>
      <c r="X63" s="30">
        <v>0.24353014686282645</v>
      </c>
      <c r="Y63" s="30">
        <v>0.26950716464502544</v>
      </c>
      <c r="Z63" s="31">
        <v>161.73982255871863</v>
      </c>
      <c r="AA63" s="31">
        <v>140.21916655871865</v>
      </c>
      <c r="AB63" s="31">
        <v>145.9741145587185</v>
      </c>
      <c r="AC63" s="31">
        <v>125.52717055871859</v>
      </c>
      <c r="AD63" s="31">
        <v>253.56331028481219</v>
      </c>
      <c r="AE63" s="31">
        <v>223.87427828481242</v>
      </c>
      <c r="AF63" s="31">
        <v>231.86867828481235</v>
      </c>
      <c r="AG63" s="31">
        <v>203.25724628481228</v>
      </c>
    </row>
    <row r="64" spans="1:33" x14ac:dyDescent="0.35">
      <c r="A64" s="25">
        <v>71</v>
      </c>
      <c r="B64" s="30">
        <v>2.062994560433843E-2</v>
      </c>
      <c r="C64" s="30">
        <v>2.2779844826243914E-2</v>
      </c>
      <c r="D64" s="30">
        <v>2.2161410532098424E-2</v>
      </c>
      <c r="E64" s="30">
        <v>2.4516576608564371E-2</v>
      </c>
      <c r="F64" s="30">
        <v>3.1115814158985934E-2</v>
      </c>
      <c r="G64" s="30">
        <v>3.4359709326835651E-2</v>
      </c>
      <c r="H64" s="30">
        <v>3.342657906753306E-2</v>
      </c>
      <c r="I64" s="30">
        <v>3.6980193012357929E-2</v>
      </c>
      <c r="J64" s="30">
        <v>5.2437757678320672E-2</v>
      </c>
      <c r="K64" s="30">
        <v>5.7908759849757969E-2</v>
      </c>
      <c r="L64" s="30">
        <v>5.6334985911106805E-2</v>
      </c>
      <c r="M64" s="30">
        <v>6.232834531472594E-2</v>
      </c>
      <c r="N64" s="30">
        <v>6.3277282872745935E-2</v>
      </c>
      <c r="O64" s="30">
        <v>6.9881816466645055E-2</v>
      </c>
      <c r="P64" s="30">
        <v>6.7981973892776368E-2</v>
      </c>
      <c r="Q64" s="30">
        <v>7.5217091387002263E-2</v>
      </c>
      <c r="R64" s="30">
        <v>0.10786734197397156</v>
      </c>
      <c r="S64" s="30">
        <v>0.11914427500070818</v>
      </c>
      <c r="T64" s="30">
        <v>0.11590038242869512</v>
      </c>
      <c r="U64" s="30">
        <v>0.12825400805009005</v>
      </c>
      <c r="V64" s="30">
        <v>0.22863540414938502</v>
      </c>
      <c r="W64" s="30">
        <v>0.25264376803918198</v>
      </c>
      <c r="X64" s="30">
        <v>0.2457375859146938</v>
      </c>
      <c r="Y64" s="30">
        <v>0.27203820671057677</v>
      </c>
      <c r="Z64" s="31">
        <v>158.88683455871853</v>
      </c>
      <c r="AA64" s="31">
        <v>137.69023855871853</v>
      </c>
      <c r="AB64" s="31">
        <v>143.37576655871848</v>
      </c>
      <c r="AC64" s="31">
        <v>123.22198255871857</v>
      </c>
      <c r="AD64" s="31">
        <v>247.60473428481231</v>
      </c>
      <c r="AE64" s="31">
        <v>218.66003828481237</v>
      </c>
      <c r="AF64" s="31">
        <v>226.48334228481241</v>
      </c>
      <c r="AG64" s="31">
        <v>198.53167028481226</v>
      </c>
    </row>
    <row r="65" spans="1:33" x14ac:dyDescent="0.35">
      <c r="A65" s="25">
        <v>72</v>
      </c>
      <c r="B65" s="30">
        <v>2.0780819121794612E-2</v>
      </c>
      <c r="C65" s="30">
        <v>2.2950940375431505E-2</v>
      </c>
      <c r="D65" s="30">
        <v>2.2326689065403322E-2</v>
      </c>
      <c r="E65" s="30">
        <v>2.4704007921239474E-2</v>
      </c>
      <c r="F65" s="30">
        <v>3.1346196639687414E-2</v>
      </c>
      <c r="G65" s="30">
        <v>3.462097066496457E-2</v>
      </c>
      <c r="H65" s="30">
        <v>3.3678957875633318E-2</v>
      </c>
      <c r="I65" s="30">
        <v>3.7266398911864222E-2</v>
      </c>
      <c r="J65" s="30">
        <v>5.2835774612631427E-2</v>
      </c>
      <c r="K65" s="30">
        <v>5.8360124191956984E-2</v>
      </c>
      <c r="L65" s="30">
        <v>5.6771004479789673E-2</v>
      </c>
      <c r="M65" s="30">
        <v>6.2822804764751355E-2</v>
      </c>
      <c r="N65" s="30">
        <v>6.3763624508593117E-2</v>
      </c>
      <c r="O65" s="30">
        <v>7.0433343936018425E-2</v>
      </c>
      <c r="P65" s="30">
        <v>6.8514750178589934E-2</v>
      </c>
      <c r="Q65" s="30">
        <v>7.5821277282262969E-2</v>
      </c>
      <c r="R65" s="30">
        <v>0.10873953022055116</v>
      </c>
      <c r="S65" s="30">
        <v>0.12013336526359569</v>
      </c>
      <c r="T65" s="30">
        <v>0.11685584496838385</v>
      </c>
      <c r="U65" s="30">
        <v>0.1293375341102794</v>
      </c>
      <c r="V65" s="30">
        <v>0.23074387835881641</v>
      </c>
      <c r="W65" s="30">
        <v>0.255034847394214</v>
      </c>
      <c r="X65" s="30">
        <v>0.24804737182491657</v>
      </c>
      <c r="Y65" s="30">
        <v>0.27465758017968206</v>
      </c>
      <c r="Z65" s="31">
        <v>155.98039855871852</v>
      </c>
      <c r="AA65" s="31">
        <v>135.13443055871852</v>
      </c>
      <c r="AB65" s="31">
        <v>140.72817055871872</v>
      </c>
      <c r="AC65" s="31">
        <v>120.89269855871841</v>
      </c>
      <c r="AD65" s="31">
        <v>241.55975828481223</v>
      </c>
      <c r="AE65" s="31">
        <v>213.39278228481245</v>
      </c>
      <c r="AF65" s="31">
        <v>221.01451028481233</v>
      </c>
      <c r="AG65" s="31">
        <v>193.75617428481223</v>
      </c>
    </row>
    <row r="66" spans="1:33" x14ac:dyDescent="0.35">
      <c r="A66" s="25">
        <v>73</v>
      </c>
      <c r="B66" s="30">
        <v>2.0937648026056552E-2</v>
      </c>
      <c r="C66" s="30">
        <v>2.3128789529846417E-2</v>
      </c>
      <c r="D66" s="30">
        <v>2.2498491590546659E-2</v>
      </c>
      <c r="E66" s="30">
        <v>2.4898837656018812E-2</v>
      </c>
      <c r="F66" s="30">
        <v>3.1585755390348316E-2</v>
      </c>
      <c r="G66" s="30">
        <v>3.489263819613965E-2</v>
      </c>
      <c r="H66" s="30">
        <v>3.3941389080374668E-2</v>
      </c>
      <c r="I66" s="30">
        <v>3.7564004560994936E-2</v>
      </c>
      <c r="J66" s="30">
        <v>5.3249937208766064E-2</v>
      </c>
      <c r="K66" s="30">
        <v>5.8829798247638725E-2</v>
      </c>
      <c r="L66" s="30">
        <v>5.7224710256608767E-2</v>
      </c>
      <c r="M66" s="30">
        <v>6.3337322092664711E-2</v>
      </c>
      <c r="N66" s="30">
        <v>6.4269878108194456E-2</v>
      </c>
      <c r="O66" s="30">
        <v>7.1007452229590512E-2</v>
      </c>
      <c r="P66" s="30">
        <v>6.9069339571302527E-2</v>
      </c>
      <c r="Q66" s="30">
        <v>7.6450199960806153E-2</v>
      </c>
      <c r="R66" s="30">
        <v>0.10964880301235118</v>
      </c>
      <c r="S66" s="30">
        <v>0.12116451062493812</v>
      </c>
      <c r="T66" s="30">
        <v>0.11785193279039945</v>
      </c>
      <c r="U66" s="30">
        <v>0.13046713058168355</v>
      </c>
      <c r="V66" s="30">
        <v>0.23295144234200377</v>
      </c>
      <c r="W66" s="30">
        <v>0.25753829782367643</v>
      </c>
      <c r="X66" s="30">
        <v>0.25046570834592929</v>
      </c>
      <c r="Y66" s="30">
        <v>0.27740005362472031</v>
      </c>
      <c r="Z66" s="31">
        <v>153.02062255871863</v>
      </c>
      <c r="AA66" s="31">
        <v>132.5309585587184</v>
      </c>
      <c r="AB66" s="31">
        <v>138.03138655871854</v>
      </c>
      <c r="AC66" s="31">
        <v>118.51956655871849</v>
      </c>
      <c r="AD66" s="31">
        <v>235.43035028481239</v>
      </c>
      <c r="AE66" s="31">
        <v>208.04471828481226</v>
      </c>
      <c r="AF66" s="31">
        <v>215.46367028481234</v>
      </c>
      <c r="AG66" s="31">
        <v>188.90378228481228</v>
      </c>
    </row>
    <row r="67" spans="1:33" x14ac:dyDescent="0.35">
      <c r="A67" s="25">
        <v>74</v>
      </c>
      <c r="B67" s="30">
        <v>2.1100715184011101E-2</v>
      </c>
      <c r="C67" s="30">
        <v>2.3313713069875872E-2</v>
      </c>
      <c r="D67" s="30">
        <v>2.2677127981818933E-2</v>
      </c>
      <c r="E67" s="30">
        <v>2.5101417220576891E-2</v>
      </c>
      <c r="F67" s="30">
        <v>3.183493321921893E-2</v>
      </c>
      <c r="G67" s="30">
        <v>3.5175214079533973E-2</v>
      </c>
      <c r="H67" s="30">
        <v>3.4214357768201503E-2</v>
      </c>
      <c r="I67" s="30">
        <v>3.7873560063790945E-2</v>
      </c>
      <c r="J67" s="30">
        <v>5.3681049614165609E-2</v>
      </c>
      <c r="K67" s="30">
        <v>5.931869394654652E-2</v>
      </c>
      <c r="L67" s="30">
        <v>5.769698416693686E-2</v>
      </c>
      <c r="M67" s="30">
        <v>6.3872896296918447E-2</v>
      </c>
      <c r="N67" s="30">
        <v>6.4797051179717152E-2</v>
      </c>
      <c r="O67" s="30">
        <v>7.1605283894881147E-2</v>
      </c>
      <c r="P67" s="30">
        <v>6.9646845773372865E-2</v>
      </c>
      <c r="Q67" s="30">
        <v>7.7105111057653636E-2</v>
      </c>
      <c r="R67" s="30">
        <v>0.11059715881028699</v>
      </c>
      <c r="S67" s="30">
        <v>0.12223997740538349</v>
      </c>
      <c r="T67" s="30">
        <v>0.11889083516357145</v>
      </c>
      <c r="U67" s="30">
        <v>0.13164528016742366</v>
      </c>
      <c r="V67" s="30">
        <v>0.23526434611278707</v>
      </c>
      <c r="W67" s="30">
        <v>0.26016120704957918</v>
      </c>
      <c r="X67" s="30">
        <v>0.25299944222683701</v>
      </c>
      <c r="Y67" s="30">
        <v>0.28027339148519015</v>
      </c>
      <c r="Z67" s="31">
        <v>150.00755455871868</v>
      </c>
      <c r="AA67" s="31">
        <v>129.87979855871868</v>
      </c>
      <c r="AB67" s="31">
        <v>135.28542655871848</v>
      </c>
      <c r="AC67" s="31">
        <v>116.10253855871818</v>
      </c>
      <c r="AD67" s="31">
        <v>229.21833428481222</v>
      </c>
      <c r="AE67" s="31">
        <v>202.61709428481231</v>
      </c>
      <c r="AF67" s="31">
        <v>209.83214228481236</v>
      </c>
      <c r="AG67" s="31">
        <v>183.97533428481231</v>
      </c>
    </row>
    <row r="68" spans="1:33" x14ac:dyDescent="0.35">
      <c r="A68" s="25">
        <v>75</v>
      </c>
      <c r="B68" s="30">
        <v>2.1270328444201434E-2</v>
      </c>
      <c r="C68" s="30">
        <v>2.3506060105930038E-2</v>
      </c>
      <c r="D68" s="30">
        <v>2.286293548035136E-2</v>
      </c>
      <c r="E68" s="30">
        <v>2.5312129057488964E-2</v>
      </c>
      <c r="F68" s="30">
        <v>3.2094212375038352E-2</v>
      </c>
      <c r="G68" s="30">
        <v>3.5469245201136895E-2</v>
      </c>
      <c r="H68" s="30">
        <v>3.4498392231723671E-2</v>
      </c>
      <c r="I68" s="30">
        <v>3.8195664521510915E-2</v>
      </c>
      <c r="J68" s="30">
        <v>5.4129988866183337E-2</v>
      </c>
      <c r="K68" s="30">
        <v>5.9827805877990338E-2</v>
      </c>
      <c r="L68" s="30">
        <v>5.8188786985400615E-2</v>
      </c>
      <c r="M68" s="30">
        <v>6.4430616927654741E-2</v>
      </c>
      <c r="N68" s="30">
        <v>6.5346243381513597E-2</v>
      </c>
      <c r="O68" s="30">
        <v>7.2228085980762094E-2</v>
      </c>
      <c r="P68" s="30">
        <v>7.0248473435707767E-2</v>
      </c>
      <c r="Q68" s="30">
        <v>7.7787376686699716E-2</v>
      </c>
      <c r="R68" s="30">
        <v>0.11158678589555993</v>
      </c>
      <c r="S68" s="30">
        <v>0.12336224718805001</v>
      </c>
      <c r="T68" s="30">
        <v>0.11997494930056847</v>
      </c>
      <c r="U68" s="30">
        <v>0.13287470138579893</v>
      </c>
      <c r="V68" s="30">
        <v>0.23768949949763421</v>
      </c>
      <c r="W68" s="30">
        <v>0.26291141104323285</v>
      </c>
      <c r="X68" s="30">
        <v>0.25565614302658712</v>
      </c>
      <c r="Y68" s="30">
        <v>0.28328617789081223</v>
      </c>
      <c r="Z68" s="31">
        <v>146.94117055871848</v>
      </c>
      <c r="AA68" s="31">
        <v>127.18086655871863</v>
      </c>
      <c r="AB68" s="31">
        <v>132.49019455871849</v>
      </c>
      <c r="AC68" s="31">
        <v>113.64148255871814</v>
      </c>
      <c r="AD68" s="31">
        <v>222.92548628481234</v>
      </c>
      <c r="AE68" s="31">
        <v>197.11101428481231</v>
      </c>
      <c r="AF68" s="31">
        <v>204.12122228481223</v>
      </c>
      <c r="AG68" s="31">
        <v>178.97159828481239</v>
      </c>
    </row>
    <row r="69" spans="1:33" x14ac:dyDescent="0.35">
      <c r="A69" s="25">
        <v>76</v>
      </c>
      <c r="B69" s="30">
        <v>2.1446823069222968E-2</v>
      </c>
      <c r="C69" s="30">
        <v>2.3706210836859257E-2</v>
      </c>
      <c r="D69" s="30">
        <v>2.3056281358750663E-2</v>
      </c>
      <c r="E69" s="30">
        <v>2.5531389666014873E-2</v>
      </c>
      <c r="F69" s="30">
        <v>3.2364118448351339E-2</v>
      </c>
      <c r="G69" s="30">
        <v>3.5775327597976116E-2</v>
      </c>
      <c r="H69" s="30">
        <v>3.4794068243520854E-2</v>
      </c>
      <c r="I69" s="30">
        <v>3.8530970879266699E-2</v>
      </c>
      <c r="J69" s="30">
        <v>5.4597712331952146E-2</v>
      </c>
      <c r="K69" s="30">
        <v>6.0358219727901945E-2</v>
      </c>
      <c r="L69" s="30">
        <v>5.870116748608728E-2</v>
      </c>
      <c r="M69" s="30">
        <v>6.5011673329308892E-2</v>
      </c>
      <c r="N69" s="30">
        <v>6.5918656075828197E-2</v>
      </c>
      <c r="O69" s="30">
        <v>7.2877220871675932E-2</v>
      </c>
      <c r="P69" s="30">
        <v>7.0875538623532422E-2</v>
      </c>
      <c r="Q69" s="30">
        <v>7.8498489309353575E-2</v>
      </c>
      <c r="R69" s="30">
        <v>0.11262008330798338</v>
      </c>
      <c r="S69" s="30">
        <v>0.12453404056327944</v>
      </c>
      <c r="T69" s="30">
        <v>0.12110690329536217</v>
      </c>
      <c r="U69" s="30">
        <v>0.13415837458212754</v>
      </c>
      <c r="V69" s="30">
        <v>0.24023455700570168</v>
      </c>
      <c r="W69" s="30">
        <v>0.26579759027069921</v>
      </c>
      <c r="X69" s="30">
        <v>0.25844419608720592</v>
      </c>
      <c r="Y69" s="30">
        <v>0.28644792209624748</v>
      </c>
      <c r="Z69" s="31">
        <v>143.82137455871845</v>
      </c>
      <c r="AA69" s="31">
        <v>124.4339825587186</v>
      </c>
      <c r="AB69" s="31">
        <v>129.64555855871862</v>
      </c>
      <c r="AC69" s="31">
        <v>111.13623055871813</v>
      </c>
      <c r="AD69" s="31">
        <v>216.55343828481233</v>
      </c>
      <c r="AE69" s="31">
        <v>191.52751028481225</v>
      </c>
      <c r="AF69" s="31">
        <v>198.33208628481225</v>
      </c>
      <c r="AG69" s="31">
        <v>173.89329428481233</v>
      </c>
    </row>
    <row r="70" spans="1:33" x14ac:dyDescent="0.35">
      <c r="A70" s="25">
        <v>77</v>
      </c>
      <c r="B70" s="30">
        <v>2.1630564500494436E-2</v>
      </c>
      <c r="C70" s="30">
        <v>2.3914579685295739E-2</v>
      </c>
      <c r="D70" s="30">
        <v>2.325756594984341E-2</v>
      </c>
      <c r="E70" s="30">
        <v>2.5759653036795071E-2</v>
      </c>
      <c r="F70" s="30">
        <v>3.2645224811440395E-2</v>
      </c>
      <c r="G70" s="30">
        <v>3.609411149314723E-2</v>
      </c>
      <c r="H70" s="30">
        <v>3.5102013919988087E-2</v>
      </c>
      <c r="I70" s="30">
        <v>3.8880191441784617E-2</v>
      </c>
      <c r="J70" s="30">
        <v>5.5085266197425237E-2</v>
      </c>
      <c r="K70" s="30">
        <v>6.0911121905687253E-2</v>
      </c>
      <c r="L70" s="30">
        <v>5.9235271742097168E-2</v>
      </c>
      <c r="M70" s="30">
        <v>6.5617365186609058E-2</v>
      </c>
      <c r="N70" s="30">
        <v>6.6515603244546917E-2</v>
      </c>
      <c r="O70" s="30">
        <v>7.3554178666456374E-2</v>
      </c>
      <c r="P70" s="30">
        <v>7.1529480774347579E-2</v>
      </c>
      <c r="Q70" s="30">
        <v>7.9240081295257461E-2</v>
      </c>
      <c r="R70" s="30">
        <v>0.11369968490839544</v>
      </c>
      <c r="S70" s="30">
        <v>0.12575834441620676</v>
      </c>
      <c r="T70" s="30">
        <v>0.12228958248305695</v>
      </c>
      <c r="U70" s="30">
        <v>0.13549957182166392</v>
      </c>
      <c r="V70" s="30">
        <v>0.24290801705700124</v>
      </c>
      <c r="W70" s="30">
        <v>0.2688293822208076</v>
      </c>
      <c r="X70" s="30">
        <v>0.26137291123601514</v>
      </c>
      <c r="Y70" s="30">
        <v>0.28976918175299976</v>
      </c>
      <c r="Z70" s="31">
        <v>140.64796255871866</v>
      </c>
      <c r="AA70" s="31">
        <v>121.6389185587184</v>
      </c>
      <c r="AB70" s="31">
        <v>126.7512785587185</v>
      </c>
      <c r="AC70" s="31">
        <v>108.5865185587181</v>
      </c>
      <c r="AD70" s="31">
        <v>210.10379828481237</v>
      </c>
      <c r="AE70" s="31">
        <v>185.86751828481232</v>
      </c>
      <c r="AF70" s="31">
        <v>192.46581428481238</v>
      </c>
      <c r="AG70" s="31">
        <v>168.74099828481241</v>
      </c>
    </row>
    <row r="71" spans="1:33" x14ac:dyDescent="0.35">
      <c r="A71" s="25">
        <v>78</v>
      </c>
      <c r="B71" s="30">
        <v>2.1821951506610315E-2</v>
      </c>
      <c r="C71" s="30">
        <v>2.4131618867989122E-2</v>
      </c>
      <c r="D71" s="30">
        <v>2.3467226095625029E-2</v>
      </c>
      <c r="E71" s="30">
        <v>2.5997414563072706E-2</v>
      </c>
      <c r="F71" s="30">
        <v>3.2938157681106903E-2</v>
      </c>
      <c r="G71" s="30">
        <v>3.6426307037174657E-2</v>
      </c>
      <c r="H71" s="30">
        <v>3.5422915267498183E-2</v>
      </c>
      <c r="I71" s="30">
        <v>3.9244104162936791E-2</v>
      </c>
      <c r="J71" s="30">
        <v>5.5593795174647596E-2</v>
      </c>
      <c r="K71" s="30">
        <v>6.1487810552592649E-2</v>
      </c>
      <c r="L71" s="30">
        <v>5.9792353759640531E-2</v>
      </c>
      <c r="M71" s="30">
        <v>6.6249114583992838E-2</v>
      </c>
      <c r="N71" s="30">
        <v>6.7138523989757073E-2</v>
      </c>
      <c r="O71" s="30">
        <v>7.426059135437578E-2</v>
      </c>
      <c r="P71" s="30">
        <v>7.2211876392010779E-2</v>
      </c>
      <c r="Q71" s="30">
        <v>8.0013940451826818E-2</v>
      </c>
      <c r="R71" s="30">
        <v>0.11482848710747423</v>
      </c>
      <c r="S71" s="30">
        <v>0.1270384433721527</v>
      </c>
      <c r="T71" s="30">
        <v>0.12352615981618158</v>
      </c>
      <c r="U71" s="30">
        <v>0.13690189133731601</v>
      </c>
      <c r="V71" s="30">
        <v>0.2457193384660423</v>
      </c>
      <c r="W71" s="30">
        <v>0.27201751350145076</v>
      </c>
      <c r="X71" s="30">
        <v>0.26445265039083354</v>
      </c>
      <c r="Y71" s="30">
        <v>0.29326170761792647</v>
      </c>
      <c r="Z71" s="31">
        <v>137.42069455871854</v>
      </c>
      <c r="AA71" s="31">
        <v>118.79537455871851</v>
      </c>
      <c r="AB71" s="31">
        <v>123.80705455871858</v>
      </c>
      <c r="AC71" s="31">
        <v>105.99201055871816</v>
      </c>
      <c r="AD71" s="31">
        <v>203.57803028481226</v>
      </c>
      <c r="AE71" s="31">
        <v>180.13190228481244</v>
      </c>
      <c r="AF71" s="31">
        <v>186.5234622848123</v>
      </c>
      <c r="AG71" s="31">
        <v>163.5152142848122</v>
      </c>
    </row>
    <row r="72" spans="1:33" x14ac:dyDescent="0.35">
      <c r="A72" s="25">
        <v>79</v>
      </c>
      <c r="B72" s="30">
        <v>2.2021419776214336E-2</v>
      </c>
      <c r="C72" s="30">
        <v>2.435782247024364E-2</v>
      </c>
      <c r="D72" s="30">
        <v>2.3685739083171665E-2</v>
      </c>
      <c r="E72" s="30">
        <v>2.6245215504147549E-2</v>
      </c>
      <c r="F72" s="30">
        <v>3.324360190474368E-2</v>
      </c>
      <c r="G72" s="30">
        <v>3.6772690869608937E-2</v>
      </c>
      <c r="H72" s="30">
        <v>3.5757522520913645E-2</v>
      </c>
      <c r="I72" s="30">
        <v>3.9623559833822812E-2</v>
      </c>
      <c r="J72" s="30">
        <v>5.6124553629671919E-2</v>
      </c>
      <c r="K72" s="30">
        <v>6.2089708161129013E-2</v>
      </c>
      <c r="L72" s="30">
        <v>6.0373787668418298E-2</v>
      </c>
      <c r="M72" s="30">
        <v>6.6908479829901626E-2</v>
      </c>
      <c r="N72" s="30">
        <v>6.7788996886404218E-2</v>
      </c>
      <c r="O72" s="30">
        <v>7.4998249091531743E-2</v>
      </c>
      <c r="P72" s="30">
        <v>7.2924454769748001E-2</v>
      </c>
      <c r="Q72" s="30">
        <v>8.0822027854664497E-2</v>
      </c>
      <c r="R72" s="30">
        <v>0.1160096809175188</v>
      </c>
      <c r="S72" s="30">
        <v>0.12837795614440084</v>
      </c>
      <c r="T72" s="30">
        <v>0.12482013097669153</v>
      </c>
      <c r="U72" s="30">
        <v>0.13836929734781525</v>
      </c>
      <c r="V72" s="30">
        <v>0.24867907778191028</v>
      </c>
      <c r="W72" s="30">
        <v>0.27537395558776728</v>
      </c>
      <c r="X72" s="30">
        <v>0.26769497801293324</v>
      </c>
      <c r="Y72" s="30">
        <v>0.29693861417185735</v>
      </c>
      <c r="Z72" s="31">
        <v>134.13921055871853</v>
      </c>
      <c r="AA72" s="31">
        <v>115.90294255871807</v>
      </c>
      <c r="AB72" s="31">
        <v>120.81251455871852</v>
      </c>
      <c r="AC72" s="31">
        <v>103.35232255871817</v>
      </c>
      <c r="AD72" s="31">
        <v>196.97757428481239</v>
      </c>
      <c r="AE72" s="31">
        <v>174.32140628481224</v>
      </c>
      <c r="AF72" s="31">
        <v>180.50594228481225</v>
      </c>
      <c r="AG72" s="31">
        <v>158.21637428481233</v>
      </c>
    </row>
    <row r="73" spans="1:33" x14ac:dyDescent="0.35">
      <c r="A73" s="25">
        <v>80</v>
      </c>
      <c r="B73" s="30">
        <v>2.2229446028165619E-2</v>
      </c>
      <c r="C73" s="30">
        <v>2.4593731106982212E-2</v>
      </c>
      <c r="D73" s="30">
        <v>2.3913627147234402E-2</v>
      </c>
      <c r="E73" s="30">
        <v>2.6503648091466485E-2</v>
      </c>
      <c r="F73" s="30">
        <v>3.3562307589896354E-2</v>
      </c>
      <c r="G73" s="30">
        <v>3.7134113637168134E-2</v>
      </c>
      <c r="H73" s="30">
        <v>3.6106657406121491E-2</v>
      </c>
      <c r="I73" s="30">
        <v>4.0019490318724059E-2</v>
      </c>
      <c r="J73" s="30">
        <v>5.6678918374403899E-2</v>
      </c>
      <c r="K73" s="30">
        <v>6.2718376081446467E-2</v>
      </c>
      <c r="L73" s="30">
        <v>6.0981081734799818E-2</v>
      </c>
      <c r="M73" s="30">
        <v>6.7597171348186727E-2</v>
      </c>
      <c r="N73" s="30">
        <v>6.8468756509030532E-2</v>
      </c>
      <c r="O73" s="30">
        <v>7.5769118942714056E-2</v>
      </c>
      <c r="P73" s="30">
        <v>7.3669116094822504E-2</v>
      </c>
      <c r="Q73" s="30">
        <v>8.1666498378852981E-2</v>
      </c>
      <c r="R73" s="30">
        <v>0.11724678912572574</v>
      </c>
      <c r="S73" s="30">
        <v>0.12978087768992069</v>
      </c>
      <c r="T73" s="30">
        <v>0.12617535509845487</v>
      </c>
      <c r="U73" s="30">
        <v>0.13990616623835936</v>
      </c>
      <c r="V73" s="30">
        <v>0.25179905198850605</v>
      </c>
      <c r="W73" s="30">
        <v>0.27891210932958382</v>
      </c>
      <c r="X73" s="30">
        <v>0.27111283934147978</v>
      </c>
      <c r="Y73" s="30">
        <v>0.30081458174333353</v>
      </c>
      <c r="Z73" s="31">
        <v>130.80309055871857</v>
      </c>
      <c r="AA73" s="31">
        <v>112.96117855871819</v>
      </c>
      <c r="AB73" s="31">
        <v>117.76720255871815</v>
      </c>
      <c r="AC73" s="31">
        <v>100.66697455871815</v>
      </c>
      <c r="AD73" s="31">
        <v>190.30372628481231</v>
      </c>
      <c r="AE73" s="31">
        <v>168.43679828481237</v>
      </c>
      <c r="AF73" s="31">
        <v>174.41409428481234</v>
      </c>
      <c r="AG73" s="31">
        <v>152.84486228481234</v>
      </c>
    </row>
    <row r="74" spans="1:33" x14ac:dyDescent="0.35">
      <c r="A74" s="25">
        <v>81</v>
      </c>
      <c r="B74" s="30">
        <v>2.24465527262264E-2</v>
      </c>
      <c r="C74" s="30">
        <v>2.4839937269357945E-2</v>
      </c>
      <c r="D74" s="30">
        <v>2.4151462635073267E-2</v>
      </c>
      <c r="E74" s="30">
        <v>2.6773361385715809E-2</v>
      </c>
      <c r="F74" s="30">
        <v>3.3895097721714632E-2</v>
      </c>
      <c r="G74" s="30">
        <v>3.7511508632179079E-2</v>
      </c>
      <c r="H74" s="30">
        <v>3.6471221484779263E-2</v>
      </c>
      <c r="I74" s="30">
        <v>4.0432918018321079E-2</v>
      </c>
      <c r="J74" s="30">
        <v>5.7258403416015131E-2</v>
      </c>
      <c r="K74" s="30">
        <v>6.3375531247655562E-2</v>
      </c>
      <c r="L74" s="30">
        <v>6.1615894519471935E-2</v>
      </c>
      <c r="M74" s="30">
        <v>6.8317070001416749E-2</v>
      </c>
      <c r="N74" s="30">
        <v>6.9179712522157891E-2</v>
      </c>
      <c r="O74" s="30">
        <v>7.6575366530529279E-2</v>
      </c>
      <c r="P74" s="30">
        <v>7.4447952361618747E-2</v>
      </c>
      <c r="Q74" s="30">
        <v>8.2549724415081766E-2</v>
      </c>
      <c r="R74" s="30">
        <v>0.11854370956497957</v>
      </c>
      <c r="S74" s="30">
        <v>0.13125162827987227</v>
      </c>
      <c r="T74" s="30">
        <v>0.12759610216942632</v>
      </c>
      <c r="U74" s="30">
        <v>0.14151734031624294</v>
      </c>
      <c r="V74" s="30">
        <v>0.25509253223594647</v>
      </c>
      <c r="W74" s="30">
        <v>0.28264702464921876</v>
      </c>
      <c r="X74" s="30">
        <v>0.2747207726219093</v>
      </c>
      <c r="Y74" s="30">
        <v>0.30490609718259254</v>
      </c>
      <c r="Z74" s="31">
        <v>127.41181855871858</v>
      </c>
      <c r="AA74" s="31">
        <v>109.96951855871816</v>
      </c>
      <c r="AB74" s="31">
        <v>114.67055455871807</v>
      </c>
      <c r="AC74" s="31">
        <v>97.935414558718151</v>
      </c>
      <c r="AD74" s="31">
        <v>183.55780628481224</v>
      </c>
      <c r="AE74" s="31">
        <v>162.47865428481222</v>
      </c>
      <c r="AF74" s="31">
        <v>168.24873428481231</v>
      </c>
      <c r="AG74" s="31">
        <v>147.40091828481238</v>
      </c>
    </row>
    <row r="75" spans="1:33" x14ac:dyDescent="0.35">
      <c r="A75" s="25">
        <v>82</v>
      </c>
      <c r="B75" s="30">
        <v>2.2673313503258512E-2</v>
      </c>
      <c r="C75" s="30">
        <v>2.5097091475971986E-2</v>
      </c>
      <c r="D75" s="30">
        <v>2.4399873948542063E-2</v>
      </c>
      <c r="E75" s="30">
        <v>2.7055068015341511E-2</v>
      </c>
      <c r="F75" s="30">
        <v>3.4242876942508188E-2</v>
      </c>
      <c r="G75" s="30">
        <v>3.7905901748883523E-2</v>
      </c>
      <c r="H75" s="30">
        <v>3.6852205772120311E-2</v>
      </c>
      <c r="I75" s="30">
        <v>4.0864966776602285E-2</v>
      </c>
      <c r="J75" s="30">
        <v>5.7864677019944001E-2</v>
      </c>
      <c r="K75" s="30">
        <v>6.4063065527833502E-2</v>
      </c>
      <c r="L75" s="30">
        <v>6.2280053569571253E-2</v>
      </c>
      <c r="M75" s="30">
        <v>6.9070248288372604E-2</v>
      </c>
      <c r="N75" s="30">
        <v>6.9923971807849108E-2</v>
      </c>
      <c r="O75" s="30">
        <v>7.7419381128785658E-2</v>
      </c>
      <c r="P75" s="30">
        <v>7.5263271611886298E-2</v>
      </c>
      <c r="Q75" s="30">
        <v>8.3474323358884189E-2</v>
      </c>
      <c r="R75" s="30">
        <v>0.11990476568145859</v>
      </c>
      <c r="S75" s="30">
        <v>0.13279511084494031</v>
      </c>
      <c r="T75" s="30">
        <v>0.12908710842731816</v>
      </c>
      <c r="U75" s="30">
        <v>0.14320819063137682</v>
      </c>
      <c r="V75" s="30">
        <v>0.25857447579576931</v>
      </c>
      <c r="W75" s="30">
        <v>0.28659566358634114</v>
      </c>
      <c r="X75" s="30">
        <v>0.27853516320762045</v>
      </c>
      <c r="Y75" s="30">
        <v>0.30923174202127512</v>
      </c>
      <c r="Z75" s="31">
        <v>123.96479455871872</v>
      </c>
      <c r="AA75" s="31">
        <v>106.92732655871808</v>
      </c>
      <c r="AB75" s="31">
        <v>111.52197055871815</v>
      </c>
      <c r="AC75" s="31">
        <v>95.156994558718083</v>
      </c>
      <c r="AD75" s="31">
        <v>176.74094228481232</v>
      </c>
      <c r="AE75" s="31">
        <v>156.44755028481239</v>
      </c>
      <c r="AF75" s="31">
        <v>162.0105582848123</v>
      </c>
      <c r="AG75" s="31">
        <v>141.88475828481245</v>
      </c>
    </row>
    <row r="76" spans="1:33" x14ac:dyDescent="0.35">
      <c r="A76" s="25">
        <v>83</v>
      </c>
      <c r="B76" s="30">
        <v>2.2910359421844249E-2</v>
      </c>
      <c r="C76" s="30">
        <v>2.5365909372624278E-2</v>
      </c>
      <c r="D76" s="30">
        <v>2.4659552402457232E-2</v>
      </c>
      <c r="E76" s="30">
        <v>2.7349551954165989E-2</v>
      </c>
      <c r="F76" s="30">
        <v>3.4606641704544569E-2</v>
      </c>
      <c r="G76" s="30">
        <v>3.8318422997046138E-2</v>
      </c>
      <c r="H76" s="30">
        <v>3.725070185911479E-2</v>
      </c>
      <c r="I76" s="30">
        <v>4.1316874493761639E-2</v>
      </c>
      <c r="J76" s="30">
        <v>5.8499581520230187E-2</v>
      </c>
      <c r="K76" s="30">
        <v>6.4783068189597434E-2</v>
      </c>
      <c r="L76" s="30">
        <v>6.2975577120458578E-2</v>
      </c>
      <c r="M76" s="30">
        <v>6.985899495457619E-2</v>
      </c>
      <c r="N76" s="30">
        <v>7.0703864208929837E-2</v>
      </c>
      <c r="O76" s="30">
        <v>7.8303804856156428E-2</v>
      </c>
      <c r="P76" s="30">
        <v>7.6117626135858332E-2</v>
      </c>
      <c r="Q76" s="30">
        <v>8.4443189591636755E-2</v>
      </c>
      <c r="R76" s="30">
        <v>0.1213347658810856</v>
      </c>
      <c r="S76" s="30">
        <v>0.13441677827616866</v>
      </c>
      <c r="T76" s="30">
        <v>0.13065364137229779</v>
      </c>
      <c r="U76" s="30">
        <v>0.14498469070283296</v>
      </c>
      <c r="V76" s="30">
        <v>0.26226180543335953</v>
      </c>
      <c r="W76" s="30">
        <v>0.2907772171155244</v>
      </c>
      <c r="X76" s="30">
        <v>0.28257454960616196</v>
      </c>
      <c r="Y76" s="30">
        <v>0.31381253953890492</v>
      </c>
      <c r="Z76" s="31">
        <v>120.46132255871839</v>
      </c>
      <c r="AA76" s="31">
        <v>103.83388255871816</v>
      </c>
      <c r="AB76" s="31">
        <v>108.32070655871814</v>
      </c>
      <c r="AC76" s="31">
        <v>92.331006558718087</v>
      </c>
      <c r="AD76" s="31">
        <v>169.85431028481236</v>
      </c>
      <c r="AE76" s="31">
        <v>150.34396628481221</v>
      </c>
      <c r="AF76" s="31">
        <v>155.70021428481238</v>
      </c>
      <c r="AG76" s="31">
        <v>136.29652628481222</v>
      </c>
    </row>
    <row r="77" spans="1:33" x14ac:dyDescent="0.35">
      <c r="A77" s="25">
        <v>84</v>
      </c>
      <c r="B77" s="30">
        <v>2.3158386225480301E-2</v>
      </c>
      <c r="C77" s="30">
        <v>2.5647179955406826E-2</v>
      </c>
      <c r="D77" s="30">
        <v>2.4931260168117138E-2</v>
      </c>
      <c r="E77" s="30">
        <v>2.7657677529601167E-2</v>
      </c>
      <c r="F77" s="30">
        <v>3.4987492053222144E-2</v>
      </c>
      <c r="G77" s="30">
        <v>3.8750319864461598E-2</v>
      </c>
      <c r="H77" s="30">
        <v>3.766791482066964E-2</v>
      </c>
      <c r="I77" s="30">
        <v>4.1790007764523629E-2</v>
      </c>
      <c r="J77" s="30">
        <v>5.916515640836547E-2</v>
      </c>
      <c r="K77" s="30">
        <v>6.5537852083623435E-2</v>
      </c>
      <c r="L77" s="30">
        <v>6.3704699389033809E-2</v>
      </c>
      <c r="M77" s="30">
        <v>7.068584367574432E-2</v>
      </c>
      <c r="N77" s="30">
        <v>7.1521972598344988E-2</v>
      </c>
      <c r="O77" s="30">
        <v>7.9231566775822784E-2</v>
      </c>
      <c r="P77" s="30">
        <v>7.7013845412553086E-2</v>
      </c>
      <c r="Q77" s="30">
        <v>8.5459531835948316E-2</v>
      </c>
      <c r="R77" s="30">
        <v>0.12283907349734143</v>
      </c>
      <c r="S77" s="30">
        <v>0.13612271277077018</v>
      </c>
      <c r="T77" s="30">
        <v>0.13230157641514831</v>
      </c>
      <c r="U77" s="30">
        <v>0.14685350344038894</v>
      </c>
      <c r="V77" s="30">
        <v>0.26617374804620531</v>
      </c>
      <c r="W77" s="30">
        <v>0.29521348917320722</v>
      </c>
      <c r="X77" s="30">
        <v>0.28685999444979976</v>
      </c>
      <c r="Y77" s="30">
        <v>0.31867237545575688</v>
      </c>
      <c r="Z77" s="31">
        <v>116.90059855871809</v>
      </c>
      <c r="AA77" s="31">
        <v>100.68838255871809</v>
      </c>
      <c r="AB77" s="31">
        <v>105.06594655871814</v>
      </c>
      <c r="AC77" s="31">
        <v>89.456634558718122</v>
      </c>
      <c r="AD77" s="31">
        <v>162.89894228481251</v>
      </c>
      <c r="AE77" s="31">
        <v>144.16833428481229</v>
      </c>
      <c r="AF77" s="31">
        <v>149.31827828481238</v>
      </c>
      <c r="AG77" s="31">
        <v>130.63622228481236</v>
      </c>
    </row>
    <row r="78" spans="1:33" x14ac:dyDescent="0.35">
      <c r="A78" s="25">
        <v>85</v>
      </c>
      <c r="B78" s="30">
        <v>2.341816276850783E-2</v>
      </c>
      <c r="C78" s="30">
        <v>2.5941775130522683E-2</v>
      </c>
      <c r="D78" s="30">
        <v>2.5215839508100232E-2</v>
      </c>
      <c r="E78" s="30">
        <v>2.7980399895214409E-2</v>
      </c>
      <c r="F78" s="30">
        <v>3.5386645355385785E-2</v>
      </c>
      <c r="G78" s="30">
        <v>3.9202972885317718E-2</v>
      </c>
      <c r="H78" s="30">
        <v>3.8105178254688642E-2</v>
      </c>
      <c r="I78" s="30">
        <v>4.2285878932933695E-2</v>
      </c>
      <c r="J78" s="30">
        <v>5.9863665354752592E-2</v>
      </c>
      <c r="K78" s="30">
        <v>6.6329984286872826E-2</v>
      </c>
      <c r="L78" s="30">
        <v>6.4469900175134293E-2</v>
      </c>
      <c r="M78" s="30">
        <v>7.1553606626751698E-2</v>
      </c>
      <c r="N78" s="30">
        <v>7.2381168152196404E-2</v>
      </c>
      <c r="O78" s="30">
        <v>8.0205922896262813E-2</v>
      </c>
      <c r="P78" s="30">
        <v>7.7955074750590506E-2</v>
      </c>
      <c r="Q78" s="30">
        <v>8.6526916975621718E-2</v>
      </c>
      <c r="R78" s="30">
        <v>0.12442368968591543</v>
      </c>
      <c r="S78" s="30">
        <v>0.13791971983739709</v>
      </c>
      <c r="T78" s="30">
        <v>0.1340374876864871</v>
      </c>
      <c r="U78" s="30">
        <v>0.14882208412517944</v>
      </c>
      <c r="V78" s="30">
        <v>0.27033224797503963</v>
      </c>
      <c r="W78" s="30">
        <v>0.29992936536617204</v>
      </c>
      <c r="X78" s="30">
        <v>0.29141553726854463</v>
      </c>
      <c r="Y78" s="30">
        <v>0.32383851139241732</v>
      </c>
      <c r="Z78" s="31">
        <v>113.28175855871811</v>
      </c>
      <c r="AA78" s="31">
        <v>97.48989055871813</v>
      </c>
      <c r="AB78" s="31">
        <v>101.75680255871812</v>
      </c>
      <c r="AC78" s="31">
        <v>86.532966558718044</v>
      </c>
      <c r="AD78" s="31">
        <v>155.87587028481227</v>
      </c>
      <c r="AE78" s="31">
        <v>137.92096628481244</v>
      </c>
      <c r="AF78" s="31">
        <v>142.86527828481229</v>
      </c>
      <c r="AG78" s="31">
        <v>124.90382228481234</v>
      </c>
    </row>
    <row r="79" spans="1:33" x14ac:dyDescent="0.35">
      <c r="A79" s="25">
        <v>86</v>
      </c>
      <c r="B79" s="30">
        <v>2.3690540855691073E-2</v>
      </c>
      <c r="C79" s="30">
        <v>2.6250660872692896E-2</v>
      </c>
      <c r="D79" s="30">
        <v>2.5514223555301342E-2</v>
      </c>
      <c r="E79" s="30">
        <v>2.8318777254511523E-2</v>
      </c>
      <c r="F79" s="30">
        <v>3.5805452360233761E-2</v>
      </c>
      <c r="G79" s="30">
        <v>3.9677913853794072E-2</v>
      </c>
      <c r="H79" s="30">
        <v>3.8563971876433394E-2</v>
      </c>
      <c r="I79" s="30">
        <v>4.2806166044944464E-2</v>
      </c>
      <c r="J79" s="30">
        <v>6.0597627972948938E-2</v>
      </c>
      <c r="K79" s="30">
        <v>6.71623221242931E-2</v>
      </c>
      <c r="L79" s="30">
        <v>6.527393965854697E-2</v>
      </c>
      <c r="M79" s="30">
        <v>7.2465413942591303E-2</v>
      </c>
      <c r="N79" s="30">
        <v>7.3284651916943708E-2</v>
      </c>
      <c r="O79" s="30">
        <v>8.1230503309829463E-2</v>
      </c>
      <c r="P79" s="30">
        <v>7.8944820824122561E-2</v>
      </c>
      <c r="Q79" s="30">
        <v>8.7649321694901985E-2</v>
      </c>
      <c r="R79" s="30">
        <v>0.12609535215083625</v>
      </c>
      <c r="S79" s="30">
        <v>0.13981544025483203</v>
      </c>
      <c r="T79" s="30">
        <v>0.13586875618901417</v>
      </c>
      <c r="U79" s="30">
        <v>0.15089880305791598</v>
      </c>
      <c r="V79" s="30">
        <v>0.27476247521456765</v>
      </c>
      <c r="W79" s="30">
        <v>0.30495338929928562</v>
      </c>
      <c r="X79" s="30">
        <v>0.29626875122353374</v>
      </c>
      <c r="Y79" s="30">
        <v>0.32934221622381626</v>
      </c>
      <c r="Z79" s="31">
        <v>109.60379455871814</v>
      </c>
      <c r="AA79" s="31">
        <v>94.2373865587182</v>
      </c>
      <c r="AB79" s="31">
        <v>98.39223055871814</v>
      </c>
      <c r="AC79" s="31">
        <v>83.55899455871814</v>
      </c>
      <c r="AD79" s="31">
        <v>148.78603028481237</v>
      </c>
      <c r="AE79" s="31">
        <v>131.60217428481215</v>
      </c>
      <c r="AF79" s="31">
        <v>136.34164628481221</v>
      </c>
      <c r="AG79" s="31">
        <v>119.09923028481236</v>
      </c>
    </row>
    <row r="80" spans="1:33" x14ac:dyDescent="0.35">
      <c r="A80" s="25">
        <v>87</v>
      </c>
      <c r="B80" s="30">
        <v>2.3976466776425551E-2</v>
      </c>
      <c r="C80" s="30">
        <v>2.6574910305329345E-2</v>
      </c>
      <c r="D80" s="30">
        <v>2.5827448948396409E-2</v>
      </c>
      <c r="E80" s="30">
        <v>2.8673985189970868E-2</v>
      </c>
      <c r="F80" s="30">
        <v>3.6245416072520381E-2</v>
      </c>
      <c r="G80" s="30">
        <v>4.0176847226896843E-2</v>
      </c>
      <c r="H80" s="30">
        <v>3.9045942193690925E-2</v>
      </c>
      <c r="I80" s="30">
        <v>4.3352736294738257E-2</v>
      </c>
      <c r="J80" s="30">
        <v>6.1369857336469887E-2</v>
      </c>
      <c r="K80" s="30">
        <v>6.8038055714111298E-2</v>
      </c>
      <c r="L80" s="30">
        <v>6.6119899497819559E-2</v>
      </c>
      <c r="M80" s="30">
        <v>7.3424760325782948E-2</v>
      </c>
      <c r="N80" s="30">
        <v>7.4236004034596417E-2</v>
      </c>
      <c r="O80" s="30">
        <v>8.2309368015743442E-2</v>
      </c>
      <c r="P80" s="30">
        <v>7.9987005597920394E-2</v>
      </c>
      <c r="Q80" s="30">
        <v>8.8831193631305094E-2</v>
      </c>
      <c r="R80" s="30">
        <v>0.12786165338850219</v>
      </c>
      <c r="S80" s="30">
        <v>0.14181848416462192</v>
      </c>
      <c r="T80" s="30">
        <v>0.13780369933117861</v>
      </c>
      <c r="U80" s="30">
        <v>0.15309309245434063</v>
      </c>
      <c r="V80" s="30">
        <v>0.27949345535268666</v>
      </c>
      <c r="W80" s="30">
        <v>0.31031847694736903</v>
      </c>
      <c r="X80" s="30">
        <v>0.30145143319122913</v>
      </c>
      <c r="Y80" s="30">
        <v>0.33521954865748882</v>
      </c>
      <c r="Z80" s="31">
        <v>105.86559055871817</v>
      </c>
      <c r="AA80" s="31">
        <v>90.929754558718059</v>
      </c>
      <c r="AB80" s="31">
        <v>94.971114558718114</v>
      </c>
      <c r="AC80" s="31">
        <v>80.533602558718115</v>
      </c>
      <c r="AD80" s="31">
        <v>141.63031028481234</v>
      </c>
      <c r="AE80" s="31">
        <v>125.21217428481233</v>
      </c>
      <c r="AF80" s="31">
        <v>129.74776628481249</v>
      </c>
      <c r="AG80" s="31">
        <v>113.22225428481234</v>
      </c>
    </row>
    <row r="81" spans="1:33" x14ac:dyDescent="0.35">
      <c r="A81" s="25">
        <v>88</v>
      </c>
      <c r="B81" s="30">
        <v>2.4276994887411824E-2</v>
      </c>
      <c r="C81" s="30">
        <v>2.6915719103735202E-2</v>
      </c>
      <c r="D81" s="30">
        <v>2.6156670711355114E-2</v>
      </c>
      <c r="E81" s="30">
        <v>2.9047333536901844E-2</v>
      </c>
      <c r="F81" s="30">
        <v>3.6708214035689489E-2</v>
      </c>
      <c r="G81" s="30">
        <v>4.070167539426766E-2</v>
      </c>
      <c r="H81" s="30">
        <v>3.9552926917443401E-2</v>
      </c>
      <c r="I81" s="30">
        <v>4.3927673707232419E-2</v>
      </c>
      <c r="J81" s="30">
        <v>6.218350451507873E-2</v>
      </c>
      <c r="K81" s="30">
        <v>6.8960758473457021E-2</v>
      </c>
      <c r="L81" s="30">
        <v>6.7011231618761172E-2</v>
      </c>
      <c r="M81" s="30">
        <v>7.4435560374143575E-2</v>
      </c>
      <c r="N81" s="30">
        <v>7.5239242343324783E-2</v>
      </c>
      <c r="O81" s="30">
        <v>8.3447073375120126E-2</v>
      </c>
      <c r="P81" s="30">
        <v>8.1086030523020811E-2</v>
      </c>
      <c r="Q81" s="30">
        <v>9.0077524175600387E-2</v>
      </c>
      <c r="R81" s="30">
        <v>0.12973118316499413</v>
      </c>
      <c r="S81" s="30">
        <v>0.14393859264505385</v>
      </c>
      <c r="T81" s="30">
        <v>0.13985172700785933</v>
      </c>
      <c r="U81" s="30">
        <v>0.15541562344587029</v>
      </c>
      <c r="V81" s="30">
        <v>0.28455885722249064</v>
      </c>
      <c r="W81" s="30">
        <v>0.31606280987857188</v>
      </c>
      <c r="X81" s="30">
        <v>0.30700046661841274</v>
      </c>
      <c r="Y81" s="30">
        <v>0.34151233573962214</v>
      </c>
      <c r="Z81" s="31">
        <v>102.06592255871817</v>
      </c>
      <c r="AA81" s="31">
        <v>87.56572255871815</v>
      </c>
      <c r="AB81" s="31">
        <v>91.492194558718097</v>
      </c>
      <c r="AC81" s="31">
        <v>77.45555455871812</v>
      </c>
      <c r="AD81" s="31">
        <v>134.40952628481236</v>
      </c>
      <c r="AE81" s="31">
        <v>118.75108628481235</v>
      </c>
      <c r="AF81" s="31">
        <v>123.08399828481235</v>
      </c>
      <c r="AG81" s="31">
        <v>107.27265428481222</v>
      </c>
    </row>
    <row r="82" spans="1:33" x14ac:dyDescent="0.35">
      <c r="A82" s="25">
        <v>89</v>
      </c>
      <c r="B82" s="30">
        <v>2.4593303685939611E-2</v>
      </c>
      <c r="C82" s="30">
        <v>2.7274423722739635E-2</v>
      </c>
      <c r="D82" s="30">
        <v>2.6503179861360793E-2</v>
      </c>
      <c r="E82" s="30">
        <v>2.9440286351407313E-2</v>
      </c>
      <c r="F82" s="30">
        <v>3.7195724774431012E-2</v>
      </c>
      <c r="G82" s="30">
        <v>4.1254528664915732E-2</v>
      </c>
      <c r="H82" s="30">
        <v>4.0086983929092185E-2</v>
      </c>
      <c r="I82" s="30">
        <v>4.4533311987867523E-2</v>
      </c>
      <c r="J82" s="30">
        <v>6.3042111731393499E-2</v>
      </c>
      <c r="K82" s="30">
        <v>6.9934447399709249E-2</v>
      </c>
      <c r="L82" s="30">
        <v>6.7951816446305394E-2</v>
      </c>
      <c r="M82" s="30">
        <v>7.5502214617642185E-2</v>
      </c>
      <c r="N82" s="30">
        <v>7.6298892532041487E-2</v>
      </c>
      <c r="O82" s="30">
        <v>8.464875166858124E-2</v>
      </c>
      <c r="P82" s="30">
        <v>8.2246853389487271E-2</v>
      </c>
      <c r="Q82" s="30">
        <v>9.1393935625378342E-2</v>
      </c>
      <c r="R82" s="30">
        <v>0.13171370130892252</v>
      </c>
      <c r="S82" s="30">
        <v>0.14618683366394769</v>
      </c>
      <c r="T82" s="30">
        <v>0.14202353089102926</v>
      </c>
      <c r="U82" s="30">
        <v>0.15787852074145844</v>
      </c>
      <c r="V82" s="30">
        <v>0.28999798711610092</v>
      </c>
      <c r="W82" s="30">
        <v>0.32223096272567564</v>
      </c>
      <c r="X82" s="30">
        <v>0.31295891066099868</v>
      </c>
      <c r="Y82" s="30">
        <v>0.34826940797442218</v>
      </c>
      <c r="Z82" s="31">
        <v>98.203434558718129</v>
      </c>
      <c r="AA82" s="31">
        <v>84.143922558718216</v>
      </c>
      <c r="AB82" s="31">
        <v>87.954078558718109</v>
      </c>
      <c r="AC82" s="31">
        <v>74.323470558718185</v>
      </c>
      <c r="AD82" s="31">
        <v>127.12449428481233</v>
      </c>
      <c r="AE82" s="31">
        <v>112.21903028481226</v>
      </c>
      <c r="AF82" s="31">
        <v>116.3505822848123</v>
      </c>
      <c r="AG82" s="31">
        <v>101.25004628481234</v>
      </c>
    </row>
    <row r="83" spans="1:33" x14ac:dyDescent="0.35">
      <c r="A83" s="25">
        <v>90</v>
      </c>
      <c r="B83" s="30">
        <v>2.4926714930052947E-2</v>
      </c>
      <c r="C83" s="30">
        <v>2.7652523079596335E-2</v>
      </c>
      <c r="D83" s="30">
        <v>2.6868424354519905E-2</v>
      </c>
      <c r="E83" s="30">
        <v>2.9854485663509591E-2</v>
      </c>
      <c r="F83" s="30">
        <v>3.7710059343244326E-2</v>
      </c>
      <c r="G83" s="30">
        <v>4.1837801044330061E-2</v>
      </c>
      <c r="H83" s="30">
        <v>4.0650425841196894E-2</v>
      </c>
      <c r="I83" s="30">
        <v>4.5172273715626411E-2</v>
      </c>
      <c r="J83" s="30">
        <v>6.3949676175854189E-2</v>
      </c>
      <c r="K83" s="30">
        <v>7.0963655438775683E-2</v>
      </c>
      <c r="L83" s="30">
        <v>6.8946032812366526E-2</v>
      </c>
      <c r="M83" s="30">
        <v>7.6629688796216427E-2</v>
      </c>
      <c r="N83" s="30">
        <v>7.7420072634093201E-2</v>
      </c>
      <c r="O83" s="30">
        <v>8.5920206914890121E-2</v>
      </c>
      <c r="P83" s="30">
        <v>8.3475080887341999E-2</v>
      </c>
      <c r="Q83" s="30">
        <v>9.2786786152203163E-2</v>
      </c>
      <c r="R83" s="30">
        <v>0.13382034873591184</v>
      </c>
      <c r="S83" s="30">
        <v>0.14857584138738761</v>
      </c>
      <c r="T83" s="30">
        <v>0.14433131560231546</v>
      </c>
      <c r="U83" s="30">
        <v>0.16049562478490939</v>
      </c>
      <c r="V83" s="30">
        <v>0.29585705674759266</v>
      </c>
      <c r="W83" s="30">
        <v>0.32887534109790761</v>
      </c>
      <c r="X83" s="30">
        <v>0.31937738920880276</v>
      </c>
      <c r="Y83" s="30">
        <v>0.35554817452405374</v>
      </c>
      <c r="Z83" s="31">
        <v>94.276614558718194</v>
      </c>
      <c r="AA83" s="31">
        <v>80.662830558718184</v>
      </c>
      <c r="AB83" s="31">
        <v>84.355266558718128</v>
      </c>
      <c r="AC83" s="31">
        <v>71.135850558718147</v>
      </c>
      <c r="AD83" s="31">
        <v>119.77593428481231</v>
      </c>
      <c r="AE83" s="31">
        <v>105.6159822848124</v>
      </c>
      <c r="AF83" s="31">
        <v>109.54771028481227</v>
      </c>
      <c r="AG83" s="31">
        <v>95.154022284812285</v>
      </c>
    </row>
    <row r="84" spans="1:33" x14ac:dyDescent="0.35">
      <c r="A84" s="25">
        <v>91</v>
      </c>
      <c r="B84" s="30">
        <v>2.5278716510546705E-2</v>
      </c>
      <c r="C84" s="30">
        <v>2.8051704491582515E-2</v>
      </c>
      <c r="D84" s="30">
        <v>2.7254034141617985E-2</v>
      </c>
      <c r="E84" s="30">
        <v>3.0291779891204778E-2</v>
      </c>
      <c r="F84" s="30">
        <v>3.8253599185521091E-2</v>
      </c>
      <c r="G84" s="30">
        <v>4.2454193167929158E-2</v>
      </c>
      <c r="H84" s="30">
        <v>4.1245861471246238E-2</v>
      </c>
      <c r="I84" s="30">
        <v>4.5847517375659334E-2</v>
      </c>
      <c r="J84" s="30">
        <v>6.4910727095693982E-2</v>
      </c>
      <c r="K84" s="30">
        <v>7.2053518906530958E-2</v>
      </c>
      <c r="L84" s="30">
        <v>6.9998842405067777E-2</v>
      </c>
      <c r="M84" s="30">
        <v>7.782360962798536E-2</v>
      </c>
      <c r="N84" s="30">
        <v>7.8608595450507038E-2</v>
      </c>
      <c r="O84" s="30">
        <v>8.7268031022294315E-2</v>
      </c>
      <c r="P84" s="30">
        <v>8.4777080808920977E-2</v>
      </c>
      <c r="Q84" s="30">
        <v>9.4263297042787089E-2</v>
      </c>
      <c r="R84" s="30">
        <v>0.13606390710744842</v>
      </c>
      <c r="S84" s="30">
        <v>0.15112011064142658</v>
      </c>
      <c r="T84" s="30">
        <v>0.1467890831634065</v>
      </c>
      <c r="U84" s="30">
        <v>0.16328281433103001</v>
      </c>
      <c r="V84" s="30">
        <v>0.30219081870419257</v>
      </c>
      <c r="W84" s="30">
        <v>0.33605803623658675</v>
      </c>
      <c r="X84" s="30">
        <v>0.32631588248541954</v>
      </c>
      <c r="Y84" s="30">
        <v>0.36341665494204323</v>
      </c>
      <c r="Z84" s="31">
        <v>90.283842558718135</v>
      </c>
      <c r="AA84" s="31">
        <v>77.120766558718074</v>
      </c>
      <c r="AB84" s="31">
        <v>80.694078558718132</v>
      </c>
      <c r="AC84" s="31">
        <v>67.891062558718119</v>
      </c>
      <c r="AD84" s="31">
        <v>112.36451828481235</v>
      </c>
      <c r="AE84" s="31">
        <v>98.941918284812317</v>
      </c>
      <c r="AF84" s="31">
        <v>102.67555028481242</v>
      </c>
      <c r="AG84" s="31">
        <v>88.984078284812426</v>
      </c>
    </row>
    <row r="85" spans="1:33" x14ac:dyDescent="0.35">
      <c r="A85" s="25">
        <v>92</v>
      </c>
      <c r="B85" s="30">
        <v>2.5650989975106221E-2</v>
      </c>
      <c r="C85" s="30">
        <v>2.8473874889281874E-2</v>
      </c>
      <c r="D85" s="30">
        <v>2.7661851320193422E-2</v>
      </c>
      <c r="E85" s="30">
        <v>3.0754258033909725E-2</v>
      </c>
      <c r="F85" s="30">
        <v>3.8829041848215201E-2</v>
      </c>
      <c r="G85" s="30">
        <v>4.3106764143005766E-2</v>
      </c>
      <c r="H85" s="30">
        <v>4.1876245921047196E-2</v>
      </c>
      <c r="I85" s="30">
        <v>4.6562394150964428E-2</v>
      </c>
      <c r="J85" s="30">
        <v>6.5930419543916569E-2</v>
      </c>
      <c r="K85" s="30">
        <v>7.320988380325151E-2</v>
      </c>
      <c r="L85" s="30">
        <v>7.1115892468630218E-2</v>
      </c>
      <c r="M85" s="30">
        <v>7.9090381274313254E-2</v>
      </c>
      <c r="N85" s="30">
        <v>7.9871093572962598E-2</v>
      </c>
      <c r="O85" s="30">
        <v>8.8699745568702845E-2</v>
      </c>
      <c r="P85" s="30">
        <v>8.6160119008718061E-2</v>
      </c>
      <c r="Q85" s="30">
        <v>9.5831708015974779E-2</v>
      </c>
      <c r="R85" s="30">
        <v>0.13845912093730486</v>
      </c>
      <c r="S85" s="30">
        <v>0.15383636219140467</v>
      </c>
      <c r="T85" s="30">
        <v>0.14941298585637094</v>
      </c>
      <c r="U85" s="30">
        <v>0.16625840660087909</v>
      </c>
      <c r="V85" s="30">
        <v>0.30906470223155702</v>
      </c>
      <c r="W85" s="30">
        <v>0.34385324706613174</v>
      </c>
      <c r="X85" s="30">
        <v>0.33384606675279105</v>
      </c>
      <c r="Y85" s="30">
        <v>0.37195613247549358</v>
      </c>
      <c r="Z85" s="31">
        <v>86.223306558718136</v>
      </c>
      <c r="AA85" s="31">
        <v>73.515906558718143</v>
      </c>
      <c r="AB85" s="31">
        <v>76.968678558718125</v>
      </c>
      <c r="AC85" s="31">
        <v>64.587282558718158</v>
      </c>
      <c r="AD85" s="31">
        <v>104.89091828481241</v>
      </c>
      <c r="AE85" s="31">
        <v>92.196742284812288</v>
      </c>
      <c r="AF85" s="31">
        <v>95.734174284812269</v>
      </c>
      <c r="AG85" s="31">
        <v>82.739614284812276</v>
      </c>
    </row>
    <row r="86" spans="1:33" x14ac:dyDescent="0.35">
      <c r="A86" s="25">
        <v>93</v>
      </c>
      <c r="B86" s="30">
        <v>2.6045443863961761E-2</v>
      </c>
      <c r="C86" s="30">
        <v>2.8921198620317178E-2</v>
      </c>
      <c r="D86" s="30">
        <v>2.809396665299458E-2</v>
      </c>
      <c r="E86" s="30">
        <v>3.1244291085597977E-2</v>
      </c>
      <c r="F86" s="30">
        <v>3.943945655109983E-2</v>
      </c>
      <c r="G86" s="30">
        <v>4.3798994566098787E-2</v>
      </c>
      <c r="H86" s="30">
        <v>4.2544941451591989E-2</v>
      </c>
      <c r="I86" s="30">
        <v>4.7320716956496409E-2</v>
      </c>
      <c r="J86" s="30">
        <v>6.7014649212254238E-2</v>
      </c>
      <c r="K86" s="30">
        <v>7.4439436037980769E-2</v>
      </c>
      <c r="L86" s="30">
        <v>7.2303641600286503E-2</v>
      </c>
      <c r="M86" s="30">
        <v>8.0437327997662761E-2</v>
      </c>
      <c r="N86" s="30">
        <v>8.1215173139708816E-2</v>
      </c>
      <c r="O86" s="30">
        <v>9.0223976165971567E-2</v>
      </c>
      <c r="P86" s="30">
        <v>8.7632527839521815E-2</v>
      </c>
      <c r="Q86" s="30">
        <v>9.7501468234882607E-2</v>
      </c>
      <c r="R86" s="30">
        <v>0.1410231006943474</v>
      </c>
      <c r="S86" s="30">
        <v>0.15674399987383938</v>
      </c>
      <c r="T86" s="30">
        <v>0.15222176781368515</v>
      </c>
      <c r="U86" s="30">
        <v>0.16944365805943576</v>
      </c>
      <c r="V86" s="30">
        <v>0.31655764088696309</v>
      </c>
      <c r="W86" s="30">
        <v>0.35235048684612136</v>
      </c>
      <c r="X86" s="30">
        <v>0.34205441194146075</v>
      </c>
      <c r="Y86" s="30">
        <v>0.38126466688004645</v>
      </c>
      <c r="Z86" s="31">
        <v>82.093026558718165</v>
      </c>
      <c r="AA86" s="31">
        <v>69.846234558718052</v>
      </c>
      <c r="AB86" s="31">
        <v>73.17705055871815</v>
      </c>
      <c r="AC86" s="31">
        <v>61.222518558718072</v>
      </c>
      <c r="AD86" s="31">
        <v>97.355686284812435</v>
      </c>
      <c r="AE86" s="31">
        <v>85.380238284812307</v>
      </c>
      <c r="AF86" s="31">
        <v>88.72363028481243</v>
      </c>
      <c r="AG86" s="31">
        <v>76.419958284812381</v>
      </c>
    </row>
    <row r="87" spans="1:33" x14ac:dyDescent="0.35">
      <c r="A87" s="25">
        <v>94</v>
      </c>
      <c r="B87" s="30">
        <v>2.6464254363326872E-2</v>
      </c>
      <c r="C87" s="30">
        <v>2.9396143551691335E-2</v>
      </c>
      <c r="D87" s="30">
        <v>2.8552764102903996E-2</v>
      </c>
      <c r="E87" s="30">
        <v>3.1764582538873848E-2</v>
      </c>
      <c r="F87" s="30">
        <v>4.0088352220827642E-2</v>
      </c>
      <c r="G87" s="30">
        <v>4.4534863675863373E-2</v>
      </c>
      <c r="H87" s="30">
        <v>4.3255792012835553E-2</v>
      </c>
      <c r="I87" s="30">
        <v>4.8126844958394407E-2</v>
      </c>
      <c r="J87" s="30">
        <v>6.8170194186002134E-2</v>
      </c>
      <c r="K87" s="30">
        <v>7.5749862183190644E-2</v>
      </c>
      <c r="L87" s="30">
        <v>7.356951503950275E-2</v>
      </c>
      <c r="M87" s="30">
        <v>8.1872870264698402E-2</v>
      </c>
      <c r="N87" s="30">
        <v>8.2649604462752366E-2</v>
      </c>
      <c r="O87" s="30">
        <v>9.1850668637427302E-2</v>
      </c>
      <c r="P87" s="30">
        <v>8.9203914980198154E-2</v>
      </c>
      <c r="Q87" s="30">
        <v>9.9283473124497659E-2</v>
      </c>
      <c r="R87" s="30">
        <v>0.14377583211426723</v>
      </c>
      <c r="S87" s="30">
        <v>0.15986568817274116</v>
      </c>
      <c r="T87" s="30">
        <v>0.15523732295774023</v>
      </c>
      <c r="U87" s="30">
        <v>0.17286339713741819</v>
      </c>
      <c r="V87" s="30">
        <v>0.32476587350970176</v>
      </c>
      <c r="W87" s="30">
        <v>0.36165889359719255</v>
      </c>
      <c r="X87" s="30">
        <v>0.3510463455278553</v>
      </c>
      <c r="Y87" s="30">
        <v>0.39146181639417066</v>
      </c>
      <c r="Z87" s="31">
        <v>77.89083055871815</v>
      </c>
      <c r="AA87" s="31">
        <v>66.10954255871809</v>
      </c>
      <c r="AB87" s="31">
        <v>69.316998558718126</v>
      </c>
      <c r="AC87" s="31">
        <v>57.794574558718132</v>
      </c>
      <c r="AD87" s="31">
        <v>89.759374284812296</v>
      </c>
      <c r="AE87" s="31">
        <v>78.492214284812306</v>
      </c>
      <c r="AF87" s="31">
        <v>81.643870284812294</v>
      </c>
      <c r="AG87" s="31">
        <v>70.024366284812359</v>
      </c>
    </row>
    <row r="88" spans="1:33" x14ac:dyDescent="0.35">
      <c r="A88" s="25">
        <v>95</v>
      </c>
      <c r="B88" s="30">
        <v>2.6909915252302779E-2</v>
      </c>
      <c r="C88" s="30">
        <v>2.9901537711225716E-2</v>
      </c>
      <c r="D88" s="30">
        <v>2.9040975548644897E-2</v>
      </c>
      <c r="E88" s="30">
        <v>3.2318230434389819E-2</v>
      </c>
      <c r="F88" s="30">
        <v>4.0779761432024886E-2</v>
      </c>
      <c r="G88" s="30">
        <v>4.5318944545042476E-2</v>
      </c>
      <c r="H88" s="30">
        <v>4.4013215199269637E-2</v>
      </c>
      <c r="I88" s="30">
        <v>4.8985787854638557E-2</v>
      </c>
      <c r="J88" s="30">
        <v>6.9404891407490774E-2</v>
      </c>
      <c r="K88" s="30">
        <v>7.7150049590184344E-2</v>
      </c>
      <c r="L88" s="30">
        <v>7.4922097979729804E-2</v>
      </c>
      <c r="M88" s="30">
        <v>8.3406743968193961E-2</v>
      </c>
      <c r="N88" s="30">
        <v>8.4184560446548554E-2</v>
      </c>
      <c r="O88" s="30">
        <v>9.3591359392533893E-2</v>
      </c>
      <c r="P88" s="30">
        <v>9.0885424617985308E-2</v>
      </c>
      <c r="Q88" s="30">
        <v>0.10119036056102196</v>
      </c>
      <c r="R88" s="30">
        <v>0.14674082644637323</v>
      </c>
      <c r="S88" s="30">
        <v>0.16322808962094171</v>
      </c>
      <c r="T88" s="30">
        <v>0.15848540733152813</v>
      </c>
      <c r="U88" s="30">
        <v>0.17654683203779609</v>
      </c>
      <c r="V88" s="30">
        <v>0.33380814091540856</v>
      </c>
      <c r="W88" s="30">
        <v>0.37191312332395543</v>
      </c>
      <c r="X88" s="30">
        <v>0.36095194539563857</v>
      </c>
      <c r="Y88" s="30">
        <v>0.40269509363186173</v>
      </c>
      <c r="Z88" s="31">
        <v>73.614366558718132</v>
      </c>
      <c r="AA88" s="31">
        <v>62.303394558718139</v>
      </c>
      <c r="AB88" s="31">
        <v>65.386098558718146</v>
      </c>
      <c r="AC88" s="31">
        <v>54.301062558718129</v>
      </c>
      <c r="AD88" s="31">
        <v>82.102510284812283</v>
      </c>
      <c r="AE88" s="31">
        <v>71.532310284812255</v>
      </c>
      <c r="AF88" s="31">
        <v>74.494798284812319</v>
      </c>
      <c r="AG88" s="31">
        <v>63.551950284812449</v>
      </c>
    </row>
    <row r="89" spans="1:33" x14ac:dyDescent="0.35">
      <c r="A89" s="25">
        <v>96</v>
      </c>
      <c r="B89" s="30">
        <v>2.7385299761320963E-2</v>
      </c>
      <c r="C89" s="30">
        <v>3.0440639437076058E-2</v>
      </c>
      <c r="D89" s="30">
        <v>2.9561748549308955E-2</v>
      </c>
      <c r="E89" s="30">
        <v>3.2908804208057987E-2</v>
      </c>
      <c r="F89" s="30">
        <v>4.1518344843572023E-2</v>
      </c>
      <c r="G89" s="30">
        <v>4.6156522514656684E-2</v>
      </c>
      <c r="H89" s="30">
        <v>4.4822316657511289E-2</v>
      </c>
      <c r="I89" s="30">
        <v>4.9903335617031933E-2</v>
      </c>
      <c r="J89" s="30">
        <v>7.0727858355527459E-2</v>
      </c>
      <c r="K89" s="30">
        <v>7.8650337780900845E-2</v>
      </c>
      <c r="L89" s="30">
        <v>7.6371378413228511E-2</v>
      </c>
      <c r="M89" s="30">
        <v>8.5050275821080656E-2</v>
      </c>
      <c r="N89" s="30">
        <v>8.5831917629563242E-2</v>
      </c>
      <c r="O89" s="30">
        <v>9.5459516817960666E-2</v>
      </c>
      <c r="P89" s="30">
        <v>9.2690067232730738E-2</v>
      </c>
      <c r="Q89" s="30">
        <v>0.1032368848580834</v>
      </c>
      <c r="R89" s="30">
        <v>0.14994596015955905</v>
      </c>
      <c r="S89" s="30">
        <v>0.16686281705437916</v>
      </c>
      <c r="T89" s="30">
        <v>0.16199655897757695</v>
      </c>
      <c r="U89" s="30">
        <v>0.18052859390886875</v>
      </c>
      <c r="V89" s="30">
        <v>0.34383292742883637</v>
      </c>
      <c r="W89" s="30">
        <v>0.38328156215220405</v>
      </c>
      <c r="X89" s="30">
        <v>0.37193387277143097</v>
      </c>
      <c r="Y89" s="30">
        <v>0.41514896179361616</v>
      </c>
      <c r="Z89" s="31">
        <v>69.26103055871809</v>
      </c>
      <c r="AA89" s="31">
        <v>58.42513855871816</v>
      </c>
      <c r="AB89" s="31">
        <v>61.381686558718108</v>
      </c>
      <c r="AC89" s="31">
        <v>50.739306558718106</v>
      </c>
      <c r="AD89" s="31">
        <v>74.385526284812414</v>
      </c>
      <c r="AE89" s="31">
        <v>64.500190284812447</v>
      </c>
      <c r="AF89" s="31">
        <v>67.276270284812398</v>
      </c>
      <c r="AG89" s="31">
        <v>57.001798284812523</v>
      </c>
    </row>
    <row r="90" spans="1:33" x14ac:dyDescent="0.35">
      <c r="A90" s="25">
        <v>97</v>
      </c>
      <c r="B90" s="30">
        <v>2.7893737850041699E-2</v>
      </c>
      <c r="C90" s="30">
        <v>3.1017225013420361E-2</v>
      </c>
      <c r="D90" s="30">
        <v>3.0118731000550059E-2</v>
      </c>
      <c r="E90" s="30">
        <v>3.3540440693968276E-2</v>
      </c>
      <c r="F90" s="30">
        <v>4.2309522316588605E-2</v>
      </c>
      <c r="G90" s="30">
        <v>4.7053743886127243E-2</v>
      </c>
      <c r="H90" s="30">
        <v>4.5689033723095969E-2</v>
      </c>
      <c r="I90" s="30">
        <v>5.088622138006544E-2</v>
      </c>
      <c r="J90" s="30">
        <v>7.2149774298676819E-2</v>
      </c>
      <c r="K90" s="30">
        <v>8.0262837398419135E-2</v>
      </c>
      <c r="L90" s="30">
        <v>7.7929055237690698E-2</v>
      </c>
      <c r="M90" s="30">
        <v>8.6816732759526102E-2</v>
      </c>
      <c r="N90" s="30">
        <v>8.7605640258518483E-2</v>
      </c>
      <c r="O90" s="30">
        <v>9.7470976830455552E-2</v>
      </c>
      <c r="P90" s="30">
        <v>9.4633140341559036E-2</v>
      </c>
      <c r="Q90" s="30">
        <v>0.10544039390507817</v>
      </c>
      <c r="R90" s="30">
        <v>0.15342457299131407</v>
      </c>
      <c r="S90" s="30">
        <v>0.17080767883592402</v>
      </c>
      <c r="T90" s="30">
        <v>0.16580730082586101</v>
      </c>
      <c r="U90" s="30">
        <v>0.18485010095886287</v>
      </c>
      <c r="V90" s="30">
        <v>0.35502877163990831</v>
      </c>
      <c r="W90" s="30">
        <v>0.39597801906664176</v>
      </c>
      <c r="X90" s="30">
        <v>0.3841986674253608</v>
      </c>
      <c r="Y90" s="30">
        <v>0.42905764379671607</v>
      </c>
      <c r="Z90" s="31">
        <v>64.827954558718119</v>
      </c>
      <c r="AA90" s="31">
        <v>54.471822558718102</v>
      </c>
      <c r="AB90" s="31">
        <v>57.300834558718087</v>
      </c>
      <c r="AC90" s="31">
        <v>47.106390558718175</v>
      </c>
      <c r="AD90" s="31">
        <v>66.608854284812452</v>
      </c>
      <c r="AE90" s="31">
        <v>57.395374284812604</v>
      </c>
      <c r="AF90" s="31">
        <v>59.988118284812508</v>
      </c>
      <c r="AG90" s="31">
        <v>50.372806284812555</v>
      </c>
    </row>
    <row r="91" spans="1:33" x14ac:dyDescent="0.35">
      <c r="A91" s="25">
        <v>98</v>
      </c>
      <c r="B91" s="30">
        <v>2.8439113661537542E-2</v>
      </c>
      <c r="C91" s="30">
        <v>3.1635699186719921E-2</v>
      </c>
      <c r="D91" s="30">
        <v>3.0716177893442866E-2</v>
      </c>
      <c r="E91" s="30">
        <v>3.4217965192458233E-2</v>
      </c>
      <c r="F91" s="30">
        <v>4.3159639160853532E-2</v>
      </c>
      <c r="G91" s="30">
        <v>4.8017804450204524E-2</v>
      </c>
      <c r="H91" s="30">
        <v>4.6620317539679004E-2</v>
      </c>
      <c r="I91" s="30">
        <v>5.1942327970104132E-2</v>
      </c>
      <c r="J91" s="30">
        <v>7.3683241012317116E-2</v>
      </c>
      <c r="K91" s="30">
        <v>8.2001839272007562E-2</v>
      </c>
      <c r="L91" s="30">
        <v>7.9608933413633454E-2</v>
      </c>
      <c r="M91" s="30">
        <v>8.8721770064463676E-2</v>
      </c>
      <c r="N91" s="30">
        <v>8.9522275887332928E-2</v>
      </c>
      <c r="O91" s="30">
        <v>9.96445049024033E-2</v>
      </c>
      <c r="P91" s="30">
        <v>9.6732771416325844E-2</v>
      </c>
      <c r="Q91" s="30">
        <v>0.10782144485348528</v>
      </c>
      <c r="R91" s="30">
        <v>0.15721692384011934</v>
      </c>
      <c r="S91" s="30">
        <v>0.1751083298854153</v>
      </c>
      <c r="T91" s="30">
        <v>0.16996173559106217</v>
      </c>
      <c r="U91" s="30">
        <v>0.18956136712207508</v>
      </c>
      <c r="V91" s="30">
        <v>0.36763931253036736</v>
      </c>
      <c r="W91" s="30">
        <v>0.41027878871518064</v>
      </c>
      <c r="X91" s="30">
        <v>0.39801323036323305</v>
      </c>
      <c r="Y91" s="30">
        <v>0.44472381419224793</v>
      </c>
      <c r="Z91" s="31">
        <v>60.312018558718201</v>
      </c>
      <c r="AA91" s="31">
        <v>50.440230558718177</v>
      </c>
      <c r="AB91" s="31">
        <v>53.140338558718135</v>
      </c>
      <c r="AC91" s="31">
        <v>43.399098558718165</v>
      </c>
      <c r="AD91" s="31">
        <v>58.772878284812514</v>
      </c>
      <c r="AE91" s="31">
        <v>50.217358284812612</v>
      </c>
      <c r="AF91" s="31">
        <v>52.630030284812541</v>
      </c>
      <c r="AG91" s="31">
        <v>43.66387028481256</v>
      </c>
    </row>
    <row r="92" spans="1:33" x14ac:dyDescent="0.35">
      <c r="A92" s="25">
        <v>99</v>
      </c>
      <c r="B92" s="30">
        <v>2.9025989687590691E-2</v>
      </c>
      <c r="C92" s="30">
        <v>3.2301235973265369E-2</v>
      </c>
      <c r="D92" s="30">
        <v>3.1359087334763787E-2</v>
      </c>
      <c r="E92" s="30">
        <v>3.4947045721601705E-2</v>
      </c>
      <c r="F92" s="30">
        <v>4.4076179200478877E-2</v>
      </c>
      <c r="G92" s="30">
        <v>4.9057191110475504E-2</v>
      </c>
      <c r="H92" s="30">
        <v>4.7624366467672562E-2</v>
      </c>
      <c r="I92" s="30">
        <v>5.3080952598486393E-2</v>
      </c>
      <c r="J92" s="30">
        <v>7.53432509282813E-2</v>
      </c>
      <c r="K92" s="30">
        <v>8.3884345314270622E-2</v>
      </c>
      <c r="L92" s="30">
        <v>8.142743681176523E-2</v>
      </c>
      <c r="M92" s="30">
        <v>9.0784012947434975E-2</v>
      </c>
      <c r="N92" s="30">
        <v>9.1601602904873389E-2</v>
      </c>
      <c r="O92" s="30">
        <v>0.10200253037967109</v>
      </c>
      <c r="P92" s="30">
        <v>9.9010627235655832E-2</v>
      </c>
      <c r="Q92" s="30">
        <v>0.11040460854549379</v>
      </c>
      <c r="R92" s="30">
        <v>0.16137215101455477</v>
      </c>
      <c r="S92" s="30">
        <v>0.17982049466685687</v>
      </c>
      <c r="T92" s="30">
        <v>0.17451369318122589</v>
      </c>
      <c r="U92" s="30">
        <v>0.19472343729117472</v>
      </c>
      <c r="V92" s="30">
        <v>0.38198587624110814</v>
      </c>
      <c r="W92" s="30">
        <v>0.42654826554869363</v>
      </c>
      <c r="X92" s="30">
        <v>0.41372956712037973</v>
      </c>
      <c r="Y92" s="30">
        <v>0.46254665887711521</v>
      </c>
      <c r="Z92" s="31">
        <v>55.709790558718204</v>
      </c>
      <c r="AA92" s="31">
        <v>46.326786558718119</v>
      </c>
      <c r="AB92" s="31">
        <v>48.896634558718127</v>
      </c>
      <c r="AC92" s="31">
        <v>39.613866558718101</v>
      </c>
      <c r="AD92" s="31">
        <v>50.8779582848125</v>
      </c>
      <c r="AE92" s="31">
        <v>42.965566284812603</v>
      </c>
      <c r="AF92" s="31">
        <v>45.2016702848126</v>
      </c>
      <c r="AG92" s="31">
        <v>36.873694284812508</v>
      </c>
    </row>
  </sheetData>
  <sheetProtection sheet="1" objects="1" scenarios="1"/>
  <pageMargins left="0.70866141732283472" right="0.70866141732283472" top="0.74803149606299213" bottom="0.74803149606299213" header="0.31496062992125984" footer="0.31496062992125984"/>
  <pageSetup paperSize="9" scale="35" orientation="landscape" r:id="rId1"/>
  <headerFooter>
    <oddHeader>&amp;C&amp;A</oddHeader>
    <oddFooter>&amp;L&amp;F&amp;CPage &amp;P of &amp;N&amp;R&amp;D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2E6B5-954E-4D25-984D-450634B12DB9}">
  <sheetPr codeName="Sheet18">
    <pageSetUpPr fitToPage="1"/>
  </sheetPr>
  <dimension ref="A1:AG92"/>
  <sheetViews>
    <sheetView zoomScale="50" zoomScaleNormal="50" workbookViewId="0">
      <pane xSplit="1" ySplit="4" topLeftCell="B5" activePane="bottomRight" state="frozen"/>
      <selection pane="topRight" activeCell="B1" sqref="B1"/>
      <selection pane="bottomLeft" activeCell="A5" sqref="A5"/>
      <selection pane="bottomRight"/>
    </sheetView>
  </sheetViews>
  <sheetFormatPr defaultRowHeight="14.5" x14ac:dyDescent="0.35"/>
  <cols>
    <col min="1" max="1" width="14.90625" customWidth="1"/>
  </cols>
  <sheetData>
    <row r="1" spans="1:33" x14ac:dyDescent="0.35">
      <c r="A1" s="13" t="s">
        <v>34</v>
      </c>
      <c r="B1" s="14">
        <v>10</v>
      </c>
      <c r="C1" s="14">
        <v>10</v>
      </c>
      <c r="D1" s="14">
        <v>10</v>
      </c>
      <c r="E1" s="14">
        <v>10</v>
      </c>
      <c r="F1" s="14">
        <v>15</v>
      </c>
      <c r="G1" s="14">
        <v>15</v>
      </c>
      <c r="H1" s="14">
        <v>15</v>
      </c>
      <c r="I1" s="14">
        <v>15</v>
      </c>
      <c r="J1" s="14">
        <v>25</v>
      </c>
      <c r="K1" s="14">
        <v>25</v>
      </c>
      <c r="L1" s="14">
        <v>25</v>
      </c>
      <c r="M1" s="14">
        <v>25</v>
      </c>
      <c r="N1" s="14">
        <v>30</v>
      </c>
      <c r="O1" s="14">
        <v>30</v>
      </c>
      <c r="P1" s="14">
        <v>30</v>
      </c>
      <c r="Q1" s="14">
        <v>30</v>
      </c>
      <c r="R1" s="14">
        <v>50</v>
      </c>
      <c r="S1" s="14">
        <v>50</v>
      </c>
      <c r="T1" s="14">
        <v>50</v>
      </c>
      <c r="U1" s="14">
        <v>50</v>
      </c>
      <c r="V1" s="14">
        <v>100</v>
      </c>
      <c r="W1" s="14">
        <v>100</v>
      </c>
      <c r="X1" s="14">
        <v>100</v>
      </c>
      <c r="Y1" s="14">
        <v>100</v>
      </c>
      <c r="Z1" s="14">
        <v>12</v>
      </c>
      <c r="AA1" s="14">
        <v>12</v>
      </c>
      <c r="AB1" s="14">
        <v>12</v>
      </c>
      <c r="AC1" s="14">
        <v>12</v>
      </c>
      <c r="AD1" s="15">
        <v>24</v>
      </c>
      <c r="AE1" s="14">
        <v>24</v>
      </c>
      <c r="AF1" s="14">
        <v>24</v>
      </c>
      <c r="AG1" s="14">
        <v>24</v>
      </c>
    </row>
    <row r="2" spans="1:33" x14ac:dyDescent="0.35">
      <c r="A2" s="13" t="s">
        <v>8</v>
      </c>
      <c r="B2" s="16" t="s">
        <v>7</v>
      </c>
      <c r="C2" s="16" t="s">
        <v>7</v>
      </c>
      <c r="D2" s="16" t="s">
        <v>7</v>
      </c>
      <c r="E2" s="16" t="s">
        <v>7</v>
      </c>
      <c r="F2" s="16" t="s">
        <v>7</v>
      </c>
      <c r="G2" s="16" t="s">
        <v>7</v>
      </c>
      <c r="H2" s="16" t="s">
        <v>7</v>
      </c>
      <c r="I2" s="16" t="s">
        <v>7</v>
      </c>
      <c r="J2" s="16" t="s">
        <v>7</v>
      </c>
      <c r="K2" s="16" t="s">
        <v>7</v>
      </c>
      <c r="L2" s="16" t="s">
        <v>7</v>
      </c>
      <c r="M2" s="16" t="s">
        <v>7</v>
      </c>
      <c r="N2" s="16" t="s">
        <v>7</v>
      </c>
      <c r="O2" s="16" t="s">
        <v>7</v>
      </c>
      <c r="P2" s="16" t="s">
        <v>7</v>
      </c>
      <c r="Q2" s="16" t="s">
        <v>7</v>
      </c>
      <c r="R2" s="16" t="s">
        <v>7</v>
      </c>
      <c r="S2" s="16" t="s">
        <v>7</v>
      </c>
      <c r="T2" s="16" t="s">
        <v>7</v>
      </c>
      <c r="U2" s="16" t="s">
        <v>7</v>
      </c>
      <c r="V2" s="16" t="s">
        <v>7</v>
      </c>
      <c r="W2" s="16" t="s">
        <v>7</v>
      </c>
      <c r="X2" s="16" t="s">
        <v>7</v>
      </c>
      <c r="Y2" s="16" t="s">
        <v>7</v>
      </c>
      <c r="Z2" s="14" t="s">
        <v>12</v>
      </c>
      <c r="AA2" s="14" t="s">
        <v>12</v>
      </c>
      <c r="AB2" s="14" t="s">
        <v>12</v>
      </c>
      <c r="AC2" s="14" t="s">
        <v>12</v>
      </c>
      <c r="AD2" s="14" t="s">
        <v>12</v>
      </c>
      <c r="AE2" s="14" t="s">
        <v>12</v>
      </c>
      <c r="AF2" s="14" t="s">
        <v>12</v>
      </c>
      <c r="AG2" s="14" t="s">
        <v>12</v>
      </c>
    </row>
    <row r="3" spans="1:33" x14ac:dyDescent="0.35">
      <c r="A3" s="13" t="s">
        <v>5</v>
      </c>
      <c r="B3" s="14" t="s">
        <v>43</v>
      </c>
      <c r="C3" s="14" t="s">
        <v>4</v>
      </c>
      <c r="D3" s="14" t="s">
        <v>43</v>
      </c>
      <c r="E3" s="14" t="s">
        <v>4</v>
      </c>
      <c r="F3" s="14" t="s">
        <v>43</v>
      </c>
      <c r="G3" s="14" t="s">
        <v>4</v>
      </c>
      <c r="H3" s="14" t="s">
        <v>43</v>
      </c>
      <c r="I3" s="14" t="s">
        <v>4</v>
      </c>
      <c r="J3" s="14" t="s">
        <v>43</v>
      </c>
      <c r="K3" s="14" t="s">
        <v>4</v>
      </c>
      <c r="L3" s="14" t="s">
        <v>43</v>
      </c>
      <c r="M3" s="14" t="s">
        <v>4</v>
      </c>
      <c r="N3" s="14" t="s">
        <v>43</v>
      </c>
      <c r="O3" s="14" t="s">
        <v>4</v>
      </c>
      <c r="P3" s="14" t="s">
        <v>43</v>
      </c>
      <c r="Q3" s="14" t="s">
        <v>4</v>
      </c>
      <c r="R3" s="14" t="s">
        <v>43</v>
      </c>
      <c r="S3" s="14" t="s">
        <v>4</v>
      </c>
      <c r="T3" s="14" t="s">
        <v>43</v>
      </c>
      <c r="U3" s="14" t="s">
        <v>4</v>
      </c>
      <c r="V3" s="14" t="s">
        <v>43</v>
      </c>
      <c r="W3" s="14" t="s">
        <v>4</v>
      </c>
      <c r="X3" s="14" t="s">
        <v>43</v>
      </c>
      <c r="Y3" s="14" t="s">
        <v>4</v>
      </c>
      <c r="Z3" s="14" t="s">
        <v>43</v>
      </c>
      <c r="AA3" s="14" t="s">
        <v>4</v>
      </c>
      <c r="AB3" s="14" t="s">
        <v>43</v>
      </c>
      <c r="AC3" s="14" t="s">
        <v>4</v>
      </c>
      <c r="AD3" s="14" t="s">
        <v>43</v>
      </c>
      <c r="AE3" s="14" t="s">
        <v>4</v>
      </c>
      <c r="AF3" s="14" t="s">
        <v>43</v>
      </c>
      <c r="AG3" s="14" t="s">
        <v>4</v>
      </c>
    </row>
    <row r="4" spans="1:33" x14ac:dyDescent="0.35">
      <c r="A4" s="13" t="s">
        <v>6</v>
      </c>
      <c r="B4" s="14" t="s">
        <v>3</v>
      </c>
      <c r="C4" s="14" t="s">
        <v>3</v>
      </c>
      <c r="D4" s="14" t="s">
        <v>2</v>
      </c>
      <c r="E4" s="14" t="s">
        <v>2</v>
      </c>
      <c r="F4" s="14" t="s">
        <v>3</v>
      </c>
      <c r="G4" s="14" t="s">
        <v>3</v>
      </c>
      <c r="H4" s="14" t="s">
        <v>2</v>
      </c>
      <c r="I4" s="14" t="s">
        <v>2</v>
      </c>
      <c r="J4" s="14" t="s">
        <v>3</v>
      </c>
      <c r="K4" s="14" t="s">
        <v>3</v>
      </c>
      <c r="L4" s="14" t="s">
        <v>2</v>
      </c>
      <c r="M4" s="14" t="s">
        <v>2</v>
      </c>
      <c r="N4" s="14" t="s">
        <v>3</v>
      </c>
      <c r="O4" s="14" t="s">
        <v>3</v>
      </c>
      <c r="P4" s="14" t="s">
        <v>2</v>
      </c>
      <c r="Q4" s="14" t="s">
        <v>2</v>
      </c>
      <c r="R4" s="14" t="s">
        <v>3</v>
      </c>
      <c r="S4" s="14" t="s">
        <v>3</v>
      </c>
      <c r="T4" s="14" t="s">
        <v>2</v>
      </c>
      <c r="U4" s="14" t="s">
        <v>2</v>
      </c>
      <c r="V4" s="14" t="s">
        <v>3</v>
      </c>
      <c r="W4" s="14" t="s">
        <v>3</v>
      </c>
      <c r="X4" s="14" t="s">
        <v>2</v>
      </c>
      <c r="Y4" s="14" t="s">
        <v>2</v>
      </c>
      <c r="Z4" s="14" t="s">
        <v>3</v>
      </c>
      <c r="AA4" s="14" t="s">
        <v>3</v>
      </c>
      <c r="AB4" s="14" t="s">
        <v>2</v>
      </c>
      <c r="AC4" s="14" t="s">
        <v>2</v>
      </c>
      <c r="AD4" s="14" t="s">
        <v>3</v>
      </c>
      <c r="AE4" s="14" t="s">
        <v>3</v>
      </c>
      <c r="AF4" s="14" t="s">
        <v>2</v>
      </c>
      <c r="AG4" s="14" t="s">
        <v>2</v>
      </c>
    </row>
    <row r="5" spans="1:33" x14ac:dyDescent="0.35">
      <c r="A5" s="17">
        <v>12</v>
      </c>
      <c r="B5" s="33">
        <v>1.0914351851851852E-2</v>
      </c>
      <c r="C5" s="33">
        <v>1.1226851851851852E-2</v>
      </c>
      <c r="D5" s="33">
        <v>1.1747685185185186E-2</v>
      </c>
      <c r="E5" s="33">
        <v>1.2083333333333333E-2</v>
      </c>
      <c r="F5" s="33">
        <v>1.6574074074074074E-2</v>
      </c>
      <c r="G5" s="33">
        <v>1.7037037037037038E-2</v>
      </c>
      <c r="H5" s="33">
        <v>1.7835648148148149E-2</v>
      </c>
      <c r="I5" s="33">
        <v>1.8344907407407407E-2</v>
      </c>
      <c r="J5" s="33">
        <v>2.8321759259259258E-2</v>
      </c>
      <c r="K5" s="33">
        <v>2.9097222222222222E-2</v>
      </c>
      <c r="L5" s="33">
        <v>3.0497685185185187E-2</v>
      </c>
      <c r="M5" s="33">
        <v>3.1342592592592596E-2</v>
      </c>
      <c r="N5" s="33">
        <v>3.4456018518518518E-2</v>
      </c>
      <c r="O5" s="33">
        <v>3.5370370370370371E-2</v>
      </c>
      <c r="P5" s="33">
        <v>3.709490740740741E-2</v>
      </c>
      <c r="Q5" s="33">
        <v>3.8101851851851852E-2</v>
      </c>
      <c r="R5" s="33">
        <v>6.0914351851851851E-2</v>
      </c>
      <c r="S5" s="33">
        <v>6.2430555555555559E-2</v>
      </c>
      <c r="T5" s="33">
        <v>6.564814814814815E-2</v>
      </c>
      <c r="U5" s="33">
        <v>6.7303240740740747E-2</v>
      </c>
      <c r="V5" s="33">
        <v>0.14945601851851853</v>
      </c>
      <c r="W5" s="33">
        <v>0.15246527777777777</v>
      </c>
      <c r="X5" s="33">
        <v>0.16145833333333334</v>
      </c>
      <c r="Y5" s="33">
        <v>0.16475694444444444</v>
      </c>
      <c r="Z5" s="34">
        <v>62.238310185185185</v>
      </c>
      <c r="AA5" s="34">
        <v>55.259791666666665</v>
      </c>
      <c r="AB5" s="34">
        <v>56.018032407407411</v>
      </c>
      <c r="AC5" s="34">
        <v>49.498645833333335</v>
      </c>
      <c r="AD5" s="34">
        <v>69.193981481481487</v>
      </c>
      <c r="AE5" s="34">
        <v>69.20703703703704</v>
      </c>
      <c r="AF5" s="34">
        <v>72.075150462962966</v>
      </c>
      <c r="AG5" s="34">
        <v>66.076412037037031</v>
      </c>
    </row>
    <row r="6" spans="1:33" x14ac:dyDescent="0.35">
      <c r="A6" s="17">
        <v>13</v>
      </c>
      <c r="B6" s="33">
        <v>1.0023148148148147E-2</v>
      </c>
      <c r="C6" s="33">
        <v>1.0972222222222222E-2</v>
      </c>
      <c r="D6" s="33">
        <v>1.0763888888888889E-2</v>
      </c>
      <c r="E6" s="33">
        <v>1.1817129629629629E-2</v>
      </c>
      <c r="F6" s="33">
        <v>1.5162037037037036E-2</v>
      </c>
      <c r="G6" s="33">
        <v>1.6608796296296295E-2</v>
      </c>
      <c r="H6" s="33">
        <v>1.6284722222222221E-2</v>
      </c>
      <c r="I6" s="33">
        <v>1.787037037037037E-2</v>
      </c>
      <c r="J6" s="33">
        <v>2.5717592592592594E-2</v>
      </c>
      <c r="K6" s="33">
        <v>2.8171296296296295E-2</v>
      </c>
      <c r="L6" s="33">
        <v>2.763888888888889E-2</v>
      </c>
      <c r="M6" s="33">
        <v>3.0324074074074073E-2</v>
      </c>
      <c r="N6" s="33">
        <v>3.1145833333333334E-2</v>
      </c>
      <c r="O6" s="33">
        <v>3.412037037037037E-2</v>
      </c>
      <c r="P6" s="33">
        <v>3.3483796296296296E-2</v>
      </c>
      <c r="Q6" s="33">
        <v>3.6724537037037035E-2</v>
      </c>
      <c r="R6" s="33">
        <v>5.4004629629629632E-2</v>
      </c>
      <c r="S6" s="33">
        <v>5.9143518518518519E-2</v>
      </c>
      <c r="T6" s="33">
        <v>5.8067129629629628E-2</v>
      </c>
      <c r="U6" s="33">
        <v>6.3703703703703707E-2</v>
      </c>
      <c r="V6" s="33">
        <v>0.12189814814814814</v>
      </c>
      <c r="W6" s="33">
        <v>0.1335300925925926</v>
      </c>
      <c r="X6" s="33">
        <v>0.13127314814814814</v>
      </c>
      <c r="Y6" s="33">
        <v>0.14400462962962962</v>
      </c>
      <c r="Z6" s="34">
        <v>77.826597222222219</v>
      </c>
      <c r="AA6" s="34">
        <v>67.140162037037044</v>
      </c>
      <c r="AB6" s="34">
        <v>70.392037037037042</v>
      </c>
      <c r="AC6" s="34">
        <v>60.182222222222222</v>
      </c>
      <c r="AD6" s="34">
        <v>96.038958333333326</v>
      </c>
      <c r="AE6" s="34">
        <v>92.821365740740745</v>
      </c>
      <c r="AF6" s="34">
        <v>97.30299768518519</v>
      </c>
      <c r="AG6" s="34">
        <v>87.950671296296292</v>
      </c>
    </row>
    <row r="7" spans="1:33" x14ac:dyDescent="0.35">
      <c r="A7" s="17">
        <v>14</v>
      </c>
      <c r="B7" s="33">
        <v>9.4907407407407406E-3</v>
      </c>
      <c r="C7" s="33">
        <v>1.074074074074074E-2</v>
      </c>
      <c r="D7" s="33">
        <v>1.0185185185185186E-2</v>
      </c>
      <c r="E7" s="33">
        <v>1.15625E-2</v>
      </c>
      <c r="F7" s="33">
        <v>1.4328703703703703E-2</v>
      </c>
      <c r="G7" s="33">
        <v>1.6226851851851853E-2</v>
      </c>
      <c r="H7" s="33">
        <v>1.5370370370370371E-2</v>
      </c>
      <c r="I7" s="33">
        <v>1.7453703703703704E-2</v>
      </c>
      <c r="J7" s="33">
        <v>2.420138888888889E-2</v>
      </c>
      <c r="K7" s="33">
        <v>2.7418981481481482E-2</v>
      </c>
      <c r="L7" s="33">
        <v>2.5983796296296297E-2</v>
      </c>
      <c r="M7" s="33">
        <v>2.9502314814814815E-2</v>
      </c>
      <c r="N7" s="33">
        <v>2.9247685185185186E-2</v>
      </c>
      <c r="O7" s="33">
        <v>3.3148148148148149E-2</v>
      </c>
      <c r="P7" s="33">
        <v>3.1400462962962963E-2</v>
      </c>
      <c r="Q7" s="33">
        <v>3.5671296296296298E-2</v>
      </c>
      <c r="R7" s="33">
        <v>5.0208333333333334E-2</v>
      </c>
      <c r="S7" s="33">
        <v>5.6944444444444443E-2</v>
      </c>
      <c r="T7" s="33">
        <v>5.3912037037037036E-2</v>
      </c>
      <c r="U7" s="33">
        <v>6.1296296296296293E-2</v>
      </c>
      <c r="V7" s="33">
        <v>0.10929398148148148</v>
      </c>
      <c r="W7" s="33">
        <v>0.12424768518518518</v>
      </c>
      <c r="X7" s="33">
        <v>0.11746527777777778</v>
      </c>
      <c r="Y7" s="33">
        <v>0.1338425925925926</v>
      </c>
      <c r="Z7" s="34">
        <v>89.884895833333331</v>
      </c>
      <c r="AA7" s="34">
        <v>75.691319444444446</v>
      </c>
      <c r="AB7" s="34">
        <v>81.38553240740741</v>
      </c>
      <c r="AC7" s="34">
        <v>67.822384259259266</v>
      </c>
      <c r="AD7" s="34">
        <v>120.82987268518518</v>
      </c>
      <c r="AE7" s="34">
        <v>112.48693287037037</v>
      </c>
      <c r="AF7" s="34">
        <v>119.77524305555555</v>
      </c>
      <c r="AG7" s="34">
        <v>105.60153935185186</v>
      </c>
    </row>
    <row r="8" spans="1:33" x14ac:dyDescent="0.35">
      <c r="A8" s="17">
        <v>15</v>
      </c>
      <c r="B8" s="33">
        <v>9.1435185185185178E-3</v>
      </c>
      <c r="C8" s="33">
        <v>1.0451388888888889E-2</v>
      </c>
      <c r="D8" s="33">
        <v>9.8148148148148144E-3</v>
      </c>
      <c r="E8" s="33">
        <v>1.1238425925925926E-2</v>
      </c>
      <c r="F8" s="33">
        <v>1.3796296296296296E-2</v>
      </c>
      <c r="G8" s="33">
        <v>1.5775462962962963E-2</v>
      </c>
      <c r="H8" s="33">
        <v>1.4791666666666667E-2</v>
      </c>
      <c r="I8" s="33">
        <v>1.695601851851852E-2</v>
      </c>
      <c r="J8" s="33">
        <v>2.3252314814814816E-2</v>
      </c>
      <c r="K8" s="33">
        <v>2.6597222222222223E-2</v>
      </c>
      <c r="L8" s="33">
        <v>2.494212962962963E-2</v>
      </c>
      <c r="M8" s="33">
        <v>2.8599537037037038E-2</v>
      </c>
      <c r="N8" s="33">
        <v>2.8067129629629629E-2</v>
      </c>
      <c r="O8" s="33">
        <v>3.2106481481481479E-2</v>
      </c>
      <c r="P8" s="33">
        <v>3.0104166666666668E-2</v>
      </c>
      <c r="Q8" s="33">
        <v>3.453703703703704E-2</v>
      </c>
      <c r="R8" s="33">
        <v>4.7905092592592589E-2</v>
      </c>
      <c r="S8" s="33">
        <v>5.486111111111111E-2</v>
      </c>
      <c r="T8" s="33">
        <v>5.1388888888888887E-2</v>
      </c>
      <c r="U8" s="33">
        <v>5.9004629629629629E-2</v>
      </c>
      <c r="V8" s="33">
        <v>0.10224537037037038</v>
      </c>
      <c r="W8" s="33">
        <v>0.11743055555555555</v>
      </c>
      <c r="X8" s="33">
        <v>0.10974537037037037</v>
      </c>
      <c r="Y8" s="33">
        <v>0.12636574074074075</v>
      </c>
      <c r="Z8" s="34">
        <v>98.988472222222228</v>
      </c>
      <c r="AA8" s="34">
        <v>82.687465277777775</v>
      </c>
      <c r="AB8" s="34">
        <v>89.617314814814819</v>
      </c>
      <c r="AC8" s="34">
        <v>74.116412037037037</v>
      </c>
      <c r="AD8" s="34">
        <v>143.42310185185184</v>
      </c>
      <c r="AE8" s="34">
        <v>129.44817129629629</v>
      </c>
      <c r="AF8" s="34">
        <v>139.2435763888889</v>
      </c>
      <c r="AG8" s="34">
        <v>120.45866898148148</v>
      </c>
    </row>
    <row r="9" spans="1:33" x14ac:dyDescent="0.35">
      <c r="A9" s="17">
        <v>16</v>
      </c>
      <c r="B9" s="33">
        <v>8.9351851851851849E-3</v>
      </c>
      <c r="C9" s="33">
        <v>1.0138888888888888E-2</v>
      </c>
      <c r="D9" s="33">
        <v>9.571759259259259E-3</v>
      </c>
      <c r="E9" s="33">
        <v>1.0891203703703703E-2</v>
      </c>
      <c r="F9" s="33">
        <v>1.3460648148148149E-2</v>
      </c>
      <c r="G9" s="33">
        <v>1.5277777777777777E-2</v>
      </c>
      <c r="H9" s="33">
        <v>1.4421296296296297E-2</v>
      </c>
      <c r="I9" s="33">
        <v>1.6423611111111111E-2</v>
      </c>
      <c r="J9" s="33">
        <v>2.2650462962962963E-2</v>
      </c>
      <c r="K9" s="33">
        <v>2.5729166666666668E-2</v>
      </c>
      <c r="L9" s="33">
        <v>2.4282407407407409E-2</v>
      </c>
      <c r="M9" s="33">
        <v>2.7650462962962963E-2</v>
      </c>
      <c r="N9" s="33">
        <v>2.7314814814814816E-2</v>
      </c>
      <c r="O9" s="33">
        <v>3.1030092592592592E-2</v>
      </c>
      <c r="P9" s="33">
        <v>2.9282407407407406E-2</v>
      </c>
      <c r="Q9" s="33">
        <v>3.3344907407407406E-2</v>
      </c>
      <c r="R9" s="33">
        <v>4.6458333333333331E-2</v>
      </c>
      <c r="S9" s="33">
        <v>5.2824074074074072E-2</v>
      </c>
      <c r="T9" s="33">
        <v>4.9803240740740738E-2</v>
      </c>
      <c r="U9" s="33">
        <v>5.6770833333333333E-2</v>
      </c>
      <c r="V9" s="33">
        <v>9.8020833333333335E-2</v>
      </c>
      <c r="W9" s="33">
        <v>0.11171296296296296</v>
      </c>
      <c r="X9" s="33">
        <v>0.10511574074074075</v>
      </c>
      <c r="Y9" s="33">
        <v>0.12011574074074075</v>
      </c>
      <c r="Z9" s="34">
        <v>105.57665509259259</v>
      </c>
      <c r="AA9" s="34">
        <v>88.782523148148144</v>
      </c>
      <c r="AB9" s="34">
        <v>95.539861111111108</v>
      </c>
      <c r="AC9" s="34">
        <v>79.652303240740736</v>
      </c>
      <c r="AD9" s="34">
        <v>163.39091435185185</v>
      </c>
      <c r="AE9" s="34">
        <v>144.58796296296296</v>
      </c>
      <c r="AF9" s="34">
        <v>155.28293981481482</v>
      </c>
      <c r="AG9" s="34">
        <v>133.40678240740741</v>
      </c>
    </row>
    <row r="10" spans="1:33" x14ac:dyDescent="0.35">
      <c r="A10" s="17">
        <v>17</v>
      </c>
      <c r="B10" s="33">
        <v>8.7962962962962968E-3</v>
      </c>
      <c r="C10" s="33">
        <v>9.8379629629629633E-3</v>
      </c>
      <c r="D10" s="33">
        <v>9.4212962962962957E-3</v>
      </c>
      <c r="E10" s="33">
        <v>1.0567129629629629E-2</v>
      </c>
      <c r="F10" s="33">
        <v>1.3252314814814814E-2</v>
      </c>
      <c r="G10" s="33">
        <v>1.4826388888888889E-2</v>
      </c>
      <c r="H10" s="33">
        <v>1.4189814814814815E-2</v>
      </c>
      <c r="I10" s="33">
        <v>1.5925925925925927E-2</v>
      </c>
      <c r="J10" s="33">
        <v>2.2268518518518517E-2</v>
      </c>
      <c r="K10" s="33">
        <v>2.494212962962963E-2</v>
      </c>
      <c r="L10" s="33">
        <v>2.3865740740740739E-2</v>
      </c>
      <c r="M10" s="33">
        <v>2.6793981481481481E-2</v>
      </c>
      <c r="N10" s="33">
        <v>2.6851851851851852E-2</v>
      </c>
      <c r="O10" s="33">
        <v>3.0069444444444444E-2</v>
      </c>
      <c r="P10" s="33">
        <v>2.8773148148148148E-2</v>
      </c>
      <c r="Q10" s="33">
        <v>3.229166666666667E-2</v>
      </c>
      <c r="R10" s="33">
        <v>4.5567129629629631E-2</v>
      </c>
      <c r="S10" s="33">
        <v>5.1053240740740739E-2</v>
      </c>
      <c r="T10" s="33">
        <v>4.8831018518518517E-2</v>
      </c>
      <c r="U10" s="33">
        <v>5.4837962962962963E-2</v>
      </c>
      <c r="V10" s="33">
        <v>9.5509259259259266E-2</v>
      </c>
      <c r="W10" s="33">
        <v>0.1071412037037037</v>
      </c>
      <c r="X10" s="33">
        <v>0.10236111111111111</v>
      </c>
      <c r="Y10" s="33">
        <v>0.11510416666666666</v>
      </c>
      <c r="Z10" s="34">
        <v>109.99167824074074</v>
      </c>
      <c r="AA10" s="34">
        <v>93.852986111111107</v>
      </c>
      <c r="AB10" s="34">
        <v>99.493055555555557</v>
      </c>
      <c r="AC10" s="34">
        <v>84.289398148148152</v>
      </c>
      <c r="AD10" s="34">
        <v>179.82216435185185</v>
      </c>
      <c r="AE10" s="34">
        <v>157.73810185185187</v>
      </c>
      <c r="AF10" s="34">
        <v>167.32486111111112</v>
      </c>
      <c r="AG10" s="34">
        <v>144.30546296296296</v>
      </c>
    </row>
    <row r="11" spans="1:33" x14ac:dyDescent="0.35">
      <c r="A11" s="17">
        <v>18</v>
      </c>
      <c r="B11" s="33">
        <v>8.7152777777777784E-3</v>
      </c>
      <c r="C11" s="33">
        <v>9.6296296296296303E-3</v>
      </c>
      <c r="D11" s="33">
        <v>9.3402777777777772E-3</v>
      </c>
      <c r="E11" s="33">
        <v>1.0347222222222223E-2</v>
      </c>
      <c r="F11" s="33">
        <v>1.3136574074074075E-2</v>
      </c>
      <c r="G11" s="33">
        <v>1.4513888888888889E-2</v>
      </c>
      <c r="H11" s="33">
        <v>1.4074074074074074E-2</v>
      </c>
      <c r="I11" s="33">
        <v>1.5578703703703704E-2</v>
      </c>
      <c r="J11" s="33">
        <v>2.207175925925926E-2</v>
      </c>
      <c r="K11" s="33">
        <v>2.4386574074074074E-2</v>
      </c>
      <c r="L11" s="33">
        <v>2.3645833333333335E-2</v>
      </c>
      <c r="M11" s="33">
        <v>2.6180555555555554E-2</v>
      </c>
      <c r="N11" s="33">
        <v>2.6597222222222223E-2</v>
      </c>
      <c r="O11" s="33">
        <v>2.9386574074074075E-2</v>
      </c>
      <c r="P11" s="33">
        <v>2.8495370370370369E-2</v>
      </c>
      <c r="Q11" s="33">
        <v>3.1550925925925927E-2</v>
      </c>
      <c r="R11" s="33">
        <v>4.5092592592592594E-2</v>
      </c>
      <c r="S11" s="33">
        <v>4.9837962962962966E-2</v>
      </c>
      <c r="T11" s="33">
        <v>4.8310185185185185E-2</v>
      </c>
      <c r="U11" s="33">
        <v>5.3506944444444447E-2</v>
      </c>
      <c r="V11" s="33">
        <v>9.4178240740740743E-2</v>
      </c>
      <c r="W11" s="33">
        <v>0.1041087962962963</v>
      </c>
      <c r="X11" s="33">
        <v>0.10090277777777777</v>
      </c>
      <c r="Y11" s="33">
        <v>0.11178240740740741</v>
      </c>
      <c r="Z11" s="34">
        <v>112.50450231481481</v>
      </c>
      <c r="AA11" s="34">
        <v>97.345821759259266</v>
      </c>
      <c r="AB11" s="34">
        <v>101.73751157407408</v>
      </c>
      <c r="AC11" s="34">
        <v>87.496296296296293</v>
      </c>
      <c r="AD11" s="34">
        <v>191.1082638888889</v>
      </c>
      <c r="AE11" s="34">
        <v>167.40101851851853</v>
      </c>
      <c r="AF11" s="34">
        <v>174.79516203703704</v>
      </c>
      <c r="AG11" s="34">
        <v>152.01234953703704</v>
      </c>
    </row>
    <row r="12" spans="1:33" x14ac:dyDescent="0.35">
      <c r="A12" s="17">
        <v>19</v>
      </c>
      <c r="B12" s="33">
        <v>8.6921296296296295E-3</v>
      </c>
      <c r="C12" s="33">
        <v>9.5601851851851855E-3</v>
      </c>
      <c r="D12" s="33">
        <v>9.3171296296296301E-3</v>
      </c>
      <c r="E12" s="33">
        <v>1.0266203703703704E-2</v>
      </c>
      <c r="F12" s="33">
        <v>1.3090277777777777E-2</v>
      </c>
      <c r="G12" s="33">
        <v>1.4409722222222223E-2</v>
      </c>
      <c r="H12" s="33">
        <v>1.4027777777777778E-2</v>
      </c>
      <c r="I12" s="33">
        <v>1.5462962962962963E-2</v>
      </c>
      <c r="J12" s="33">
        <v>2.2002314814814815E-2</v>
      </c>
      <c r="K12" s="33">
        <v>2.420138888888889E-2</v>
      </c>
      <c r="L12" s="33">
        <v>2.357638888888889E-2</v>
      </c>
      <c r="M12" s="33">
        <v>2.5983796296296297E-2</v>
      </c>
      <c r="N12" s="33">
        <v>2.6516203703703705E-2</v>
      </c>
      <c r="O12" s="33">
        <v>2.9166666666666667E-2</v>
      </c>
      <c r="P12" s="33">
        <v>2.8402777777777777E-2</v>
      </c>
      <c r="Q12" s="33">
        <v>3.1307870370370368E-2</v>
      </c>
      <c r="R12" s="33">
        <v>4.494212962962963E-2</v>
      </c>
      <c r="S12" s="33">
        <v>4.943287037037037E-2</v>
      </c>
      <c r="T12" s="33">
        <v>4.8136574074074075E-2</v>
      </c>
      <c r="U12" s="33">
        <v>5.3067129629629631E-2</v>
      </c>
      <c r="V12" s="33">
        <v>9.375E-2</v>
      </c>
      <c r="W12" s="33">
        <v>0.10313657407407407</v>
      </c>
      <c r="X12" s="33">
        <v>0.10042824074074073</v>
      </c>
      <c r="Y12" s="33">
        <v>0.11070601851851852</v>
      </c>
      <c r="Z12" s="34">
        <v>113.33256944444445</v>
      </c>
      <c r="AA12" s="34">
        <v>98.534606481481475</v>
      </c>
      <c r="AB12" s="34">
        <v>102.47627314814815</v>
      </c>
      <c r="AC12" s="34">
        <v>88.586666666666673</v>
      </c>
      <c r="AD12" s="34">
        <v>195.3095486111111</v>
      </c>
      <c r="AE12" s="34">
        <v>170.92554398148147</v>
      </c>
      <c r="AF12" s="34">
        <v>177.37562500000001</v>
      </c>
      <c r="AG12" s="34">
        <v>154.73886574074075</v>
      </c>
    </row>
    <row r="13" spans="1:33" x14ac:dyDescent="0.35">
      <c r="A13" s="17">
        <v>20</v>
      </c>
      <c r="B13" s="33">
        <v>8.6921296296296295E-3</v>
      </c>
      <c r="C13" s="33">
        <v>9.5601851851851855E-3</v>
      </c>
      <c r="D13" s="33">
        <v>9.3171296296296301E-3</v>
      </c>
      <c r="E13" s="33">
        <v>1.0266203703703704E-2</v>
      </c>
      <c r="F13" s="33">
        <v>1.3090277777777777E-2</v>
      </c>
      <c r="G13" s="33">
        <v>1.4409722222222223E-2</v>
      </c>
      <c r="H13" s="33">
        <v>1.4027777777777778E-2</v>
      </c>
      <c r="I13" s="33">
        <v>1.5462962962962963E-2</v>
      </c>
      <c r="J13" s="33">
        <v>2.2002314814814815E-2</v>
      </c>
      <c r="K13" s="33">
        <v>2.420138888888889E-2</v>
      </c>
      <c r="L13" s="33">
        <v>2.357638888888889E-2</v>
      </c>
      <c r="M13" s="33">
        <v>2.5983796296296297E-2</v>
      </c>
      <c r="N13" s="33">
        <v>2.6516203703703705E-2</v>
      </c>
      <c r="O13" s="33">
        <v>2.9166666666666667E-2</v>
      </c>
      <c r="P13" s="33">
        <v>2.8402777777777777E-2</v>
      </c>
      <c r="Q13" s="33">
        <v>3.1307870370370368E-2</v>
      </c>
      <c r="R13" s="33">
        <v>4.494212962962963E-2</v>
      </c>
      <c r="S13" s="33">
        <v>4.943287037037037E-2</v>
      </c>
      <c r="T13" s="33">
        <v>4.8136574074074075E-2</v>
      </c>
      <c r="U13" s="33">
        <v>5.3067129629629631E-2</v>
      </c>
      <c r="V13" s="33">
        <v>9.375E-2</v>
      </c>
      <c r="W13" s="33">
        <v>0.10313657407407407</v>
      </c>
      <c r="X13" s="33">
        <v>0.10042824074074073</v>
      </c>
      <c r="Y13" s="33">
        <v>0.11070601851851852</v>
      </c>
      <c r="Z13" s="34">
        <v>113.33256944444445</v>
      </c>
      <c r="AA13" s="34">
        <v>98.534606481481475</v>
      </c>
      <c r="AB13" s="34">
        <v>102.47627314814815</v>
      </c>
      <c r="AC13" s="34">
        <v>88.586666666666673</v>
      </c>
      <c r="AD13" s="34">
        <v>195.3095486111111</v>
      </c>
      <c r="AE13" s="34">
        <v>170.92554398148147</v>
      </c>
      <c r="AF13" s="34">
        <v>177.37562500000001</v>
      </c>
      <c r="AG13" s="34">
        <v>154.73886574074075</v>
      </c>
    </row>
    <row r="14" spans="1:33" x14ac:dyDescent="0.35">
      <c r="A14" s="17">
        <v>21</v>
      </c>
      <c r="B14" s="33">
        <v>8.6921296296296295E-3</v>
      </c>
      <c r="C14" s="33">
        <v>9.5601851851851855E-3</v>
      </c>
      <c r="D14" s="33">
        <v>9.3171296296296301E-3</v>
      </c>
      <c r="E14" s="33">
        <v>1.0266203703703704E-2</v>
      </c>
      <c r="F14" s="33">
        <v>1.3090277777777777E-2</v>
      </c>
      <c r="G14" s="33">
        <v>1.4409722222222223E-2</v>
      </c>
      <c r="H14" s="33">
        <v>1.4027777777777778E-2</v>
      </c>
      <c r="I14" s="33">
        <v>1.5462962962962963E-2</v>
      </c>
      <c r="J14" s="33">
        <v>2.2002314814814815E-2</v>
      </c>
      <c r="K14" s="33">
        <v>2.420138888888889E-2</v>
      </c>
      <c r="L14" s="33">
        <v>2.357638888888889E-2</v>
      </c>
      <c r="M14" s="33">
        <v>2.5983796296296297E-2</v>
      </c>
      <c r="N14" s="33">
        <v>2.6516203703703705E-2</v>
      </c>
      <c r="O14" s="33">
        <v>2.9166666666666667E-2</v>
      </c>
      <c r="P14" s="33">
        <v>2.8402777777777777E-2</v>
      </c>
      <c r="Q14" s="33">
        <v>3.1307870370370368E-2</v>
      </c>
      <c r="R14" s="33">
        <v>4.494212962962963E-2</v>
      </c>
      <c r="S14" s="33">
        <v>4.943287037037037E-2</v>
      </c>
      <c r="T14" s="33">
        <v>4.8136574074074075E-2</v>
      </c>
      <c r="U14" s="33">
        <v>5.3067129629629631E-2</v>
      </c>
      <c r="V14" s="33">
        <v>9.375E-2</v>
      </c>
      <c r="W14" s="33">
        <v>0.10313657407407407</v>
      </c>
      <c r="X14" s="33">
        <v>0.10042824074074073</v>
      </c>
      <c r="Y14" s="33">
        <v>0.11070601851851852</v>
      </c>
      <c r="Z14" s="34">
        <v>113.33256944444445</v>
      </c>
      <c r="AA14" s="34">
        <v>98.534606481481475</v>
      </c>
      <c r="AB14" s="34">
        <v>102.47627314814815</v>
      </c>
      <c r="AC14" s="34">
        <v>88.586666666666673</v>
      </c>
      <c r="AD14" s="34">
        <v>195.3095486111111</v>
      </c>
      <c r="AE14" s="34">
        <v>170.92554398148147</v>
      </c>
      <c r="AF14" s="34">
        <v>177.37562500000001</v>
      </c>
      <c r="AG14" s="34">
        <v>154.73886574074075</v>
      </c>
    </row>
    <row r="15" spans="1:33" x14ac:dyDescent="0.35">
      <c r="A15" s="17">
        <v>22</v>
      </c>
      <c r="B15" s="33">
        <v>8.6921296296296295E-3</v>
      </c>
      <c r="C15" s="33">
        <v>9.5601851851851855E-3</v>
      </c>
      <c r="D15" s="33">
        <v>9.3171296296296301E-3</v>
      </c>
      <c r="E15" s="33">
        <v>1.0266203703703704E-2</v>
      </c>
      <c r="F15" s="33">
        <v>1.3090277777777777E-2</v>
      </c>
      <c r="G15" s="33">
        <v>1.4409722222222223E-2</v>
      </c>
      <c r="H15" s="33">
        <v>1.4027777777777778E-2</v>
      </c>
      <c r="I15" s="33">
        <v>1.5462962962962963E-2</v>
      </c>
      <c r="J15" s="33">
        <v>2.2002314814814815E-2</v>
      </c>
      <c r="K15" s="33">
        <v>2.420138888888889E-2</v>
      </c>
      <c r="L15" s="33">
        <v>2.357638888888889E-2</v>
      </c>
      <c r="M15" s="33">
        <v>2.5983796296296297E-2</v>
      </c>
      <c r="N15" s="33">
        <v>2.6516203703703705E-2</v>
      </c>
      <c r="O15" s="33">
        <v>2.9166666666666667E-2</v>
      </c>
      <c r="P15" s="33">
        <v>2.8402777777777777E-2</v>
      </c>
      <c r="Q15" s="33">
        <v>3.1307870370370368E-2</v>
      </c>
      <c r="R15" s="33">
        <v>4.494212962962963E-2</v>
      </c>
      <c r="S15" s="33">
        <v>4.943287037037037E-2</v>
      </c>
      <c r="T15" s="33">
        <v>4.8136574074074075E-2</v>
      </c>
      <c r="U15" s="33">
        <v>5.3067129629629631E-2</v>
      </c>
      <c r="V15" s="33">
        <v>9.375E-2</v>
      </c>
      <c r="W15" s="33">
        <v>0.10313657407407407</v>
      </c>
      <c r="X15" s="33">
        <v>0.10042824074074073</v>
      </c>
      <c r="Y15" s="33">
        <v>0.11070601851851852</v>
      </c>
      <c r="Z15" s="34">
        <v>113.33256944444445</v>
      </c>
      <c r="AA15" s="34">
        <v>98.534606481481475</v>
      </c>
      <c r="AB15" s="34">
        <v>102.47627314814815</v>
      </c>
      <c r="AC15" s="34">
        <v>88.586666666666673</v>
      </c>
      <c r="AD15" s="34">
        <v>195.3095486111111</v>
      </c>
      <c r="AE15" s="34">
        <v>170.92554398148147</v>
      </c>
      <c r="AF15" s="34">
        <v>177.37562500000001</v>
      </c>
      <c r="AG15" s="34">
        <v>154.73886574074075</v>
      </c>
    </row>
    <row r="16" spans="1:33" x14ac:dyDescent="0.35">
      <c r="A16" s="17">
        <v>23</v>
      </c>
      <c r="B16" s="33">
        <v>8.6921296296296295E-3</v>
      </c>
      <c r="C16" s="33">
        <v>9.5601851851851855E-3</v>
      </c>
      <c r="D16" s="33">
        <v>9.3171296296296301E-3</v>
      </c>
      <c r="E16" s="33">
        <v>1.0266203703703704E-2</v>
      </c>
      <c r="F16" s="33">
        <v>1.3090277777777777E-2</v>
      </c>
      <c r="G16" s="33">
        <v>1.4409722222222223E-2</v>
      </c>
      <c r="H16" s="33">
        <v>1.4027777777777778E-2</v>
      </c>
      <c r="I16" s="33">
        <v>1.5462962962962963E-2</v>
      </c>
      <c r="J16" s="33">
        <v>2.2002314814814815E-2</v>
      </c>
      <c r="K16" s="33">
        <v>2.420138888888889E-2</v>
      </c>
      <c r="L16" s="33">
        <v>2.357638888888889E-2</v>
      </c>
      <c r="M16" s="33">
        <v>2.5983796296296297E-2</v>
      </c>
      <c r="N16" s="33">
        <v>2.6516203703703705E-2</v>
      </c>
      <c r="O16" s="33">
        <v>2.9166666666666667E-2</v>
      </c>
      <c r="P16" s="33">
        <v>2.8402777777777777E-2</v>
      </c>
      <c r="Q16" s="33">
        <v>3.1307870370370368E-2</v>
      </c>
      <c r="R16" s="33">
        <v>4.494212962962963E-2</v>
      </c>
      <c r="S16" s="33">
        <v>4.943287037037037E-2</v>
      </c>
      <c r="T16" s="33">
        <v>4.8136574074074075E-2</v>
      </c>
      <c r="U16" s="33">
        <v>5.3067129629629631E-2</v>
      </c>
      <c r="V16" s="33">
        <v>9.375E-2</v>
      </c>
      <c r="W16" s="33">
        <v>0.10313657407407407</v>
      </c>
      <c r="X16" s="33">
        <v>0.10042824074074073</v>
      </c>
      <c r="Y16" s="33">
        <v>0.11070601851851852</v>
      </c>
      <c r="Z16" s="34">
        <v>113.33256944444445</v>
      </c>
      <c r="AA16" s="34">
        <v>98.534606481481475</v>
      </c>
      <c r="AB16" s="34">
        <v>102.47627314814815</v>
      </c>
      <c r="AC16" s="34">
        <v>88.586666666666673</v>
      </c>
      <c r="AD16" s="34">
        <v>195.3095486111111</v>
      </c>
      <c r="AE16" s="34">
        <v>170.92554398148147</v>
      </c>
      <c r="AF16" s="34">
        <v>177.37562500000001</v>
      </c>
      <c r="AG16" s="34">
        <v>154.73886574074075</v>
      </c>
    </row>
    <row r="17" spans="1:33" x14ac:dyDescent="0.35">
      <c r="A17" s="17">
        <v>24</v>
      </c>
      <c r="B17" s="33">
        <v>8.6921296296296295E-3</v>
      </c>
      <c r="C17" s="33">
        <v>9.5601851851851855E-3</v>
      </c>
      <c r="D17" s="33">
        <v>9.3171296296296301E-3</v>
      </c>
      <c r="E17" s="33">
        <v>1.0266203703703704E-2</v>
      </c>
      <c r="F17" s="33">
        <v>1.3090277777777777E-2</v>
      </c>
      <c r="G17" s="33">
        <v>1.4409722222222223E-2</v>
      </c>
      <c r="H17" s="33">
        <v>1.4027777777777778E-2</v>
      </c>
      <c r="I17" s="33">
        <v>1.5462962962962963E-2</v>
      </c>
      <c r="J17" s="33">
        <v>2.2002314814814815E-2</v>
      </c>
      <c r="K17" s="33">
        <v>2.420138888888889E-2</v>
      </c>
      <c r="L17" s="33">
        <v>2.357638888888889E-2</v>
      </c>
      <c r="M17" s="33">
        <v>2.5983796296296297E-2</v>
      </c>
      <c r="N17" s="33">
        <v>2.6516203703703705E-2</v>
      </c>
      <c r="O17" s="33">
        <v>2.9166666666666667E-2</v>
      </c>
      <c r="P17" s="33">
        <v>2.8402777777777777E-2</v>
      </c>
      <c r="Q17" s="33">
        <v>3.1307870370370368E-2</v>
      </c>
      <c r="R17" s="33">
        <v>4.494212962962963E-2</v>
      </c>
      <c r="S17" s="33">
        <v>4.943287037037037E-2</v>
      </c>
      <c r="T17" s="33">
        <v>4.8136574074074075E-2</v>
      </c>
      <c r="U17" s="33">
        <v>5.3067129629629631E-2</v>
      </c>
      <c r="V17" s="33">
        <v>9.375E-2</v>
      </c>
      <c r="W17" s="33">
        <v>0.10313657407407407</v>
      </c>
      <c r="X17" s="33">
        <v>0.10042824074074073</v>
      </c>
      <c r="Y17" s="33">
        <v>0.11070601851851852</v>
      </c>
      <c r="Z17" s="34">
        <v>113.33256944444445</v>
      </c>
      <c r="AA17" s="34">
        <v>98.534606481481475</v>
      </c>
      <c r="AB17" s="34">
        <v>102.47627314814815</v>
      </c>
      <c r="AC17" s="34">
        <v>88.586666666666673</v>
      </c>
      <c r="AD17" s="34">
        <v>195.3095486111111</v>
      </c>
      <c r="AE17" s="34">
        <v>170.92554398148147</v>
      </c>
      <c r="AF17" s="34">
        <v>177.37562500000001</v>
      </c>
      <c r="AG17" s="34">
        <v>154.73886574074075</v>
      </c>
    </row>
    <row r="18" spans="1:33" x14ac:dyDescent="0.35">
      <c r="A18" s="17">
        <v>25</v>
      </c>
      <c r="B18" s="33">
        <v>8.6921296296296295E-3</v>
      </c>
      <c r="C18" s="33">
        <v>9.5601851851851855E-3</v>
      </c>
      <c r="D18" s="33">
        <v>9.3171296296296301E-3</v>
      </c>
      <c r="E18" s="33">
        <v>1.0266203703703704E-2</v>
      </c>
      <c r="F18" s="33">
        <v>1.3090277777777777E-2</v>
      </c>
      <c r="G18" s="33">
        <v>1.4409722222222223E-2</v>
      </c>
      <c r="H18" s="33">
        <v>1.4027777777777778E-2</v>
      </c>
      <c r="I18" s="33">
        <v>1.5462962962962963E-2</v>
      </c>
      <c r="J18" s="33">
        <v>2.2002314814814815E-2</v>
      </c>
      <c r="K18" s="33">
        <v>2.420138888888889E-2</v>
      </c>
      <c r="L18" s="33">
        <v>2.357638888888889E-2</v>
      </c>
      <c r="M18" s="33">
        <v>2.5983796296296297E-2</v>
      </c>
      <c r="N18" s="33">
        <v>2.6516203703703705E-2</v>
      </c>
      <c r="O18" s="33">
        <v>2.9166666666666667E-2</v>
      </c>
      <c r="P18" s="33">
        <v>2.8402777777777777E-2</v>
      </c>
      <c r="Q18" s="33">
        <v>3.1307870370370368E-2</v>
      </c>
      <c r="R18" s="33">
        <v>4.494212962962963E-2</v>
      </c>
      <c r="S18" s="33">
        <v>4.943287037037037E-2</v>
      </c>
      <c r="T18" s="33">
        <v>4.8136574074074075E-2</v>
      </c>
      <c r="U18" s="33">
        <v>5.3067129629629631E-2</v>
      </c>
      <c r="V18" s="33">
        <v>9.375E-2</v>
      </c>
      <c r="W18" s="33">
        <v>0.10313657407407407</v>
      </c>
      <c r="X18" s="33">
        <v>0.10042824074074073</v>
      </c>
      <c r="Y18" s="33">
        <v>0.11070601851851852</v>
      </c>
      <c r="Z18" s="34">
        <v>113.33256944444445</v>
      </c>
      <c r="AA18" s="34">
        <v>98.534606481481475</v>
      </c>
      <c r="AB18" s="34">
        <v>102.47627314814815</v>
      </c>
      <c r="AC18" s="34">
        <v>88.586666666666673</v>
      </c>
      <c r="AD18" s="34">
        <v>195.3095486111111</v>
      </c>
      <c r="AE18" s="34">
        <v>170.92554398148147</v>
      </c>
      <c r="AF18" s="34">
        <v>177.37562500000001</v>
      </c>
      <c r="AG18" s="34">
        <v>154.73886574074075</v>
      </c>
    </row>
    <row r="19" spans="1:33" x14ac:dyDescent="0.35">
      <c r="A19" s="17">
        <v>26</v>
      </c>
      <c r="B19" s="33">
        <v>8.6921296296296295E-3</v>
      </c>
      <c r="C19" s="33">
        <v>9.5601851851851855E-3</v>
      </c>
      <c r="D19" s="33">
        <v>9.3171296296296301E-3</v>
      </c>
      <c r="E19" s="33">
        <v>1.0266203703703704E-2</v>
      </c>
      <c r="F19" s="33">
        <v>1.3090277777777777E-2</v>
      </c>
      <c r="G19" s="33">
        <v>1.4409722222222223E-2</v>
      </c>
      <c r="H19" s="33">
        <v>1.4027777777777778E-2</v>
      </c>
      <c r="I19" s="33">
        <v>1.5462962962962963E-2</v>
      </c>
      <c r="J19" s="33">
        <v>2.2002314814814815E-2</v>
      </c>
      <c r="K19" s="33">
        <v>2.420138888888889E-2</v>
      </c>
      <c r="L19" s="33">
        <v>2.357638888888889E-2</v>
      </c>
      <c r="M19" s="33">
        <v>2.5983796296296297E-2</v>
      </c>
      <c r="N19" s="33">
        <v>2.6516203703703705E-2</v>
      </c>
      <c r="O19" s="33">
        <v>2.9166666666666667E-2</v>
      </c>
      <c r="P19" s="33">
        <v>2.8402777777777777E-2</v>
      </c>
      <c r="Q19" s="33">
        <v>3.1307870370370368E-2</v>
      </c>
      <c r="R19" s="33">
        <v>4.494212962962963E-2</v>
      </c>
      <c r="S19" s="33">
        <v>4.943287037037037E-2</v>
      </c>
      <c r="T19" s="33">
        <v>4.8136574074074075E-2</v>
      </c>
      <c r="U19" s="33">
        <v>5.3067129629629631E-2</v>
      </c>
      <c r="V19" s="33">
        <v>9.375E-2</v>
      </c>
      <c r="W19" s="33">
        <v>0.10313657407407407</v>
      </c>
      <c r="X19" s="33">
        <v>0.10042824074074073</v>
      </c>
      <c r="Y19" s="33">
        <v>0.11070601851851852</v>
      </c>
      <c r="Z19" s="34">
        <v>113.33256944444445</v>
      </c>
      <c r="AA19" s="34">
        <v>98.534606481481475</v>
      </c>
      <c r="AB19" s="34">
        <v>102.47627314814815</v>
      </c>
      <c r="AC19" s="34">
        <v>88.586666666666673</v>
      </c>
      <c r="AD19" s="34">
        <v>195.3095486111111</v>
      </c>
      <c r="AE19" s="34">
        <v>170.92554398148147</v>
      </c>
      <c r="AF19" s="34">
        <v>177.37562500000001</v>
      </c>
      <c r="AG19" s="34">
        <v>154.73886574074075</v>
      </c>
    </row>
    <row r="20" spans="1:33" x14ac:dyDescent="0.35">
      <c r="A20" s="17">
        <v>27</v>
      </c>
      <c r="B20" s="33">
        <v>8.6921296296296295E-3</v>
      </c>
      <c r="C20" s="33">
        <v>9.5601851851851855E-3</v>
      </c>
      <c r="D20" s="33">
        <v>9.3171296296296301E-3</v>
      </c>
      <c r="E20" s="33">
        <v>1.0266203703703704E-2</v>
      </c>
      <c r="F20" s="33">
        <v>1.3090277777777777E-2</v>
      </c>
      <c r="G20" s="33">
        <v>1.4409722222222223E-2</v>
      </c>
      <c r="H20" s="33">
        <v>1.4027777777777778E-2</v>
      </c>
      <c r="I20" s="33">
        <v>1.5462962962962963E-2</v>
      </c>
      <c r="J20" s="33">
        <v>2.2002314814814815E-2</v>
      </c>
      <c r="K20" s="33">
        <v>2.420138888888889E-2</v>
      </c>
      <c r="L20" s="33">
        <v>2.357638888888889E-2</v>
      </c>
      <c r="M20" s="33">
        <v>2.5983796296296297E-2</v>
      </c>
      <c r="N20" s="33">
        <v>2.6516203703703705E-2</v>
      </c>
      <c r="O20" s="33">
        <v>2.9166666666666667E-2</v>
      </c>
      <c r="P20" s="33">
        <v>2.8402777777777777E-2</v>
      </c>
      <c r="Q20" s="33">
        <v>3.1307870370370368E-2</v>
      </c>
      <c r="R20" s="33">
        <v>4.494212962962963E-2</v>
      </c>
      <c r="S20" s="33">
        <v>4.943287037037037E-2</v>
      </c>
      <c r="T20" s="33">
        <v>4.8136574074074075E-2</v>
      </c>
      <c r="U20" s="33">
        <v>5.3067129629629631E-2</v>
      </c>
      <c r="V20" s="33">
        <v>9.375E-2</v>
      </c>
      <c r="W20" s="33">
        <v>0.10313657407407407</v>
      </c>
      <c r="X20" s="33">
        <v>0.10042824074074073</v>
      </c>
      <c r="Y20" s="33">
        <v>0.11070601851851852</v>
      </c>
      <c r="Z20" s="34">
        <v>113.33256944444445</v>
      </c>
      <c r="AA20" s="34">
        <v>98.534606481481475</v>
      </c>
      <c r="AB20" s="34">
        <v>102.47627314814815</v>
      </c>
      <c r="AC20" s="34">
        <v>88.586666666666673</v>
      </c>
      <c r="AD20" s="34">
        <v>195.3095486111111</v>
      </c>
      <c r="AE20" s="34">
        <v>170.92554398148147</v>
      </c>
      <c r="AF20" s="34">
        <v>177.37562500000001</v>
      </c>
      <c r="AG20" s="34">
        <v>154.73886574074075</v>
      </c>
    </row>
    <row r="21" spans="1:33" x14ac:dyDescent="0.35">
      <c r="A21" s="17">
        <v>28</v>
      </c>
      <c r="B21" s="33">
        <v>8.6921296296296295E-3</v>
      </c>
      <c r="C21" s="33">
        <v>9.5601851851851855E-3</v>
      </c>
      <c r="D21" s="33">
        <v>9.3171296296296301E-3</v>
      </c>
      <c r="E21" s="33">
        <v>1.0266203703703704E-2</v>
      </c>
      <c r="F21" s="33">
        <v>1.3090277777777777E-2</v>
      </c>
      <c r="G21" s="33">
        <v>1.4409722222222223E-2</v>
      </c>
      <c r="H21" s="33">
        <v>1.4027777777777778E-2</v>
      </c>
      <c r="I21" s="33">
        <v>1.5462962962962963E-2</v>
      </c>
      <c r="J21" s="33">
        <v>2.2002314814814815E-2</v>
      </c>
      <c r="K21" s="33">
        <v>2.420138888888889E-2</v>
      </c>
      <c r="L21" s="33">
        <v>2.357638888888889E-2</v>
      </c>
      <c r="M21" s="33">
        <v>2.5983796296296297E-2</v>
      </c>
      <c r="N21" s="33">
        <v>2.6516203703703705E-2</v>
      </c>
      <c r="O21" s="33">
        <v>2.9166666666666667E-2</v>
      </c>
      <c r="P21" s="33">
        <v>2.8402777777777777E-2</v>
      </c>
      <c r="Q21" s="33">
        <v>3.1307870370370368E-2</v>
      </c>
      <c r="R21" s="33">
        <v>4.494212962962963E-2</v>
      </c>
      <c r="S21" s="33">
        <v>4.943287037037037E-2</v>
      </c>
      <c r="T21" s="33">
        <v>4.8136574074074075E-2</v>
      </c>
      <c r="U21" s="33">
        <v>5.3067129629629631E-2</v>
      </c>
      <c r="V21" s="33">
        <v>9.375E-2</v>
      </c>
      <c r="W21" s="33">
        <v>0.10313657407407407</v>
      </c>
      <c r="X21" s="33">
        <v>0.10042824074074073</v>
      </c>
      <c r="Y21" s="33">
        <v>0.11070601851851852</v>
      </c>
      <c r="Z21" s="34">
        <v>113.33256944444445</v>
      </c>
      <c r="AA21" s="34">
        <v>98.534606481481475</v>
      </c>
      <c r="AB21" s="34">
        <v>102.47627314814815</v>
      </c>
      <c r="AC21" s="34">
        <v>88.586666666666673</v>
      </c>
      <c r="AD21" s="34">
        <v>195.3095486111111</v>
      </c>
      <c r="AE21" s="34">
        <v>170.92554398148147</v>
      </c>
      <c r="AF21" s="34">
        <v>177.37562500000001</v>
      </c>
      <c r="AG21" s="34">
        <v>154.73886574074075</v>
      </c>
    </row>
    <row r="22" spans="1:33" x14ac:dyDescent="0.35">
      <c r="A22" s="17">
        <v>29</v>
      </c>
      <c r="B22" s="33">
        <v>8.6921296296296295E-3</v>
      </c>
      <c r="C22" s="33">
        <v>9.5601851851851855E-3</v>
      </c>
      <c r="D22" s="33">
        <v>9.3171296296296301E-3</v>
      </c>
      <c r="E22" s="33">
        <v>1.0266203703703704E-2</v>
      </c>
      <c r="F22" s="33">
        <v>1.3090277777777777E-2</v>
      </c>
      <c r="G22" s="33">
        <v>1.4409722222222223E-2</v>
      </c>
      <c r="H22" s="33">
        <v>1.4027777777777778E-2</v>
      </c>
      <c r="I22" s="33">
        <v>1.5462962962962963E-2</v>
      </c>
      <c r="J22" s="33">
        <v>2.2002314814814815E-2</v>
      </c>
      <c r="K22" s="33">
        <v>2.420138888888889E-2</v>
      </c>
      <c r="L22" s="33">
        <v>2.357638888888889E-2</v>
      </c>
      <c r="M22" s="33">
        <v>2.5983796296296297E-2</v>
      </c>
      <c r="N22" s="33">
        <v>2.6516203703703705E-2</v>
      </c>
      <c r="O22" s="33">
        <v>2.9166666666666667E-2</v>
      </c>
      <c r="P22" s="33">
        <v>2.8402777777777777E-2</v>
      </c>
      <c r="Q22" s="33">
        <v>3.1307870370370368E-2</v>
      </c>
      <c r="R22" s="33">
        <v>4.494212962962963E-2</v>
      </c>
      <c r="S22" s="33">
        <v>4.943287037037037E-2</v>
      </c>
      <c r="T22" s="33">
        <v>4.8136574074074075E-2</v>
      </c>
      <c r="U22" s="33">
        <v>5.3067129629629631E-2</v>
      </c>
      <c r="V22" s="33">
        <v>9.375E-2</v>
      </c>
      <c r="W22" s="33">
        <v>0.10313657407407407</v>
      </c>
      <c r="X22" s="33">
        <v>0.10042824074074073</v>
      </c>
      <c r="Y22" s="33">
        <v>0.11070601851851852</v>
      </c>
      <c r="Z22" s="34">
        <v>113.33256944444445</v>
      </c>
      <c r="AA22" s="34">
        <v>98.534606481481475</v>
      </c>
      <c r="AB22" s="34">
        <v>102.47627314814815</v>
      </c>
      <c r="AC22" s="34">
        <v>88.586666666666673</v>
      </c>
      <c r="AD22" s="34">
        <v>195.3095486111111</v>
      </c>
      <c r="AE22" s="34">
        <v>170.92554398148147</v>
      </c>
      <c r="AF22" s="34">
        <v>177.37562500000001</v>
      </c>
      <c r="AG22" s="34">
        <v>154.73886574074075</v>
      </c>
    </row>
    <row r="23" spans="1:33" x14ac:dyDescent="0.35">
      <c r="A23" s="17">
        <v>30</v>
      </c>
      <c r="B23" s="33">
        <v>8.6921296296296295E-3</v>
      </c>
      <c r="C23" s="33">
        <v>9.5601851851851855E-3</v>
      </c>
      <c r="D23" s="33">
        <v>9.3171296296296301E-3</v>
      </c>
      <c r="E23" s="33">
        <v>1.0266203703703704E-2</v>
      </c>
      <c r="F23" s="33">
        <v>1.3090277777777777E-2</v>
      </c>
      <c r="G23" s="33">
        <v>1.4409722222222223E-2</v>
      </c>
      <c r="H23" s="33">
        <v>1.4027777777777778E-2</v>
      </c>
      <c r="I23" s="33">
        <v>1.5462962962962963E-2</v>
      </c>
      <c r="J23" s="33">
        <v>2.2002314814814815E-2</v>
      </c>
      <c r="K23" s="33">
        <v>2.420138888888889E-2</v>
      </c>
      <c r="L23" s="33">
        <v>2.357638888888889E-2</v>
      </c>
      <c r="M23" s="33">
        <v>2.5983796296296297E-2</v>
      </c>
      <c r="N23" s="33">
        <v>2.6516203703703705E-2</v>
      </c>
      <c r="O23" s="33">
        <v>2.9166666666666667E-2</v>
      </c>
      <c r="P23" s="33">
        <v>2.8402777777777777E-2</v>
      </c>
      <c r="Q23" s="33">
        <v>3.1307870370370368E-2</v>
      </c>
      <c r="R23" s="33">
        <v>4.494212962962963E-2</v>
      </c>
      <c r="S23" s="33">
        <v>4.943287037037037E-2</v>
      </c>
      <c r="T23" s="33">
        <v>4.8136574074074075E-2</v>
      </c>
      <c r="U23" s="33">
        <v>5.3067129629629631E-2</v>
      </c>
      <c r="V23" s="33">
        <v>9.375E-2</v>
      </c>
      <c r="W23" s="33">
        <v>0.10313657407407407</v>
      </c>
      <c r="X23" s="33">
        <v>0.10042824074074073</v>
      </c>
      <c r="Y23" s="33">
        <v>0.11070601851851852</v>
      </c>
      <c r="Z23" s="34">
        <v>113.33256944444445</v>
      </c>
      <c r="AA23" s="34">
        <v>98.534606481481475</v>
      </c>
      <c r="AB23" s="34">
        <v>102.47627314814815</v>
      </c>
      <c r="AC23" s="34">
        <v>88.586666666666673</v>
      </c>
      <c r="AD23" s="34">
        <v>195.3095486111111</v>
      </c>
      <c r="AE23" s="34">
        <v>170.92554398148147</v>
      </c>
      <c r="AF23" s="34">
        <v>177.37562500000001</v>
      </c>
      <c r="AG23" s="34">
        <v>154.73886574074075</v>
      </c>
    </row>
    <row r="24" spans="1:33" x14ac:dyDescent="0.35">
      <c r="A24" s="17">
        <v>31</v>
      </c>
      <c r="B24" s="33">
        <v>8.6921296296296295E-3</v>
      </c>
      <c r="C24" s="33">
        <v>9.5601851851851855E-3</v>
      </c>
      <c r="D24" s="33">
        <v>9.3171296296296301E-3</v>
      </c>
      <c r="E24" s="33">
        <v>1.0266203703703704E-2</v>
      </c>
      <c r="F24" s="33">
        <v>1.3090277777777777E-2</v>
      </c>
      <c r="G24" s="33">
        <v>1.4409722222222223E-2</v>
      </c>
      <c r="H24" s="33">
        <v>1.4027777777777778E-2</v>
      </c>
      <c r="I24" s="33">
        <v>1.5462962962962963E-2</v>
      </c>
      <c r="J24" s="33">
        <v>2.2002314814814815E-2</v>
      </c>
      <c r="K24" s="33">
        <v>2.420138888888889E-2</v>
      </c>
      <c r="L24" s="33">
        <v>2.357638888888889E-2</v>
      </c>
      <c r="M24" s="33">
        <v>2.5983796296296297E-2</v>
      </c>
      <c r="N24" s="33">
        <v>2.6516203703703705E-2</v>
      </c>
      <c r="O24" s="33">
        <v>2.9166666666666667E-2</v>
      </c>
      <c r="P24" s="33">
        <v>2.8402777777777777E-2</v>
      </c>
      <c r="Q24" s="33">
        <v>3.1307870370370368E-2</v>
      </c>
      <c r="R24" s="33">
        <v>4.494212962962963E-2</v>
      </c>
      <c r="S24" s="33">
        <v>4.943287037037037E-2</v>
      </c>
      <c r="T24" s="33">
        <v>4.8136574074074075E-2</v>
      </c>
      <c r="U24" s="33">
        <v>5.3067129629629631E-2</v>
      </c>
      <c r="V24" s="33">
        <v>9.375E-2</v>
      </c>
      <c r="W24" s="33">
        <v>0.10313657407407407</v>
      </c>
      <c r="X24" s="33">
        <v>0.10042824074074073</v>
      </c>
      <c r="Y24" s="33">
        <v>0.11070601851851852</v>
      </c>
      <c r="Z24" s="34">
        <v>113.33256944444445</v>
      </c>
      <c r="AA24" s="34">
        <v>98.534606481481475</v>
      </c>
      <c r="AB24" s="34">
        <v>102.47627314814815</v>
      </c>
      <c r="AC24" s="34">
        <v>88.586666666666673</v>
      </c>
      <c r="AD24" s="34">
        <v>195.3095486111111</v>
      </c>
      <c r="AE24" s="34">
        <v>170.92554398148147</v>
      </c>
      <c r="AF24" s="34">
        <v>177.37562500000001</v>
      </c>
      <c r="AG24" s="34">
        <v>154.73886574074075</v>
      </c>
    </row>
    <row r="25" spans="1:33" x14ac:dyDescent="0.35">
      <c r="A25" s="17">
        <v>32</v>
      </c>
      <c r="B25" s="33">
        <v>8.6921296296296295E-3</v>
      </c>
      <c r="C25" s="33">
        <v>9.5601851851851855E-3</v>
      </c>
      <c r="D25" s="33">
        <v>9.3171296296296301E-3</v>
      </c>
      <c r="E25" s="33">
        <v>1.0266203703703704E-2</v>
      </c>
      <c r="F25" s="33">
        <v>1.3090277777777777E-2</v>
      </c>
      <c r="G25" s="33">
        <v>1.4409722222222223E-2</v>
      </c>
      <c r="H25" s="33">
        <v>1.4027777777777778E-2</v>
      </c>
      <c r="I25" s="33">
        <v>1.5462962962962963E-2</v>
      </c>
      <c r="J25" s="33">
        <v>2.2002314814814815E-2</v>
      </c>
      <c r="K25" s="33">
        <v>2.420138888888889E-2</v>
      </c>
      <c r="L25" s="33">
        <v>2.357638888888889E-2</v>
      </c>
      <c r="M25" s="33">
        <v>2.5983796296296297E-2</v>
      </c>
      <c r="N25" s="33">
        <v>2.6516203703703705E-2</v>
      </c>
      <c r="O25" s="33">
        <v>2.9166666666666667E-2</v>
      </c>
      <c r="P25" s="33">
        <v>2.8402777777777777E-2</v>
      </c>
      <c r="Q25" s="33">
        <v>3.1307870370370368E-2</v>
      </c>
      <c r="R25" s="33">
        <v>4.494212962962963E-2</v>
      </c>
      <c r="S25" s="33">
        <v>4.943287037037037E-2</v>
      </c>
      <c r="T25" s="33">
        <v>4.8136574074074075E-2</v>
      </c>
      <c r="U25" s="33">
        <v>5.3067129629629631E-2</v>
      </c>
      <c r="V25" s="33">
        <v>9.375E-2</v>
      </c>
      <c r="W25" s="33">
        <v>0.10313657407407407</v>
      </c>
      <c r="X25" s="33">
        <v>0.10042824074074073</v>
      </c>
      <c r="Y25" s="33">
        <v>0.11070601851851852</v>
      </c>
      <c r="Z25" s="34">
        <v>113.33256944444445</v>
      </c>
      <c r="AA25" s="34">
        <v>98.534606481481475</v>
      </c>
      <c r="AB25" s="34">
        <v>102.47627314814815</v>
      </c>
      <c r="AC25" s="34">
        <v>88.586666666666673</v>
      </c>
      <c r="AD25" s="34">
        <v>195.3095486111111</v>
      </c>
      <c r="AE25" s="34">
        <v>170.92554398148147</v>
      </c>
      <c r="AF25" s="34">
        <v>177.37562500000001</v>
      </c>
      <c r="AG25" s="34">
        <v>154.73886574074075</v>
      </c>
    </row>
    <row r="26" spans="1:33" x14ac:dyDescent="0.35">
      <c r="A26" s="17">
        <v>33</v>
      </c>
      <c r="B26" s="33">
        <v>8.6921296296296295E-3</v>
      </c>
      <c r="C26" s="33">
        <v>9.5601851851851855E-3</v>
      </c>
      <c r="D26" s="33">
        <v>9.3171296296296301E-3</v>
      </c>
      <c r="E26" s="33">
        <v>1.0266203703703704E-2</v>
      </c>
      <c r="F26" s="33">
        <v>1.3090277777777777E-2</v>
      </c>
      <c r="G26" s="33">
        <v>1.4409722222222223E-2</v>
      </c>
      <c r="H26" s="33">
        <v>1.4027777777777778E-2</v>
      </c>
      <c r="I26" s="33">
        <v>1.5462962962962963E-2</v>
      </c>
      <c r="J26" s="33">
        <v>2.2002314814814815E-2</v>
      </c>
      <c r="K26" s="33">
        <v>2.420138888888889E-2</v>
      </c>
      <c r="L26" s="33">
        <v>2.357638888888889E-2</v>
      </c>
      <c r="M26" s="33">
        <v>2.5983796296296297E-2</v>
      </c>
      <c r="N26" s="33">
        <v>2.6516203703703705E-2</v>
      </c>
      <c r="O26" s="33">
        <v>2.9166666666666667E-2</v>
      </c>
      <c r="P26" s="33">
        <v>2.8402777777777777E-2</v>
      </c>
      <c r="Q26" s="33">
        <v>3.1307870370370368E-2</v>
      </c>
      <c r="R26" s="33">
        <v>4.494212962962963E-2</v>
      </c>
      <c r="S26" s="33">
        <v>4.943287037037037E-2</v>
      </c>
      <c r="T26" s="33">
        <v>4.8136574074074075E-2</v>
      </c>
      <c r="U26" s="33">
        <v>5.3067129629629631E-2</v>
      </c>
      <c r="V26" s="33">
        <v>9.375E-2</v>
      </c>
      <c r="W26" s="33">
        <v>0.10313657407407407</v>
      </c>
      <c r="X26" s="33">
        <v>0.10042824074074073</v>
      </c>
      <c r="Y26" s="33">
        <v>0.11070601851851852</v>
      </c>
      <c r="Z26" s="34">
        <v>113.33256944444445</v>
      </c>
      <c r="AA26" s="34">
        <v>98.534606481481475</v>
      </c>
      <c r="AB26" s="34">
        <v>102.47627314814815</v>
      </c>
      <c r="AC26" s="34">
        <v>88.586666666666673</v>
      </c>
      <c r="AD26" s="34">
        <v>195.3095486111111</v>
      </c>
      <c r="AE26" s="34">
        <v>170.92554398148147</v>
      </c>
      <c r="AF26" s="34">
        <v>177.37562500000001</v>
      </c>
      <c r="AG26" s="34">
        <v>154.73886574074075</v>
      </c>
    </row>
    <row r="27" spans="1:33" x14ac:dyDescent="0.35">
      <c r="A27" s="17">
        <v>34</v>
      </c>
      <c r="B27" s="33">
        <v>8.6921296296296295E-3</v>
      </c>
      <c r="C27" s="33">
        <v>9.5601851851851855E-3</v>
      </c>
      <c r="D27" s="33">
        <v>9.3171296296296301E-3</v>
      </c>
      <c r="E27" s="33">
        <v>1.0266203703703704E-2</v>
      </c>
      <c r="F27" s="33">
        <v>1.3090277777777777E-2</v>
      </c>
      <c r="G27" s="33">
        <v>1.4409722222222223E-2</v>
      </c>
      <c r="H27" s="33">
        <v>1.4027777777777778E-2</v>
      </c>
      <c r="I27" s="33">
        <v>1.5462962962962963E-2</v>
      </c>
      <c r="J27" s="33">
        <v>2.2002314814814815E-2</v>
      </c>
      <c r="K27" s="33">
        <v>2.420138888888889E-2</v>
      </c>
      <c r="L27" s="33">
        <v>2.357638888888889E-2</v>
      </c>
      <c r="M27" s="33">
        <v>2.5983796296296297E-2</v>
      </c>
      <c r="N27" s="33">
        <v>2.6516203703703705E-2</v>
      </c>
      <c r="O27" s="33">
        <v>2.9166666666666667E-2</v>
      </c>
      <c r="P27" s="33">
        <v>2.8402777777777777E-2</v>
      </c>
      <c r="Q27" s="33">
        <v>3.1307870370370368E-2</v>
      </c>
      <c r="R27" s="33">
        <v>4.494212962962963E-2</v>
      </c>
      <c r="S27" s="33">
        <v>4.943287037037037E-2</v>
      </c>
      <c r="T27" s="33">
        <v>4.8136574074074075E-2</v>
      </c>
      <c r="U27" s="33">
        <v>5.3067129629629631E-2</v>
      </c>
      <c r="V27" s="33">
        <v>9.375E-2</v>
      </c>
      <c r="W27" s="33">
        <v>0.10313657407407407</v>
      </c>
      <c r="X27" s="33">
        <v>0.10042824074074073</v>
      </c>
      <c r="Y27" s="33">
        <v>0.11070601851851852</v>
      </c>
      <c r="Z27" s="34">
        <v>113.33256944444445</v>
      </c>
      <c r="AA27" s="34">
        <v>98.534606481481475</v>
      </c>
      <c r="AB27" s="34">
        <v>102.47627314814815</v>
      </c>
      <c r="AC27" s="34">
        <v>88.586666666666673</v>
      </c>
      <c r="AD27" s="34">
        <v>195.3095486111111</v>
      </c>
      <c r="AE27" s="34">
        <v>170.92554398148147</v>
      </c>
      <c r="AF27" s="34">
        <v>177.37562500000001</v>
      </c>
      <c r="AG27" s="34">
        <v>154.73886574074075</v>
      </c>
    </row>
    <row r="28" spans="1:33" x14ac:dyDescent="0.35">
      <c r="A28" s="17">
        <v>35</v>
      </c>
      <c r="B28" s="33">
        <v>8.6921296296296295E-3</v>
      </c>
      <c r="C28" s="33">
        <v>9.5601851851851855E-3</v>
      </c>
      <c r="D28" s="33">
        <v>9.3171296296296301E-3</v>
      </c>
      <c r="E28" s="33">
        <v>1.0266203703703704E-2</v>
      </c>
      <c r="F28" s="33">
        <v>1.3090277777777777E-2</v>
      </c>
      <c r="G28" s="33">
        <v>1.4409722222222223E-2</v>
      </c>
      <c r="H28" s="33">
        <v>1.4027777777777778E-2</v>
      </c>
      <c r="I28" s="33">
        <v>1.5462962962962963E-2</v>
      </c>
      <c r="J28" s="33">
        <v>2.2002314814814815E-2</v>
      </c>
      <c r="K28" s="33">
        <v>2.420138888888889E-2</v>
      </c>
      <c r="L28" s="33">
        <v>2.357638888888889E-2</v>
      </c>
      <c r="M28" s="33">
        <v>2.5983796296296297E-2</v>
      </c>
      <c r="N28" s="33">
        <v>2.6516203703703705E-2</v>
      </c>
      <c r="O28" s="33">
        <v>2.9166666666666667E-2</v>
      </c>
      <c r="P28" s="33">
        <v>2.8402777777777777E-2</v>
      </c>
      <c r="Q28" s="33">
        <v>3.1307870370370368E-2</v>
      </c>
      <c r="R28" s="33">
        <v>4.494212962962963E-2</v>
      </c>
      <c r="S28" s="33">
        <v>4.943287037037037E-2</v>
      </c>
      <c r="T28" s="33">
        <v>4.8136574074074075E-2</v>
      </c>
      <c r="U28" s="33">
        <v>5.3067129629629631E-2</v>
      </c>
      <c r="V28" s="33">
        <v>9.375E-2</v>
      </c>
      <c r="W28" s="33">
        <v>0.10313657407407407</v>
      </c>
      <c r="X28" s="33">
        <v>0.10042824074074073</v>
      </c>
      <c r="Y28" s="33">
        <v>0.11070601851851852</v>
      </c>
      <c r="Z28" s="34">
        <v>113.33256944444445</v>
      </c>
      <c r="AA28" s="34">
        <v>98.534606481481475</v>
      </c>
      <c r="AB28" s="34">
        <v>102.47627314814815</v>
      </c>
      <c r="AC28" s="34">
        <v>88.586666666666673</v>
      </c>
      <c r="AD28" s="34">
        <v>195.3095486111111</v>
      </c>
      <c r="AE28" s="34">
        <v>170.92554398148147</v>
      </c>
      <c r="AF28" s="34">
        <v>177.37562500000001</v>
      </c>
      <c r="AG28" s="34">
        <v>154.73886574074075</v>
      </c>
    </row>
    <row r="29" spans="1:33" x14ac:dyDescent="0.35">
      <c r="A29" s="17">
        <v>36</v>
      </c>
      <c r="B29" s="33">
        <v>8.6921296296296295E-3</v>
      </c>
      <c r="C29" s="33">
        <v>9.5601851851851855E-3</v>
      </c>
      <c r="D29" s="33">
        <v>9.3171296296296301E-3</v>
      </c>
      <c r="E29" s="33">
        <v>1.0266203703703704E-2</v>
      </c>
      <c r="F29" s="33">
        <v>1.3090277777777777E-2</v>
      </c>
      <c r="G29" s="33">
        <v>1.4409722222222223E-2</v>
      </c>
      <c r="H29" s="33">
        <v>1.4027777777777778E-2</v>
      </c>
      <c r="I29" s="33">
        <v>1.5462962962962963E-2</v>
      </c>
      <c r="J29" s="33">
        <v>2.2002314814814815E-2</v>
      </c>
      <c r="K29" s="33">
        <v>2.420138888888889E-2</v>
      </c>
      <c r="L29" s="33">
        <v>2.357638888888889E-2</v>
      </c>
      <c r="M29" s="33">
        <v>2.5983796296296297E-2</v>
      </c>
      <c r="N29" s="33">
        <v>2.6516203703703705E-2</v>
      </c>
      <c r="O29" s="33">
        <v>2.9166666666666667E-2</v>
      </c>
      <c r="P29" s="33">
        <v>2.8402777777777777E-2</v>
      </c>
      <c r="Q29" s="33">
        <v>3.1307870370370368E-2</v>
      </c>
      <c r="R29" s="33">
        <v>4.494212962962963E-2</v>
      </c>
      <c r="S29" s="33">
        <v>4.943287037037037E-2</v>
      </c>
      <c r="T29" s="33">
        <v>4.8136574074074075E-2</v>
      </c>
      <c r="U29" s="33">
        <v>5.3067129629629631E-2</v>
      </c>
      <c r="V29" s="33">
        <v>9.375E-2</v>
      </c>
      <c r="W29" s="33">
        <v>0.10313657407407407</v>
      </c>
      <c r="X29" s="33">
        <v>0.10042824074074073</v>
      </c>
      <c r="Y29" s="33">
        <v>0.11070601851851852</v>
      </c>
      <c r="Z29" s="34">
        <v>113.33256944444445</v>
      </c>
      <c r="AA29" s="34">
        <v>98.534606481481475</v>
      </c>
      <c r="AB29" s="34">
        <v>102.47627314814815</v>
      </c>
      <c r="AC29" s="34">
        <v>88.586666666666673</v>
      </c>
      <c r="AD29" s="34">
        <v>195.3095486111111</v>
      </c>
      <c r="AE29" s="34">
        <v>170.92554398148147</v>
      </c>
      <c r="AF29" s="34">
        <v>177.37562500000001</v>
      </c>
      <c r="AG29" s="34">
        <v>154.73886574074075</v>
      </c>
    </row>
    <row r="30" spans="1:33" x14ac:dyDescent="0.35">
      <c r="A30" s="17">
        <v>37</v>
      </c>
      <c r="B30" s="33">
        <v>8.6921296296296295E-3</v>
      </c>
      <c r="C30" s="33">
        <v>9.5601851851851855E-3</v>
      </c>
      <c r="D30" s="33">
        <v>9.3171296296296301E-3</v>
      </c>
      <c r="E30" s="33">
        <v>1.0266203703703704E-2</v>
      </c>
      <c r="F30" s="33">
        <v>1.3090277777777777E-2</v>
      </c>
      <c r="G30" s="33">
        <v>1.4409722222222223E-2</v>
      </c>
      <c r="H30" s="33">
        <v>1.4027777777777778E-2</v>
      </c>
      <c r="I30" s="33">
        <v>1.5462962962962963E-2</v>
      </c>
      <c r="J30" s="33">
        <v>2.2002314814814815E-2</v>
      </c>
      <c r="K30" s="33">
        <v>2.420138888888889E-2</v>
      </c>
      <c r="L30" s="33">
        <v>2.357638888888889E-2</v>
      </c>
      <c r="M30" s="33">
        <v>2.5983796296296297E-2</v>
      </c>
      <c r="N30" s="33">
        <v>2.6516203703703705E-2</v>
      </c>
      <c r="O30" s="33">
        <v>2.9166666666666667E-2</v>
      </c>
      <c r="P30" s="33">
        <v>2.8402777777777777E-2</v>
      </c>
      <c r="Q30" s="33">
        <v>3.1307870370370368E-2</v>
      </c>
      <c r="R30" s="33">
        <v>4.494212962962963E-2</v>
      </c>
      <c r="S30" s="33">
        <v>4.943287037037037E-2</v>
      </c>
      <c r="T30" s="33">
        <v>4.8136574074074075E-2</v>
      </c>
      <c r="U30" s="33">
        <v>5.3067129629629631E-2</v>
      </c>
      <c r="V30" s="33">
        <v>9.375E-2</v>
      </c>
      <c r="W30" s="33">
        <v>0.10313657407407407</v>
      </c>
      <c r="X30" s="33">
        <v>0.10042824074074073</v>
      </c>
      <c r="Y30" s="33">
        <v>0.11070601851851852</v>
      </c>
      <c r="Z30" s="34">
        <v>113.33256944444445</v>
      </c>
      <c r="AA30" s="34">
        <v>98.534606481481475</v>
      </c>
      <c r="AB30" s="34">
        <v>102.47627314814815</v>
      </c>
      <c r="AC30" s="34">
        <v>88.586666666666673</v>
      </c>
      <c r="AD30" s="34">
        <v>195.3095486111111</v>
      </c>
      <c r="AE30" s="34">
        <v>170.92554398148147</v>
      </c>
      <c r="AF30" s="34">
        <v>177.37562500000001</v>
      </c>
      <c r="AG30" s="34">
        <v>154.73886574074075</v>
      </c>
    </row>
    <row r="31" spans="1:33" x14ac:dyDescent="0.35">
      <c r="A31" s="17">
        <v>38</v>
      </c>
      <c r="B31" s="33">
        <v>8.6921296296296295E-3</v>
      </c>
      <c r="C31" s="33">
        <v>9.5601851851851855E-3</v>
      </c>
      <c r="D31" s="33">
        <v>9.3171296296296301E-3</v>
      </c>
      <c r="E31" s="33">
        <v>1.0266203703703704E-2</v>
      </c>
      <c r="F31" s="33">
        <v>1.3090277777777777E-2</v>
      </c>
      <c r="G31" s="33">
        <v>1.4409722222222223E-2</v>
      </c>
      <c r="H31" s="33">
        <v>1.4027777777777778E-2</v>
      </c>
      <c r="I31" s="33">
        <v>1.5462962962962963E-2</v>
      </c>
      <c r="J31" s="33">
        <v>2.2002314814814815E-2</v>
      </c>
      <c r="K31" s="33">
        <v>2.420138888888889E-2</v>
      </c>
      <c r="L31" s="33">
        <v>2.357638888888889E-2</v>
      </c>
      <c r="M31" s="33">
        <v>2.5983796296296297E-2</v>
      </c>
      <c r="N31" s="33">
        <v>2.6516203703703705E-2</v>
      </c>
      <c r="O31" s="33">
        <v>2.9166666666666667E-2</v>
      </c>
      <c r="P31" s="33">
        <v>2.8402777777777777E-2</v>
      </c>
      <c r="Q31" s="33">
        <v>3.1307870370370368E-2</v>
      </c>
      <c r="R31" s="33">
        <v>4.494212962962963E-2</v>
      </c>
      <c r="S31" s="33">
        <v>4.943287037037037E-2</v>
      </c>
      <c r="T31" s="33">
        <v>4.8136574074074075E-2</v>
      </c>
      <c r="U31" s="33">
        <v>5.3067129629629631E-2</v>
      </c>
      <c r="V31" s="33">
        <v>9.375E-2</v>
      </c>
      <c r="W31" s="33">
        <v>0.10313657407407407</v>
      </c>
      <c r="X31" s="33">
        <v>0.10042824074074073</v>
      </c>
      <c r="Y31" s="33">
        <v>0.11070601851851852</v>
      </c>
      <c r="Z31" s="34">
        <v>113.33256944444445</v>
      </c>
      <c r="AA31" s="34">
        <v>98.534606481481475</v>
      </c>
      <c r="AB31" s="34">
        <v>102.47627314814815</v>
      </c>
      <c r="AC31" s="34">
        <v>88.586666666666673</v>
      </c>
      <c r="AD31" s="34">
        <v>195.3095486111111</v>
      </c>
      <c r="AE31" s="34">
        <v>170.92554398148147</v>
      </c>
      <c r="AF31" s="34">
        <v>177.37562500000001</v>
      </c>
      <c r="AG31" s="34">
        <v>154.73886574074075</v>
      </c>
    </row>
    <row r="32" spans="1:33" x14ac:dyDescent="0.35">
      <c r="A32" s="17">
        <v>39</v>
      </c>
      <c r="B32" s="33">
        <v>8.6921296296296295E-3</v>
      </c>
      <c r="C32" s="33">
        <v>9.5601851851851855E-3</v>
      </c>
      <c r="D32" s="33">
        <v>9.3171296296296301E-3</v>
      </c>
      <c r="E32" s="33">
        <v>1.0266203703703704E-2</v>
      </c>
      <c r="F32" s="33">
        <v>1.3090277777777777E-2</v>
      </c>
      <c r="G32" s="33">
        <v>1.4409722222222223E-2</v>
      </c>
      <c r="H32" s="33">
        <v>1.4027777777777778E-2</v>
      </c>
      <c r="I32" s="33">
        <v>1.5462962962962963E-2</v>
      </c>
      <c r="J32" s="33">
        <v>2.2002314814814815E-2</v>
      </c>
      <c r="K32" s="33">
        <v>2.420138888888889E-2</v>
      </c>
      <c r="L32" s="33">
        <v>2.357638888888889E-2</v>
      </c>
      <c r="M32" s="33">
        <v>2.5983796296296297E-2</v>
      </c>
      <c r="N32" s="33">
        <v>2.6516203703703705E-2</v>
      </c>
      <c r="O32" s="33">
        <v>2.9166666666666667E-2</v>
      </c>
      <c r="P32" s="33">
        <v>2.8402777777777777E-2</v>
      </c>
      <c r="Q32" s="33">
        <v>3.1307870370370368E-2</v>
      </c>
      <c r="R32" s="33">
        <v>4.494212962962963E-2</v>
      </c>
      <c r="S32" s="33">
        <v>4.943287037037037E-2</v>
      </c>
      <c r="T32" s="33">
        <v>4.8136574074074075E-2</v>
      </c>
      <c r="U32" s="33">
        <v>5.3067129629629631E-2</v>
      </c>
      <c r="V32" s="33">
        <v>9.375E-2</v>
      </c>
      <c r="W32" s="33">
        <v>0.10313657407407407</v>
      </c>
      <c r="X32" s="33">
        <v>0.10042824074074073</v>
      </c>
      <c r="Y32" s="33">
        <v>0.11070601851851852</v>
      </c>
      <c r="Z32" s="34">
        <v>113.33256944444445</v>
      </c>
      <c r="AA32" s="34">
        <v>98.534606481481475</v>
      </c>
      <c r="AB32" s="34">
        <v>102.47627314814815</v>
      </c>
      <c r="AC32" s="34">
        <v>88.586666666666673</v>
      </c>
      <c r="AD32" s="34">
        <v>195.3095486111111</v>
      </c>
      <c r="AE32" s="34">
        <v>170.92554398148147</v>
      </c>
      <c r="AF32" s="34">
        <v>177.37562500000001</v>
      </c>
      <c r="AG32" s="34">
        <v>154.73886574074075</v>
      </c>
    </row>
    <row r="33" spans="1:33" x14ac:dyDescent="0.35">
      <c r="A33" s="17">
        <v>40</v>
      </c>
      <c r="B33" s="26">
        <v>8.6921296296296295E-3</v>
      </c>
      <c r="C33" s="26">
        <v>9.5601851851851855E-3</v>
      </c>
      <c r="D33" s="26">
        <v>9.3171296296296301E-3</v>
      </c>
      <c r="E33" s="26">
        <v>1.0266203703703704E-2</v>
      </c>
      <c r="F33" s="26">
        <v>1.3090277777777777E-2</v>
      </c>
      <c r="G33" s="26">
        <v>1.4409722222222223E-2</v>
      </c>
      <c r="H33" s="26">
        <v>1.4027777777777778E-2</v>
      </c>
      <c r="I33" s="26">
        <v>1.5462962962962963E-2</v>
      </c>
      <c r="J33" s="26">
        <v>2.2002314814814815E-2</v>
      </c>
      <c r="K33" s="26">
        <v>2.420138888888889E-2</v>
      </c>
      <c r="L33" s="26">
        <v>2.357638888888889E-2</v>
      </c>
      <c r="M33" s="26">
        <v>2.5983796296296297E-2</v>
      </c>
      <c r="N33" s="26">
        <v>2.6516203703703705E-2</v>
      </c>
      <c r="O33" s="26">
        <v>2.9166666666666667E-2</v>
      </c>
      <c r="P33" s="26">
        <v>2.8402777777777777E-2</v>
      </c>
      <c r="Q33" s="26">
        <v>3.1307870370370368E-2</v>
      </c>
      <c r="R33" s="26">
        <v>4.494212962962963E-2</v>
      </c>
      <c r="S33" s="26">
        <v>4.943287037037037E-2</v>
      </c>
      <c r="T33" s="26">
        <v>4.8136574074074075E-2</v>
      </c>
      <c r="U33" s="26">
        <v>5.3067129629629631E-2</v>
      </c>
      <c r="V33" s="26">
        <v>9.375E-2</v>
      </c>
      <c r="W33" s="26">
        <v>0.10313657407407407</v>
      </c>
      <c r="X33" s="26">
        <v>0.10042824074074073</v>
      </c>
      <c r="Y33" s="26">
        <v>0.11070601851851852</v>
      </c>
      <c r="Z33" s="27">
        <v>113.33256944444445</v>
      </c>
      <c r="AA33" s="27">
        <v>98.534606481481475</v>
      </c>
      <c r="AB33" s="27">
        <v>102.47627314814815</v>
      </c>
      <c r="AC33" s="27">
        <v>88.586666666666673</v>
      </c>
      <c r="AD33" s="27">
        <v>195.3095486111111</v>
      </c>
      <c r="AE33" s="27">
        <v>170.92554398148147</v>
      </c>
      <c r="AF33" s="27">
        <v>177.37562500000001</v>
      </c>
      <c r="AG33" s="27">
        <v>154.73886574074075</v>
      </c>
    </row>
    <row r="34" spans="1:33" x14ac:dyDescent="0.35">
      <c r="A34" s="17">
        <v>41</v>
      </c>
      <c r="B34" s="26">
        <v>8.7037037037037031E-3</v>
      </c>
      <c r="C34" s="26">
        <v>9.571759259259259E-3</v>
      </c>
      <c r="D34" s="26">
        <v>9.3287037037037036E-3</v>
      </c>
      <c r="E34" s="26">
        <v>1.0266203703703704E-2</v>
      </c>
      <c r="F34" s="26">
        <v>1.3113425925925926E-2</v>
      </c>
      <c r="G34" s="26">
        <v>1.4409722222222223E-2</v>
      </c>
      <c r="H34" s="26">
        <v>1.4050925925925927E-2</v>
      </c>
      <c r="I34" s="26">
        <v>1.5462962962962963E-2</v>
      </c>
      <c r="J34" s="26">
        <v>2.2037037037037036E-2</v>
      </c>
      <c r="K34" s="26">
        <v>2.4212962962962964E-2</v>
      </c>
      <c r="L34" s="26">
        <v>2.361111111111111E-2</v>
      </c>
      <c r="M34" s="26">
        <v>2.599537037037037E-2</v>
      </c>
      <c r="N34" s="26">
        <v>2.6550925925925926E-2</v>
      </c>
      <c r="O34" s="26">
        <v>2.9178240740740741E-2</v>
      </c>
      <c r="P34" s="26">
        <v>2.8449074074074075E-2</v>
      </c>
      <c r="Q34" s="26">
        <v>3.1319444444444441E-2</v>
      </c>
      <c r="R34" s="26">
        <v>4.4999999999999998E-2</v>
      </c>
      <c r="S34" s="26">
        <v>4.9444444444444444E-2</v>
      </c>
      <c r="T34" s="26">
        <v>4.8206018518518516E-2</v>
      </c>
      <c r="U34" s="26">
        <v>5.3078703703703704E-2</v>
      </c>
      <c r="V34" s="26">
        <v>9.3900462962962963E-2</v>
      </c>
      <c r="W34" s="26">
        <v>0.1031712962962963</v>
      </c>
      <c r="X34" s="26">
        <v>0.10059027777777778</v>
      </c>
      <c r="Y34" s="26">
        <v>0.11075231481481482</v>
      </c>
      <c r="Z34" s="27">
        <v>112.98207175925926</v>
      </c>
      <c r="AA34" s="27">
        <v>98.396469907407408</v>
      </c>
      <c r="AB34" s="27">
        <v>102.158125</v>
      </c>
      <c r="AC34" s="27">
        <v>88.466064814814814</v>
      </c>
      <c r="AD34" s="27">
        <v>194.52326388888889</v>
      </c>
      <c r="AE34" s="27">
        <v>170.53225694444444</v>
      </c>
      <c r="AF34" s="27">
        <v>176.67761574074075</v>
      </c>
      <c r="AG34" s="27">
        <v>154.39743055555556</v>
      </c>
    </row>
    <row r="35" spans="1:33" x14ac:dyDescent="0.35">
      <c r="A35" s="17">
        <v>42</v>
      </c>
      <c r="B35" s="26">
        <v>8.726851851851852E-3</v>
      </c>
      <c r="C35" s="26">
        <v>9.571759259259259E-3</v>
      </c>
      <c r="D35" s="26">
        <v>9.3402777777777772E-3</v>
      </c>
      <c r="E35" s="26">
        <v>1.0277777777777778E-2</v>
      </c>
      <c r="F35" s="26">
        <v>1.3136574074074075E-2</v>
      </c>
      <c r="G35" s="26">
        <v>1.4409722222222223E-2</v>
      </c>
      <c r="H35" s="26">
        <v>1.4074074074074074E-2</v>
      </c>
      <c r="I35" s="26">
        <v>1.5474537037037037E-2</v>
      </c>
      <c r="J35" s="26">
        <v>2.207175925925926E-2</v>
      </c>
      <c r="K35" s="26">
        <v>2.4224537037037037E-2</v>
      </c>
      <c r="L35" s="26">
        <v>2.3645833333333335E-2</v>
      </c>
      <c r="M35" s="26">
        <v>2.599537037037037E-2</v>
      </c>
      <c r="N35" s="26">
        <v>2.6597222222222223E-2</v>
      </c>
      <c r="O35" s="26">
        <v>2.9189814814814814E-2</v>
      </c>
      <c r="P35" s="26">
        <v>2.8495370370370369E-2</v>
      </c>
      <c r="Q35" s="26">
        <v>3.1331018518518522E-2</v>
      </c>
      <c r="R35" s="26">
        <v>4.508101851851852E-2</v>
      </c>
      <c r="S35" s="26">
        <v>4.9467592592592591E-2</v>
      </c>
      <c r="T35" s="26">
        <v>4.8298611111111112E-2</v>
      </c>
      <c r="U35" s="26">
        <v>5.3101851851851851E-2</v>
      </c>
      <c r="V35" s="26">
        <v>9.4062499999999993E-2</v>
      </c>
      <c r="W35" s="26">
        <v>0.10322916666666666</v>
      </c>
      <c r="X35" s="26">
        <v>0.10077546296296297</v>
      </c>
      <c r="Y35" s="26">
        <v>0.11081018518518519</v>
      </c>
      <c r="Z35" s="27">
        <v>112.57194444444444</v>
      </c>
      <c r="AA35" s="27">
        <v>98.23770833333333</v>
      </c>
      <c r="AB35" s="27">
        <v>101.78584490740741</v>
      </c>
      <c r="AC35" s="27">
        <v>88.327673611111109</v>
      </c>
      <c r="AD35" s="27">
        <v>193.60399305555555</v>
      </c>
      <c r="AE35" s="27">
        <v>170.07603009259259</v>
      </c>
      <c r="AF35" s="27">
        <v>175.86136574074075</v>
      </c>
      <c r="AG35" s="27">
        <v>154.00173611111111</v>
      </c>
    </row>
    <row r="36" spans="1:33" x14ac:dyDescent="0.35">
      <c r="A36" s="17">
        <v>43</v>
      </c>
      <c r="B36" s="26">
        <v>8.7384259259259255E-3</v>
      </c>
      <c r="C36" s="26">
        <v>9.571759259259259E-3</v>
      </c>
      <c r="D36" s="26">
        <v>9.3634259259259261E-3</v>
      </c>
      <c r="E36" s="26">
        <v>1.0277777777777778E-2</v>
      </c>
      <c r="F36" s="26">
        <v>1.3159722222222222E-2</v>
      </c>
      <c r="G36" s="26">
        <v>1.4421296296296297E-2</v>
      </c>
      <c r="H36" s="26">
        <v>1.4097222222222223E-2</v>
      </c>
      <c r="I36" s="26">
        <v>1.5474537037037037E-2</v>
      </c>
      <c r="J36" s="26">
        <v>2.210648148148148E-2</v>
      </c>
      <c r="K36" s="26">
        <v>2.4224537037037037E-2</v>
      </c>
      <c r="L36" s="26">
        <v>2.3692129629629629E-2</v>
      </c>
      <c r="M36" s="26">
        <v>2.6006944444444444E-2</v>
      </c>
      <c r="N36" s="26">
        <v>2.6643518518518518E-2</v>
      </c>
      <c r="O36" s="26">
        <v>2.9189814814814814E-2</v>
      </c>
      <c r="P36" s="26">
        <v>2.8541666666666667E-2</v>
      </c>
      <c r="Q36" s="26">
        <v>3.1342592592592596E-2</v>
      </c>
      <c r="R36" s="26">
        <v>4.5162037037037035E-2</v>
      </c>
      <c r="S36" s="26">
        <v>4.9490740740740738E-2</v>
      </c>
      <c r="T36" s="26">
        <v>4.8391203703703707E-2</v>
      </c>
      <c r="U36" s="26">
        <v>5.3124999999999999E-2</v>
      </c>
      <c r="V36" s="26">
        <v>9.4259259259259265E-2</v>
      </c>
      <c r="W36" s="26">
        <v>0.10328703703703704</v>
      </c>
      <c r="X36" s="26">
        <v>0.10099537037037037</v>
      </c>
      <c r="Y36" s="26">
        <v>0.11087962962962963</v>
      </c>
      <c r="Z36" s="27">
        <v>112.10506944444444</v>
      </c>
      <c r="AA36" s="27">
        <v>98.055405092592594</v>
      </c>
      <c r="AB36" s="27">
        <v>101.36203703703704</v>
      </c>
      <c r="AC36" s="27">
        <v>88.168715277777778</v>
      </c>
      <c r="AD36" s="27">
        <v>192.55847222222224</v>
      </c>
      <c r="AE36" s="27">
        <v>169.55319444444444</v>
      </c>
      <c r="AF36" s="27">
        <v>174.93278935185185</v>
      </c>
      <c r="AG36" s="27">
        <v>153.54814814814816</v>
      </c>
    </row>
    <row r="37" spans="1:33" x14ac:dyDescent="0.35">
      <c r="A37" s="17">
        <v>44</v>
      </c>
      <c r="B37" s="26">
        <v>8.7500000000000008E-3</v>
      </c>
      <c r="C37" s="26">
        <v>9.571759259259259E-3</v>
      </c>
      <c r="D37" s="26">
        <v>9.3749999999999997E-3</v>
      </c>
      <c r="E37" s="26">
        <v>1.0277777777777778E-2</v>
      </c>
      <c r="F37" s="26">
        <v>1.3182870370370371E-2</v>
      </c>
      <c r="G37" s="26">
        <v>1.4421296296296297E-2</v>
      </c>
      <c r="H37" s="26">
        <v>1.412037037037037E-2</v>
      </c>
      <c r="I37" s="26">
        <v>1.5486111111111112E-2</v>
      </c>
      <c r="J37" s="26">
        <v>2.2152777777777778E-2</v>
      </c>
      <c r="K37" s="26">
        <v>2.4236111111111111E-2</v>
      </c>
      <c r="L37" s="26">
        <v>2.3738425925925927E-2</v>
      </c>
      <c r="M37" s="26">
        <v>2.6018518518518517E-2</v>
      </c>
      <c r="N37" s="26">
        <v>2.6701388888888889E-2</v>
      </c>
      <c r="O37" s="26">
        <v>2.9201388888888888E-2</v>
      </c>
      <c r="P37" s="26">
        <v>2.8611111111111111E-2</v>
      </c>
      <c r="Q37" s="26">
        <v>3.1354166666666669E-2</v>
      </c>
      <c r="R37" s="26">
        <v>4.5266203703703704E-2</v>
      </c>
      <c r="S37" s="26">
        <v>4.9513888888888892E-2</v>
      </c>
      <c r="T37" s="26">
        <v>4.8495370370370369E-2</v>
      </c>
      <c r="U37" s="26">
        <v>5.3148148148148146E-2</v>
      </c>
      <c r="V37" s="26">
        <v>9.447916666666667E-2</v>
      </c>
      <c r="W37" s="26">
        <v>0.10335648148148148</v>
      </c>
      <c r="X37" s="26">
        <v>0.10123842592592593</v>
      </c>
      <c r="Y37" s="26">
        <v>0.11094907407407407</v>
      </c>
      <c r="Z37" s="27">
        <v>111.5840625</v>
      </c>
      <c r="AA37" s="27">
        <v>97.84646990740741</v>
      </c>
      <c r="AB37" s="27">
        <v>100.88907407407407</v>
      </c>
      <c r="AC37" s="27">
        <v>87.986249999999998</v>
      </c>
      <c r="AD37" s="27">
        <v>191.39289351851852</v>
      </c>
      <c r="AE37" s="27">
        <v>168.95966435185184</v>
      </c>
      <c r="AF37" s="27">
        <v>173.89733796296295</v>
      </c>
      <c r="AG37" s="27">
        <v>153.0327199074074</v>
      </c>
    </row>
    <row r="38" spans="1:33" x14ac:dyDescent="0.35">
      <c r="A38" s="17">
        <v>45</v>
      </c>
      <c r="B38" s="26">
        <v>8.773148148148148E-3</v>
      </c>
      <c r="C38" s="26">
        <v>9.5833333333333326E-3</v>
      </c>
      <c r="D38" s="26">
        <v>9.3981481481481485E-3</v>
      </c>
      <c r="E38" s="26">
        <v>1.0277777777777778E-2</v>
      </c>
      <c r="F38" s="26">
        <v>1.3217592592592593E-2</v>
      </c>
      <c r="G38" s="26">
        <v>1.443287037037037E-2</v>
      </c>
      <c r="H38" s="26">
        <v>1.4155092592592592E-2</v>
      </c>
      <c r="I38" s="26">
        <v>1.5486111111111112E-2</v>
      </c>
      <c r="J38" s="26">
        <v>2.2210648148148149E-2</v>
      </c>
      <c r="K38" s="26">
        <v>2.4247685185185185E-2</v>
      </c>
      <c r="L38" s="26">
        <v>2.3796296296296298E-2</v>
      </c>
      <c r="M38" s="26">
        <v>2.6030092592592594E-2</v>
      </c>
      <c r="N38" s="26">
        <v>2.675925925925926E-2</v>
      </c>
      <c r="O38" s="26">
        <v>2.9224537037037038E-2</v>
      </c>
      <c r="P38" s="26">
        <v>2.8668981481481483E-2</v>
      </c>
      <c r="Q38" s="26">
        <v>3.1365740740740743E-2</v>
      </c>
      <c r="R38" s="26">
        <v>4.5370370370370373E-2</v>
      </c>
      <c r="S38" s="26">
        <v>4.9537037037037039E-2</v>
      </c>
      <c r="T38" s="26">
        <v>4.8611111111111112E-2</v>
      </c>
      <c r="U38" s="26">
        <v>5.3182870370370373E-2</v>
      </c>
      <c r="V38" s="26">
        <v>9.4722222222222222E-2</v>
      </c>
      <c r="W38" s="26">
        <v>0.1034375</v>
      </c>
      <c r="X38" s="26">
        <v>0.10150462962962963</v>
      </c>
      <c r="Y38" s="26">
        <v>0.11104166666666666</v>
      </c>
      <c r="Z38" s="27">
        <v>111.01131944444444</v>
      </c>
      <c r="AA38" s="27">
        <v>97.607662037037031</v>
      </c>
      <c r="AB38" s="27">
        <v>100.3691087962963</v>
      </c>
      <c r="AC38" s="27">
        <v>87.777164351851852</v>
      </c>
      <c r="AD38" s="27">
        <v>190.11307870370371</v>
      </c>
      <c r="AE38" s="27">
        <v>168.29103009259259</v>
      </c>
      <c r="AF38" s="27">
        <v>172.76001157407407</v>
      </c>
      <c r="AG38" s="27">
        <v>152.45121527777778</v>
      </c>
    </row>
    <row r="39" spans="1:33" x14ac:dyDescent="0.35">
      <c r="A39" s="17">
        <v>46</v>
      </c>
      <c r="B39" s="26">
        <v>8.7962962962962968E-3</v>
      </c>
      <c r="C39" s="26">
        <v>9.5833333333333326E-3</v>
      </c>
      <c r="D39" s="26">
        <v>9.4212962962962957E-3</v>
      </c>
      <c r="E39" s="26">
        <v>1.0289351851851852E-2</v>
      </c>
      <c r="F39" s="26">
        <v>1.324074074074074E-2</v>
      </c>
      <c r="G39" s="26">
        <v>1.443287037037037E-2</v>
      </c>
      <c r="H39" s="26">
        <v>1.4189814814814815E-2</v>
      </c>
      <c r="I39" s="26">
        <v>1.5497685185185186E-2</v>
      </c>
      <c r="J39" s="26">
        <v>2.2256944444444444E-2</v>
      </c>
      <c r="K39" s="26">
        <v>2.4259259259259258E-2</v>
      </c>
      <c r="L39" s="26">
        <v>2.3854166666666666E-2</v>
      </c>
      <c r="M39" s="26">
        <v>2.6041666666666668E-2</v>
      </c>
      <c r="N39" s="26">
        <v>2.6828703703703705E-2</v>
      </c>
      <c r="O39" s="26">
        <v>2.9236111111111112E-2</v>
      </c>
      <c r="P39" s="26">
        <v>2.8750000000000001E-2</v>
      </c>
      <c r="Q39" s="26">
        <v>3.138888888888889E-2</v>
      </c>
      <c r="R39" s="26">
        <v>4.5486111111111109E-2</v>
      </c>
      <c r="S39" s="26">
        <v>4.957175925925926E-2</v>
      </c>
      <c r="T39" s="26">
        <v>4.8738425925925928E-2</v>
      </c>
      <c r="U39" s="26">
        <v>5.3217592592592594E-2</v>
      </c>
      <c r="V39" s="26">
        <v>9.4988425925925921E-2</v>
      </c>
      <c r="W39" s="26">
        <v>0.10353009259259259</v>
      </c>
      <c r="X39" s="26">
        <v>0.10179398148148149</v>
      </c>
      <c r="Y39" s="26">
        <v>0.11114583333333333</v>
      </c>
      <c r="Z39" s="27">
        <v>110.38903935185185</v>
      </c>
      <c r="AA39" s="27">
        <v>97.335613425925928</v>
      </c>
      <c r="AB39" s="27">
        <v>99.804143518518515</v>
      </c>
      <c r="AC39" s="27">
        <v>87.538287037037037</v>
      </c>
      <c r="AD39" s="27">
        <v>188.72432870370369</v>
      </c>
      <c r="AE39" s="27">
        <v>167.54269675925926</v>
      </c>
      <c r="AF39" s="27">
        <v>171.52548611111112</v>
      </c>
      <c r="AG39" s="27">
        <v>151.79920138888889</v>
      </c>
    </row>
    <row r="40" spans="1:33" x14ac:dyDescent="0.35">
      <c r="A40" s="17">
        <v>47</v>
      </c>
      <c r="B40" s="26">
        <v>8.819444444444444E-3</v>
      </c>
      <c r="C40" s="26">
        <v>9.5949074074074079E-3</v>
      </c>
      <c r="D40" s="26">
        <v>9.4444444444444445E-3</v>
      </c>
      <c r="E40" s="26">
        <v>1.0300925925925925E-2</v>
      </c>
      <c r="F40" s="26">
        <v>1.3275462962962963E-2</v>
      </c>
      <c r="G40" s="26">
        <v>1.4444444444444444E-2</v>
      </c>
      <c r="H40" s="26">
        <v>1.4236111111111111E-2</v>
      </c>
      <c r="I40" s="26">
        <v>1.5509259259259259E-2</v>
      </c>
      <c r="J40" s="26">
        <v>2.2326388888888889E-2</v>
      </c>
      <c r="K40" s="26">
        <v>2.4282407407407409E-2</v>
      </c>
      <c r="L40" s="26">
        <v>2.3923611111111111E-2</v>
      </c>
      <c r="M40" s="26">
        <v>2.6064814814814815E-2</v>
      </c>
      <c r="N40" s="26">
        <v>2.6898148148148147E-2</v>
      </c>
      <c r="O40" s="26">
        <v>2.9259259259259259E-2</v>
      </c>
      <c r="P40" s="26">
        <v>2.883101851851852E-2</v>
      </c>
      <c r="Q40" s="26">
        <v>3.1412037037037037E-2</v>
      </c>
      <c r="R40" s="26">
        <v>4.5613425925925925E-2</v>
      </c>
      <c r="S40" s="26">
        <v>4.9618055555555554E-2</v>
      </c>
      <c r="T40" s="26">
        <v>4.8877314814814818E-2</v>
      </c>
      <c r="U40" s="26">
        <v>5.3263888888888888E-2</v>
      </c>
      <c r="V40" s="26">
        <v>9.5277777777777781E-2</v>
      </c>
      <c r="W40" s="26">
        <v>0.10365740740740741</v>
      </c>
      <c r="X40" s="26">
        <v>0.10210648148148148</v>
      </c>
      <c r="Y40" s="26">
        <v>0.11127314814814815</v>
      </c>
      <c r="Z40" s="27">
        <v>109.71924768518518</v>
      </c>
      <c r="AA40" s="27">
        <v>97.026921296296294</v>
      </c>
      <c r="AB40" s="27">
        <v>99.196018518518514</v>
      </c>
      <c r="AC40" s="27">
        <v>87.266354166666673</v>
      </c>
      <c r="AD40" s="27">
        <v>187.23162037037036</v>
      </c>
      <c r="AE40" s="27">
        <v>166.70997685185185</v>
      </c>
      <c r="AF40" s="27">
        <v>170.19806712962964</v>
      </c>
      <c r="AG40" s="27">
        <v>151.07215277777777</v>
      </c>
    </row>
    <row r="41" spans="1:33" x14ac:dyDescent="0.35">
      <c r="A41" s="17">
        <v>48</v>
      </c>
      <c r="B41" s="26">
        <v>8.8425925925925929E-3</v>
      </c>
      <c r="C41" s="26">
        <v>9.5949074074074079E-3</v>
      </c>
      <c r="D41" s="26">
        <v>9.479166666666667E-3</v>
      </c>
      <c r="E41" s="26">
        <v>1.0300925925925925E-2</v>
      </c>
      <c r="F41" s="26">
        <v>1.3321759259259259E-2</v>
      </c>
      <c r="G41" s="26">
        <v>1.4456018518518519E-2</v>
      </c>
      <c r="H41" s="26">
        <v>1.4270833333333333E-2</v>
      </c>
      <c r="I41" s="26">
        <v>1.5520833333333333E-2</v>
      </c>
      <c r="J41" s="26">
        <v>2.238425925925926E-2</v>
      </c>
      <c r="K41" s="26">
        <v>2.4305555555555556E-2</v>
      </c>
      <c r="L41" s="26">
        <v>2.3993055555555556E-2</v>
      </c>
      <c r="M41" s="26">
        <v>2.6087962962962962E-2</v>
      </c>
      <c r="N41" s="26">
        <v>2.6979166666666665E-2</v>
      </c>
      <c r="O41" s="26">
        <v>2.929398148148148E-2</v>
      </c>
      <c r="P41" s="26">
        <v>2.8912037037037038E-2</v>
      </c>
      <c r="Q41" s="26">
        <v>3.1446759259259258E-2</v>
      </c>
      <c r="R41" s="26">
        <v>4.5752314814814815E-2</v>
      </c>
      <c r="S41" s="26">
        <v>4.9664351851851848E-2</v>
      </c>
      <c r="T41" s="26">
        <v>4.9027777777777781E-2</v>
      </c>
      <c r="U41" s="26">
        <v>5.3321759259259256E-2</v>
      </c>
      <c r="V41" s="26">
        <v>9.5590277777777774E-2</v>
      </c>
      <c r="W41" s="26">
        <v>0.10378472222222222</v>
      </c>
      <c r="X41" s="26">
        <v>0.1024537037037037</v>
      </c>
      <c r="Y41" s="26">
        <v>0.11143518518518518</v>
      </c>
      <c r="Z41" s="27">
        <v>109.00381944444445</v>
      </c>
      <c r="AA41" s="27">
        <v>96.678124999999994</v>
      </c>
      <c r="AB41" s="27">
        <v>98.546400462962964</v>
      </c>
      <c r="AC41" s="27">
        <v>86.95810185185185</v>
      </c>
      <c r="AD41" s="27">
        <v>185.63952546296295</v>
      </c>
      <c r="AE41" s="27">
        <v>165.78814814814814</v>
      </c>
      <c r="AF41" s="27">
        <v>168.78173611111112</v>
      </c>
      <c r="AG41" s="27">
        <v>150.26552083333334</v>
      </c>
    </row>
    <row r="42" spans="1:33" x14ac:dyDescent="0.35">
      <c r="A42" s="17">
        <v>49</v>
      </c>
      <c r="B42" s="26">
        <v>8.86574074074074E-3</v>
      </c>
      <c r="C42" s="26">
        <v>9.6064814814814815E-3</v>
      </c>
      <c r="D42" s="26">
        <v>9.5023148148148141E-3</v>
      </c>
      <c r="E42" s="26">
        <v>1.03125E-2</v>
      </c>
      <c r="F42" s="26">
        <v>1.3356481481481481E-2</v>
      </c>
      <c r="G42" s="26">
        <v>1.4479166666666666E-2</v>
      </c>
      <c r="H42" s="26">
        <v>1.4317129629629629E-2</v>
      </c>
      <c r="I42" s="26">
        <v>1.5532407407407408E-2</v>
      </c>
      <c r="J42" s="26">
        <v>2.2453703703703705E-2</v>
      </c>
      <c r="K42" s="26">
        <v>2.4328703703703703E-2</v>
      </c>
      <c r="L42" s="26">
        <v>2.4062500000000001E-2</v>
      </c>
      <c r="M42" s="26">
        <v>2.6122685185185186E-2</v>
      </c>
      <c r="N42" s="26">
        <v>2.7060185185185184E-2</v>
      </c>
      <c r="O42" s="26">
        <v>2.931712962962963E-2</v>
      </c>
      <c r="P42" s="26">
        <v>2.900462962962963E-2</v>
      </c>
      <c r="Q42" s="26">
        <v>3.1481481481481478E-2</v>
      </c>
      <c r="R42" s="26">
        <v>4.5891203703703705E-2</v>
      </c>
      <c r="S42" s="26">
        <v>4.9733796296296297E-2</v>
      </c>
      <c r="T42" s="26">
        <v>4.9189814814814818E-2</v>
      </c>
      <c r="U42" s="26">
        <v>5.3391203703703705E-2</v>
      </c>
      <c r="V42" s="26">
        <v>9.5925925925925928E-2</v>
      </c>
      <c r="W42" s="26">
        <v>0.10395833333333333</v>
      </c>
      <c r="X42" s="26">
        <v>0.1028125</v>
      </c>
      <c r="Y42" s="26">
        <v>0.1116087962962963</v>
      </c>
      <c r="Z42" s="27">
        <v>108.2444675925926</v>
      </c>
      <c r="AA42" s="27">
        <v>96.28577546296296</v>
      </c>
      <c r="AB42" s="27">
        <v>97.856851851851857</v>
      </c>
      <c r="AC42" s="27">
        <v>86.610231481481478</v>
      </c>
      <c r="AD42" s="27">
        <v>183.95238425925925</v>
      </c>
      <c r="AE42" s="27">
        <v>164.77252314814814</v>
      </c>
      <c r="AF42" s="27">
        <v>167.28020833333332</v>
      </c>
      <c r="AG42" s="27">
        <v>149.37475694444444</v>
      </c>
    </row>
    <row r="43" spans="1:33" x14ac:dyDescent="0.35">
      <c r="A43" s="17">
        <v>50</v>
      </c>
      <c r="B43" s="26">
        <v>8.9004629629629625E-3</v>
      </c>
      <c r="C43" s="26">
        <v>9.618055555555555E-3</v>
      </c>
      <c r="D43" s="26">
        <v>9.5370370370370366E-3</v>
      </c>
      <c r="E43" s="26">
        <v>1.0324074074074074E-2</v>
      </c>
      <c r="F43" s="26">
        <v>1.3402777777777777E-2</v>
      </c>
      <c r="G43" s="26">
        <v>1.4490740740740742E-2</v>
      </c>
      <c r="H43" s="26">
        <v>1.4363425925925925E-2</v>
      </c>
      <c r="I43" s="26">
        <v>1.5555555555555555E-2</v>
      </c>
      <c r="J43" s="26">
        <v>2.252314814814815E-2</v>
      </c>
      <c r="K43" s="26">
        <v>2.4363425925925927E-2</v>
      </c>
      <c r="L43" s="26">
        <v>2.4143518518518519E-2</v>
      </c>
      <c r="M43" s="26">
        <v>2.6157407407407407E-2</v>
      </c>
      <c r="N43" s="26">
        <v>2.7152777777777779E-2</v>
      </c>
      <c r="O43" s="26">
        <v>2.9363425925925925E-2</v>
      </c>
      <c r="P43" s="26">
        <v>2.9097222222222222E-2</v>
      </c>
      <c r="Q43" s="26">
        <v>3.152777777777778E-2</v>
      </c>
      <c r="R43" s="26">
        <v>4.6053240740740742E-2</v>
      </c>
      <c r="S43" s="26">
        <v>4.9803240740740738E-2</v>
      </c>
      <c r="T43" s="26">
        <v>4.9351851851851855E-2</v>
      </c>
      <c r="U43" s="26">
        <v>5.347222222222222E-2</v>
      </c>
      <c r="V43" s="26">
        <v>9.6284722222222216E-2</v>
      </c>
      <c r="W43" s="26">
        <v>0.10414351851851852</v>
      </c>
      <c r="X43" s="26">
        <v>0.10320601851851852</v>
      </c>
      <c r="Y43" s="26">
        <v>0.11181712962962963</v>
      </c>
      <c r="Z43" s="27">
        <v>107.44275462962963</v>
      </c>
      <c r="AA43" s="27">
        <v>95.846458333333331</v>
      </c>
      <c r="AB43" s="27">
        <v>97.128796296296301</v>
      </c>
      <c r="AC43" s="27">
        <v>86.219502314814818</v>
      </c>
      <c r="AD43" s="27">
        <v>182.1741550925926</v>
      </c>
      <c r="AE43" s="27">
        <v>163.6585300925926</v>
      </c>
      <c r="AF43" s="27">
        <v>165.69693287037038</v>
      </c>
      <c r="AG43" s="27">
        <v>148.39543981481481</v>
      </c>
    </row>
    <row r="44" spans="1:33" x14ac:dyDescent="0.35">
      <c r="A44" s="17">
        <v>51</v>
      </c>
      <c r="B44" s="26">
        <v>8.9236111111111113E-3</v>
      </c>
      <c r="C44" s="26">
        <v>9.6412037037037039E-3</v>
      </c>
      <c r="D44" s="26">
        <v>9.571759259259259E-3</v>
      </c>
      <c r="E44" s="26">
        <v>1.0347222222222223E-2</v>
      </c>
      <c r="F44" s="26">
        <v>1.3449074074074073E-2</v>
      </c>
      <c r="G44" s="26">
        <v>1.4513888888888889E-2</v>
      </c>
      <c r="H44" s="26">
        <v>1.4409722222222223E-2</v>
      </c>
      <c r="I44" s="26">
        <v>1.5578703703703704E-2</v>
      </c>
      <c r="J44" s="26">
        <v>2.2604166666666668E-2</v>
      </c>
      <c r="K44" s="26">
        <v>2.4398148148148148E-2</v>
      </c>
      <c r="L44" s="26">
        <v>2.4224537037037037E-2</v>
      </c>
      <c r="M44" s="26">
        <v>2.6203703703703705E-2</v>
      </c>
      <c r="N44" s="26">
        <v>2.7245370370370371E-2</v>
      </c>
      <c r="O44" s="26">
        <v>2.9409722222222223E-2</v>
      </c>
      <c r="P44" s="26">
        <v>2.9201388888888888E-2</v>
      </c>
      <c r="Q44" s="26">
        <v>3.1574074074074074E-2</v>
      </c>
      <c r="R44" s="26">
        <v>4.6215277777777779E-2</v>
      </c>
      <c r="S44" s="26">
        <v>4.9895833333333334E-2</v>
      </c>
      <c r="T44" s="26">
        <v>4.9537037037037039E-2</v>
      </c>
      <c r="U44" s="26">
        <v>5.3564814814814815E-2</v>
      </c>
      <c r="V44" s="26">
        <v>9.6666666666666665E-2</v>
      </c>
      <c r="W44" s="26">
        <v>0.10436342592592593</v>
      </c>
      <c r="X44" s="26">
        <v>0.10362268518518518</v>
      </c>
      <c r="Y44" s="26">
        <v>0.11206018518518518</v>
      </c>
      <c r="Z44" s="27">
        <v>106.60016203703704</v>
      </c>
      <c r="AA44" s="27">
        <v>95.356793981481488</v>
      </c>
      <c r="AB44" s="27">
        <v>96.363530092592597</v>
      </c>
      <c r="AC44" s="27">
        <v>85.782708333333332</v>
      </c>
      <c r="AD44" s="27">
        <v>180.30859953703703</v>
      </c>
      <c r="AE44" s="27">
        <v>162.44180555555556</v>
      </c>
      <c r="AF44" s="27">
        <v>164.03510416666666</v>
      </c>
      <c r="AG44" s="27">
        <v>147.32328703703703</v>
      </c>
    </row>
    <row r="45" spans="1:33" x14ac:dyDescent="0.35">
      <c r="A45" s="17">
        <v>52</v>
      </c>
      <c r="B45" s="26">
        <v>8.9583333333333338E-3</v>
      </c>
      <c r="C45" s="26">
        <v>9.6527777777777775E-3</v>
      </c>
      <c r="D45" s="26">
        <v>9.6064814814814815E-3</v>
      </c>
      <c r="E45" s="26">
        <v>1.0358796296296297E-2</v>
      </c>
      <c r="F45" s="26">
        <v>1.3551203675013199E-2</v>
      </c>
      <c r="G45" s="26">
        <v>1.4537037037037038E-2</v>
      </c>
      <c r="H45" s="26">
        <v>1.4467592592592593E-2</v>
      </c>
      <c r="I45" s="26">
        <v>1.5613425925925926E-2</v>
      </c>
      <c r="J45" s="26">
        <v>2.2685185185185187E-2</v>
      </c>
      <c r="K45" s="26">
        <v>2.4444444444444446E-2</v>
      </c>
      <c r="L45" s="26">
        <v>2.431712962962963E-2</v>
      </c>
      <c r="M45" s="26">
        <v>2.6249999999999999E-2</v>
      </c>
      <c r="N45" s="26">
        <v>2.7337962962962963E-2</v>
      </c>
      <c r="O45" s="26">
        <v>2.9467592592592594E-2</v>
      </c>
      <c r="P45" s="26">
        <v>2.9305555555555557E-2</v>
      </c>
      <c r="Q45" s="26">
        <v>3.1643518518518515E-2</v>
      </c>
      <c r="R45" s="26">
        <v>4.6388888888888889E-2</v>
      </c>
      <c r="S45" s="26">
        <v>0.05</v>
      </c>
      <c r="T45" s="26">
        <v>4.9733796296296297E-2</v>
      </c>
      <c r="U45" s="26">
        <v>5.3680555555555558E-2</v>
      </c>
      <c r="V45" s="26">
        <v>9.706018518518518E-2</v>
      </c>
      <c r="W45" s="26">
        <v>0.10461805555555556</v>
      </c>
      <c r="X45" s="26">
        <v>0.1040625</v>
      </c>
      <c r="Y45" s="26">
        <v>0.11233796296296296</v>
      </c>
      <c r="Z45" s="27">
        <v>105.71800925925926</v>
      </c>
      <c r="AA45" s="27">
        <v>94.813495370370376</v>
      </c>
      <c r="AB45" s="27">
        <v>95.562291666666667</v>
      </c>
      <c r="AC45" s="27">
        <v>85.296689814814812</v>
      </c>
      <c r="AD45" s="27">
        <v>178.35920138888889</v>
      </c>
      <c r="AE45" s="27">
        <v>161.11818287037036</v>
      </c>
      <c r="AF45" s="27">
        <v>162.29774305555554</v>
      </c>
      <c r="AG45" s="27">
        <v>146.15415509259259</v>
      </c>
    </row>
    <row r="46" spans="1:33" x14ac:dyDescent="0.35">
      <c r="A46" s="17">
        <v>53</v>
      </c>
      <c r="B46" s="26">
        <v>8.9930555555555562E-3</v>
      </c>
      <c r="C46" s="26">
        <v>9.6759259259259264E-3</v>
      </c>
      <c r="D46" s="26">
        <v>9.6412037037037039E-3</v>
      </c>
      <c r="E46" s="26">
        <v>1.0381944444444444E-2</v>
      </c>
      <c r="F46" s="26">
        <v>1.3541666666666667E-2</v>
      </c>
      <c r="G46" s="26">
        <v>1.457175925925926E-2</v>
      </c>
      <c r="H46" s="26">
        <v>1.4513888888888889E-2</v>
      </c>
      <c r="I46" s="26">
        <v>1.5648148148148147E-2</v>
      </c>
      <c r="J46" s="26">
        <v>2.2766203703703705E-2</v>
      </c>
      <c r="K46" s="26">
        <v>2.4502314814814814E-2</v>
      </c>
      <c r="L46" s="26">
        <v>2.4409722222222222E-2</v>
      </c>
      <c r="M46" s="26">
        <v>2.630787037037037E-2</v>
      </c>
      <c r="N46" s="26">
        <v>2.7442129629629629E-2</v>
      </c>
      <c r="O46" s="26">
        <v>2.9537037037037039E-2</v>
      </c>
      <c r="P46" s="26">
        <v>2.9421296296296296E-2</v>
      </c>
      <c r="Q46" s="26">
        <v>3.1712962962962964E-2</v>
      </c>
      <c r="R46" s="26">
        <v>4.6574074074074073E-2</v>
      </c>
      <c r="S46" s="26">
        <v>5.0115740740740738E-2</v>
      </c>
      <c r="T46" s="26">
        <v>4.9930555555555554E-2</v>
      </c>
      <c r="U46" s="26">
        <v>5.3819444444444448E-2</v>
      </c>
      <c r="V46" s="26">
        <v>9.7488425925925923E-2</v>
      </c>
      <c r="W46" s="26">
        <v>0.10491898148148149</v>
      </c>
      <c r="X46" s="26">
        <v>0.10452546296296296</v>
      </c>
      <c r="Y46" s="26">
        <v>0.11266203703703703</v>
      </c>
      <c r="Z46" s="27">
        <v>104.79754629629629</v>
      </c>
      <c r="AA46" s="27">
        <v>94.213356481481483</v>
      </c>
      <c r="AB46" s="27">
        <v>94.726168981481479</v>
      </c>
      <c r="AC46" s="27">
        <v>84.758391203703709</v>
      </c>
      <c r="AD46" s="27">
        <v>176.32920138888889</v>
      </c>
      <c r="AE46" s="27">
        <v>159.68375</v>
      </c>
      <c r="AF46" s="27">
        <v>160.48760416666667</v>
      </c>
      <c r="AG46" s="27">
        <v>144.88421296296298</v>
      </c>
    </row>
    <row r="47" spans="1:33" x14ac:dyDescent="0.35">
      <c r="A47" s="17">
        <v>54</v>
      </c>
      <c r="B47" s="26">
        <v>9.0277777777777769E-3</v>
      </c>
      <c r="C47" s="26">
        <v>9.6990740740740735E-3</v>
      </c>
      <c r="D47" s="26">
        <v>9.6759259259259264E-3</v>
      </c>
      <c r="E47" s="26">
        <v>1.0416666666666666E-2</v>
      </c>
      <c r="F47" s="26">
        <v>1.3599537037037037E-2</v>
      </c>
      <c r="G47" s="26">
        <v>1.4606481481481481E-2</v>
      </c>
      <c r="H47" s="26">
        <v>1.457175925925926E-2</v>
      </c>
      <c r="I47" s="26">
        <v>1.5682870370370371E-2</v>
      </c>
      <c r="J47" s="26">
        <v>2.2858796296296297E-2</v>
      </c>
      <c r="K47" s="26">
        <v>2.4560185185185185E-2</v>
      </c>
      <c r="L47" s="26">
        <v>2.4513888888888891E-2</v>
      </c>
      <c r="M47" s="26">
        <v>2.6377314814814815E-2</v>
      </c>
      <c r="N47" s="26">
        <v>2.7557870370370371E-2</v>
      </c>
      <c r="O47" s="26">
        <v>2.960648148148148E-2</v>
      </c>
      <c r="P47" s="26">
        <v>2.9548611111111112E-2</v>
      </c>
      <c r="Q47" s="26">
        <v>3.1793981481481479E-2</v>
      </c>
      <c r="R47" s="26">
        <v>4.6770833333333331E-2</v>
      </c>
      <c r="S47" s="26">
        <v>5.0254629629629628E-2</v>
      </c>
      <c r="T47" s="26">
        <v>5.0150462962962966E-2</v>
      </c>
      <c r="U47" s="26">
        <v>5.3969907407407404E-2</v>
      </c>
      <c r="V47" s="26">
        <v>9.7939814814814813E-2</v>
      </c>
      <c r="W47" s="26">
        <v>0.10525462962962963</v>
      </c>
      <c r="X47" s="26">
        <v>0.10501157407407408</v>
      </c>
      <c r="Y47" s="26">
        <v>0.1130324074074074</v>
      </c>
      <c r="Z47" s="27">
        <v>103.83993055555555</v>
      </c>
      <c r="AA47" s="27">
        <v>93.553287037037038</v>
      </c>
      <c r="AB47" s="27">
        <v>93.856203703703699</v>
      </c>
      <c r="AC47" s="27">
        <v>84.164849537037043</v>
      </c>
      <c r="AD47" s="27">
        <v>174.22167824074074</v>
      </c>
      <c r="AE47" s="27">
        <v>158.13494212962962</v>
      </c>
      <c r="AF47" s="27">
        <v>158.60732638888888</v>
      </c>
      <c r="AG47" s="27">
        <v>143.50983796296296</v>
      </c>
    </row>
    <row r="48" spans="1:33" x14ac:dyDescent="0.35">
      <c r="A48" s="17">
        <v>55</v>
      </c>
      <c r="B48" s="26">
        <v>9.0624999999999994E-3</v>
      </c>
      <c r="C48" s="26">
        <v>9.7222222222222224E-3</v>
      </c>
      <c r="D48" s="26">
        <v>9.7106481481481488E-3</v>
      </c>
      <c r="E48" s="26">
        <v>1.0439814814814815E-2</v>
      </c>
      <c r="F48" s="26">
        <v>1.3645833333333333E-2</v>
      </c>
      <c r="G48" s="26">
        <v>1.4652777777777778E-2</v>
      </c>
      <c r="H48" s="26">
        <v>1.4641203703703703E-2</v>
      </c>
      <c r="I48" s="26">
        <v>1.5729166666666666E-2</v>
      </c>
      <c r="J48" s="26">
        <v>2.2951388888888889E-2</v>
      </c>
      <c r="K48" s="26">
        <v>2.4641203703703703E-2</v>
      </c>
      <c r="L48" s="26">
        <v>2.4618055555555556E-2</v>
      </c>
      <c r="M48" s="26">
        <v>2.6458333333333334E-2</v>
      </c>
      <c r="N48" s="26">
        <v>2.7673611111111111E-2</v>
      </c>
      <c r="O48" s="26">
        <v>2.9699074074074076E-2</v>
      </c>
      <c r="P48" s="26">
        <v>2.9675925925925925E-2</v>
      </c>
      <c r="Q48" s="26">
        <v>3.1898148148148148E-2</v>
      </c>
      <c r="R48" s="26">
        <v>4.6967592592592596E-2</v>
      </c>
      <c r="S48" s="26">
        <v>5.0416666666666665E-2</v>
      </c>
      <c r="T48" s="26">
        <v>5.0370370370370371E-2</v>
      </c>
      <c r="U48" s="26">
        <v>5.4143518518518521E-2</v>
      </c>
      <c r="V48" s="26">
        <v>9.8402777777777783E-2</v>
      </c>
      <c r="W48" s="26">
        <v>0.105625</v>
      </c>
      <c r="X48" s="26">
        <v>0.10553240740740741</v>
      </c>
      <c r="Y48" s="26">
        <v>0.11344907407407408</v>
      </c>
      <c r="Z48" s="27">
        <v>102.84618055555555</v>
      </c>
      <c r="AA48" s="27">
        <v>92.83032407407407</v>
      </c>
      <c r="AB48" s="27">
        <v>92.953344907407413</v>
      </c>
      <c r="AC48" s="27">
        <v>83.513229166666662</v>
      </c>
      <c r="AD48" s="27">
        <v>172.03949074074075</v>
      </c>
      <c r="AE48" s="27">
        <v>156.46854166666665</v>
      </c>
      <c r="AF48" s="27">
        <v>156.65934027777777</v>
      </c>
      <c r="AG48" s="27">
        <v>142.02769675925927</v>
      </c>
    </row>
    <row r="49" spans="1:33" x14ac:dyDescent="0.35">
      <c r="A49" s="17">
        <v>56</v>
      </c>
      <c r="B49" s="26">
        <v>9.0972222222222218E-3</v>
      </c>
      <c r="C49" s="26">
        <v>9.7569444444444448E-3</v>
      </c>
      <c r="D49" s="26">
        <v>9.7569444444444448E-3</v>
      </c>
      <c r="E49" s="26">
        <v>1.0474537037037037E-2</v>
      </c>
      <c r="F49" s="26">
        <v>1.3715277777777778E-2</v>
      </c>
      <c r="G49" s="26">
        <v>1.4699074074074074E-2</v>
      </c>
      <c r="H49" s="26">
        <v>1.4699074074074074E-2</v>
      </c>
      <c r="I49" s="26">
        <v>1.5787037037037037E-2</v>
      </c>
      <c r="J49" s="26">
        <v>2.3055555555555555E-2</v>
      </c>
      <c r="K49" s="26">
        <v>2.4722222222222222E-2</v>
      </c>
      <c r="L49" s="26">
        <v>2.4722222222222222E-2</v>
      </c>
      <c r="M49" s="26">
        <v>2.6550925925925926E-2</v>
      </c>
      <c r="N49" s="26">
        <v>2.7789351851851853E-2</v>
      </c>
      <c r="O49" s="26">
        <v>2.9803240740740741E-2</v>
      </c>
      <c r="P49" s="26">
        <v>2.9803240740740741E-2</v>
      </c>
      <c r="Q49" s="26">
        <v>3.2002314814814817E-2</v>
      </c>
      <c r="R49" s="26">
        <v>4.71875E-2</v>
      </c>
      <c r="S49" s="26">
        <v>5.0590277777777776E-2</v>
      </c>
      <c r="T49" s="26">
        <v>5.0601851851851849E-2</v>
      </c>
      <c r="U49" s="26">
        <v>5.4340277777777779E-2</v>
      </c>
      <c r="V49" s="26">
        <v>9.8900462962962968E-2</v>
      </c>
      <c r="W49" s="26">
        <v>0.10605324074074074</v>
      </c>
      <c r="X49" s="26">
        <v>0.10607638888888889</v>
      </c>
      <c r="Y49" s="26">
        <v>0.11391203703703703</v>
      </c>
      <c r="Z49" s="27">
        <v>101.81729166666666</v>
      </c>
      <c r="AA49" s="27">
        <v>92.041631944444447</v>
      </c>
      <c r="AB49" s="27">
        <v>92.018437500000005</v>
      </c>
      <c r="AC49" s="27">
        <v>82.80077546296296</v>
      </c>
      <c r="AD49" s="27">
        <v>169.78533564814813</v>
      </c>
      <c r="AE49" s="27">
        <v>154.68167824074075</v>
      </c>
      <c r="AF49" s="27">
        <v>154.64591435185184</v>
      </c>
      <c r="AG49" s="27">
        <v>140.43481481481481</v>
      </c>
    </row>
    <row r="50" spans="1:33" x14ac:dyDescent="0.35">
      <c r="A50" s="17">
        <v>57</v>
      </c>
      <c r="B50" s="26">
        <v>9.1435185185185178E-3</v>
      </c>
      <c r="C50" s="26">
        <v>9.7916666666666673E-3</v>
      </c>
      <c r="D50" s="26">
        <v>9.8032407407407408E-3</v>
      </c>
      <c r="E50" s="26">
        <v>1.0520833333333333E-2</v>
      </c>
      <c r="F50" s="26">
        <v>1.3773148148148149E-2</v>
      </c>
      <c r="G50" s="26">
        <v>1.4756944444444444E-2</v>
      </c>
      <c r="H50" s="26">
        <v>1.4768518518518519E-2</v>
      </c>
      <c r="I50" s="26">
        <v>1.5844907407407408E-2</v>
      </c>
      <c r="J50" s="26">
        <v>2.3159722222222224E-2</v>
      </c>
      <c r="K50" s="26">
        <v>2.4814814814814814E-2</v>
      </c>
      <c r="L50" s="26">
        <v>2.4837962962962964E-2</v>
      </c>
      <c r="M50" s="26">
        <v>2.6655092592592591E-2</v>
      </c>
      <c r="N50" s="26">
        <v>2.7916666666666666E-2</v>
      </c>
      <c r="O50" s="26">
        <v>2.991898148148148E-2</v>
      </c>
      <c r="P50" s="26">
        <v>2.9942129629629631E-2</v>
      </c>
      <c r="Q50" s="26">
        <v>3.2129629629629633E-2</v>
      </c>
      <c r="R50" s="26">
        <v>4.7407407407407405E-2</v>
      </c>
      <c r="S50" s="26">
        <v>5.0798611111111114E-2</v>
      </c>
      <c r="T50" s="26">
        <v>5.0844907407407408E-2</v>
      </c>
      <c r="U50" s="26">
        <v>5.4560185185185184E-2</v>
      </c>
      <c r="V50" s="26">
        <v>9.9421296296296299E-2</v>
      </c>
      <c r="W50" s="26">
        <v>0.10653935185185186</v>
      </c>
      <c r="X50" s="26">
        <v>0.10664351851851851</v>
      </c>
      <c r="Y50" s="26">
        <v>0.11444444444444445</v>
      </c>
      <c r="Z50" s="27">
        <v>100.75414351851852</v>
      </c>
      <c r="AA50" s="27">
        <v>91.184537037037032</v>
      </c>
      <c r="AB50" s="27">
        <v>91.052303240740741</v>
      </c>
      <c r="AC50" s="27">
        <v>82.024930555555557</v>
      </c>
      <c r="AD50" s="27">
        <v>167.46174768518517</v>
      </c>
      <c r="AE50" s="27">
        <v>152.77188657407407</v>
      </c>
      <c r="AF50" s="27">
        <v>152.56917824074074</v>
      </c>
      <c r="AG50" s="27">
        <v>138.72851851851851</v>
      </c>
    </row>
    <row r="51" spans="1:33" x14ac:dyDescent="0.35">
      <c r="A51" s="17">
        <v>58</v>
      </c>
      <c r="B51" s="26">
        <v>9.1782407407407403E-3</v>
      </c>
      <c r="C51" s="26">
        <v>9.8379629629629633E-3</v>
      </c>
      <c r="D51" s="26">
        <v>9.8495370370370369E-3</v>
      </c>
      <c r="E51" s="26">
        <v>1.0555555555555556E-2</v>
      </c>
      <c r="F51" s="26">
        <v>1.3831018518518519E-2</v>
      </c>
      <c r="G51" s="26">
        <v>1.4814814814814815E-2</v>
      </c>
      <c r="H51" s="26">
        <v>1.4837962962962963E-2</v>
      </c>
      <c r="I51" s="26">
        <v>1.5914351851851853E-2</v>
      </c>
      <c r="J51" s="26">
        <v>2.3275462962962963E-2</v>
      </c>
      <c r="K51" s="26">
        <v>2.4918981481481483E-2</v>
      </c>
      <c r="L51" s="26">
        <v>2.4953703703703704E-2</v>
      </c>
      <c r="M51" s="26">
        <v>2.6770833333333334E-2</v>
      </c>
      <c r="N51" s="26">
        <v>2.8055555555555556E-2</v>
      </c>
      <c r="O51" s="26">
        <v>3.0046296296296297E-2</v>
      </c>
      <c r="P51" s="26">
        <v>3.0092592592592591E-2</v>
      </c>
      <c r="Q51" s="26">
        <v>3.2268518518518516E-2</v>
      </c>
      <c r="R51" s="26">
        <v>4.7650462962962964E-2</v>
      </c>
      <c r="S51" s="26">
        <v>5.1030092592592592E-2</v>
      </c>
      <c r="T51" s="26">
        <v>5.1111111111111114E-2</v>
      </c>
      <c r="U51" s="26">
        <v>5.4814814814814816E-2</v>
      </c>
      <c r="V51" s="26">
        <v>9.9965277777777778E-2</v>
      </c>
      <c r="W51" s="26">
        <v>0.10707175925925926</v>
      </c>
      <c r="X51" s="26">
        <v>0.10724537037037037</v>
      </c>
      <c r="Y51" s="26">
        <v>0.11503472222222222</v>
      </c>
      <c r="Z51" s="27">
        <v>99.657546296296303</v>
      </c>
      <c r="AA51" s="27">
        <v>90.256539351851856</v>
      </c>
      <c r="AB51" s="27">
        <v>90.055659722222217</v>
      </c>
      <c r="AC51" s="27">
        <v>81.183217592592598</v>
      </c>
      <c r="AD51" s="27">
        <v>165.07111111111112</v>
      </c>
      <c r="AE51" s="27">
        <v>150.73716435185185</v>
      </c>
      <c r="AF51" s="27">
        <v>150.43114583333335</v>
      </c>
      <c r="AG51" s="27">
        <v>136.90653935185185</v>
      </c>
    </row>
    <row r="52" spans="1:33" x14ac:dyDescent="0.35">
      <c r="A52" s="17">
        <v>59</v>
      </c>
      <c r="B52" s="26">
        <v>9.2245370370370363E-3</v>
      </c>
      <c r="C52" s="26">
        <v>9.8726851851851857E-3</v>
      </c>
      <c r="D52" s="26">
        <v>9.8958333333333329E-3</v>
      </c>
      <c r="E52" s="26">
        <v>1.0613425925925925E-2</v>
      </c>
      <c r="F52" s="26">
        <v>1.3900462962962963E-2</v>
      </c>
      <c r="G52" s="26">
        <v>1.4884259259259259E-2</v>
      </c>
      <c r="H52" s="26">
        <v>1.4907407407407407E-2</v>
      </c>
      <c r="I52" s="26">
        <v>1.5983796296296298E-2</v>
      </c>
      <c r="J52" s="26">
        <v>2.3379629629629629E-2</v>
      </c>
      <c r="K52" s="26">
        <v>2.5034722222222222E-2</v>
      </c>
      <c r="L52" s="26">
        <v>2.508101851851852E-2</v>
      </c>
      <c r="M52" s="26">
        <v>2.6898148148148147E-2</v>
      </c>
      <c r="N52" s="26">
        <v>2.8194444444444446E-2</v>
      </c>
      <c r="O52" s="26">
        <v>3.0185185185185186E-2</v>
      </c>
      <c r="P52" s="26">
        <v>3.0243055555555554E-2</v>
      </c>
      <c r="Q52" s="26">
        <v>3.2430555555555553E-2</v>
      </c>
      <c r="R52" s="26">
        <v>4.7893518518518516E-2</v>
      </c>
      <c r="S52" s="26">
        <v>5.1284722222222225E-2</v>
      </c>
      <c r="T52" s="26">
        <v>5.1377314814814813E-2</v>
      </c>
      <c r="U52" s="26">
        <v>5.5092592592592596E-2</v>
      </c>
      <c r="V52" s="26">
        <v>0.1005324074074074</v>
      </c>
      <c r="W52" s="26">
        <v>0.10767361111111111</v>
      </c>
      <c r="X52" s="26">
        <v>0.1078587962962963</v>
      </c>
      <c r="Y52" s="26">
        <v>0.11568287037037037</v>
      </c>
      <c r="Z52" s="27">
        <v>98.528252314814821</v>
      </c>
      <c r="AA52" s="27">
        <v>89.255266203703698</v>
      </c>
      <c r="AB52" s="27">
        <v>89.029178240740734</v>
      </c>
      <c r="AC52" s="27">
        <v>80.273368055555551</v>
      </c>
      <c r="AD52" s="27">
        <v>162.61562499999999</v>
      </c>
      <c r="AE52" s="27">
        <v>148.57587962962964</v>
      </c>
      <c r="AF52" s="27">
        <v>148.23368055555557</v>
      </c>
      <c r="AG52" s="27">
        <v>134.96693287037036</v>
      </c>
    </row>
    <row r="53" spans="1:33" x14ac:dyDescent="0.35">
      <c r="A53" s="17">
        <v>60</v>
      </c>
      <c r="B53" s="26">
        <v>9.2708333333333341E-3</v>
      </c>
      <c r="C53" s="26">
        <v>9.9305555555555553E-3</v>
      </c>
      <c r="D53" s="26">
        <v>9.9421296296296289E-3</v>
      </c>
      <c r="E53" s="26">
        <v>1.0671296296296297E-2</v>
      </c>
      <c r="F53" s="26">
        <v>1.3969907407407407E-2</v>
      </c>
      <c r="G53" s="26">
        <v>1.4965277777777777E-2</v>
      </c>
      <c r="H53" s="26">
        <v>1.4988425925925926E-2</v>
      </c>
      <c r="I53" s="26">
        <v>1.607638888888889E-2</v>
      </c>
      <c r="J53" s="26">
        <v>2.3506944444444445E-2</v>
      </c>
      <c r="K53" s="26">
        <v>2.5173611111111112E-2</v>
      </c>
      <c r="L53" s="26">
        <v>2.5208333333333333E-2</v>
      </c>
      <c r="M53" s="26">
        <v>2.704861111111111E-2</v>
      </c>
      <c r="N53" s="26">
        <v>2.8333333333333332E-2</v>
      </c>
      <c r="O53" s="26">
        <v>3.0347222222222223E-2</v>
      </c>
      <c r="P53" s="26">
        <v>3.0405092592592591E-2</v>
      </c>
      <c r="Q53" s="26">
        <v>3.2604166666666663E-2</v>
      </c>
      <c r="R53" s="26">
        <v>4.8148148148148148E-2</v>
      </c>
      <c r="S53" s="26">
        <v>5.1574074074074071E-2</v>
      </c>
      <c r="T53" s="26">
        <v>5.1655092592592593E-2</v>
      </c>
      <c r="U53" s="26">
        <v>5.5405092592592596E-2</v>
      </c>
      <c r="V53" s="26">
        <v>0.10113425925925926</v>
      </c>
      <c r="W53" s="26">
        <v>0.1083449074074074</v>
      </c>
      <c r="X53" s="26">
        <v>0.10851851851851851</v>
      </c>
      <c r="Y53" s="26">
        <v>0.11642361111111112</v>
      </c>
      <c r="Z53" s="27">
        <v>97.366956018518522</v>
      </c>
      <c r="AA53" s="27">
        <v>88.17855324074074</v>
      </c>
      <c r="AB53" s="27">
        <v>87.973472222222227</v>
      </c>
      <c r="AC53" s="27">
        <v>79.293229166666663</v>
      </c>
      <c r="AD53" s="27">
        <v>160.09744212962963</v>
      </c>
      <c r="AE53" s="27">
        <v>146.28687500000001</v>
      </c>
      <c r="AF53" s="27">
        <v>145.97854166666667</v>
      </c>
      <c r="AG53" s="27">
        <v>132.9081712962963</v>
      </c>
    </row>
    <row r="54" spans="1:33" x14ac:dyDescent="0.35">
      <c r="A54" s="17">
        <v>61</v>
      </c>
      <c r="B54" s="26">
        <v>9.3171296296296301E-3</v>
      </c>
      <c r="C54" s="26">
        <v>9.9884259259259266E-3</v>
      </c>
      <c r="D54" s="26">
        <v>0.01</v>
      </c>
      <c r="E54" s="26">
        <v>1.0729166666666666E-2</v>
      </c>
      <c r="F54" s="26">
        <v>1.4039351851851851E-2</v>
      </c>
      <c r="G54" s="26">
        <v>1.5046296296296295E-2</v>
      </c>
      <c r="H54" s="26">
        <v>1.5069444444444444E-2</v>
      </c>
      <c r="I54" s="26">
        <v>1.6168981481481482E-2</v>
      </c>
      <c r="J54" s="26">
        <v>2.3622685185185184E-2</v>
      </c>
      <c r="K54" s="26">
        <v>2.5324074074074075E-2</v>
      </c>
      <c r="L54" s="26">
        <v>2.5347222222222222E-2</v>
      </c>
      <c r="M54" s="26">
        <v>2.7210648148148147E-2</v>
      </c>
      <c r="N54" s="26">
        <v>2.8483796296296295E-2</v>
      </c>
      <c r="O54" s="26">
        <v>3.0532407407407407E-2</v>
      </c>
      <c r="P54" s="26">
        <v>3.0567129629629628E-2</v>
      </c>
      <c r="Q54" s="26">
        <v>3.2812500000000001E-2</v>
      </c>
      <c r="R54" s="26">
        <v>4.8414351851851854E-2</v>
      </c>
      <c r="S54" s="26">
        <v>5.1898148148148152E-2</v>
      </c>
      <c r="T54" s="26">
        <v>5.1944444444444446E-2</v>
      </c>
      <c r="U54" s="26">
        <v>5.5763888888888891E-2</v>
      </c>
      <c r="V54" s="26">
        <v>0.10175925925925926</v>
      </c>
      <c r="W54" s="26">
        <v>0.10908564814814815</v>
      </c>
      <c r="X54" s="26">
        <v>0.10920138888888889</v>
      </c>
      <c r="Y54" s="26">
        <v>0.11723379629629629</v>
      </c>
      <c r="Z54" s="27">
        <v>96.174282407407404</v>
      </c>
      <c r="AA54" s="27">
        <v>87.024398148148151</v>
      </c>
      <c r="AB54" s="27">
        <v>86.889085648148153</v>
      </c>
      <c r="AC54" s="27">
        <v>78.240833333333327</v>
      </c>
      <c r="AD54" s="27">
        <v>157.5185185185185</v>
      </c>
      <c r="AE54" s="27">
        <v>143.86939814814815</v>
      </c>
      <c r="AF54" s="27">
        <v>143.66737268518517</v>
      </c>
      <c r="AG54" s="27">
        <v>130.72910879629629</v>
      </c>
    </row>
    <row r="55" spans="1:33" x14ac:dyDescent="0.35">
      <c r="A55" s="17">
        <v>62</v>
      </c>
      <c r="B55" s="26">
        <v>9.3634259259259261E-3</v>
      </c>
      <c r="C55" s="26">
        <v>1.0046296296296296E-2</v>
      </c>
      <c r="D55" s="26">
        <v>1.0046296296296296E-2</v>
      </c>
      <c r="E55" s="26">
        <v>1.0798611111111111E-2</v>
      </c>
      <c r="F55" s="26">
        <v>1.412037037037037E-2</v>
      </c>
      <c r="G55" s="26">
        <v>1.5150462962962963E-2</v>
      </c>
      <c r="H55" s="26">
        <v>1.5150462962962963E-2</v>
      </c>
      <c r="I55" s="26">
        <v>1.6273148148148148E-2</v>
      </c>
      <c r="J55" s="26">
        <v>2.375E-2</v>
      </c>
      <c r="K55" s="26">
        <v>2.5486111111111112E-2</v>
      </c>
      <c r="L55" s="26">
        <v>2.5486111111111112E-2</v>
      </c>
      <c r="M55" s="26">
        <v>2.7384259259259261E-2</v>
      </c>
      <c r="N55" s="26">
        <v>2.8645833333333332E-2</v>
      </c>
      <c r="O55" s="26">
        <v>3.0729166666666665E-2</v>
      </c>
      <c r="P55" s="26">
        <v>3.0740740740740742E-2</v>
      </c>
      <c r="Q55" s="26">
        <v>3.3032407407407406E-2</v>
      </c>
      <c r="R55" s="26">
        <v>4.8692129629629627E-2</v>
      </c>
      <c r="S55" s="26">
        <v>5.2245370370370373E-2</v>
      </c>
      <c r="T55" s="26">
        <v>5.2256944444444446E-2</v>
      </c>
      <c r="U55" s="26">
        <v>5.6145833333333332E-2</v>
      </c>
      <c r="V55" s="26">
        <v>0.10240740740740741</v>
      </c>
      <c r="W55" s="26">
        <v>0.10989583333333333</v>
      </c>
      <c r="X55" s="26">
        <v>0.10991898148148148</v>
      </c>
      <c r="Y55" s="26">
        <v>0.11812499999999999</v>
      </c>
      <c r="Z55" s="27">
        <v>94.950787037037031</v>
      </c>
      <c r="AA55" s="27">
        <v>85.791006944444447</v>
      </c>
      <c r="AB55" s="27">
        <v>85.776527777777773</v>
      </c>
      <c r="AC55" s="27">
        <v>77.11436342592593</v>
      </c>
      <c r="AD55" s="27">
        <v>154.88074074074075</v>
      </c>
      <c r="AE55" s="27">
        <v>141.32317129629629</v>
      </c>
      <c r="AF55" s="27">
        <v>141.30171296296297</v>
      </c>
      <c r="AG55" s="27">
        <v>128.4289351851852</v>
      </c>
    </row>
    <row r="56" spans="1:33" x14ac:dyDescent="0.35">
      <c r="A56" s="17">
        <v>63</v>
      </c>
      <c r="B56" s="26">
        <v>9.4212962962962957E-3</v>
      </c>
      <c r="C56" s="26">
        <v>1.0115740740740741E-2</v>
      </c>
      <c r="D56" s="26">
        <v>1.0104166666666666E-2</v>
      </c>
      <c r="E56" s="26">
        <v>1.087962962962963E-2</v>
      </c>
      <c r="F56" s="26">
        <v>1.4189814814814815E-2</v>
      </c>
      <c r="G56" s="26">
        <v>1.525462962962963E-2</v>
      </c>
      <c r="H56" s="26">
        <v>1.5231481481481481E-2</v>
      </c>
      <c r="I56" s="26">
        <v>1.638888888888889E-2</v>
      </c>
      <c r="J56" s="26">
        <v>2.388888888888889E-2</v>
      </c>
      <c r="K56" s="26">
        <v>2.5671296296296296E-2</v>
      </c>
      <c r="L56" s="26">
        <v>2.5636574074074076E-2</v>
      </c>
      <c r="M56" s="26">
        <v>2.7592592592592592E-2</v>
      </c>
      <c r="N56" s="26">
        <v>2.8807870370370369E-2</v>
      </c>
      <c r="O56" s="26">
        <v>3.0960648148148147E-2</v>
      </c>
      <c r="P56" s="26">
        <v>3.0914351851851853E-2</v>
      </c>
      <c r="Q56" s="26">
        <v>3.3275462962962965E-2</v>
      </c>
      <c r="R56" s="26">
        <v>4.898148148148148E-2</v>
      </c>
      <c r="S56" s="26">
        <v>5.2638888888888888E-2</v>
      </c>
      <c r="T56" s="26">
        <v>5.2569444444444446E-2</v>
      </c>
      <c r="U56" s="26">
        <v>5.6574074074074075E-2</v>
      </c>
      <c r="V56" s="26">
        <v>0.10309027777777778</v>
      </c>
      <c r="W56" s="26">
        <v>0.11079861111111111</v>
      </c>
      <c r="X56" s="26">
        <v>0.11065972222222223</v>
      </c>
      <c r="Y56" s="26">
        <v>0.1191087962962963</v>
      </c>
      <c r="Z56" s="27">
        <v>93.69700231481481</v>
      </c>
      <c r="AA56" s="27">
        <v>84.476724537037043</v>
      </c>
      <c r="AB56" s="27">
        <v>84.636250000000004</v>
      </c>
      <c r="AC56" s="27">
        <v>75.912164351851857</v>
      </c>
      <c r="AD56" s="27">
        <v>152.18587962962962</v>
      </c>
      <c r="AE56" s="27">
        <v>138.64831018518518</v>
      </c>
      <c r="AF56" s="27">
        <v>138.88302083333335</v>
      </c>
      <c r="AG56" s="27">
        <v>126.00729166666666</v>
      </c>
    </row>
    <row r="57" spans="1:33" x14ac:dyDescent="0.35">
      <c r="A57" s="17">
        <v>64</v>
      </c>
      <c r="B57" s="26">
        <v>9.4675925925925934E-3</v>
      </c>
      <c r="C57" s="26">
        <v>1.019675925925926E-2</v>
      </c>
      <c r="D57" s="26">
        <v>1.0162037037037037E-2</v>
      </c>
      <c r="E57" s="26">
        <v>1.0960648148148148E-2</v>
      </c>
      <c r="F57" s="26">
        <v>1.4270833333333333E-2</v>
      </c>
      <c r="G57" s="26">
        <v>1.5370370370370371E-2</v>
      </c>
      <c r="H57" s="26">
        <v>1.5324074074074073E-2</v>
      </c>
      <c r="I57" s="26">
        <v>1.6516203703703703E-2</v>
      </c>
      <c r="J57" s="26">
        <v>2.4027777777777776E-2</v>
      </c>
      <c r="K57" s="26">
        <v>2.5868055555555554E-2</v>
      </c>
      <c r="L57" s="26">
        <v>2.5787037037037035E-2</v>
      </c>
      <c r="M57" s="26">
        <v>2.78125E-2</v>
      </c>
      <c r="N57" s="26">
        <v>2.8981481481481483E-2</v>
      </c>
      <c r="O57" s="26">
        <v>3.1203703703703702E-2</v>
      </c>
      <c r="P57" s="26">
        <v>3.1099537037037037E-2</v>
      </c>
      <c r="Q57" s="26">
        <v>3.3541666666666664E-2</v>
      </c>
      <c r="R57" s="26">
        <v>4.9282407407407407E-2</v>
      </c>
      <c r="S57" s="26">
        <v>5.3067129629629631E-2</v>
      </c>
      <c r="T57" s="26">
        <v>5.2905092592592594E-2</v>
      </c>
      <c r="U57" s="26">
        <v>5.7048611111111112E-2</v>
      </c>
      <c r="V57" s="26">
        <v>0.1037962962962963</v>
      </c>
      <c r="W57" s="26">
        <v>0.11179398148148148</v>
      </c>
      <c r="X57" s="26">
        <v>0.11143518518518518</v>
      </c>
      <c r="Y57" s="26">
        <v>0.12019675925925925</v>
      </c>
      <c r="Z57" s="27">
        <v>92.413356481481486</v>
      </c>
      <c r="AA57" s="27">
        <v>83.080127314814817</v>
      </c>
      <c r="AB57" s="27">
        <v>83.468657407407406</v>
      </c>
      <c r="AC57" s="27">
        <v>74.632789351851855</v>
      </c>
      <c r="AD57" s="27">
        <v>149.43561342592594</v>
      </c>
      <c r="AE57" s="27">
        <v>135.84538194444445</v>
      </c>
      <c r="AF57" s="27">
        <v>136.4126736111111</v>
      </c>
      <c r="AG57" s="27">
        <v>123.46412037037037</v>
      </c>
    </row>
    <row r="58" spans="1:33" x14ac:dyDescent="0.35">
      <c r="A58" s="17">
        <v>65</v>
      </c>
      <c r="B58" s="26">
        <v>9.525462962962963E-3</v>
      </c>
      <c r="C58" s="26">
        <v>1.0289351851851852E-2</v>
      </c>
      <c r="D58" s="26">
        <v>1.0231481481481482E-2</v>
      </c>
      <c r="E58" s="26">
        <v>1.105324074074074E-2</v>
      </c>
      <c r="F58" s="26">
        <v>1.4363425925925925E-2</v>
      </c>
      <c r="G58" s="26">
        <v>1.5497685185185186E-2</v>
      </c>
      <c r="H58" s="26">
        <v>1.5416666666666667E-2</v>
      </c>
      <c r="I58" s="26">
        <v>1.6666666666666666E-2</v>
      </c>
      <c r="J58" s="26">
        <v>2.417824074074074E-2</v>
      </c>
      <c r="K58" s="26">
        <v>2.6099537037037036E-2</v>
      </c>
      <c r="L58" s="26">
        <v>2.5949074074074076E-2</v>
      </c>
      <c r="M58" s="26">
        <v>2.8055555555555556E-2</v>
      </c>
      <c r="N58" s="26">
        <v>2.9155092592592594E-2</v>
      </c>
      <c r="O58" s="26">
        <v>3.1469907407407405E-2</v>
      </c>
      <c r="P58" s="26">
        <v>3.1296296296296294E-2</v>
      </c>
      <c r="Q58" s="26">
        <v>3.3842592592592591E-2</v>
      </c>
      <c r="R58" s="26">
        <v>4.9594907407407407E-2</v>
      </c>
      <c r="S58" s="26">
        <v>5.3553240740740742E-2</v>
      </c>
      <c r="T58" s="26">
        <v>5.3252314814814815E-2</v>
      </c>
      <c r="U58" s="26">
        <v>5.7569444444444444E-2</v>
      </c>
      <c r="V58" s="26">
        <v>0.10453703703703704</v>
      </c>
      <c r="W58" s="26">
        <v>0.11289351851851852</v>
      </c>
      <c r="X58" s="26">
        <v>0.11225694444444445</v>
      </c>
      <c r="Y58" s="26">
        <v>0.12140046296296296</v>
      </c>
      <c r="Z58" s="27">
        <v>91.100300925925922</v>
      </c>
      <c r="AA58" s="27">
        <v>81.599953703703704</v>
      </c>
      <c r="AB58" s="27">
        <v>82.274108796296289</v>
      </c>
      <c r="AC58" s="27">
        <v>73.274930555555557</v>
      </c>
      <c r="AD58" s="27">
        <v>146.63150462962963</v>
      </c>
      <c r="AE58" s="27">
        <v>132.91530092592592</v>
      </c>
      <c r="AF58" s="27">
        <v>133.89192129629629</v>
      </c>
      <c r="AG58" s="27">
        <v>120.79975694444444</v>
      </c>
    </row>
    <row r="59" spans="1:33" x14ac:dyDescent="0.35">
      <c r="A59" s="17">
        <v>66</v>
      </c>
      <c r="B59" s="26">
        <v>9.5833333333333326E-3</v>
      </c>
      <c r="C59" s="26">
        <v>1.0381944444444444E-2</v>
      </c>
      <c r="D59" s="26">
        <v>1.0289351851851852E-2</v>
      </c>
      <c r="E59" s="26">
        <v>1.1157407407407408E-2</v>
      </c>
      <c r="F59" s="26">
        <v>1.4444444444444444E-2</v>
      </c>
      <c r="G59" s="26">
        <v>1.5648148148148147E-2</v>
      </c>
      <c r="H59" s="26">
        <v>1.5509259259259259E-2</v>
      </c>
      <c r="I59" s="26">
        <v>1.681712962962963E-2</v>
      </c>
      <c r="J59" s="26">
        <v>2.4328703703703703E-2</v>
      </c>
      <c r="K59" s="26">
        <v>2.6342592592592591E-2</v>
      </c>
      <c r="L59" s="26">
        <v>2.6111111111111113E-2</v>
      </c>
      <c r="M59" s="26">
        <v>2.8321759259259258E-2</v>
      </c>
      <c r="N59" s="26">
        <v>2.9340277777777778E-2</v>
      </c>
      <c r="O59" s="26">
        <v>3.1770833333333331E-2</v>
      </c>
      <c r="P59" s="26">
        <v>3.1504629629629632E-2</v>
      </c>
      <c r="Q59" s="26">
        <v>3.4166666666666665E-2</v>
      </c>
      <c r="R59" s="26">
        <v>4.9930555555555554E-2</v>
      </c>
      <c r="S59" s="26">
        <v>5.4074074074074073E-2</v>
      </c>
      <c r="T59" s="26">
        <v>5.3611111111111109E-2</v>
      </c>
      <c r="U59" s="26">
        <v>5.814814814814815E-2</v>
      </c>
      <c r="V59" s="26">
        <v>0.1053125</v>
      </c>
      <c r="W59" s="26">
        <v>0.11408564814814814</v>
      </c>
      <c r="X59" s="26">
        <v>0.11310185185185186</v>
      </c>
      <c r="Y59" s="26">
        <v>0.12270833333333334</v>
      </c>
      <c r="Z59" s="27">
        <v>89.758171296296297</v>
      </c>
      <c r="AA59" s="27">
        <v>80.035115740740736</v>
      </c>
      <c r="AB59" s="27">
        <v>81.052916666666661</v>
      </c>
      <c r="AC59" s="27">
        <v>71.837418981481477</v>
      </c>
      <c r="AD59" s="27">
        <v>143.7750462962963</v>
      </c>
      <c r="AE59" s="27">
        <v>129.85936342592592</v>
      </c>
      <c r="AF59" s="27">
        <v>131.32196759259259</v>
      </c>
      <c r="AG59" s="27">
        <v>118.01484953703704</v>
      </c>
    </row>
    <row r="60" spans="1:33" x14ac:dyDescent="0.35">
      <c r="A60" s="17">
        <v>67</v>
      </c>
      <c r="B60" s="26">
        <v>9.6412037037037039E-3</v>
      </c>
      <c r="C60" s="26">
        <v>1.0486111111111111E-2</v>
      </c>
      <c r="D60" s="26">
        <v>1.0358796296296297E-2</v>
      </c>
      <c r="E60" s="26">
        <v>1.1273148148148148E-2</v>
      </c>
      <c r="F60" s="26">
        <v>1.4537037037037038E-2</v>
      </c>
      <c r="G60" s="26">
        <v>1.579861111111111E-2</v>
      </c>
      <c r="H60" s="26">
        <v>1.5613425925925926E-2</v>
      </c>
      <c r="I60" s="26">
        <v>1.699074074074074E-2</v>
      </c>
      <c r="J60" s="26">
        <v>2.4479166666666666E-2</v>
      </c>
      <c r="K60" s="26">
        <v>2.6608796296296297E-2</v>
      </c>
      <c r="L60" s="26">
        <v>2.6284722222222223E-2</v>
      </c>
      <c r="M60" s="26">
        <v>2.8622685185185185E-2</v>
      </c>
      <c r="N60" s="26">
        <v>2.9537037037037039E-2</v>
      </c>
      <c r="O60" s="26">
        <v>3.2106481481481479E-2</v>
      </c>
      <c r="P60" s="26">
        <v>3.1712962962962964E-2</v>
      </c>
      <c r="Q60" s="26">
        <v>3.4525462962962966E-2</v>
      </c>
      <c r="R60" s="26">
        <v>5.0266203703703702E-2</v>
      </c>
      <c r="S60" s="26">
        <v>5.4652777777777779E-2</v>
      </c>
      <c r="T60" s="26">
        <v>5.3981481481481484E-2</v>
      </c>
      <c r="U60" s="26">
        <v>5.8773148148148151E-2</v>
      </c>
      <c r="V60" s="26">
        <v>0.10612268518518518</v>
      </c>
      <c r="W60" s="26">
        <v>0.11540509259259259</v>
      </c>
      <c r="X60" s="26">
        <v>0.11399305555555556</v>
      </c>
      <c r="Y60" s="26">
        <v>0.12415509259259259</v>
      </c>
      <c r="Z60" s="27">
        <v>88.38729166666667</v>
      </c>
      <c r="AA60" s="27">
        <v>78.384745370370368</v>
      </c>
      <c r="AB60" s="27">
        <v>79.805358796296289</v>
      </c>
      <c r="AC60" s="27">
        <v>70.319328703703704</v>
      </c>
      <c r="AD60" s="27">
        <v>140.86767361111112</v>
      </c>
      <c r="AE60" s="27">
        <v>126.67924768518519</v>
      </c>
      <c r="AF60" s="27">
        <v>128.70395833333333</v>
      </c>
      <c r="AG60" s="27">
        <v>115.11039351851852</v>
      </c>
    </row>
    <row r="61" spans="1:33" x14ac:dyDescent="0.35">
      <c r="A61" s="17">
        <v>68</v>
      </c>
      <c r="B61" s="26">
        <v>9.7106481481481488E-3</v>
      </c>
      <c r="C61" s="26">
        <v>1.0601851851851852E-2</v>
      </c>
      <c r="D61" s="26">
        <v>1.0428240740740741E-2</v>
      </c>
      <c r="E61" s="26">
        <v>1.1400462962962963E-2</v>
      </c>
      <c r="F61" s="26">
        <v>1.462962962962963E-2</v>
      </c>
      <c r="G61" s="26">
        <v>1.5972222222222221E-2</v>
      </c>
      <c r="H61" s="26">
        <v>1.5717592592592592E-2</v>
      </c>
      <c r="I61" s="26">
        <v>1.7187500000000001E-2</v>
      </c>
      <c r="J61" s="26">
        <v>2.4641203703703703E-2</v>
      </c>
      <c r="K61" s="26">
        <v>2.6909722222222224E-2</v>
      </c>
      <c r="L61" s="26">
        <v>2.6469907407407407E-2</v>
      </c>
      <c r="M61" s="26">
        <v>2.8946759259259259E-2</v>
      </c>
      <c r="N61" s="26">
        <v>2.9733796296296296E-2</v>
      </c>
      <c r="O61" s="26">
        <v>3.246527777777778E-2</v>
      </c>
      <c r="P61" s="26">
        <v>3.1932870370370368E-2</v>
      </c>
      <c r="Q61" s="26">
        <v>3.4918981481481481E-2</v>
      </c>
      <c r="R61" s="26">
        <v>5.0625000000000003E-2</v>
      </c>
      <c r="S61" s="26">
        <v>5.527777777777778E-2</v>
      </c>
      <c r="T61" s="26">
        <v>5.4375E-2</v>
      </c>
      <c r="U61" s="26">
        <v>5.9467592592592593E-2</v>
      </c>
      <c r="V61" s="26">
        <v>0.10697916666666667</v>
      </c>
      <c r="W61" s="26">
        <v>0.11685185185185185</v>
      </c>
      <c r="X61" s="26">
        <v>0.11491898148148148</v>
      </c>
      <c r="Y61" s="26">
        <v>0.12574074074074074</v>
      </c>
      <c r="Z61" s="27">
        <v>86.987951388888888</v>
      </c>
      <c r="AA61" s="27">
        <v>76.648090277777783</v>
      </c>
      <c r="AB61" s="27">
        <v>78.531655092592587</v>
      </c>
      <c r="AC61" s="27">
        <v>68.719814814814811</v>
      </c>
      <c r="AD61" s="27">
        <v>137.91068287037038</v>
      </c>
      <c r="AE61" s="27">
        <v>123.37688657407408</v>
      </c>
      <c r="AF61" s="27">
        <v>126.03893518518518</v>
      </c>
      <c r="AG61" s="27">
        <v>112.08767361111111</v>
      </c>
    </row>
    <row r="62" spans="1:33" x14ac:dyDescent="0.35">
      <c r="A62" s="17">
        <v>69</v>
      </c>
      <c r="B62" s="26">
        <v>9.7685185185185184E-3</v>
      </c>
      <c r="C62" s="26">
        <v>1.0717592592592593E-2</v>
      </c>
      <c r="D62" s="26">
        <v>1.0497685185185185E-2</v>
      </c>
      <c r="E62" s="26">
        <v>1.1539351851851851E-2</v>
      </c>
      <c r="F62" s="26">
        <v>1.4733796296296297E-2</v>
      </c>
      <c r="G62" s="26">
        <v>1.6168981481481482E-2</v>
      </c>
      <c r="H62" s="26">
        <v>1.5821759259259258E-2</v>
      </c>
      <c r="I62" s="26">
        <v>1.7395833333333333E-2</v>
      </c>
      <c r="J62" s="26">
        <v>2.4814814814814814E-2</v>
      </c>
      <c r="K62" s="26">
        <v>2.7233796296296298E-2</v>
      </c>
      <c r="L62" s="26">
        <v>2.6655092592592591E-2</v>
      </c>
      <c r="M62" s="26">
        <v>2.9305555555555557E-2</v>
      </c>
      <c r="N62" s="26">
        <v>2.9942129629629631E-2</v>
      </c>
      <c r="O62" s="26">
        <v>3.2858796296296296E-2</v>
      </c>
      <c r="P62" s="26">
        <v>3.215277777777778E-2</v>
      </c>
      <c r="Q62" s="26">
        <v>3.5347222222222224E-2</v>
      </c>
      <c r="R62" s="26">
        <v>5.0995370370370371E-2</v>
      </c>
      <c r="S62" s="26">
        <v>5.5972222222222222E-2</v>
      </c>
      <c r="T62" s="26">
        <v>5.4780092592592596E-2</v>
      </c>
      <c r="U62" s="26">
        <v>6.0231481481481483E-2</v>
      </c>
      <c r="V62" s="26">
        <v>0.1078587962962963</v>
      </c>
      <c r="W62" s="26">
        <v>0.11842592592592592</v>
      </c>
      <c r="X62" s="26">
        <v>0.1158912037037037</v>
      </c>
      <c r="Y62" s="26">
        <v>0.12746527777777777</v>
      </c>
      <c r="Z62" s="27">
        <v>85.560358796296299</v>
      </c>
      <c r="AA62" s="27">
        <v>74.824641203703706</v>
      </c>
      <c r="AB62" s="27">
        <v>77.231990740740741</v>
      </c>
      <c r="AC62" s="27">
        <v>67.038252314814812</v>
      </c>
      <c r="AD62" s="27">
        <v>134.90537037037038</v>
      </c>
      <c r="AE62" s="27">
        <v>119.95452546296296</v>
      </c>
      <c r="AF62" s="27">
        <v>123.32788194444444</v>
      </c>
      <c r="AG62" s="27">
        <v>108.94820601851852</v>
      </c>
    </row>
    <row r="63" spans="1:33" x14ac:dyDescent="0.35">
      <c r="A63" s="17">
        <v>70</v>
      </c>
      <c r="B63" s="26">
        <v>9.8379629629629633E-3</v>
      </c>
      <c r="C63" s="26">
        <v>1.0856481481481481E-2</v>
      </c>
      <c r="D63" s="26">
        <v>1.0567129629629629E-2</v>
      </c>
      <c r="E63" s="26">
        <v>1.1689814814814814E-2</v>
      </c>
      <c r="F63" s="26">
        <v>1.4837962962962963E-2</v>
      </c>
      <c r="G63" s="26">
        <v>1.6377314814814813E-2</v>
      </c>
      <c r="H63" s="26">
        <v>1.59375E-2</v>
      </c>
      <c r="I63" s="26">
        <v>1.7627314814814814E-2</v>
      </c>
      <c r="J63" s="26">
        <v>2.4988425925925924E-2</v>
      </c>
      <c r="K63" s="26">
        <v>2.7592592592592592E-2</v>
      </c>
      <c r="L63" s="26">
        <v>2.6840277777777779E-2</v>
      </c>
      <c r="M63" s="26">
        <v>2.9687499999999999E-2</v>
      </c>
      <c r="N63" s="26">
        <v>3.0150462962962962E-2</v>
      </c>
      <c r="O63" s="26">
        <v>3.3287037037037039E-2</v>
      </c>
      <c r="P63" s="26">
        <v>3.2395833333333332E-2</v>
      </c>
      <c r="Q63" s="26">
        <v>3.5833333333333335E-2</v>
      </c>
      <c r="R63" s="26">
        <v>5.1377314814814813E-2</v>
      </c>
      <c r="S63" s="26">
        <v>5.6736111111111112E-2</v>
      </c>
      <c r="T63" s="26">
        <v>5.5196759259259258E-2</v>
      </c>
      <c r="U63" s="26">
        <v>6.1064814814814815E-2</v>
      </c>
      <c r="V63" s="26">
        <v>0.10878472222222223</v>
      </c>
      <c r="W63" s="26">
        <v>0.12016203703703704</v>
      </c>
      <c r="X63" s="26">
        <v>0.11689814814814815</v>
      </c>
      <c r="Y63" s="26">
        <v>0.12937499999999999</v>
      </c>
      <c r="Z63" s="27">
        <v>84.104710648148142</v>
      </c>
      <c r="AA63" s="27">
        <v>72.913969907407406</v>
      </c>
      <c r="AB63" s="27">
        <v>75.906550925925927</v>
      </c>
      <c r="AC63" s="27">
        <v>65.274131944444449</v>
      </c>
      <c r="AD63" s="27">
        <v>131.85292824074074</v>
      </c>
      <c r="AE63" s="27">
        <v>116.41462962962963</v>
      </c>
      <c r="AF63" s="27">
        <v>120.57171296296296</v>
      </c>
      <c r="AG63" s="27">
        <v>105.69377314814815</v>
      </c>
    </row>
    <row r="64" spans="1:33" x14ac:dyDescent="0.35">
      <c r="A64" s="17">
        <v>71</v>
      </c>
      <c r="B64" s="26">
        <v>9.9074074074074082E-3</v>
      </c>
      <c r="C64" s="26">
        <v>1.0937499999999999E-2</v>
      </c>
      <c r="D64" s="26">
        <v>1.0648148148148148E-2</v>
      </c>
      <c r="E64" s="26">
        <v>1.1770833333333333E-2</v>
      </c>
      <c r="F64" s="26">
        <v>1.494212962962963E-2</v>
      </c>
      <c r="G64" s="26">
        <v>1.6493055555555556E-2</v>
      </c>
      <c r="H64" s="26">
        <v>1.6053240740740739E-2</v>
      </c>
      <c r="I64" s="26">
        <v>1.7754629629629631E-2</v>
      </c>
      <c r="J64" s="26">
        <v>2.5173611111111112E-2</v>
      </c>
      <c r="K64" s="26">
        <v>2.7800925925925927E-2</v>
      </c>
      <c r="L64" s="26">
        <v>2.704861111111111E-2</v>
      </c>
      <c r="M64" s="26">
        <v>2.991898148148148E-2</v>
      </c>
      <c r="N64" s="26">
        <v>3.0381944444444444E-2</v>
      </c>
      <c r="O64" s="26">
        <v>3.3553240740740738E-2</v>
      </c>
      <c r="P64" s="26">
        <v>3.2638888888888891E-2</v>
      </c>
      <c r="Q64" s="26">
        <v>3.6111111111111108E-2</v>
      </c>
      <c r="R64" s="26">
        <v>5.1782407407407409E-2</v>
      </c>
      <c r="S64" s="26">
        <v>5.7199074074074076E-2</v>
      </c>
      <c r="T64" s="26">
        <v>5.5636574074074074E-2</v>
      </c>
      <c r="U64" s="26">
        <v>6.1562499999999999E-2</v>
      </c>
      <c r="V64" s="26">
        <v>0.10974537037037037</v>
      </c>
      <c r="W64" s="26">
        <v>0.12127314814814814</v>
      </c>
      <c r="X64" s="26">
        <v>0.11796296296296296</v>
      </c>
      <c r="Y64" s="26">
        <v>0.1305787037037037</v>
      </c>
      <c r="Z64" s="27">
        <v>82.621157407407409</v>
      </c>
      <c r="AA64" s="27">
        <v>71.598935185185184</v>
      </c>
      <c r="AB64" s="27">
        <v>74.555405092592594</v>
      </c>
      <c r="AC64" s="27">
        <v>64.075439814814814</v>
      </c>
      <c r="AD64" s="27">
        <v>128.75446759259259</v>
      </c>
      <c r="AE64" s="27">
        <v>113.70322916666667</v>
      </c>
      <c r="AF64" s="27">
        <v>117.77134259259259</v>
      </c>
      <c r="AG64" s="27">
        <v>103.23646990740741</v>
      </c>
    </row>
    <row r="65" spans="1:33" x14ac:dyDescent="0.35">
      <c r="A65" s="17">
        <v>72</v>
      </c>
      <c r="B65" s="26">
        <v>9.9768518518518513E-3</v>
      </c>
      <c r="C65" s="26">
        <v>1.1018518518518518E-2</v>
      </c>
      <c r="D65" s="26">
        <v>1.0717592592592593E-2</v>
      </c>
      <c r="E65" s="26">
        <v>1.1863425925925927E-2</v>
      </c>
      <c r="F65" s="26">
        <v>1.5046296296296295E-2</v>
      </c>
      <c r="G65" s="26">
        <v>1.6620370370370369E-2</v>
      </c>
      <c r="H65" s="26">
        <v>1.6168981481481482E-2</v>
      </c>
      <c r="I65" s="26">
        <v>1.7893518518518517E-2</v>
      </c>
      <c r="J65" s="26">
        <v>2.537037037037037E-2</v>
      </c>
      <c r="K65" s="26">
        <v>2.8020833333333332E-2</v>
      </c>
      <c r="L65" s="26">
        <v>2.7256944444444445E-2</v>
      </c>
      <c r="M65" s="26">
        <v>3.0162037037037036E-2</v>
      </c>
      <c r="N65" s="26">
        <v>3.0613425925925926E-2</v>
      </c>
      <c r="O65" s="26">
        <v>3.3819444444444444E-2</v>
      </c>
      <c r="P65" s="26">
        <v>3.2893518518518516E-2</v>
      </c>
      <c r="Q65" s="26">
        <v>3.6400462962962961E-2</v>
      </c>
      <c r="R65" s="26">
        <v>5.2199074074074071E-2</v>
      </c>
      <c r="S65" s="26">
        <v>5.7673611111111113E-2</v>
      </c>
      <c r="T65" s="26">
        <v>5.6099537037037038E-2</v>
      </c>
      <c r="U65" s="26">
        <v>6.2083333333333331E-2</v>
      </c>
      <c r="V65" s="26">
        <v>0.11076388888888888</v>
      </c>
      <c r="W65" s="26">
        <v>0.12241898148148148</v>
      </c>
      <c r="X65" s="26">
        <v>0.11907407407407407</v>
      </c>
      <c r="Y65" s="26">
        <v>0.13184027777777776</v>
      </c>
      <c r="Z65" s="27">
        <v>81.109814814814811</v>
      </c>
      <c r="AA65" s="27">
        <v>70.269907407407402</v>
      </c>
      <c r="AB65" s="27">
        <v>73.178657407407414</v>
      </c>
      <c r="AC65" s="27">
        <v>62.864212962962966</v>
      </c>
      <c r="AD65" s="27">
        <v>125.61107638888889</v>
      </c>
      <c r="AE65" s="27">
        <v>110.96424768518519</v>
      </c>
      <c r="AF65" s="27">
        <v>114.9275462962963</v>
      </c>
      <c r="AG65" s="27">
        <v>100.75321759259259</v>
      </c>
    </row>
    <row r="66" spans="1:33" x14ac:dyDescent="0.35">
      <c r="A66" s="17">
        <v>73</v>
      </c>
      <c r="B66" s="26">
        <v>1.005787037037037E-2</v>
      </c>
      <c r="C66" s="26">
        <v>1.1111111111111112E-2</v>
      </c>
      <c r="D66" s="26">
        <v>1.0810185185185185E-2</v>
      </c>
      <c r="E66" s="26">
        <v>1.1956018518518519E-2</v>
      </c>
      <c r="F66" s="26">
        <v>1.5162037037037036E-2</v>
      </c>
      <c r="G66" s="26">
        <v>1.6759259259259258E-2</v>
      </c>
      <c r="H66" s="26">
        <v>1.6296296296296295E-2</v>
      </c>
      <c r="I66" s="26">
        <v>1.8032407407407407E-2</v>
      </c>
      <c r="J66" s="26">
        <v>2.5567129629629631E-2</v>
      </c>
      <c r="K66" s="26">
        <v>2.824074074074074E-2</v>
      </c>
      <c r="L66" s="26">
        <v>2.7476851851851853E-2</v>
      </c>
      <c r="M66" s="26">
        <v>3.0405092592592591E-2</v>
      </c>
      <c r="N66" s="26">
        <v>3.0856481481481481E-2</v>
      </c>
      <c r="O66" s="26">
        <v>3.408564814814815E-2</v>
      </c>
      <c r="P66" s="26">
        <v>3.3159722222222222E-2</v>
      </c>
      <c r="Q66" s="26">
        <v>3.6701388888888888E-2</v>
      </c>
      <c r="R66" s="26">
        <v>5.2638888888888888E-2</v>
      </c>
      <c r="S66" s="26">
        <v>5.8159722222222224E-2</v>
      </c>
      <c r="T66" s="26">
        <v>5.6574074074074075E-2</v>
      </c>
      <c r="U66" s="26">
        <v>6.2627314814814816E-2</v>
      </c>
      <c r="V66" s="26">
        <v>0.11181712962962963</v>
      </c>
      <c r="W66" s="26">
        <v>0.12362268518518518</v>
      </c>
      <c r="X66" s="26">
        <v>0.12023148148148148</v>
      </c>
      <c r="Y66" s="26">
        <v>0.13315972222222222</v>
      </c>
      <c r="Z66" s="27">
        <v>79.570729166666666</v>
      </c>
      <c r="AA66" s="27">
        <v>68.916099537037042</v>
      </c>
      <c r="AB66" s="27">
        <v>71.776331018518519</v>
      </c>
      <c r="AC66" s="27">
        <v>61.630185185185184</v>
      </c>
      <c r="AD66" s="27">
        <v>122.42378472222222</v>
      </c>
      <c r="AE66" s="27">
        <v>108.18326388888889</v>
      </c>
      <c r="AF66" s="27">
        <v>112.04111111111111</v>
      </c>
      <c r="AG66" s="27">
        <v>98.229976851851845</v>
      </c>
    </row>
    <row r="67" spans="1:33" x14ac:dyDescent="0.35">
      <c r="A67" s="17">
        <v>74</v>
      </c>
      <c r="B67" s="26">
        <v>1.0138888888888888E-2</v>
      </c>
      <c r="C67" s="26">
        <v>1.119212962962963E-2</v>
      </c>
      <c r="D67" s="26">
        <v>1.0891203703703703E-2</v>
      </c>
      <c r="E67" s="26">
        <v>1.2060185185185186E-2</v>
      </c>
      <c r="F67" s="26">
        <v>1.5289351851851853E-2</v>
      </c>
      <c r="G67" s="26">
        <v>1.6886574074074075E-2</v>
      </c>
      <c r="H67" s="26">
        <v>1.6423611111111111E-2</v>
      </c>
      <c r="I67" s="26">
        <v>1.818287037037037E-2</v>
      </c>
      <c r="J67" s="26">
        <v>2.5775462962962962E-2</v>
      </c>
      <c r="K67" s="26">
        <v>2.8483796296296295E-2</v>
      </c>
      <c r="L67" s="26">
        <v>2.7696759259259258E-2</v>
      </c>
      <c r="M67" s="26">
        <v>3.0659722222222224E-2</v>
      </c>
      <c r="N67" s="26">
        <v>3.111111111111111E-2</v>
      </c>
      <c r="O67" s="26">
        <v>3.4375000000000003E-2</v>
      </c>
      <c r="P67" s="26">
        <v>3.3437500000000002E-2</v>
      </c>
      <c r="Q67" s="26">
        <v>3.7013888888888888E-2</v>
      </c>
      <c r="R67" s="26">
        <v>5.3090277777777778E-2</v>
      </c>
      <c r="S67" s="26">
        <v>5.8680555555555555E-2</v>
      </c>
      <c r="T67" s="26">
        <v>5.707175925925926E-2</v>
      </c>
      <c r="U67" s="26">
        <v>6.3194444444444442E-2</v>
      </c>
      <c r="V67" s="26">
        <v>0.11292824074074075</v>
      </c>
      <c r="W67" s="26">
        <v>0.12488425925925926</v>
      </c>
      <c r="X67" s="26">
        <v>0.12144675925925925</v>
      </c>
      <c r="Y67" s="26">
        <v>0.13453703703703704</v>
      </c>
      <c r="Z67" s="27">
        <v>78.003935185185185</v>
      </c>
      <c r="AA67" s="27">
        <v>67.537499999999994</v>
      </c>
      <c r="AB67" s="27">
        <v>70.348425925925923</v>
      </c>
      <c r="AC67" s="27">
        <v>60.373321759259262</v>
      </c>
      <c r="AD67" s="27">
        <v>119.19354166666666</v>
      </c>
      <c r="AE67" s="27">
        <v>105.3608912037037</v>
      </c>
      <c r="AF67" s="27">
        <v>109.11271990740741</v>
      </c>
      <c r="AG67" s="27">
        <v>95.667175925925932</v>
      </c>
    </row>
    <row r="68" spans="1:33" x14ac:dyDescent="0.35">
      <c r="A68" s="17">
        <v>75</v>
      </c>
      <c r="B68" s="26">
        <v>1.0219907407407407E-2</v>
      </c>
      <c r="C68" s="26">
        <v>1.1284722222222222E-2</v>
      </c>
      <c r="D68" s="26">
        <v>1.0983796296296297E-2</v>
      </c>
      <c r="E68" s="26">
        <v>1.2152777777777778E-2</v>
      </c>
      <c r="F68" s="26">
        <v>1.5416666666666667E-2</v>
      </c>
      <c r="G68" s="26">
        <v>1.7025462962962964E-2</v>
      </c>
      <c r="H68" s="26">
        <v>1.6562500000000001E-2</v>
      </c>
      <c r="I68" s="26">
        <v>1.8344907407407407E-2</v>
      </c>
      <c r="J68" s="26">
        <v>2.5983796296296297E-2</v>
      </c>
      <c r="K68" s="26">
        <v>2.8726851851851851E-2</v>
      </c>
      <c r="L68" s="26">
        <v>2.7939814814814813E-2</v>
      </c>
      <c r="M68" s="26">
        <v>3.09375E-2</v>
      </c>
      <c r="N68" s="26">
        <v>3.1377314814814816E-2</v>
      </c>
      <c r="O68" s="26">
        <v>3.4675925925925923E-2</v>
      </c>
      <c r="P68" s="26">
        <v>3.3726851851851855E-2</v>
      </c>
      <c r="Q68" s="26">
        <v>3.7337962962962962E-2</v>
      </c>
      <c r="R68" s="26">
        <v>5.3564814814814815E-2</v>
      </c>
      <c r="S68" s="26">
        <v>5.9224537037037034E-2</v>
      </c>
      <c r="T68" s="26">
        <v>5.7592592592592591E-2</v>
      </c>
      <c r="U68" s="26">
        <v>6.3784722222222229E-2</v>
      </c>
      <c r="V68" s="26">
        <v>0.11409722222222222</v>
      </c>
      <c r="W68" s="26">
        <v>0.12620370370370371</v>
      </c>
      <c r="X68" s="26">
        <v>0.1227199074074074</v>
      </c>
      <c r="Y68" s="26">
        <v>0.13598379629629628</v>
      </c>
      <c r="Z68" s="27">
        <v>76.409409722222222</v>
      </c>
      <c r="AA68" s="27">
        <v>66.134050925925919</v>
      </c>
      <c r="AB68" s="27">
        <v>68.894907407407402</v>
      </c>
      <c r="AC68" s="27">
        <v>59.093576388888891</v>
      </c>
      <c r="AD68" s="27">
        <v>115.92126157407408</v>
      </c>
      <c r="AE68" s="27">
        <v>102.49773148148148</v>
      </c>
      <c r="AF68" s="27">
        <v>106.14304398148148</v>
      </c>
      <c r="AG68" s="27">
        <v>93.065231481481476</v>
      </c>
    </row>
    <row r="69" spans="1:33" x14ac:dyDescent="0.35">
      <c r="A69" s="17">
        <v>76</v>
      </c>
      <c r="B69" s="26">
        <v>1.0300925925925925E-2</v>
      </c>
      <c r="C69" s="26">
        <v>1.1388888888888889E-2</v>
      </c>
      <c r="D69" s="26">
        <v>1.1076388888888889E-2</v>
      </c>
      <c r="E69" s="26">
        <v>1.2256944444444445E-2</v>
      </c>
      <c r="F69" s="26">
        <v>1.5543981481481482E-2</v>
      </c>
      <c r="G69" s="26">
        <v>1.7175925925925924E-2</v>
      </c>
      <c r="H69" s="26">
        <v>1.6701388888888891E-2</v>
      </c>
      <c r="I69" s="26">
        <v>1.849537037037037E-2</v>
      </c>
      <c r="J69" s="26">
        <v>2.6215277777777778E-2</v>
      </c>
      <c r="K69" s="26">
        <v>2.8981481481481483E-2</v>
      </c>
      <c r="L69" s="26">
        <v>2.8182870370370372E-2</v>
      </c>
      <c r="M69" s="26">
        <v>3.1215277777777779E-2</v>
      </c>
      <c r="N69" s="26">
        <v>3.1643518518518515E-2</v>
      </c>
      <c r="O69" s="26">
        <v>3.4988425925925923E-2</v>
      </c>
      <c r="P69" s="26">
        <v>3.4027777777777775E-2</v>
      </c>
      <c r="Q69" s="26">
        <v>3.7685185185185183E-2</v>
      </c>
      <c r="R69" s="26">
        <v>5.4062499999999999E-2</v>
      </c>
      <c r="S69" s="26">
        <v>5.9780092592592593E-2</v>
      </c>
      <c r="T69" s="26">
        <v>5.8136574074074077E-2</v>
      </c>
      <c r="U69" s="26">
        <v>6.4398148148148149E-2</v>
      </c>
      <c r="V69" s="26">
        <v>0.11532407407407408</v>
      </c>
      <c r="W69" s="26">
        <v>0.12759259259259259</v>
      </c>
      <c r="X69" s="26">
        <v>0.12406250000000001</v>
      </c>
      <c r="Y69" s="26">
        <v>0.13750000000000001</v>
      </c>
      <c r="Z69" s="27">
        <v>74.787118055555553</v>
      </c>
      <c r="AA69" s="27">
        <v>64.705671296296302</v>
      </c>
      <c r="AB69" s="27">
        <v>67.415694444444441</v>
      </c>
      <c r="AC69" s="27">
        <v>57.790844907407404</v>
      </c>
      <c r="AD69" s="27">
        <v>112.60778935185185</v>
      </c>
      <c r="AE69" s="27">
        <v>99.59430555555555</v>
      </c>
      <c r="AF69" s="27">
        <v>103.13268518518518</v>
      </c>
      <c r="AG69" s="27">
        <v>90.424513888888896</v>
      </c>
    </row>
    <row r="70" spans="1:33" x14ac:dyDescent="0.35">
      <c r="A70" s="17">
        <v>77</v>
      </c>
      <c r="B70" s="26">
        <v>1.0393518518518519E-2</v>
      </c>
      <c r="C70" s="26">
        <v>1.1481481481481481E-2</v>
      </c>
      <c r="D70" s="26">
        <v>1.1168981481481481E-2</v>
      </c>
      <c r="E70" s="26">
        <v>1.2372685185185184E-2</v>
      </c>
      <c r="F70" s="26">
        <v>1.5671296296296298E-2</v>
      </c>
      <c r="G70" s="26">
        <v>1.7326388888888888E-2</v>
      </c>
      <c r="H70" s="26">
        <v>1.6851851851851851E-2</v>
      </c>
      <c r="I70" s="26">
        <v>1.8668981481481481E-2</v>
      </c>
      <c r="J70" s="26">
        <v>2.644675925925926E-2</v>
      </c>
      <c r="K70" s="26">
        <v>2.9247685185185186E-2</v>
      </c>
      <c r="L70" s="26">
        <v>2.8437500000000001E-2</v>
      </c>
      <c r="M70" s="26">
        <v>3.1504629629629632E-2</v>
      </c>
      <c r="N70" s="26">
        <v>3.1932870370370368E-2</v>
      </c>
      <c r="O70" s="26">
        <v>3.5312499999999997E-2</v>
      </c>
      <c r="P70" s="26">
        <v>3.4340277777777775E-2</v>
      </c>
      <c r="Q70" s="26">
        <v>3.8043981481481484E-2</v>
      </c>
      <c r="R70" s="26">
        <v>5.4583333333333331E-2</v>
      </c>
      <c r="S70" s="26">
        <v>6.0370370370370373E-2</v>
      </c>
      <c r="T70" s="26">
        <v>5.8703703703703702E-2</v>
      </c>
      <c r="U70" s="26">
        <v>6.5046296296296297E-2</v>
      </c>
      <c r="V70" s="26">
        <v>0.11659722222222223</v>
      </c>
      <c r="W70" s="26">
        <v>0.12903935185185186</v>
      </c>
      <c r="X70" s="26">
        <v>0.12546296296296297</v>
      </c>
      <c r="Y70" s="26">
        <v>0.13909722222222223</v>
      </c>
      <c r="Z70" s="27">
        <v>73.136944444444438</v>
      </c>
      <c r="AA70" s="27">
        <v>63.252245370370368</v>
      </c>
      <c r="AB70" s="27">
        <v>65.9106712962963</v>
      </c>
      <c r="AC70" s="27">
        <v>56.465000000000003</v>
      </c>
      <c r="AD70" s="27">
        <v>109.25398148148147</v>
      </c>
      <c r="AE70" s="27">
        <v>96.651111111111106</v>
      </c>
      <c r="AF70" s="27">
        <v>100.08223379629629</v>
      </c>
      <c r="AG70" s="27">
        <v>87.745324074074077</v>
      </c>
    </row>
    <row r="71" spans="1:33" x14ac:dyDescent="0.35">
      <c r="A71" s="17">
        <v>78</v>
      </c>
      <c r="B71" s="26">
        <v>1.0474537037037037E-2</v>
      </c>
      <c r="C71" s="26">
        <v>1.1585648148148149E-2</v>
      </c>
      <c r="D71" s="26">
        <v>1.1273148148148148E-2</v>
      </c>
      <c r="E71" s="26">
        <v>1.2488425925925925E-2</v>
      </c>
      <c r="F71" s="26">
        <v>1.5821759259259258E-2</v>
      </c>
      <c r="G71" s="26">
        <v>1.7488425925925925E-2</v>
      </c>
      <c r="H71" s="26">
        <v>1.7013888888888887E-2</v>
      </c>
      <c r="I71" s="26">
        <v>1.8842592592592591E-2</v>
      </c>
      <c r="J71" s="26">
        <v>2.6689814814814816E-2</v>
      </c>
      <c r="K71" s="26">
        <v>2.9525462962962962E-2</v>
      </c>
      <c r="L71" s="26">
        <v>2.8703703703703703E-2</v>
      </c>
      <c r="M71" s="26">
        <v>3.1805555555555552E-2</v>
      </c>
      <c r="N71" s="26">
        <v>3.2233796296296295E-2</v>
      </c>
      <c r="O71" s="26">
        <v>3.5648148148148151E-2</v>
      </c>
      <c r="P71" s="26">
        <v>3.4664351851851849E-2</v>
      </c>
      <c r="Q71" s="26">
        <v>3.8414351851851852E-2</v>
      </c>
      <c r="R71" s="26">
        <v>5.5127314814814816E-2</v>
      </c>
      <c r="S71" s="26">
        <v>6.0983796296296293E-2</v>
      </c>
      <c r="T71" s="26">
        <v>5.9293981481481482E-2</v>
      </c>
      <c r="U71" s="26">
        <v>6.5717592592592591E-2</v>
      </c>
      <c r="V71" s="26">
        <v>0.11795138888888888</v>
      </c>
      <c r="W71" s="26">
        <v>0.1305787037037037</v>
      </c>
      <c r="X71" s="26">
        <v>0.12694444444444444</v>
      </c>
      <c r="Y71" s="26">
        <v>0.14077546296296295</v>
      </c>
      <c r="Z71" s="27">
        <v>71.458761574074074</v>
      </c>
      <c r="AA71" s="27">
        <v>61.773599537037036</v>
      </c>
      <c r="AB71" s="27">
        <v>64.379675925925923</v>
      </c>
      <c r="AC71" s="27">
        <v>55.11585648148148</v>
      </c>
      <c r="AD71" s="27">
        <v>105.86057870370371</v>
      </c>
      <c r="AE71" s="27">
        <v>93.668599537037039</v>
      </c>
      <c r="AF71" s="27">
        <v>96.992210648148145</v>
      </c>
      <c r="AG71" s="27">
        <v>85.02791666666667</v>
      </c>
    </row>
    <row r="72" spans="1:33" x14ac:dyDescent="0.35">
      <c r="A72" s="17">
        <v>79</v>
      </c>
      <c r="B72" s="26">
        <v>1.0578703703703703E-2</v>
      </c>
      <c r="C72" s="26">
        <v>1.170138888888889E-2</v>
      </c>
      <c r="D72" s="26">
        <v>1.1377314814814814E-2</v>
      </c>
      <c r="E72" s="26">
        <v>1.2604166666666666E-2</v>
      </c>
      <c r="F72" s="26">
        <v>1.5960648148148147E-2</v>
      </c>
      <c r="G72" s="26">
        <v>1.7662037037037039E-2</v>
      </c>
      <c r="H72" s="26">
        <v>1.7164351851851851E-2</v>
      </c>
      <c r="I72" s="26">
        <v>1.9027777777777779E-2</v>
      </c>
      <c r="J72" s="26">
        <v>2.6944444444444444E-2</v>
      </c>
      <c r="K72" s="26">
        <v>2.9803240740740741E-2</v>
      </c>
      <c r="L72" s="26">
        <v>2.8981481481481483E-2</v>
      </c>
      <c r="M72" s="26">
        <v>3.2118055555555552E-2</v>
      </c>
      <c r="N72" s="26">
        <v>3.2546296296296295E-2</v>
      </c>
      <c r="O72" s="26">
        <v>3.6006944444444446E-2</v>
      </c>
      <c r="P72" s="26">
        <v>3.5011574074074077E-2</v>
      </c>
      <c r="Q72" s="26">
        <v>3.8796296296296294E-2</v>
      </c>
      <c r="R72" s="26">
        <v>5.5694444444444442E-2</v>
      </c>
      <c r="S72" s="26">
        <v>6.1631944444444448E-2</v>
      </c>
      <c r="T72" s="26">
        <v>5.9918981481481483E-2</v>
      </c>
      <c r="U72" s="26">
        <v>6.6423611111111114E-2</v>
      </c>
      <c r="V72" s="26">
        <v>0.119375</v>
      </c>
      <c r="W72" s="26">
        <v>0.13218750000000001</v>
      </c>
      <c r="X72" s="26">
        <v>0.12849537037037037</v>
      </c>
      <c r="Y72" s="26">
        <v>0.14253472222222222</v>
      </c>
      <c r="Z72" s="27">
        <v>69.752395833333338</v>
      </c>
      <c r="AA72" s="27">
        <v>60.26953703703704</v>
      </c>
      <c r="AB72" s="27">
        <v>62.822511574074078</v>
      </c>
      <c r="AC72" s="27">
        <v>53.743217592592593</v>
      </c>
      <c r="AD72" s="27">
        <v>102.42834490740741</v>
      </c>
      <c r="AE72" s="27">
        <v>90.647141203703697</v>
      </c>
      <c r="AF72" s="27">
        <v>93.863090277777772</v>
      </c>
      <c r="AG72" s="27">
        <v>82.272523148148153</v>
      </c>
    </row>
    <row r="73" spans="1:33" x14ac:dyDescent="0.35">
      <c r="A73" s="17">
        <v>80</v>
      </c>
      <c r="B73" s="26">
        <v>1.0671296296296297E-2</v>
      </c>
      <c r="C73" s="26">
        <v>1.1805555555555555E-2</v>
      </c>
      <c r="D73" s="26">
        <v>1.1481481481481481E-2</v>
      </c>
      <c r="E73" s="26">
        <v>1.2731481481481481E-2</v>
      </c>
      <c r="F73" s="26">
        <v>1.6111111111111111E-2</v>
      </c>
      <c r="G73" s="26">
        <v>1.7835648148148149E-2</v>
      </c>
      <c r="H73" s="26">
        <v>1.7337962962962961E-2</v>
      </c>
      <c r="I73" s="26">
        <v>1.9212962962962963E-2</v>
      </c>
      <c r="J73" s="26">
        <v>2.7210648148148147E-2</v>
      </c>
      <c r="K73" s="26">
        <v>3.0115740740740742E-2</v>
      </c>
      <c r="L73" s="26">
        <v>2.9282407407407406E-2</v>
      </c>
      <c r="M73" s="26">
        <v>3.2453703703703707E-2</v>
      </c>
      <c r="N73" s="26">
        <v>3.2870370370370369E-2</v>
      </c>
      <c r="O73" s="26">
        <v>3.6377314814814814E-2</v>
      </c>
      <c r="P73" s="26">
        <v>3.5370370370370371E-2</v>
      </c>
      <c r="Q73" s="26">
        <v>3.920138888888889E-2</v>
      </c>
      <c r="R73" s="26">
        <v>5.6284722222222222E-2</v>
      </c>
      <c r="S73" s="26">
        <v>6.2303240740740742E-2</v>
      </c>
      <c r="T73" s="26">
        <v>6.056712962962963E-2</v>
      </c>
      <c r="U73" s="26">
        <v>6.716435185185185E-2</v>
      </c>
      <c r="V73" s="26">
        <v>0.12086805555555556</v>
      </c>
      <c r="W73" s="26">
        <v>0.13388888888888889</v>
      </c>
      <c r="X73" s="26">
        <v>0.13013888888888889</v>
      </c>
      <c r="Y73" s="26">
        <v>0.14439814814814814</v>
      </c>
      <c r="Z73" s="27">
        <v>68.017615740740737</v>
      </c>
      <c r="AA73" s="27">
        <v>58.739814814814814</v>
      </c>
      <c r="AB73" s="27">
        <v>61.238946759259257</v>
      </c>
      <c r="AC73" s="27">
        <v>52.346828703703707</v>
      </c>
      <c r="AD73" s="27">
        <v>98.957939814814821</v>
      </c>
      <c r="AE73" s="27">
        <v>87.587141203703709</v>
      </c>
      <c r="AF73" s="27">
        <v>90.695335648148145</v>
      </c>
      <c r="AG73" s="27">
        <v>79.4793287037037</v>
      </c>
    </row>
    <row r="74" spans="1:33" x14ac:dyDescent="0.35">
      <c r="A74" s="17">
        <v>81</v>
      </c>
      <c r="B74" s="26">
        <v>1.0775462962962962E-2</v>
      </c>
      <c r="C74" s="26">
        <v>1.193287037037037E-2</v>
      </c>
      <c r="D74" s="26">
        <v>1.1597222222222222E-2</v>
      </c>
      <c r="E74" s="26">
        <v>1.2858796296296297E-2</v>
      </c>
      <c r="F74" s="26">
        <v>1.6273148148148148E-2</v>
      </c>
      <c r="G74" s="26">
        <v>1.800925925925926E-2</v>
      </c>
      <c r="H74" s="26">
        <v>1.7511574074074075E-2</v>
      </c>
      <c r="I74" s="26">
        <v>1.9409722222222221E-2</v>
      </c>
      <c r="J74" s="26">
        <v>2.7488425925925927E-2</v>
      </c>
      <c r="K74" s="26">
        <v>3.0428240740740742E-2</v>
      </c>
      <c r="L74" s="26">
        <v>2.9583333333333333E-2</v>
      </c>
      <c r="M74" s="26">
        <v>3.2800925925925928E-2</v>
      </c>
      <c r="N74" s="26">
        <v>3.321759259259259E-2</v>
      </c>
      <c r="O74" s="26">
        <v>3.6759259259259262E-2</v>
      </c>
      <c r="P74" s="26">
        <v>3.574074074074074E-2</v>
      </c>
      <c r="Q74" s="26">
        <v>3.9629629629629633E-2</v>
      </c>
      <c r="R74" s="26">
        <v>5.6909722222222223E-2</v>
      </c>
      <c r="S74" s="26">
        <v>6.3009259259259265E-2</v>
      </c>
      <c r="T74" s="26">
        <v>6.1249999999999999E-2</v>
      </c>
      <c r="U74" s="26">
        <v>6.7939814814814814E-2</v>
      </c>
      <c r="V74" s="26">
        <v>0.1224537037037037</v>
      </c>
      <c r="W74" s="26">
        <v>0.13567129629629629</v>
      </c>
      <c r="X74" s="26">
        <v>0.13187499999999999</v>
      </c>
      <c r="Y74" s="26">
        <v>0.14636574074074074</v>
      </c>
      <c r="Z74" s="27">
        <v>66.254155092592597</v>
      </c>
      <c r="AA74" s="27">
        <v>57.18415509259259</v>
      </c>
      <c r="AB74" s="27">
        <v>59.628692129629627</v>
      </c>
      <c r="AC74" s="27">
        <v>50.926423611111112</v>
      </c>
      <c r="AD74" s="27">
        <v>95.450069444444438</v>
      </c>
      <c r="AE74" s="27">
        <v>84.48890046296296</v>
      </c>
      <c r="AF74" s="27">
        <v>87.48935185185185</v>
      </c>
      <c r="AG74" s="27">
        <v>76.64848379629629</v>
      </c>
    </row>
    <row r="75" spans="1:33" x14ac:dyDescent="0.35">
      <c r="A75" s="17">
        <v>82</v>
      </c>
      <c r="B75" s="26">
        <v>1.0891203703703703E-2</v>
      </c>
      <c r="C75" s="26">
        <v>1.2048611111111111E-2</v>
      </c>
      <c r="D75" s="26">
        <v>1.1712962962962963E-2</v>
      </c>
      <c r="E75" s="26">
        <v>1.2997685185185185E-2</v>
      </c>
      <c r="F75" s="26">
        <v>1.6446759259259258E-2</v>
      </c>
      <c r="G75" s="26">
        <v>1.8206018518518517E-2</v>
      </c>
      <c r="H75" s="26">
        <v>1.7696759259259259E-2</v>
      </c>
      <c r="I75" s="26">
        <v>1.9618055555555555E-2</v>
      </c>
      <c r="J75" s="26">
        <v>2.7777777777777776E-2</v>
      </c>
      <c r="K75" s="26">
        <v>3.0752314814814816E-2</v>
      </c>
      <c r="L75" s="26">
        <v>2.9895833333333333E-2</v>
      </c>
      <c r="M75" s="26">
        <v>3.3159722222222222E-2</v>
      </c>
      <c r="N75" s="26">
        <v>3.3564814814814818E-2</v>
      </c>
      <c r="O75" s="26">
        <v>3.7164351851851851E-2</v>
      </c>
      <c r="P75" s="26">
        <v>3.6134259259259262E-2</v>
      </c>
      <c r="Q75" s="26">
        <v>4.0069444444444442E-2</v>
      </c>
      <c r="R75" s="26">
        <v>5.755787037037037E-2</v>
      </c>
      <c r="S75" s="26">
        <v>6.3750000000000001E-2</v>
      </c>
      <c r="T75" s="26">
        <v>6.1967592592592595E-2</v>
      </c>
      <c r="U75" s="26">
        <v>6.8750000000000006E-2</v>
      </c>
      <c r="V75" s="26">
        <v>0.12412037037037037</v>
      </c>
      <c r="W75" s="26">
        <v>0.13756944444444444</v>
      </c>
      <c r="X75" s="26">
        <v>0.13370370370370371</v>
      </c>
      <c r="Y75" s="26">
        <v>0.1484375</v>
      </c>
      <c r="Z75" s="27">
        <v>64.461701388888883</v>
      </c>
      <c r="AA75" s="27">
        <v>55.602210648148152</v>
      </c>
      <c r="AB75" s="27">
        <v>57.991435185185182</v>
      </c>
      <c r="AC75" s="27">
        <v>49.481643518518517</v>
      </c>
      <c r="AD75" s="27">
        <v>91.905300925925928</v>
      </c>
      <c r="AE75" s="27">
        <v>81.352731481481484</v>
      </c>
      <c r="AF75" s="27">
        <v>84.245497685185185</v>
      </c>
      <c r="AG75" s="27">
        <v>73.780081018518516</v>
      </c>
    </row>
    <row r="76" spans="1:33" x14ac:dyDescent="0.35">
      <c r="A76" s="17">
        <v>83</v>
      </c>
      <c r="B76" s="26">
        <v>1.1006944444444444E-2</v>
      </c>
      <c r="C76" s="26">
        <v>1.2175925925925925E-2</v>
      </c>
      <c r="D76" s="26">
        <v>1.1840277777777778E-2</v>
      </c>
      <c r="E76" s="26">
        <v>1.3136574074074075E-2</v>
      </c>
      <c r="F76" s="26">
        <v>1.6620370370370369E-2</v>
      </c>
      <c r="G76" s="26">
        <v>1.8402777777777778E-2</v>
      </c>
      <c r="H76" s="26">
        <v>1.7881944444444443E-2</v>
      </c>
      <c r="I76" s="26">
        <v>1.9837962962962963E-2</v>
      </c>
      <c r="J76" s="26">
        <v>2.8090277777777777E-2</v>
      </c>
      <c r="K76" s="26">
        <v>3.1099537037037037E-2</v>
      </c>
      <c r="L76" s="26">
        <v>3.0231481481481481E-2</v>
      </c>
      <c r="M76" s="26">
        <v>3.3541666666666664E-2</v>
      </c>
      <c r="N76" s="26">
        <v>3.394675925925926E-2</v>
      </c>
      <c r="O76" s="26">
        <v>3.7592592592592594E-2</v>
      </c>
      <c r="P76" s="26">
        <v>3.6539351851851851E-2</v>
      </c>
      <c r="Q76" s="26">
        <v>4.0543981481481479E-2</v>
      </c>
      <c r="R76" s="26">
        <v>5.8240740740740739E-2</v>
      </c>
      <c r="S76" s="26">
        <v>6.4525462962962965E-2</v>
      </c>
      <c r="T76" s="26">
        <v>6.2719907407407405E-2</v>
      </c>
      <c r="U76" s="26">
        <v>6.9594907407407411E-2</v>
      </c>
      <c r="V76" s="26">
        <v>0.12589120370370371</v>
      </c>
      <c r="W76" s="26">
        <v>0.13958333333333334</v>
      </c>
      <c r="X76" s="26">
        <v>0.13563657407407406</v>
      </c>
      <c r="Y76" s="26">
        <v>0.15063657407407408</v>
      </c>
      <c r="Z76" s="27">
        <v>62.639895833333334</v>
      </c>
      <c r="AA76" s="27">
        <v>53.993622685185187</v>
      </c>
      <c r="AB76" s="27">
        <v>56.326770833333335</v>
      </c>
      <c r="AC76" s="27">
        <v>48.012129629629626</v>
      </c>
      <c r="AD76" s="27">
        <v>88.324247685185185</v>
      </c>
      <c r="AE76" s="27">
        <v>78.178865740740747</v>
      </c>
      <c r="AF76" s="27">
        <v>80.964120370370367</v>
      </c>
      <c r="AG76" s="27">
        <v>70.874201388888892</v>
      </c>
    </row>
    <row r="77" spans="1:33" x14ac:dyDescent="0.35">
      <c r="A77" s="17">
        <v>84</v>
      </c>
      <c r="B77" s="26">
        <v>1.1122685185185185E-2</v>
      </c>
      <c r="C77" s="26">
        <v>1.2314814814814815E-2</v>
      </c>
      <c r="D77" s="26">
        <v>1.1967592592592592E-2</v>
      </c>
      <c r="E77" s="26">
        <v>1.3287037037037036E-2</v>
      </c>
      <c r="F77" s="26">
        <v>1.6805555555555556E-2</v>
      </c>
      <c r="G77" s="26">
        <v>1.861111111111111E-2</v>
      </c>
      <c r="H77" s="26">
        <v>1.8090277777777778E-2</v>
      </c>
      <c r="I77" s="26">
        <v>2.0069444444444445E-2</v>
      </c>
      <c r="J77" s="26">
        <v>2.8402777777777777E-2</v>
      </c>
      <c r="K77" s="26">
        <v>3.1458333333333331E-2</v>
      </c>
      <c r="L77" s="26">
        <v>3.0578703703703705E-2</v>
      </c>
      <c r="M77" s="26">
        <v>3.3935185185185186E-2</v>
      </c>
      <c r="N77" s="26">
        <v>3.4340277777777775E-2</v>
      </c>
      <c r="O77" s="26">
        <v>3.8032407407407411E-2</v>
      </c>
      <c r="P77" s="26">
        <v>3.6967592592592594E-2</v>
      </c>
      <c r="Q77" s="26">
        <v>4.103009259259259E-2</v>
      </c>
      <c r="R77" s="26">
        <v>5.8969907407407408E-2</v>
      </c>
      <c r="S77" s="26">
        <v>6.5347222222222223E-2</v>
      </c>
      <c r="T77" s="26">
        <v>6.3506944444444449E-2</v>
      </c>
      <c r="U77" s="26">
        <v>7.0497685185185191E-2</v>
      </c>
      <c r="V77" s="26">
        <v>0.1277662037037037</v>
      </c>
      <c r="W77" s="26">
        <v>0.14171296296296296</v>
      </c>
      <c r="X77" s="26">
        <v>0.13769675925925925</v>
      </c>
      <c r="Y77" s="26">
        <v>0.15296296296296297</v>
      </c>
      <c r="Z77" s="27">
        <v>60.788321759259262</v>
      </c>
      <c r="AA77" s="27">
        <v>52.357962962962965</v>
      </c>
      <c r="AB77" s="27">
        <v>54.634293981481484</v>
      </c>
      <c r="AC77" s="27">
        <v>46.517453703703701</v>
      </c>
      <c r="AD77" s="27">
        <v>84.707453703703706</v>
      </c>
      <c r="AE77" s="27">
        <v>74.967534722222226</v>
      </c>
      <c r="AF77" s="27">
        <v>77.645509259259256</v>
      </c>
      <c r="AG77" s="27">
        <v>67.930844907407405</v>
      </c>
    </row>
    <row r="78" spans="1:33" x14ac:dyDescent="0.35">
      <c r="A78" s="17">
        <v>85</v>
      </c>
      <c r="B78" s="26">
        <v>1.125E-2</v>
      </c>
      <c r="C78" s="26">
        <v>1.2453703703703703E-2</v>
      </c>
      <c r="D78" s="26">
        <v>1.2106481481481482E-2</v>
      </c>
      <c r="E78" s="26">
        <v>1.34375E-2</v>
      </c>
      <c r="F78" s="26">
        <v>1.699074074074074E-2</v>
      </c>
      <c r="G78" s="26">
        <v>1.8819444444444444E-2</v>
      </c>
      <c r="H78" s="26">
        <v>1.8298611111111113E-2</v>
      </c>
      <c r="I78" s="26">
        <v>2.0300925925925927E-2</v>
      </c>
      <c r="J78" s="26">
        <v>2.8738425925925924E-2</v>
      </c>
      <c r="K78" s="26">
        <v>3.184027777777778E-2</v>
      </c>
      <c r="L78" s="26">
        <v>3.0949074074074073E-2</v>
      </c>
      <c r="M78" s="26">
        <v>3.4351851851851849E-2</v>
      </c>
      <c r="N78" s="26">
        <v>3.4745370370370371E-2</v>
      </c>
      <c r="O78" s="26">
        <v>3.8506944444444448E-2</v>
      </c>
      <c r="P78" s="26">
        <v>3.7418981481481484E-2</v>
      </c>
      <c r="Q78" s="26">
        <v>4.1539351851851855E-2</v>
      </c>
      <c r="R78" s="26">
        <v>5.9733796296296299E-2</v>
      </c>
      <c r="S78" s="26">
        <v>6.6203703703703709E-2</v>
      </c>
      <c r="T78" s="26">
        <v>6.4340277777777774E-2</v>
      </c>
      <c r="U78" s="26">
        <v>7.1435185185185185E-2</v>
      </c>
      <c r="V78" s="26">
        <v>0.12976851851851851</v>
      </c>
      <c r="W78" s="26">
        <v>0.14396990740740739</v>
      </c>
      <c r="X78" s="26">
        <v>0.13988425925925926</v>
      </c>
      <c r="Y78" s="26">
        <v>0.15545138888888888</v>
      </c>
      <c r="Z78" s="27">
        <v>58.906516203703703</v>
      </c>
      <c r="AA78" s="27">
        <v>50.69474537037037</v>
      </c>
      <c r="AB78" s="27">
        <v>52.913541666666667</v>
      </c>
      <c r="AC78" s="27">
        <v>44.997152777777778</v>
      </c>
      <c r="AD78" s="27">
        <v>81.055462962962963</v>
      </c>
      <c r="AE78" s="27">
        <v>71.718912037037043</v>
      </c>
      <c r="AF78" s="27">
        <v>74.289953703703702</v>
      </c>
      <c r="AG78" s="27">
        <v>64.949988425925923</v>
      </c>
    </row>
    <row r="79" spans="1:33" x14ac:dyDescent="0.35">
      <c r="A79" s="17">
        <v>86</v>
      </c>
      <c r="B79" s="26">
        <v>1.1377314814814814E-2</v>
      </c>
      <c r="C79" s="26">
        <v>1.2604166666666666E-2</v>
      </c>
      <c r="D79" s="26">
        <v>1.2256944444444445E-2</v>
      </c>
      <c r="E79" s="26">
        <v>1.3599537037037037E-2</v>
      </c>
      <c r="F79" s="26">
        <v>1.7187500000000001E-2</v>
      </c>
      <c r="G79" s="26">
        <v>1.9050925925925926E-2</v>
      </c>
      <c r="H79" s="26">
        <v>1.8518518518518517E-2</v>
      </c>
      <c r="I79" s="26">
        <v>2.0555555555555556E-2</v>
      </c>
      <c r="J79" s="26">
        <v>2.9097222222222222E-2</v>
      </c>
      <c r="K79" s="26">
        <v>3.2245370370370369E-2</v>
      </c>
      <c r="L79" s="26">
        <v>3.1342592592592596E-2</v>
      </c>
      <c r="M79" s="26">
        <v>3.4791666666666665E-2</v>
      </c>
      <c r="N79" s="26">
        <v>3.5185185185185187E-2</v>
      </c>
      <c r="O79" s="26">
        <v>3.8993055555555559E-2</v>
      </c>
      <c r="P79" s="26">
        <v>3.7893518518518521E-2</v>
      </c>
      <c r="Q79" s="26">
        <v>4.207175925925926E-2</v>
      </c>
      <c r="R79" s="26">
        <v>6.053240740740741E-2</v>
      </c>
      <c r="S79" s="26">
        <v>6.7118055555555556E-2</v>
      </c>
      <c r="T79" s="26">
        <v>6.5219907407407407E-2</v>
      </c>
      <c r="U79" s="26">
        <v>7.2442129629629634E-2</v>
      </c>
      <c r="V79" s="26">
        <v>0.13188657407407409</v>
      </c>
      <c r="W79" s="26">
        <v>0.1463888888888889</v>
      </c>
      <c r="X79" s="26">
        <v>0.14221064814814816</v>
      </c>
      <c r="Y79" s="26">
        <v>0.15809027777777779</v>
      </c>
      <c r="Z79" s="27">
        <v>56.993981481481484</v>
      </c>
      <c r="AA79" s="27">
        <v>49.003449074074076</v>
      </c>
      <c r="AB79" s="27">
        <v>51.163969907407406</v>
      </c>
      <c r="AC79" s="27">
        <v>43.450682870370372</v>
      </c>
      <c r="AD79" s="27">
        <v>77.368738425925926</v>
      </c>
      <c r="AE79" s="27">
        <v>68.433136574074069</v>
      </c>
      <c r="AF79" s="27">
        <v>70.897662037037037</v>
      </c>
      <c r="AG79" s="27">
        <v>61.931608796296295</v>
      </c>
    </row>
    <row r="80" spans="1:33" x14ac:dyDescent="0.35">
      <c r="A80" s="17">
        <v>87</v>
      </c>
      <c r="B80" s="26">
        <v>1.1516203703703704E-2</v>
      </c>
      <c r="C80" s="26">
        <v>1.2766203703703703E-2</v>
      </c>
      <c r="D80" s="26">
        <v>1.2407407407407407E-2</v>
      </c>
      <c r="E80" s="26">
        <v>1.3773148148148149E-2</v>
      </c>
      <c r="F80" s="26">
        <v>1.7407407407407406E-2</v>
      </c>
      <c r="G80" s="26">
        <v>1.9293981481481481E-2</v>
      </c>
      <c r="H80" s="26">
        <v>1.8749999999999999E-2</v>
      </c>
      <c r="I80" s="26">
        <v>2.0810185185185185E-2</v>
      </c>
      <c r="J80" s="26">
        <v>2.9467592592592594E-2</v>
      </c>
      <c r="K80" s="26">
        <v>3.2662037037037038E-2</v>
      </c>
      <c r="L80" s="26">
        <v>3.1747685185185184E-2</v>
      </c>
      <c r="M80" s="26">
        <v>3.5254629629629629E-2</v>
      </c>
      <c r="N80" s="26">
        <v>3.5636574074074077E-2</v>
      </c>
      <c r="O80" s="26">
        <v>3.951388888888889E-2</v>
      </c>
      <c r="P80" s="26">
        <v>3.8402777777777779E-2</v>
      </c>
      <c r="Q80" s="26">
        <v>4.2650462962962966E-2</v>
      </c>
      <c r="R80" s="26">
        <v>6.1377314814814815E-2</v>
      </c>
      <c r="S80" s="26">
        <v>6.8078703703703697E-2</v>
      </c>
      <c r="T80" s="26">
        <v>6.6145833333333334E-2</v>
      </c>
      <c r="U80" s="26">
        <v>7.3495370370370364E-2</v>
      </c>
      <c r="V80" s="26">
        <v>0.13416666666666666</v>
      </c>
      <c r="W80" s="26">
        <v>0.14895833333333333</v>
      </c>
      <c r="X80" s="26">
        <v>0.14469907407407406</v>
      </c>
      <c r="Y80" s="26">
        <v>0.16091435185185185</v>
      </c>
      <c r="Z80" s="27">
        <v>55.050115740740743</v>
      </c>
      <c r="AA80" s="27">
        <v>47.283483796296295</v>
      </c>
      <c r="AB80" s="27">
        <v>49.384988425925926</v>
      </c>
      <c r="AC80" s="27">
        <v>41.877476851851853</v>
      </c>
      <c r="AD80" s="27">
        <v>73.647766203703711</v>
      </c>
      <c r="AE80" s="27">
        <v>65.110335648148151</v>
      </c>
      <c r="AF80" s="27">
        <v>67.468842592592594</v>
      </c>
      <c r="AG80" s="27">
        <v>58.875578703703702</v>
      </c>
    </row>
    <row r="81" spans="1:33" x14ac:dyDescent="0.35">
      <c r="A81" s="17">
        <v>88</v>
      </c>
      <c r="B81" s="26">
        <v>1.1655092592592592E-2</v>
      </c>
      <c r="C81" s="26">
        <v>1.292824074074074E-2</v>
      </c>
      <c r="D81" s="26">
        <v>1.255787037037037E-2</v>
      </c>
      <c r="E81" s="26">
        <v>1.3946759259259259E-2</v>
      </c>
      <c r="F81" s="26">
        <v>1.7627314814814814E-2</v>
      </c>
      <c r="G81" s="26">
        <v>1.9537037037037037E-2</v>
      </c>
      <c r="H81" s="26">
        <v>1.8993055555555555E-2</v>
      </c>
      <c r="I81" s="26">
        <v>2.1087962962962965E-2</v>
      </c>
      <c r="J81" s="26">
        <v>2.9849537037037036E-2</v>
      </c>
      <c r="K81" s="26">
        <v>3.3101851851851855E-2</v>
      </c>
      <c r="L81" s="26">
        <v>3.2175925925925927E-2</v>
      </c>
      <c r="M81" s="26">
        <v>3.5729166666666666E-2</v>
      </c>
      <c r="N81" s="26">
        <v>3.6122685185185188E-2</v>
      </c>
      <c r="O81" s="26">
        <v>4.0057870370370369E-2</v>
      </c>
      <c r="P81" s="26">
        <v>3.892361111111111E-2</v>
      </c>
      <c r="Q81" s="26">
        <v>4.3240740740740739E-2</v>
      </c>
      <c r="R81" s="26">
        <v>6.2280092592592595E-2</v>
      </c>
      <c r="S81" s="26">
        <v>6.9097222222222227E-2</v>
      </c>
      <c r="T81" s="26">
        <v>6.7129629629629636E-2</v>
      </c>
      <c r="U81" s="26">
        <v>7.4606481481481482E-2</v>
      </c>
      <c r="V81" s="26">
        <v>0.13659722222222223</v>
      </c>
      <c r="W81" s="26">
        <v>0.15171296296296297</v>
      </c>
      <c r="X81" s="26">
        <v>0.14736111111111111</v>
      </c>
      <c r="Y81" s="26">
        <v>0.16393518518518518</v>
      </c>
      <c r="Z81" s="27">
        <v>53.074282407407409</v>
      </c>
      <c r="AA81" s="27">
        <v>45.534178240740744</v>
      </c>
      <c r="AB81" s="27">
        <v>47.575949074074074</v>
      </c>
      <c r="AC81" s="27">
        <v>40.276898148148149</v>
      </c>
      <c r="AD81" s="27">
        <v>69.892962962962969</v>
      </c>
      <c r="AE81" s="27">
        <v>61.75056712962963</v>
      </c>
      <c r="AF81" s="27">
        <v>64.003680555555562</v>
      </c>
      <c r="AG81" s="27">
        <v>55.781782407407405</v>
      </c>
    </row>
    <row r="82" spans="1:33" x14ac:dyDescent="0.35">
      <c r="A82" s="17">
        <v>89</v>
      </c>
      <c r="B82" s="26">
        <v>1.1805555555555555E-2</v>
      </c>
      <c r="C82" s="26">
        <v>1.3101851851851852E-2</v>
      </c>
      <c r="D82" s="26">
        <v>1.2731481481481481E-2</v>
      </c>
      <c r="E82" s="26">
        <v>1.4131944444444445E-2</v>
      </c>
      <c r="F82" s="26">
        <v>1.7858796296296296E-2</v>
      </c>
      <c r="G82" s="26">
        <v>1.9803240740740739E-2</v>
      </c>
      <c r="H82" s="26">
        <v>1.9247685185185184E-2</v>
      </c>
      <c r="I82" s="26">
        <v>2.1377314814814814E-2</v>
      </c>
      <c r="J82" s="26">
        <v>3.0266203703703705E-2</v>
      </c>
      <c r="K82" s="26">
        <v>3.3576388888888892E-2</v>
      </c>
      <c r="L82" s="26">
        <v>3.2627314814814817E-2</v>
      </c>
      <c r="M82" s="26">
        <v>3.6249999999999998E-2</v>
      </c>
      <c r="N82" s="26">
        <v>3.6631944444444446E-2</v>
      </c>
      <c r="O82" s="26">
        <v>4.0636574074074075E-2</v>
      </c>
      <c r="P82" s="26">
        <v>3.9479166666666669E-2</v>
      </c>
      <c r="Q82" s="26">
        <v>4.3877314814814813E-2</v>
      </c>
      <c r="R82" s="26">
        <v>6.322916666666667E-2</v>
      </c>
      <c r="S82" s="26">
        <v>7.0173611111111117E-2</v>
      </c>
      <c r="T82" s="26">
        <v>6.8171296296296299E-2</v>
      </c>
      <c r="U82" s="26">
        <v>7.5787037037037042E-2</v>
      </c>
      <c r="V82" s="26">
        <v>0.13920138888888889</v>
      </c>
      <c r="W82" s="26">
        <v>0.15467592592592594</v>
      </c>
      <c r="X82" s="26">
        <v>0.15023148148148149</v>
      </c>
      <c r="Y82" s="26">
        <v>0.16717592592592592</v>
      </c>
      <c r="Z82" s="27">
        <v>51.06578703703704</v>
      </c>
      <c r="AA82" s="27">
        <v>43.754849537037039</v>
      </c>
      <c r="AB82" s="27">
        <v>45.736122685185187</v>
      </c>
      <c r="AC82" s="27">
        <v>38.648206018518522</v>
      </c>
      <c r="AD82" s="27">
        <v>66.104745370370367</v>
      </c>
      <c r="AE82" s="27">
        <v>58.353900462962962</v>
      </c>
      <c r="AF82" s="27">
        <v>60.502303240740744</v>
      </c>
      <c r="AG82" s="27">
        <v>52.650034722222223</v>
      </c>
    </row>
    <row r="83" spans="1:33" x14ac:dyDescent="0.35">
      <c r="A83" s="17">
        <v>90</v>
      </c>
      <c r="B83" s="26">
        <v>1.1967592592592592E-2</v>
      </c>
      <c r="C83" s="26">
        <v>1.3275462962962963E-2</v>
      </c>
      <c r="D83" s="26">
        <v>1.2905092592592593E-2</v>
      </c>
      <c r="E83" s="26">
        <v>1.4340277777777778E-2</v>
      </c>
      <c r="F83" s="26">
        <v>1.8101851851851852E-2</v>
      </c>
      <c r="G83" s="26">
        <v>2.0092592592592592E-2</v>
      </c>
      <c r="H83" s="26">
        <v>1.951388888888889E-2</v>
      </c>
      <c r="I83" s="26">
        <v>2.1689814814814815E-2</v>
      </c>
      <c r="J83" s="26">
        <v>3.0706018518518518E-2</v>
      </c>
      <c r="K83" s="26">
        <v>3.4074074074074076E-2</v>
      </c>
      <c r="L83" s="26">
        <v>3.3101851851851855E-2</v>
      </c>
      <c r="M83" s="26">
        <v>3.6782407407407409E-2</v>
      </c>
      <c r="N83" s="26">
        <v>3.7164351851851851E-2</v>
      </c>
      <c r="O83" s="26">
        <v>4.1250000000000002E-2</v>
      </c>
      <c r="P83" s="26">
        <v>4.0069444444444442E-2</v>
      </c>
      <c r="Q83" s="26">
        <v>4.4548611111111108E-2</v>
      </c>
      <c r="R83" s="26">
        <v>6.4236111111111105E-2</v>
      </c>
      <c r="S83" s="26">
        <v>7.1319444444444449E-2</v>
      </c>
      <c r="T83" s="26">
        <v>6.9282407407407404E-2</v>
      </c>
      <c r="U83" s="26">
        <v>7.7048611111111109E-2</v>
      </c>
      <c r="V83" s="26">
        <v>0.14201388888888888</v>
      </c>
      <c r="W83" s="26">
        <v>0.15787037037037038</v>
      </c>
      <c r="X83" s="26">
        <v>0.15331018518518519</v>
      </c>
      <c r="Y83" s="26">
        <v>0.17067129629629629</v>
      </c>
      <c r="Z83" s="27">
        <v>49.023842592592594</v>
      </c>
      <c r="AA83" s="27">
        <v>41.944675925925928</v>
      </c>
      <c r="AB83" s="27">
        <v>43.864745370370372</v>
      </c>
      <c r="AC83" s="27">
        <v>36.990648148148146</v>
      </c>
      <c r="AD83" s="27">
        <v>62.283495370370368</v>
      </c>
      <c r="AE83" s="27">
        <v>54.920312500000001</v>
      </c>
      <c r="AF83" s="27">
        <v>56.964814814814815</v>
      </c>
      <c r="AG83" s="27">
        <v>49.480092592592591</v>
      </c>
    </row>
    <row r="84" spans="1:33" x14ac:dyDescent="0.35">
      <c r="A84" s="17">
        <v>91</v>
      </c>
      <c r="B84" s="26">
        <v>1.2141203703703704E-2</v>
      </c>
      <c r="C84" s="26">
        <v>1.3472222222222222E-2</v>
      </c>
      <c r="D84" s="26">
        <v>1.3090277777777777E-2</v>
      </c>
      <c r="E84" s="26">
        <v>1.4548611111111111E-2</v>
      </c>
      <c r="F84" s="26">
        <v>1.8368055555555554E-2</v>
      </c>
      <c r="G84" s="26">
        <v>2.0381944444444446E-2</v>
      </c>
      <c r="H84" s="26">
        <v>1.9803240740740739E-2</v>
      </c>
      <c r="I84" s="26">
        <v>2.2013888888888888E-2</v>
      </c>
      <c r="J84" s="26">
        <v>3.1157407407407408E-2</v>
      </c>
      <c r="K84" s="26">
        <v>3.4594907407407408E-2</v>
      </c>
      <c r="L84" s="26">
        <v>3.3599537037037039E-2</v>
      </c>
      <c r="M84" s="26">
        <v>3.7361111111111109E-2</v>
      </c>
      <c r="N84" s="26">
        <v>3.7743055555555557E-2</v>
      </c>
      <c r="O84" s="26">
        <v>4.189814814814815E-2</v>
      </c>
      <c r="P84" s="26">
        <v>4.0694444444444443E-2</v>
      </c>
      <c r="Q84" s="26">
        <v>4.5254629629629631E-2</v>
      </c>
      <c r="R84" s="26">
        <v>6.5312499999999996E-2</v>
      </c>
      <c r="S84" s="26">
        <v>7.2546296296296303E-2</v>
      </c>
      <c r="T84" s="26">
        <v>7.0462962962962963E-2</v>
      </c>
      <c r="U84" s="26">
        <v>7.8379629629629632E-2</v>
      </c>
      <c r="V84" s="26">
        <v>0.14505787037037038</v>
      </c>
      <c r="W84" s="26">
        <v>0.16130787037037037</v>
      </c>
      <c r="X84" s="26">
        <v>0.15663194444444445</v>
      </c>
      <c r="Y84" s="26">
        <v>0.17444444444444446</v>
      </c>
      <c r="Z84" s="27">
        <v>46.947604166666665</v>
      </c>
      <c r="AA84" s="27">
        <v>40.102800925925926</v>
      </c>
      <c r="AB84" s="27">
        <v>41.960925925925928</v>
      </c>
      <c r="AC84" s="27">
        <v>35.30335648148148</v>
      </c>
      <c r="AD84" s="27">
        <v>58.429560185185188</v>
      </c>
      <c r="AE84" s="27">
        <v>51.449803240740742</v>
      </c>
      <c r="AF84" s="27">
        <v>53.391296296296296</v>
      </c>
      <c r="AG84" s="27">
        <v>46.271724537037038</v>
      </c>
    </row>
    <row r="85" spans="1:33" x14ac:dyDescent="0.35">
      <c r="A85" s="17">
        <v>92</v>
      </c>
      <c r="B85" s="26">
        <v>1.2314814814814815E-2</v>
      </c>
      <c r="C85" s="26">
        <v>1.3668981481481482E-2</v>
      </c>
      <c r="D85" s="26">
        <v>1.3287037037037036E-2</v>
      </c>
      <c r="E85" s="26">
        <v>1.4768518518518519E-2</v>
      </c>
      <c r="F85" s="26">
        <v>1.8645833333333334E-2</v>
      </c>
      <c r="G85" s="26">
        <v>2.0694444444444446E-2</v>
      </c>
      <c r="H85" s="26">
        <v>2.0104166666666666E-2</v>
      </c>
      <c r="I85" s="26">
        <v>2.2361111111111109E-2</v>
      </c>
      <c r="J85" s="26">
        <v>3.1655092592592596E-2</v>
      </c>
      <c r="K85" s="26">
        <v>3.515046296296296E-2</v>
      </c>
      <c r="L85" s="26">
        <v>3.4143518518518517E-2</v>
      </c>
      <c r="M85" s="26">
        <v>3.7974537037037036E-2</v>
      </c>
      <c r="N85" s="26">
        <v>3.8344907407407404E-2</v>
      </c>
      <c r="O85" s="26">
        <v>4.2581018518518518E-2</v>
      </c>
      <c r="P85" s="26">
        <v>4.1365740740740738E-2</v>
      </c>
      <c r="Q85" s="26">
        <v>4.6006944444444448E-2</v>
      </c>
      <c r="R85" s="26">
        <v>6.6469907407407408E-2</v>
      </c>
      <c r="S85" s="26">
        <v>7.3842592592592599E-2</v>
      </c>
      <c r="T85" s="26">
        <v>7.1724537037037031E-2</v>
      </c>
      <c r="U85" s="26">
        <v>7.9814814814814811E-2</v>
      </c>
      <c r="V85" s="26">
        <v>0.14835648148148148</v>
      </c>
      <c r="W85" s="26">
        <v>0.16505787037037037</v>
      </c>
      <c r="X85" s="26">
        <v>0.16025462962962964</v>
      </c>
      <c r="Y85" s="26">
        <v>0.17854166666666665</v>
      </c>
      <c r="Z85" s="27">
        <v>44.836122685185188</v>
      </c>
      <c r="AA85" s="27">
        <v>38.228275462962962</v>
      </c>
      <c r="AB85" s="27">
        <v>40.023715277777775</v>
      </c>
      <c r="AC85" s="27">
        <v>33.585393518518515</v>
      </c>
      <c r="AD85" s="27">
        <v>54.54328703703704</v>
      </c>
      <c r="AE85" s="27">
        <v>47.942314814814814</v>
      </c>
      <c r="AF85" s="27">
        <v>49.781770833333333</v>
      </c>
      <c r="AG85" s="27">
        <v>43.024606481481484</v>
      </c>
    </row>
    <row r="86" spans="1:33" x14ac:dyDescent="0.35">
      <c r="A86" s="17">
        <v>93</v>
      </c>
      <c r="B86" s="26">
        <v>1.2511574074074074E-2</v>
      </c>
      <c r="C86" s="26">
        <v>1.3888888888888888E-2</v>
      </c>
      <c r="D86" s="26">
        <v>1.3495370370370371E-2</v>
      </c>
      <c r="E86" s="26">
        <v>1.4999999999999999E-2</v>
      </c>
      <c r="F86" s="26">
        <v>1.8935185185185187E-2</v>
      </c>
      <c r="G86" s="26">
        <v>2.1030092592592593E-2</v>
      </c>
      <c r="H86" s="26">
        <v>2.042824074074074E-2</v>
      </c>
      <c r="I86" s="26">
        <v>2.2719907407407407E-2</v>
      </c>
      <c r="J86" s="26">
        <v>3.2175925925925927E-2</v>
      </c>
      <c r="K86" s="26">
        <v>3.574074074074074E-2</v>
      </c>
      <c r="L86" s="26">
        <v>3.471064814814815E-2</v>
      </c>
      <c r="M86" s="26">
        <v>3.861111111111111E-2</v>
      </c>
      <c r="N86" s="26">
        <v>3.8993055555555559E-2</v>
      </c>
      <c r="O86" s="26">
        <v>4.3310185185185188E-2</v>
      </c>
      <c r="P86" s="26">
        <v>4.207175925925926E-2</v>
      </c>
      <c r="Q86" s="26">
        <v>4.6805555555555559E-2</v>
      </c>
      <c r="R86" s="26">
        <v>6.7696759259259262E-2</v>
      </c>
      <c r="S86" s="26">
        <v>7.5243055555555549E-2</v>
      </c>
      <c r="T86" s="26">
        <v>7.3067129629629635E-2</v>
      </c>
      <c r="U86" s="26">
        <v>8.1342592592592591E-2</v>
      </c>
      <c r="V86" s="26">
        <v>0.15195601851851853</v>
      </c>
      <c r="W86" s="26">
        <v>0.16913194444444443</v>
      </c>
      <c r="X86" s="26">
        <v>0.16418981481481482</v>
      </c>
      <c r="Y86" s="26">
        <v>0.18300925925925926</v>
      </c>
      <c r="Z86" s="27">
        <v>42.68837962962963</v>
      </c>
      <c r="AA86" s="27">
        <v>36.320046296296297</v>
      </c>
      <c r="AB86" s="27">
        <v>38.052071759259256</v>
      </c>
      <c r="AC86" s="27">
        <v>31.835717592592591</v>
      </c>
      <c r="AD86" s="27">
        <v>50.624965277777775</v>
      </c>
      <c r="AE86" s="27">
        <v>44.397731481481479</v>
      </c>
      <c r="AF86" s="27">
        <v>46.136296296296294</v>
      </c>
      <c r="AG86" s="27">
        <v>39.738379629629627</v>
      </c>
    </row>
    <row r="87" spans="1:33" x14ac:dyDescent="0.35">
      <c r="A87" s="17">
        <v>94</v>
      </c>
      <c r="B87" s="26">
        <v>1.2708333333333334E-2</v>
      </c>
      <c r="C87" s="26">
        <v>1.412037037037037E-2</v>
      </c>
      <c r="D87" s="26">
        <v>1.3715277777777778E-2</v>
      </c>
      <c r="E87" s="26">
        <v>1.525462962962963E-2</v>
      </c>
      <c r="F87" s="26">
        <v>1.9247685185185184E-2</v>
      </c>
      <c r="G87" s="26">
        <v>2.1377314814814814E-2</v>
      </c>
      <c r="H87" s="26">
        <v>2.0763888888888887E-2</v>
      </c>
      <c r="I87" s="26">
        <v>2.3101851851851853E-2</v>
      </c>
      <c r="J87" s="26">
        <v>3.2731481481481479E-2</v>
      </c>
      <c r="K87" s="26">
        <v>3.636574074074074E-2</v>
      </c>
      <c r="L87" s="26">
        <v>3.5324074074074077E-2</v>
      </c>
      <c r="M87" s="26">
        <v>3.9305555555555559E-2</v>
      </c>
      <c r="N87" s="26">
        <v>3.9675925925925927E-2</v>
      </c>
      <c r="O87" s="26">
        <v>4.4097222222222225E-2</v>
      </c>
      <c r="P87" s="26">
        <v>4.2824074074074077E-2</v>
      </c>
      <c r="Q87" s="26">
        <v>4.7662037037037037E-2</v>
      </c>
      <c r="R87" s="26">
        <v>6.9016203703703705E-2</v>
      </c>
      <c r="S87" s="26">
        <v>7.6736111111111116E-2</v>
      </c>
      <c r="T87" s="26">
        <v>7.452546296296296E-2</v>
      </c>
      <c r="U87" s="26">
        <v>8.2974537037037041E-2</v>
      </c>
      <c r="V87" s="26">
        <v>0.15589120370370371</v>
      </c>
      <c r="W87" s="26">
        <v>0.17359953703703704</v>
      </c>
      <c r="X87" s="26">
        <v>0.16850694444444445</v>
      </c>
      <c r="Y87" s="26">
        <v>0.18790509259259258</v>
      </c>
      <c r="Z87" s="27">
        <v>40.503240740740743</v>
      </c>
      <c r="AA87" s="27">
        <v>34.376967592592592</v>
      </c>
      <c r="AB87" s="27">
        <v>36.044849537037038</v>
      </c>
      <c r="AC87" s="27">
        <v>30.053182870370371</v>
      </c>
      <c r="AD87" s="27">
        <v>46.674884259259258</v>
      </c>
      <c r="AE87" s="27">
        <v>40.815960648148149</v>
      </c>
      <c r="AF87" s="27">
        <v>42.454814814814817</v>
      </c>
      <c r="AG87" s="27">
        <v>36.41267361111111</v>
      </c>
    </row>
    <row r="88" spans="1:33" x14ac:dyDescent="0.35">
      <c r="A88" s="17">
        <v>95</v>
      </c>
      <c r="B88" s="26">
        <v>1.292824074074074E-2</v>
      </c>
      <c r="C88" s="26">
        <v>1.4363425925925925E-2</v>
      </c>
      <c r="D88" s="26">
        <v>1.3946759259259259E-2</v>
      </c>
      <c r="E88" s="26">
        <v>1.5520833333333333E-2</v>
      </c>
      <c r="F88" s="26">
        <v>1.9583333333333335E-2</v>
      </c>
      <c r="G88" s="26">
        <v>2.1759259259259259E-2</v>
      </c>
      <c r="H88" s="26">
        <v>2.1134259259259259E-2</v>
      </c>
      <c r="I88" s="26">
        <v>2.3518518518518518E-2</v>
      </c>
      <c r="J88" s="26">
        <v>3.3321759259259259E-2</v>
      </c>
      <c r="K88" s="26">
        <v>3.7037037037037035E-2</v>
      </c>
      <c r="L88" s="26">
        <v>3.5972222222222225E-2</v>
      </c>
      <c r="M88" s="26">
        <v>4.0046296296296295E-2</v>
      </c>
      <c r="N88" s="26">
        <v>4.0416666666666663E-2</v>
      </c>
      <c r="O88" s="26">
        <v>4.4930555555555557E-2</v>
      </c>
      <c r="P88" s="26">
        <v>4.3634259259259262E-2</v>
      </c>
      <c r="Q88" s="26">
        <v>4.8576388888888891E-2</v>
      </c>
      <c r="R88" s="26">
        <v>7.0439814814814816E-2</v>
      </c>
      <c r="S88" s="26">
        <v>7.8356481481481485E-2</v>
      </c>
      <c r="T88" s="26">
        <v>7.6076388888888888E-2</v>
      </c>
      <c r="U88" s="26">
        <v>8.4745370370370374E-2</v>
      </c>
      <c r="V88" s="26">
        <v>0.16023148148148147</v>
      </c>
      <c r="W88" s="26">
        <v>0.17851851851851852</v>
      </c>
      <c r="X88" s="26">
        <v>0.17326388888888888</v>
      </c>
      <c r="Y88" s="26">
        <v>0.1932986111111111</v>
      </c>
      <c r="Z88" s="27">
        <v>38.279479166666668</v>
      </c>
      <c r="AA88" s="27">
        <v>32.397766203703704</v>
      </c>
      <c r="AB88" s="27">
        <v>34.000775462962963</v>
      </c>
      <c r="AC88" s="27">
        <v>28.236562500000002</v>
      </c>
      <c r="AD88" s="27">
        <v>42.693310185185183</v>
      </c>
      <c r="AE88" s="27">
        <v>37.196805555555557</v>
      </c>
      <c r="AF88" s="27">
        <v>38.737303240740744</v>
      </c>
      <c r="AG88" s="27">
        <v>33.047025462962964</v>
      </c>
    </row>
    <row r="89" spans="1:33" x14ac:dyDescent="0.35">
      <c r="A89" s="17">
        <v>96</v>
      </c>
      <c r="B89" s="26">
        <v>1.3148148148148148E-2</v>
      </c>
      <c r="C89" s="26">
        <v>1.4618055555555556E-2</v>
      </c>
      <c r="D89" s="26">
        <v>1.4189814814814815E-2</v>
      </c>
      <c r="E89" s="26">
        <v>1.579861111111111E-2</v>
      </c>
      <c r="F89" s="26">
        <v>1.9930555555555556E-2</v>
      </c>
      <c r="G89" s="26">
        <v>2.2164351851851852E-2</v>
      </c>
      <c r="H89" s="26">
        <v>2.1516203703703704E-2</v>
      </c>
      <c r="I89" s="26">
        <v>2.3958333333333335E-2</v>
      </c>
      <c r="J89" s="26">
        <v>3.3958333333333333E-2</v>
      </c>
      <c r="K89" s="26">
        <v>3.7754629629629631E-2</v>
      </c>
      <c r="L89" s="26">
        <v>3.6666666666666667E-2</v>
      </c>
      <c r="M89" s="26">
        <v>4.0833333333333333E-2</v>
      </c>
      <c r="N89" s="26">
        <v>4.1203703703703701E-2</v>
      </c>
      <c r="O89" s="26">
        <v>4.5821759259259257E-2</v>
      </c>
      <c r="P89" s="26">
        <v>4.4502314814814814E-2</v>
      </c>
      <c r="Q89" s="26">
        <v>4.9560185185185186E-2</v>
      </c>
      <c r="R89" s="26">
        <v>7.1979166666666664E-2</v>
      </c>
      <c r="S89" s="26">
        <v>8.0104166666666671E-2</v>
      </c>
      <c r="T89" s="26">
        <v>7.7766203703703699E-2</v>
      </c>
      <c r="U89" s="26">
        <v>8.6655092592592589E-2</v>
      </c>
      <c r="V89" s="26">
        <v>0.1650462962962963</v>
      </c>
      <c r="W89" s="26">
        <v>0.18398148148148147</v>
      </c>
      <c r="X89" s="26">
        <v>0.17853009259259259</v>
      </c>
      <c r="Y89" s="26">
        <v>0.19928240740740741</v>
      </c>
      <c r="Z89" s="27">
        <v>36.015740740740739</v>
      </c>
      <c r="AA89" s="27">
        <v>30.381076388888889</v>
      </c>
      <c r="AB89" s="27">
        <v>31.918483796296297</v>
      </c>
      <c r="AC89" s="27">
        <v>26.384444444444444</v>
      </c>
      <c r="AD89" s="27">
        <v>38.680474537037036</v>
      </c>
      <c r="AE89" s="27">
        <v>33.540104166666666</v>
      </c>
      <c r="AF89" s="27">
        <v>34.983668981481479</v>
      </c>
      <c r="AG89" s="27">
        <v>29.6409375</v>
      </c>
    </row>
    <row r="90" spans="1:33" x14ac:dyDescent="0.35">
      <c r="A90" s="17">
        <v>97</v>
      </c>
      <c r="B90" s="26">
        <v>1.3391203703703704E-2</v>
      </c>
      <c r="C90" s="26">
        <v>1.4895833333333334E-2</v>
      </c>
      <c r="D90" s="26">
        <v>1.4467592592592593E-2</v>
      </c>
      <c r="E90" s="26">
        <v>1.6099537037037037E-2</v>
      </c>
      <c r="F90" s="26">
        <v>2.0312500000000001E-2</v>
      </c>
      <c r="G90" s="26">
        <v>2.2592592592592591E-2</v>
      </c>
      <c r="H90" s="26">
        <v>2.193287037037037E-2</v>
      </c>
      <c r="I90" s="26">
        <v>2.4432870370370369E-2</v>
      </c>
      <c r="J90" s="26">
        <v>3.4641203703703702E-2</v>
      </c>
      <c r="K90" s="26">
        <v>3.8530092592592595E-2</v>
      </c>
      <c r="L90" s="26">
        <v>3.740740740740741E-2</v>
      </c>
      <c r="M90" s="26">
        <v>4.1678240740740738E-2</v>
      </c>
      <c r="N90" s="26">
        <v>4.2060185185185187E-2</v>
      </c>
      <c r="O90" s="26">
        <v>4.6793981481481478E-2</v>
      </c>
      <c r="P90" s="26">
        <v>4.5428240740740741E-2</v>
      </c>
      <c r="Q90" s="26">
        <v>5.0613425925925923E-2</v>
      </c>
      <c r="R90" s="26">
        <v>7.3645833333333327E-2</v>
      </c>
      <c r="S90" s="26">
        <v>8.1990740740740739E-2</v>
      </c>
      <c r="T90" s="26">
        <v>7.9594907407407406E-2</v>
      </c>
      <c r="U90" s="26">
        <v>8.8738425925925929E-2</v>
      </c>
      <c r="V90" s="26">
        <v>0.17041666666666666</v>
      </c>
      <c r="W90" s="26">
        <v>0.19008101851851852</v>
      </c>
      <c r="X90" s="26">
        <v>0.18442129629629631</v>
      </c>
      <c r="Y90" s="26">
        <v>0.20594907407407406</v>
      </c>
      <c r="Z90" s="27">
        <v>33.710543981481479</v>
      </c>
      <c r="AA90" s="27">
        <v>28.325358796296296</v>
      </c>
      <c r="AB90" s="27">
        <v>29.796435185185185</v>
      </c>
      <c r="AC90" s="27">
        <v>24.495324074074073</v>
      </c>
      <c r="AD90" s="27">
        <v>34.636608796296294</v>
      </c>
      <c r="AE90" s="27">
        <v>29.845601851851853</v>
      </c>
      <c r="AF90" s="27">
        <v>31.193831018518519</v>
      </c>
      <c r="AG90" s="27">
        <v>26.19386574074074</v>
      </c>
    </row>
    <row r="91" spans="1:33" x14ac:dyDescent="0.35">
      <c r="A91" s="17">
        <v>98</v>
      </c>
      <c r="B91" s="26">
        <v>1.3657407407407408E-2</v>
      </c>
      <c r="C91" s="26">
        <v>1.5185185185185185E-2</v>
      </c>
      <c r="D91" s="26">
        <v>1.474537037037037E-2</v>
      </c>
      <c r="E91" s="26">
        <v>1.6435185185185185E-2</v>
      </c>
      <c r="F91" s="26">
        <v>2.0717592592592593E-2</v>
      </c>
      <c r="G91" s="26">
        <v>2.3055555555555555E-2</v>
      </c>
      <c r="H91" s="26">
        <v>2.238425925925926E-2</v>
      </c>
      <c r="I91" s="26">
        <v>2.494212962962963E-2</v>
      </c>
      <c r="J91" s="26">
        <v>3.5370370370370371E-2</v>
      </c>
      <c r="K91" s="26">
        <v>3.9363425925925927E-2</v>
      </c>
      <c r="L91" s="26">
        <v>3.8217592592592595E-2</v>
      </c>
      <c r="M91" s="26">
        <v>4.2592592592592592E-2</v>
      </c>
      <c r="N91" s="26">
        <v>4.297453703703704E-2</v>
      </c>
      <c r="O91" s="26">
        <v>4.7835648148148148E-2</v>
      </c>
      <c r="P91" s="26">
        <v>4.6435185185185184E-2</v>
      </c>
      <c r="Q91" s="26">
        <v>5.1759259259259262E-2</v>
      </c>
      <c r="R91" s="26">
        <v>7.5474537037037034E-2</v>
      </c>
      <c r="S91" s="26">
        <v>8.4062499999999998E-2</v>
      </c>
      <c r="T91" s="26">
        <v>8.1585648148148143E-2</v>
      </c>
      <c r="U91" s="26">
        <v>9.0995370370370365E-2</v>
      </c>
      <c r="V91" s="26">
        <v>0.17646990740740739</v>
      </c>
      <c r="W91" s="26">
        <v>0.19694444444444445</v>
      </c>
      <c r="X91" s="26">
        <v>0.19105324074074073</v>
      </c>
      <c r="Y91" s="26">
        <v>0.21347222222222223</v>
      </c>
      <c r="Z91" s="27">
        <v>31.362256944444443</v>
      </c>
      <c r="AA91" s="27">
        <v>26.22892361111111</v>
      </c>
      <c r="AB91" s="27">
        <v>27.632986111111112</v>
      </c>
      <c r="AC91" s="27">
        <v>22.567534722222224</v>
      </c>
      <c r="AD91" s="27">
        <v>30.561898148148149</v>
      </c>
      <c r="AE91" s="27">
        <v>26.113032407407406</v>
      </c>
      <c r="AF91" s="27">
        <v>27.367627314814815</v>
      </c>
      <c r="AG91" s="27">
        <v>22.705219907407407</v>
      </c>
    </row>
    <row r="92" spans="1:33" x14ac:dyDescent="0.35">
      <c r="A92" s="17">
        <v>99</v>
      </c>
      <c r="B92" s="26">
        <v>1.3935185185185186E-2</v>
      </c>
      <c r="C92" s="26">
        <v>1.5509259259259259E-2</v>
      </c>
      <c r="D92" s="26">
        <v>1.5057870370370371E-2</v>
      </c>
      <c r="E92" s="26">
        <v>1.6782407407407409E-2</v>
      </c>
      <c r="F92" s="26">
        <v>2.1157407407407406E-2</v>
      </c>
      <c r="G92" s="26">
        <v>2.3553240740740739E-2</v>
      </c>
      <c r="H92" s="26">
        <v>2.2870370370370371E-2</v>
      </c>
      <c r="I92" s="26">
        <v>2.5486111111111112E-2</v>
      </c>
      <c r="J92" s="26">
        <v>3.6168981481481483E-2</v>
      </c>
      <c r="K92" s="26">
        <v>4.0266203703703707E-2</v>
      </c>
      <c r="L92" s="26">
        <v>3.9085648148148147E-2</v>
      </c>
      <c r="M92" s="26">
        <v>4.3576388888888887E-2</v>
      </c>
      <c r="N92" s="26">
        <v>4.3969907407407409E-2</v>
      </c>
      <c r="O92" s="26">
        <v>4.8969907407407406E-2</v>
      </c>
      <c r="P92" s="26">
        <v>4.7534722222222221E-2</v>
      </c>
      <c r="Q92" s="26">
        <v>5.2997685185185182E-2</v>
      </c>
      <c r="R92" s="26">
        <v>7.7465277777777772E-2</v>
      </c>
      <c r="S92" s="26">
        <v>8.6319444444444449E-2</v>
      </c>
      <c r="T92" s="26">
        <v>8.3773148148148152E-2</v>
      </c>
      <c r="U92" s="26">
        <v>9.347222222222222E-2</v>
      </c>
      <c r="V92" s="26">
        <v>0.18335648148148148</v>
      </c>
      <c r="W92" s="26">
        <v>0.20474537037037038</v>
      </c>
      <c r="X92" s="26">
        <v>0.19859953703703703</v>
      </c>
      <c r="Y92" s="26">
        <v>0.22202546296296297</v>
      </c>
      <c r="Z92" s="27">
        <v>28.969097222222221</v>
      </c>
      <c r="AA92" s="27">
        <v>24.089930555555554</v>
      </c>
      <c r="AB92" s="27">
        <v>25.42625</v>
      </c>
      <c r="AC92" s="27">
        <v>20.599212962962962</v>
      </c>
      <c r="AD92" s="27">
        <v>26.456539351851852</v>
      </c>
      <c r="AE92" s="27">
        <v>22.342094907407407</v>
      </c>
      <c r="AF92" s="27">
        <v>23.504872685185184</v>
      </c>
      <c r="AG92" s="27">
        <v>19.174328703703704</v>
      </c>
    </row>
  </sheetData>
  <sheetProtection sheet="1" objects="1" scenarios="1"/>
  <pageMargins left="0.70866141732283461" right="0.70866141732283461" top="0.74803149606299213" bottom="0.74803149606299213" header="0.31496062992125984" footer="0.31496062992125984"/>
  <pageSetup paperSize="9" scale="35" orientation="landscape" r:id="rId1"/>
  <headerFooter>
    <oddHeader>&amp;C&amp;A</oddHeader>
    <oddFooter>&amp;L&amp;F&amp;CPage &amp;P of &amp;N&amp;R&amp;D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F45A5-A07B-4757-9DF7-D048BCFFA53C}">
  <sheetPr codeName="Sheet3">
    <pageSetUpPr fitToPage="1"/>
  </sheetPr>
  <dimension ref="A1:D6"/>
  <sheetViews>
    <sheetView workbookViewId="0">
      <selection activeCell="D23" sqref="D23"/>
    </sheetView>
  </sheetViews>
  <sheetFormatPr defaultRowHeight="14.5" x14ac:dyDescent="0.35"/>
  <cols>
    <col min="1" max="1" width="45.26953125" customWidth="1"/>
    <col min="2" max="2" width="15.26953125" customWidth="1"/>
    <col min="3" max="3" width="11.453125" customWidth="1"/>
    <col min="4" max="4" width="89.54296875" customWidth="1"/>
  </cols>
  <sheetData>
    <row r="1" spans="1:4" x14ac:dyDescent="0.35">
      <c r="A1" t="s">
        <v>56</v>
      </c>
    </row>
    <row r="2" spans="1:4" x14ac:dyDescent="0.35">
      <c r="A2" t="s">
        <v>50</v>
      </c>
    </row>
    <row r="3" spans="1:4" x14ac:dyDescent="0.35">
      <c r="A3" s="1" t="s">
        <v>29</v>
      </c>
      <c r="B3" s="20" t="s">
        <v>0</v>
      </c>
      <c r="C3" t="s">
        <v>26</v>
      </c>
      <c r="D3" s="1" t="s">
        <v>27</v>
      </c>
    </row>
    <row r="4" spans="1:4" x14ac:dyDescent="0.35">
      <c r="A4" t="s">
        <v>57</v>
      </c>
      <c r="B4" s="43" t="s">
        <v>76</v>
      </c>
      <c r="C4" s="44" t="str">
        <f>B4</f>
        <v>0.88 to 0.91</v>
      </c>
      <c r="D4" t="s">
        <v>55</v>
      </c>
    </row>
    <row r="5" spans="1:4" x14ac:dyDescent="0.35">
      <c r="A5" t="s">
        <v>30</v>
      </c>
      <c r="B5" s="18">
        <v>0.91284399999999999</v>
      </c>
      <c r="C5" s="6">
        <f t="shared" ref="C5:C6" si="0">B5</f>
        <v>0.91284399999999999</v>
      </c>
      <c r="D5" t="s">
        <v>28</v>
      </c>
    </row>
    <row r="6" spans="1:4" x14ac:dyDescent="0.35">
      <c r="A6" t="s">
        <v>31</v>
      </c>
      <c r="B6" s="18">
        <v>1.04</v>
      </c>
      <c r="C6" s="6">
        <f t="shared" si="0"/>
        <v>1.04</v>
      </c>
      <c r="D6" t="s">
        <v>32</v>
      </c>
    </row>
  </sheetData>
  <pageMargins left="0.70866141732283472" right="0.70866141732283472" top="0.74803149606299213" bottom="0.74803149606299213" header="0.31496062992125984" footer="0.31496062992125984"/>
  <pageSetup paperSize="9" scale="81" orientation="landscape" r:id="rId1"/>
  <headerFooter>
    <oddHeader>&amp;C&amp;A</oddHeader>
    <oddFooter>&amp;L&amp;F&amp;CPage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09F9-B70C-4127-A121-6A4E9E66A8F0}">
  <sheetPr codeName="Sheet4">
    <pageSetUpPr fitToPage="1"/>
  </sheetPr>
  <dimension ref="A1:T32"/>
  <sheetViews>
    <sheetView zoomScale="75" zoomScaleNormal="75" workbookViewId="0">
      <selection activeCell="D32" sqref="D32"/>
    </sheetView>
  </sheetViews>
  <sheetFormatPr defaultRowHeight="14.5" x14ac:dyDescent="0.35"/>
  <cols>
    <col min="1" max="1" width="4.54296875" customWidth="1"/>
    <col min="2" max="7" width="8.54296875" customWidth="1"/>
    <col min="8" max="9" width="8.54296875" style="31" customWidth="1"/>
    <col min="10" max="11" width="4.54296875" customWidth="1"/>
    <col min="12" max="17" width="8.54296875" customWidth="1"/>
    <col min="18" max="19" width="8.54296875" style="31" customWidth="1"/>
  </cols>
  <sheetData>
    <row r="1" spans="1:19" s="11" customFormat="1" x14ac:dyDescent="0.35">
      <c r="A1" s="9" t="s">
        <v>1</v>
      </c>
      <c r="B1" s="10" t="s">
        <v>13</v>
      </c>
      <c r="C1" s="10" t="s">
        <v>14</v>
      </c>
      <c r="D1" s="10" t="s">
        <v>15</v>
      </c>
      <c r="E1" s="10" t="s">
        <v>16</v>
      </c>
      <c r="F1" s="10" t="s">
        <v>17</v>
      </c>
      <c r="G1" s="10" t="s">
        <v>18</v>
      </c>
      <c r="H1" s="61" t="s">
        <v>19</v>
      </c>
      <c r="I1" s="61" t="s">
        <v>20</v>
      </c>
      <c r="J1" s="12"/>
      <c r="K1" s="9" t="s">
        <v>1</v>
      </c>
      <c r="L1" s="10" t="s">
        <v>13</v>
      </c>
      <c r="M1" s="10" t="s">
        <v>14</v>
      </c>
      <c r="N1" s="10" t="s">
        <v>15</v>
      </c>
      <c r="O1" s="10" t="s">
        <v>16</v>
      </c>
      <c r="P1" s="10" t="s">
        <v>17</v>
      </c>
      <c r="Q1" s="10" t="s">
        <v>18</v>
      </c>
      <c r="R1" s="61" t="s">
        <v>19</v>
      </c>
      <c r="S1" s="61" t="s">
        <v>20</v>
      </c>
    </row>
    <row r="2" spans="1:19" x14ac:dyDescent="0.35">
      <c r="A2" s="4">
        <f>'All Solo Adjustments'!A32</f>
        <v>40</v>
      </c>
      <c r="B2" s="3" t="str">
        <f>'All Solo Adjustments'!B32</f>
        <v>0:00</v>
      </c>
      <c r="C2" s="3" t="str">
        <f>'All Solo Adjustments'!C32</f>
        <v>0:00</v>
      </c>
      <c r="D2" s="3" t="str">
        <f>'All Solo Adjustments'!D32</f>
        <v>0:00</v>
      </c>
      <c r="E2" s="3" t="str">
        <f>'All Solo Adjustments'!E32</f>
        <v>0:00</v>
      </c>
      <c r="F2" s="3" t="str">
        <f>'All Solo Adjustments'!F32</f>
        <v>0:00</v>
      </c>
      <c r="G2" s="3" t="str">
        <f>'All Solo Adjustments'!G32</f>
        <v>0:00</v>
      </c>
      <c r="H2" s="47">
        <f>'All Solo Adjustments'!H32</f>
        <v>0</v>
      </c>
      <c r="I2" s="47">
        <f>'All Solo Adjustments'!I32</f>
        <v>0</v>
      </c>
      <c r="K2" s="4">
        <f>'All Solo Adjustments'!A60</f>
        <v>68</v>
      </c>
      <c r="L2" s="3" t="str">
        <f>'All Solo Adjustments'!B60</f>
        <v>3:02</v>
      </c>
      <c r="M2" s="3" t="str">
        <f>'All Solo Adjustments'!C60</f>
        <v>4:37</v>
      </c>
      <c r="N2" s="3" t="str">
        <f>'All Solo Adjustments'!D60</f>
        <v>7:55</v>
      </c>
      <c r="O2" s="3" t="str">
        <f>'All Solo Adjustments'!E60</f>
        <v>9:39</v>
      </c>
      <c r="P2" s="3" t="str">
        <f>'All Solo Adjustments'!F60</f>
        <v>17:03</v>
      </c>
      <c r="Q2" s="3" t="str">
        <f>'All Solo Adjustments'!G60</f>
        <v>39:40</v>
      </c>
      <c r="R2" s="47">
        <f>'All Solo Adjustments'!H60</f>
        <v>50.669999999999987</v>
      </c>
      <c r="S2" s="47">
        <f>'All Solo Adjustments'!I60</f>
        <v>110.39000000000004</v>
      </c>
    </row>
    <row r="3" spans="1:19" x14ac:dyDescent="0.35">
      <c r="A3" s="4">
        <f>'All Solo Adjustments'!A33</f>
        <v>41</v>
      </c>
      <c r="B3" s="3" t="str">
        <f>'All Solo Adjustments'!B33</f>
        <v>0:02</v>
      </c>
      <c r="C3" s="3" t="str">
        <f>'All Solo Adjustments'!C33</f>
        <v>0:03</v>
      </c>
      <c r="D3" s="3" t="str">
        <f>'All Solo Adjustments'!D33</f>
        <v>0:05</v>
      </c>
      <c r="E3" s="3" t="str">
        <f>'All Solo Adjustments'!E33</f>
        <v>0:07</v>
      </c>
      <c r="F3" s="3" t="str">
        <f>'All Solo Adjustments'!F33</f>
        <v>0:12</v>
      </c>
      <c r="G3" s="3" t="str">
        <f>'All Solo Adjustments'!G33</f>
        <v>0:26</v>
      </c>
      <c r="H3" s="47">
        <f>'All Solo Adjustments'!H33</f>
        <v>0.6799999999999784</v>
      </c>
      <c r="I3" s="47">
        <f>'All Solo Adjustments'!I33</f>
        <v>1.5200000000000387</v>
      </c>
      <c r="K3" s="4">
        <f>'All Solo Adjustments'!A61</f>
        <v>69</v>
      </c>
      <c r="L3" s="45" t="str">
        <f>'All Solo Adjustments'!B61</f>
        <v>3:14</v>
      </c>
      <c r="M3" s="45" t="str">
        <f>'All Solo Adjustments'!C61</f>
        <v>4:55</v>
      </c>
      <c r="N3" s="45" t="str">
        <f>'All Solo Adjustments'!D61</f>
        <v>8:26</v>
      </c>
      <c r="O3" s="45" t="str">
        <f>'All Solo Adjustments'!E61</f>
        <v>10:16</v>
      </c>
      <c r="P3" s="45" t="str">
        <f>'All Solo Adjustments'!F61</f>
        <v>18:10</v>
      </c>
      <c r="Q3" s="45" t="str">
        <f>'All Solo Adjustments'!G61</f>
        <v>42:20</v>
      </c>
      <c r="R3" s="49">
        <f>'All Solo Adjustments'!H61</f>
        <v>53.41</v>
      </c>
      <c r="S3" s="49">
        <f>'All Solo Adjustments'!I61</f>
        <v>116.17000000000002</v>
      </c>
    </row>
    <row r="4" spans="1:19" x14ac:dyDescent="0.35">
      <c r="A4" s="4">
        <f>'All Solo Adjustments'!A34</f>
        <v>42</v>
      </c>
      <c r="B4" s="3" t="str">
        <f>'All Solo Adjustments'!B34</f>
        <v>0:05</v>
      </c>
      <c r="C4" s="3" t="str">
        <f>'All Solo Adjustments'!C34</f>
        <v>0:07</v>
      </c>
      <c r="D4" s="3" t="str">
        <f>'All Solo Adjustments'!D34</f>
        <v>0:12</v>
      </c>
      <c r="E4" s="3" t="str">
        <f>'All Solo Adjustments'!E34</f>
        <v>0:14</v>
      </c>
      <c r="F4" s="3" t="str">
        <f>'All Solo Adjustments'!F34</f>
        <v>0:25</v>
      </c>
      <c r="G4" s="3" t="str">
        <f>'All Solo Adjustments'!G34</f>
        <v>0:57</v>
      </c>
      <c r="H4" s="47">
        <f>'All Solo Adjustments'!H34</f>
        <v>1.4699999999999989</v>
      </c>
      <c r="I4" s="47">
        <f>'All Solo Adjustments'!I34</f>
        <v>3.2800000000000296</v>
      </c>
      <c r="K4" s="4">
        <f>'All Solo Adjustments'!A62</f>
        <v>70</v>
      </c>
      <c r="L4" s="3" t="str">
        <f>'All Solo Adjustments'!B62</f>
        <v>3:26</v>
      </c>
      <c r="M4" s="3" t="str">
        <f>'All Solo Adjustments'!C62</f>
        <v>5:13</v>
      </c>
      <c r="N4" s="3" t="str">
        <f>'All Solo Adjustments'!D62</f>
        <v>8:58</v>
      </c>
      <c r="O4" s="3" t="str">
        <f>'All Solo Adjustments'!E62</f>
        <v>10:55</v>
      </c>
      <c r="P4" s="3" t="str">
        <f>'All Solo Adjustments'!F62</f>
        <v>19:19</v>
      </c>
      <c r="Q4" s="3" t="str">
        <f>'All Solo Adjustments'!G62</f>
        <v>45:06</v>
      </c>
      <c r="R4" s="47">
        <f>'All Solo Adjustments'!H62</f>
        <v>56.20999999999998</v>
      </c>
      <c r="S4" s="47">
        <f>'All Solo Adjustments'!I62</f>
        <v>122.04000000000002</v>
      </c>
    </row>
    <row r="5" spans="1:19" x14ac:dyDescent="0.35">
      <c r="A5" s="4">
        <f>'All Solo Adjustments'!A35</f>
        <v>43</v>
      </c>
      <c r="B5" s="3" t="str">
        <f>'All Solo Adjustments'!B35</f>
        <v>0:08</v>
      </c>
      <c r="C5" s="3" t="str">
        <f>'All Solo Adjustments'!C35</f>
        <v>0:11</v>
      </c>
      <c r="D5" s="3" t="str">
        <f>'All Solo Adjustments'!D35</f>
        <v>0:19</v>
      </c>
      <c r="E5" s="3" t="str">
        <f>'All Solo Adjustments'!E35</f>
        <v>0:23</v>
      </c>
      <c r="F5" s="3" t="str">
        <f>'All Solo Adjustments'!F35</f>
        <v>0:40</v>
      </c>
      <c r="G5" s="3" t="str">
        <f>'All Solo Adjustments'!G35</f>
        <v>1:32</v>
      </c>
      <c r="H5" s="47">
        <f>'All Solo Adjustments'!H35</f>
        <v>2.3599999999999852</v>
      </c>
      <c r="I5" s="47">
        <f>'All Solo Adjustments'!I35</f>
        <v>5.3000000000000114</v>
      </c>
      <c r="K5" s="4">
        <f>'All Solo Adjustments'!A63</f>
        <v>71</v>
      </c>
      <c r="L5" s="3" t="str">
        <f>'All Solo Adjustments'!B63</f>
        <v>3:38</v>
      </c>
      <c r="M5" s="3" t="str">
        <f>'All Solo Adjustments'!C63</f>
        <v>5:32</v>
      </c>
      <c r="N5" s="3" t="str">
        <f>'All Solo Adjustments'!D63</f>
        <v>9:31</v>
      </c>
      <c r="O5" s="3" t="str">
        <f>'All Solo Adjustments'!E63</f>
        <v>11:35</v>
      </c>
      <c r="P5" s="3" t="str">
        <f>'All Solo Adjustments'!F63</f>
        <v>20:32</v>
      </c>
      <c r="Q5" s="3" t="str">
        <f>'All Solo Adjustments'!G63</f>
        <v>48:00</v>
      </c>
      <c r="R5" s="47">
        <f>'All Solo Adjustments'!H63</f>
        <v>59.06</v>
      </c>
      <c r="S5" s="47">
        <f>'All Solo Adjustments'!I63</f>
        <v>128.00000000000003</v>
      </c>
    </row>
    <row r="6" spans="1:19" x14ac:dyDescent="0.35">
      <c r="A6" s="4">
        <f>'All Solo Adjustments'!A36</f>
        <v>44</v>
      </c>
      <c r="B6" s="3" t="str">
        <f>'All Solo Adjustments'!B36</f>
        <v>0:11</v>
      </c>
      <c r="C6" s="3" t="str">
        <f>'All Solo Adjustments'!C36</f>
        <v>0:16</v>
      </c>
      <c r="D6" s="3" t="str">
        <f>'All Solo Adjustments'!D36</f>
        <v>0:27</v>
      </c>
      <c r="E6" s="3" t="str">
        <f>'All Solo Adjustments'!E36</f>
        <v>0:33</v>
      </c>
      <c r="F6" s="3" t="str">
        <f>'All Solo Adjustments'!F36</f>
        <v>0:58</v>
      </c>
      <c r="G6" s="3" t="str">
        <f>'All Solo Adjustments'!G36</f>
        <v>2:12</v>
      </c>
      <c r="H6" s="47">
        <f>'All Solo Adjustments'!H36</f>
        <v>3.3699999999999761</v>
      </c>
      <c r="I6" s="47">
        <f>'All Solo Adjustments'!I36</f>
        <v>7.5400000000000205</v>
      </c>
      <c r="K6" s="4">
        <f>'All Solo Adjustments'!A64</f>
        <v>72</v>
      </c>
      <c r="L6" s="3" t="str">
        <f>'All Solo Adjustments'!B64</f>
        <v>3:51</v>
      </c>
      <c r="M6" s="3" t="str">
        <f>'All Solo Adjustments'!C64</f>
        <v>5:52</v>
      </c>
      <c r="N6" s="3" t="str">
        <f>'All Solo Adjustments'!D64</f>
        <v>10:05</v>
      </c>
      <c r="O6" s="3" t="str">
        <f>'All Solo Adjustments'!E64</f>
        <v>12:17</v>
      </c>
      <c r="P6" s="3" t="str">
        <f>'All Solo Adjustments'!F64</f>
        <v>21:47</v>
      </c>
      <c r="Q6" s="3" t="str">
        <f>'All Solo Adjustments'!G64</f>
        <v>51:02</v>
      </c>
      <c r="R6" s="47">
        <f>'All Solo Adjustments'!H64</f>
        <v>61.97</v>
      </c>
      <c r="S6" s="47">
        <f>'All Solo Adjustments'!I64</f>
        <v>134.04000000000002</v>
      </c>
    </row>
    <row r="7" spans="1:19" x14ac:dyDescent="0.35">
      <c r="A7" s="4">
        <f>'All Solo Adjustments'!A37</f>
        <v>45</v>
      </c>
      <c r="B7" s="3" t="str">
        <f>'All Solo Adjustments'!B37</f>
        <v>0:14</v>
      </c>
      <c r="C7" s="3" t="str">
        <f>'All Solo Adjustments'!C37</f>
        <v>0:21</v>
      </c>
      <c r="D7" s="3" t="str">
        <f>'All Solo Adjustments'!D37</f>
        <v>0:36</v>
      </c>
      <c r="E7" s="3" t="str">
        <f>'All Solo Adjustments'!E37</f>
        <v>0:44</v>
      </c>
      <c r="F7" s="3" t="str">
        <f>'All Solo Adjustments'!F37</f>
        <v>1:17</v>
      </c>
      <c r="G7" s="3" t="str">
        <f>'All Solo Adjustments'!G37</f>
        <v>2:56</v>
      </c>
      <c r="H7" s="47">
        <f>'All Solo Adjustments'!H37</f>
        <v>4.4699999999999989</v>
      </c>
      <c r="I7" s="47">
        <f>'All Solo Adjustments'!I37</f>
        <v>10</v>
      </c>
      <c r="K7" s="4">
        <f>'All Solo Adjustments'!A65</f>
        <v>73</v>
      </c>
      <c r="L7" s="3" t="str">
        <f>'All Solo Adjustments'!B65</f>
        <v>4:05</v>
      </c>
      <c r="M7" s="3" t="str">
        <f>'All Solo Adjustments'!C65</f>
        <v>6:13</v>
      </c>
      <c r="N7" s="3" t="str">
        <f>'All Solo Adjustments'!D65</f>
        <v>10:41</v>
      </c>
      <c r="O7" s="3" t="str">
        <f>'All Solo Adjustments'!E65</f>
        <v>13:01</v>
      </c>
      <c r="P7" s="3" t="str">
        <f>'All Solo Adjustments'!F65</f>
        <v>23:06</v>
      </c>
      <c r="Q7" s="3" t="str">
        <f>'All Solo Adjustments'!G65</f>
        <v>54:13</v>
      </c>
      <c r="R7" s="47">
        <f>'All Solo Adjustments'!H65</f>
        <v>64.929999999999978</v>
      </c>
      <c r="S7" s="47">
        <f>'All Solo Adjustments'!I65</f>
        <v>140.17000000000002</v>
      </c>
    </row>
    <row r="8" spans="1:19" x14ac:dyDescent="0.35">
      <c r="A8" s="4">
        <f>'All Solo Adjustments'!A38</f>
        <v>46</v>
      </c>
      <c r="B8" s="3" t="str">
        <f>'All Solo Adjustments'!B38</f>
        <v>0:18</v>
      </c>
      <c r="C8" s="3" t="str">
        <f>'All Solo Adjustments'!C38</f>
        <v>0:27</v>
      </c>
      <c r="D8" s="3" t="str">
        <f>'All Solo Adjustments'!D38</f>
        <v>0:46</v>
      </c>
      <c r="E8" s="3" t="str">
        <f>'All Solo Adjustments'!E38</f>
        <v>0:56</v>
      </c>
      <c r="F8" s="3" t="str">
        <f>'All Solo Adjustments'!F38</f>
        <v>1:38</v>
      </c>
      <c r="G8" s="3" t="str">
        <f>'All Solo Adjustments'!G38</f>
        <v>3:43</v>
      </c>
      <c r="H8" s="47">
        <f>'All Solo Adjustments'!H38</f>
        <v>5.6599999999999966</v>
      </c>
      <c r="I8" s="47">
        <f>'All Solo Adjustments'!I38</f>
        <v>12.670000000000016</v>
      </c>
      <c r="K8" s="4">
        <f>'All Solo Adjustments'!A66</f>
        <v>74</v>
      </c>
      <c r="L8" s="3" t="str">
        <f>'All Solo Adjustments'!B66</f>
        <v>4:19</v>
      </c>
      <c r="M8" s="3" t="str">
        <f>'All Solo Adjustments'!C66</f>
        <v>6:35</v>
      </c>
      <c r="N8" s="3" t="str">
        <f>'All Solo Adjustments'!D66</f>
        <v>11:18</v>
      </c>
      <c r="O8" s="3" t="str">
        <f>'All Solo Adjustments'!E66</f>
        <v>13:46</v>
      </c>
      <c r="P8" s="3" t="str">
        <f>'All Solo Adjustments'!F66</f>
        <v>24:28</v>
      </c>
      <c r="Q8" s="3" t="str">
        <f>'All Solo Adjustments'!G66</f>
        <v>57:33</v>
      </c>
      <c r="R8" s="47">
        <f>'All Solo Adjustments'!H66</f>
        <v>67.94</v>
      </c>
      <c r="S8" s="47">
        <f>'All Solo Adjustments'!I66</f>
        <v>146.38000000000002</v>
      </c>
    </row>
    <row r="9" spans="1:19" x14ac:dyDescent="0.35">
      <c r="A9" s="4">
        <f>'All Solo Adjustments'!A39</f>
        <v>47</v>
      </c>
      <c r="B9" s="3" t="str">
        <f>'All Solo Adjustments'!B39</f>
        <v>0:22</v>
      </c>
      <c r="C9" s="3" t="str">
        <f>'All Solo Adjustments'!C39</f>
        <v>0:33</v>
      </c>
      <c r="D9" s="3" t="str">
        <f>'All Solo Adjustments'!D39</f>
        <v>0:57</v>
      </c>
      <c r="E9" s="3" t="str">
        <f>'All Solo Adjustments'!E39</f>
        <v>1:09</v>
      </c>
      <c r="F9" s="3" t="str">
        <f>'All Solo Adjustments'!F39</f>
        <v>2:01</v>
      </c>
      <c r="G9" s="3" t="str">
        <f>'All Solo Adjustments'!G39</f>
        <v>4:35</v>
      </c>
      <c r="H9" s="47">
        <f>'All Solo Adjustments'!H39</f>
        <v>6.9499999999999886</v>
      </c>
      <c r="I9" s="47">
        <f>'All Solo Adjustments'!I39</f>
        <v>15.54000000000002</v>
      </c>
      <c r="K9" s="4">
        <f>'All Solo Adjustments'!A67</f>
        <v>75</v>
      </c>
      <c r="L9" s="3" t="str">
        <f>'All Solo Adjustments'!B67</f>
        <v>4:34</v>
      </c>
      <c r="M9" s="3" t="str">
        <f>'All Solo Adjustments'!C67</f>
        <v>6:57</v>
      </c>
      <c r="N9" s="3" t="str">
        <f>'All Solo Adjustments'!D67</f>
        <v>11:57</v>
      </c>
      <c r="O9" s="3" t="str">
        <f>'All Solo Adjustments'!E67</f>
        <v>14:34</v>
      </c>
      <c r="P9" s="3" t="str">
        <f>'All Solo Adjustments'!F67</f>
        <v>25:53</v>
      </c>
      <c r="Q9" s="3" t="str">
        <f>'All Solo Adjustments'!G67</f>
        <v>1:01:02</v>
      </c>
      <c r="R9" s="47">
        <f>'All Solo Adjustments'!H67</f>
        <v>71.009999999999991</v>
      </c>
      <c r="S9" s="47">
        <f>'All Solo Adjustments'!I67</f>
        <v>152.67000000000002</v>
      </c>
    </row>
    <row r="10" spans="1:19" x14ac:dyDescent="0.35">
      <c r="A10" s="4">
        <f>'All Solo Adjustments'!A40</f>
        <v>48</v>
      </c>
      <c r="B10" s="3" t="str">
        <f>'All Solo Adjustments'!B40</f>
        <v>0:27</v>
      </c>
      <c r="C10" s="3" t="str">
        <f>'All Solo Adjustments'!C40</f>
        <v>0:40</v>
      </c>
      <c r="D10" s="3" t="str">
        <f>'All Solo Adjustments'!D40</f>
        <v>1:08</v>
      </c>
      <c r="E10" s="3" t="str">
        <f>'All Solo Adjustments'!E40</f>
        <v>1:23</v>
      </c>
      <c r="F10" s="3" t="str">
        <f>'All Solo Adjustments'!F40</f>
        <v>2:25</v>
      </c>
      <c r="G10" s="3" t="str">
        <f>'All Solo Adjustments'!G40</f>
        <v>5:32</v>
      </c>
      <c r="H10" s="47">
        <f>'All Solo Adjustments'!H40</f>
        <v>8.3299999999999841</v>
      </c>
      <c r="I10" s="47">
        <f>'All Solo Adjustments'!I40</f>
        <v>18.600000000000023</v>
      </c>
      <c r="K10" s="4">
        <f>'All Solo Adjustments'!A68</f>
        <v>76</v>
      </c>
      <c r="L10" s="3" t="str">
        <f>'All Solo Adjustments'!B68</f>
        <v>4:49</v>
      </c>
      <c r="M10" s="3" t="str">
        <f>'All Solo Adjustments'!C68</f>
        <v>7:20</v>
      </c>
      <c r="N10" s="3" t="str">
        <f>'All Solo Adjustments'!D68</f>
        <v>12:37</v>
      </c>
      <c r="O10" s="3" t="str">
        <f>'All Solo Adjustments'!E68</f>
        <v>15:23</v>
      </c>
      <c r="P10" s="3" t="str">
        <f>'All Solo Adjustments'!F68</f>
        <v>27:22</v>
      </c>
      <c r="Q10" s="3" t="str">
        <f>'All Solo Adjustments'!G68</f>
        <v>1:04:42</v>
      </c>
      <c r="R10" s="47">
        <f>'All Solo Adjustments'!H68</f>
        <v>74.13</v>
      </c>
      <c r="S10" s="47">
        <f>'All Solo Adjustments'!I68</f>
        <v>159.05000000000001</v>
      </c>
    </row>
    <row r="11" spans="1:19" x14ac:dyDescent="0.35">
      <c r="A11" s="4">
        <f>'All Solo Adjustments'!A41</f>
        <v>49</v>
      </c>
      <c r="B11" s="45" t="str">
        <f>'All Solo Adjustments'!B41</f>
        <v>0:31</v>
      </c>
      <c r="C11" s="45" t="str">
        <f>'All Solo Adjustments'!C41</f>
        <v>0:47</v>
      </c>
      <c r="D11" s="45" t="str">
        <f>'All Solo Adjustments'!D41</f>
        <v>1:20</v>
      </c>
      <c r="E11" s="45" t="str">
        <f>'All Solo Adjustments'!E41</f>
        <v>1:38</v>
      </c>
      <c r="F11" s="45" t="str">
        <f>'All Solo Adjustments'!F41</f>
        <v>2:52</v>
      </c>
      <c r="G11" s="45" t="str">
        <f>'All Solo Adjustments'!G41</f>
        <v>6:32</v>
      </c>
      <c r="H11" s="49">
        <f>'All Solo Adjustments'!H41</f>
        <v>9.789999999999992</v>
      </c>
      <c r="I11" s="49">
        <f>'All Solo Adjustments'!I41</f>
        <v>21.850000000000023</v>
      </c>
      <c r="K11" s="4">
        <f>'All Solo Adjustments'!A69</f>
        <v>77</v>
      </c>
      <c r="L11" s="3" t="str">
        <f>'All Solo Adjustments'!B69</f>
        <v>5:05</v>
      </c>
      <c r="M11" s="3" t="str">
        <f>'All Solo Adjustments'!C69</f>
        <v>7:45</v>
      </c>
      <c r="N11" s="3" t="str">
        <f>'All Solo Adjustments'!D69</f>
        <v>13:19</v>
      </c>
      <c r="O11" s="3" t="str">
        <f>'All Solo Adjustments'!E69</f>
        <v>16:15</v>
      </c>
      <c r="P11" s="3" t="str">
        <f>'All Solo Adjustments'!F69</f>
        <v>28:56</v>
      </c>
      <c r="Q11" s="3" t="str">
        <f>'All Solo Adjustments'!G69</f>
        <v>1:08:33</v>
      </c>
      <c r="R11" s="47">
        <f>'All Solo Adjustments'!H69</f>
        <v>77.299999999999983</v>
      </c>
      <c r="S11" s="47">
        <f>'All Solo Adjustments'!I69</f>
        <v>165.50000000000003</v>
      </c>
    </row>
    <row r="12" spans="1:19" x14ac:dyDescent="0.35">
      <c r="A12" s="4">
        <f>'All Solo Adjustments'!A42</f>
        <v>50</v>
      </c>
      <c r="B12" s="3" t="str">
        <f>'All Solo Adjustments'!B42</f>
        <v>0:36</v>
      </c>
      <c r="C12" s="3" t="str">
        <f>'All Solo Adjustments'!C42</f>
        <v>0:55</v>
      </c>
      <c r="D12" s="3" t="str">
        <f>'All Solo Adjustments'!D42</f>
        <v>1:34</v>
      </c>
      <c r="E12" s="3" t="str">
        <f>'All Solo Adjustments'!E42</f>
        <v>1:54</v>
      </c>
      <c r="F12" s="3" t="str">
        <f>'All Solo Adjustments'!F42</f>
        <v>3:20</v>
      </c>
      <c r="G12" s="3" t="str">
        <f>'All Solo Adjustments'!G42</f>
        <v>7:36</v>
      </c>
      <c r="H12" s="47">
        <f>'All Solo Adjustments'!H42</f>
        <v>11.329999999999984</v>
      </c>
      <c r="I12" s="47">
        <f>'All Solo Adjustments'!I42</f>
        <v>25.270000000000039</v>
      </c>
      <c r="K12" s="4">
        <f>'All Solo Adjustments'!A70</f>
        <v>78</v>
      </c>
      <c r="L12" s="3" t="str">
        <f>'All Solo Adjustments'!B70</f>
        <v>5:21</v>
      </c>
      <c r="M12" s="3" t="str">
        <f>'All Solo Adjustments'!C70</f>
        <v>8:10</v>
      </c>
      <c r="N12" s="3" t="str">
        <f>'All Solo Adjustments'!D70</f>
        <v>14:03</v>
      </c>
      <c r="O12" s="3" t="str">
        <f>'All Solo Adjustments'!E70</f>
        <v>17:09</v>
      </c>
      <c r="P12" s="3" t="str">
        <f>'All Solo Adjustments'!F70</f>
        <v>30:33</v>
      </c>
      <c r="Q12" s="3" t="str">
        <f>'All Solo Adjustments'!G70</f>
        <v>1:12:36</v>
      </c>
      <c r="R12" s="47">
        <f>'All Solo Adjustments'!H70</f>
        <v>80.53</v>
      </c>
      <c r="S12" s="47">
        <f>'All Solo Adjustments'!I70</f>
        <v>172.02</v>
      </c>
    </row>
    <row r="13" spans="1:19" x14ac:dyDescent="0.35">
      <c r="A13" s="4">
        <f>'All Solo Adjustments'!A43</f>
        <v>51</v>
      </c>
      <c r="B13" s="3" t="str">
        <f>'All Solo Adjustments'!B43</f>
        <v>0:42</v>
      </c>
      <c r="C13" s="3" t="str">
        <f>'All Solo Adjustments'!C43</f>
        <v>1:03</v>
      </c>
      <c r="D13" s="3" t="str">
        <f>'All Solo Adjustments'!D43</f>
        <v>1:48</v>
      </c>
      <c r="E13" s="3" t="str">
        <f>'All Solo Adjustments'!E43</f>
        <v>2:11</v>
      </c>
      <c r="F13" s="3" t="str">
        <f>'All Solo Adjustments'!F43</f>
        <v>3:50</v>
      </c>
      <c r="G13" s="3" t="str">
        <f>'All Solo Adjustments'!G43</f>
        <v>8:44</v>
      </c>
      <c r="H13" s="47">
        <f>'All Solo Adjustments'!H43</f>
        <v>12.949999999999989</v>
      </c>
      <c r="I13" s="47">
        <f>'All Solo Adjustments'!I43</f>
        <v>28.850000000000023</v>
      </c>
      <c r="K13" s="4">
        <f>'All Solo Adjustments'!A71</f>
        <v>79</v>
      </c>
      <c r="L13" s="45" t="str">
        <f>'All Solo Adjustments'!B71</f>
        <v>5:39</v>
      </c>
      <c r="M13" s="45" t="str">
        <f>'All Solo Adjustments'!C71</f>
        <v>8:36</v>
      </c>
      <c r="N13" s="45" t="str">
        <f>'All Solo Adjustments'!D71</f>
        <v>14:49</v>
      </c>
      <c r="O13" s="45" t="str">
        <f>'All Solo Adjustments'!E71</f>
        <v>18:05</v>
      </c>
      <c r="P13" s="45" t="str">
        <f>'All Solo Adjustments'!F71</f>
        <v>32:15</v>
      </c>
      <c r="Q13" s="45" t="str">
        <f>'All Solo Adjustments'!G71</f>
        <v>1:16:52</v>
      </c>
      <c r="R13" s="49">
        <f>'All Solo Adjustments'!H71</f>
        <v>83.81</v>
      </c>
      <c r="S13" s="49">
        <f>'All Solo Adjustments'!I71</f>
        <v>178.62000000000003</v>
      </c>
    </row>
    <row r="14" spans="1:19" x14ac:dyDescent="0.35">
      <c r="A14" s="4">
        <f>'All Solo Adjustments'!A44</f>
        <v>52</v>
      </c>
      <c r="B14" s="3" t="str">
        <f>'All Solo Adjustments'!B44</f>
        <v>0:47</v>
      </c>
      <c r="C14" s="3" t="str">
        <f>'All Solo Adjustments'!C44</f>
        <v>1:12</v>
      </c>
      <c r="D14" s="3" t="str">
        <f>'All Solo Adjustments'!D44</f>
        <v>2:02</v>
      </c>
      <c r="E14" s="3" t="str">
        <f>'All Solo Adjustments'!E44</f>
        <v>2:29</v>
      </c>
      <c r="F14" s="3" t="str">
        <f>'All Solo Adjustments'!F44</f>
        <v>4:21</v>
      </c>
      <c r="G14" s="3" t="str">
        <f>'All Solo Adjustments'!G44</f>
        <v>9:56</v>
      </c>
      <c r="H14" s="47">
        <f>'All Solo Adjustments'!H44</f>
        <v>14.649999999999977</v>
      </c>
      <c r="I14" s="47">
        <f>'All Solo Adjustments'!I44</f>
        <v>32.600000000000023</v>
      </c>
      <c r="K14" s="4">
        <f>'All Solo Adjustments'!A72</f>
        <v>80</v>
      </c>
      <c r="L14" s="3" t="str">
        <f>'All Solo Adjustments'!B72</f>
        <v>5:57</v>
      </c>
      <c r="M14" s="3" t="str">
        <f>'All Solo Adjustments'!C72</f>
        <v>9:04</v>
      </c>
      <c r="N14" s="3" t="str">
        <f>'All Solo Adjustments'!D72</f>
        <v>15:37</v>
      </c>
      <c r="O14" s="3" t="str">
        <f>'All Solo Adjustments'!E72</f>
        <v>19:04</v>
      </c>
      <c r="P14" s="3" t="str">
        <f>'All Solo Adjustments'!F72</f>
        <v>34:02</v>
      </c>
      <c r="Q14" s="3" t="str">
        <f>'All Solo Adjustments'!G72</f>
        <v>1:21:21</v>
      </c>
      <c r="R14" s="47">
        <f>'All Solo Adjustments'!H72</f>
        <v>87.149999999999977</v>
      </c>
      <c r="S14" s="47">
        <f>'All Solo Adjustments'!I72</f>
        <v>185.3</v>
      </c>
    </row>
    <row r="15" spans="1:19" x14ac:dyDescent="0.35">
      <c r="A15" s="4">
        <f>'All Solo Adjustments'!A45</f>
        <v>53</v>
      </c>
      <c r="B15" s="3" t="str">
        <f>'All Solo Adjustments'!B45</f>
        <v>0:53</v>
      </c>
      <c r="C15" s="3" t="str">
        <f>'All Solo Adjustments'!C45</f>
        <v>1:21</v>
      </c>
      <c r="D15" s="3" t="str">
        <f>'All Solo Adjustments'!D45</f>
        <v>2:18</v>
      </c>
      <c r="E15" s="3" t="str">
        <f>'All Solo Adjustments'!E45</f>
        <v>2:47</v>
      </c>
      <c r="F15" s="3" t="str">
        <f>'All Solo Adjustments'!F45</f>
        <v>4:54</v>
      </c>
      <c r="G15" s="3" t="str">
        <f>'All Solo Adjustments'!G45</f>
        <v>11:13</v>
      </c>
      <c r="H15" s="47">
        <f>'All Solo Adjustments'!H45</f>
        <v>16.419999999999987</v>
      </c>
      <c r="I15" s="47">
        <f>'All Solo Adjustments'!I45</f>
        <v>36.510000000000048</v>
      </c>
      <c r="K15" s="4">
        <f>'All Solo Adjustments'!A73</f>
        <v>81</v>
      </c>
      <c r="L15" s="3" t="str">
        <f>'All Solo Adjustments'!B73</f>
        <v>6:15</v>
      </c>
      <c r="M15" s="3" t="str">
        <f>'All Solo Adjustments'!C73</f>
        <v>9:33</v>
      </c>
      <c r="N15" s="3" t="str">
        <f>'All Solo Adjustments'!D73</f>
        <v>16:27</v>
      </c>
      <c r="O15" s="3" t="str">
        <f>'All Solo Adjustments'!E73</f>
        <v>20:05</v>
      </c>
      <c r="P15" s="3" t="str">
        <f>'All Solo Adjustments'!F73</f>
        <v>35:54</v>
      </c>
      <c r="Q15" s="3" t="str">
        <f>'All Solo Adjustments'!G73</f>
        <v>1:26:06</v>
      </c>
      <c r="R15" s="47">
        <f>'All Solo Adjustments'!H73</f>
        <v>90.539999999999992</v>
      </c>
      <c r="S15" s="47">
        <f>'All Solo Adjustments'!I73</f>
        <v>192.04000000000002</v>
      </c>
    </row>
    <row r="16" spans="1:19" x14ac:dyDescent="0.35">
      <c r="A16" s="4">
        <f>'All Solo Adjustments'!A46</f>
        <v>54</v>
      </c>
      <c r="B16" s="3" t="str">
        <f>'All Solo Adjustments'!B46</f>
        <v>0:59</v>
      </c>
      <c r="C16" s="3" t="str">
        <f>'All Solo Adjustments'!C46</f>
        <v>1:30</v>
      </c>
      <c r="D16" s="3" t="str">
        <f>'All Solo Adjustments'!D46</f>
        <v>2:34</v>
      </c>
      <c r="E16" s="3" t="str">
        <f>'All Solo Adjustments'!E46</f>
        <v>3:07</v>
      </c>
      <c r="F16" s="3" t="str">
        <f>'All Solo Adjustments'!F46</f>
        <v>5:29</v>
      </c>
      <c r="G16" s="3" t="str">
        <f>'All Solo Adjustments'!G46</f>
        <v>12:33</v>
      </c>
      <c r="H16" s="47">
        <f>'All Solo Adjustments'!H46</f>
        <v>18.259999999999991</v>
      </c>
      <c r="I16" s="47">
        <f>'All Solo Adjustments'!I46</f>
        <v>40.56</v>
      </c>
      <c r="K16" s="4">
        <f>'All Solo Adjustments'!A74</f>
        <v>82</v>
      </c>
      <c r="L16" s="3" t="str">
        <f>'All Solo Adjustments'!B74</f>
        <v>6:35</v>
      </c>
      <c r="M16" s="3" t="str">
        <f>'All Solo Adjustments'!C74</f>
        <v>10:03</v>
      </c>
      <c r="N16" s="3" t="str">
        <f>'All Solo Adjustments'!D74</f>
        <v>17:20</v>
      </c>
      <c r="O16" s="3" t="str">
        <f>'All Solo Adjustments'!E74</f>
        <v>21:09</v>
      </c>
      <c r="P16" s="3" t="str">
        <f>'All Solo Adjustments'!F74</f>
        <v>37:52</v>
      </c>
      <c r="Q16" s="3" t="str">
        <f>'All Solo Adjustments'!G74</f>
        <v>1:31:07</v>
      </c>
      <c r="R16" s="47">
        <f>'All Solo Adjustments'!H74</f>
        <v>93.99</v>
      </c>
      <c r="S16" s="47">
        <f>'All Solo Adjustments'!I74</f>
        <v>198.86</v>
      </c>
    </row>
    <row r="17" spans="1:20" x14ac:dyDescent="0.35">
      <c r="A17" s="4">
        <f>'All Solo Adjustments'!A47</f>
        <v>55</v>
      </c>
      <c r="B17" s="3" t="str">
        <f>'All Solo Adjustments'!B47</f>
        <v>1:06</v>
      </c>
      <c r="C17" s="3" t="str">
        <f>'All Solo Adjustments'!C47</f>
        <v>1:40</v>
      </c>
      <c r="D17" s="3" t="str">
        <f>'All Solo Adjustments'!D47</f>
        <v>2:51</v>
      </c>
      <c r="E17" s="3" t="str">
        <f>'All Solo Adjustments'!E47</f>
        <v>3:28</v>
      </c>
      <c r="F17" s="3" t="str">
        <f>'All Solo Adjustments'!F47</f>
        <v>6:06</v>
      </c>
      <c r="G17" s="3" t="str">
        <f>'All Solo Adjustments'!G47</f>
        <v>13:58</v>
      </c>
      <c r="H17" s="47">
        <f>'All Solo Adjustments'!H47</f>
        <v>20.169999999999987</v>
      </c>
      <c r="I17" s="47">
        <f>'All Solo Adjustments'!I47</f>
        <v>44.75</v>
      </c>
      <c r="K17" s="4">
        <f>'All Solo Adjustments'!A75</f>
        <v>83</v>
      </c>
      <c r="L17" s="3" t="str">
        <f>'All Solo Adjustments'!B75</f>
        <v>6:55</v>
      </c>
      <c r="M17" s="3" t="str">
        <f>'All Solo Adjustments'!C75</f>
        <v>10:34</v>
      </c>
      <c r="N17" s="3" t="str">
        <f>'All Solo Adjustments'!D75</f>
        <v>18:14</v>
      </c>
      <c r="O17" s="3" t="str">
        <f>'All Solo Adjustments'!E75</f>
        <v>22:17</v>
      </c>
      <c r="P17" s="3" t="str">
        <f>'All Solo Adjustments'!F75</f>
        <v>39:55</v>
      </c>
      <c r="Q17" s="3" t="str">
        <f>'All Solo Adjustments'!G75</f>
        <v>1:36:25</v>
      </c>
      <c r="R17" s="47">
        <f>'All Solo Adjustments'!H75</f>
        <v>97.49</v>
      </c>
      <c r="S17" s="47">
        <f>'All Solo Adjustments'!I75</f>
        <v>205.75000000000003</v>
      </c>
    </row>
    <row r="18" spans="1:20" x14ac:dyDescent="0.35">
      <c r="A18" s="4">
        <f>'All Solo Adjustments'!A48</f>
        <v>56</v>
      </c>
      <c r="B18" s="3" t="str">
        <f>'All Solo Adjustments'!B48</f>
        <v>1:13</v>
      </c>
      <c r="C18" s="3" t="str">
        <f>'All Solo Adjustments'!C48</f>
        <v>1:51</v>
      </c>
      <c r="D18" s="3" t="str">
        <f>'All Solo Adjustments'!D48</f>
        <v>3:09</v>
      </c>
      <c r="E18" s="3" t="str">
        <f>'All Solo Adjustments'!E48</f>
        <v>3:50</v>
      </c>
      <c r="F18" s="3" t="str">
        <f>'All Solo Adjustments'!F48</f>
        <v>6:45</v>
      </c>
      <c r="G18" s="3" t="str">
        <f>'All Solo Adjustments'!G48</f>
        <v>15:27</v>
      </c>
      <c r="H18" s="47">
        <f>'All Solo Adjustments'!H48</f>
        <v>22.149999999999977</v>
      </c>
      <c r="I18" s="47">
        <f>'All Solo Adjustments'!I48</f>
        <v>49.090000000000032</v>
      </c>
      <c r="K18" s="4">
        <f>'All Solo Adjustments'!A76</f>
        <v>84</v>
      </c>
      <c r="L18" s="3" t="str">
        <f>'All Solo Adjustments'!B76</f>
        <v>7:17</v>
      </c>
      <c r="M18" s="3" t="str">
        <f>'All Solo Adjustments'!C76</f>
        <v>11:07</v>
      </c>
      <c r="N18" s="3" t="str">
        <f>'All Solo Adjustments'!D76</f>
        <v>19:12</v>
      </c>
      <c r="O18" s="3" t="str">
        <f>'All Solo Adjustments'!E76</f>
        <v>23:27</v>
      </c>
      <c r="P18" s="3" t="str">
        <f>'All Solo Adjustments'!F76</f>
        <v>42:05</v>
      </c>
      <c r="Q18" s="3" t="str">
        <f>'All Solo Adjustments'!G76</f>
        <v>1:42:03</v>
      </c>
      <c r="R18" s="47">
        <f>'All Solo Adjustments'!H76</f>
        <v>101.04999999999998</v>
      </c>
      <c r="S18" s="47">
        <f>'All Solo Adjustments'!I76</f>
        <v>212.70000000000002</v>
      </c>
    </row>
    <row r="19" spans="1:20" x14ac:dyDescent="0.35">
      <c r="A19" s="4">
        <f>'All Solo Adjustments'!A49</f>
        <v>57</v>
      </c>
      <c r="B19" s="3" t="str">
        <f>'All Solo Adjustments'!B49</f>
        <v>1:20</v>
      </c>
      <c r="C19" s="3" t="str">
        <f>'All Solo Adjustments'!C49</f>
        <v>2:02</v>
      </c>
      <c r="D19" s="3" t="str">
        <f>'All Solo Adjustments'!D49</f>
        <v>3:28</v>
      </c>
      <c r="E19" s="3" t="str">
        <f>'All Solo Adjustments'!E49</f>
        <v>4:13</v>
      </c>
      <c r="F19" s="3" t="str">
        <f>'All Solo Adjustments'!F49</f>
        <v>7:25</v>
      </c>
      <c r="G19" s="3" t="str">
        <f>'All Solo Adjustments'!G49</f>
        <v>17:01</v>
      </c>
      <c r="H19" s="47">
        <f>'All Solo Adjustments'!H49</f>
        <v>24.189999999999998</v>
      </c>
      <c r="I19" s="47">
        <f>'All Solo Adjustments'!I49</f>
        <v>53.56</v>
      </c>
      <c r="K19" s="4">
        <f>'All Solo Adjustments'!A77</f>
        <v>85</v>
      </c>
      <c r="L19" s="3" t="str">
        <f>'All Solo Adjustments'!B77</f>
        <v>7:39</v>
      </c>
      <c r="M19" s="3" t="str">
        <f>'All Solo Adjustments'!C77</f>
        <v>11:41</v>
      </c>
      <c r="N19" s="3" t="str">
        <f>'All Solo Adjustments'!D77</f>
        <v>20:12</v>
      </c>
      <c r="O19" s="3" t="str">
        <f>'All Solo Adjustments'!E77</f>
        <v>24:42</v>
      </c>
      <c r="P19" s="3" t="str">
        <f>'All Solo Adjustments'!F77</f>
        <v>44:22</v>
      </c>
      <c r="Q19" s="3" t="str">
        <f>'All Solo Adjustments'!G77</f>
        <v>1:48:03</v>
      </c>
      <c r="R19" s="47">
        <f>'All Solo Adjustments'!H77</f>
        <v>104.66999999999999</v>
      </c>
      <c r="S19" s="47">
        <f>'All Solo Adjustments'!I77</f>
        <v>219.72000000000003</v>
      </c>
    </row>
    <row r="20" spans="1:20" x14ac:dyDescent="0.35">
      <c r="A20" s="4">
        <f>'All Solo Adjustments'!A50</f>
        <v>58</v>
      </c>
      <c r="B20" s="3" t="str">
        <f>'All Solo Adjustments'!B50</f>
        <v>1:28</v>
      </c>
      <c r="C20" s="3" t="str">
        <f>'All Solo Adjustments'!C50</f>
        <v>2:13</v>
      </c>
      <c r="D20" s="3" t="str">
        <f>'All Solo Adjustments'!D50</f>
        <v>3:48</v>
      </c>
      <c r="E20" s="3" t="str">
        <f>'All Solo Adjustments'!E50</f>
        <v>4:37</v>
      </c>
      <c r="F20" s="3" t="str">
        <f>'All Solo Adjustments'!F50</f>
        <v>8:07</v>
      </c>
      <c r="G20" s="3" t="str">
        <f>'All Solo Adjustments'!G50</f>
        <v>18:39</v>
      </c>
      <c r="H20" s="47">
        <f>'All Solo Adjustments'!H50</f>
        <v>26.299999999999983</v>
      </c>
      <c r="I20" s="47">
        <f>'All Solo Adjustments'!I50</f>
        <v>58.160000000000025</v>
      </c>
      <c r="K20" s="4">
        <f>'All Solo Adjustments'!A78</f>
        <v>86</v>
      </c>
      <c r="L20" s="3" t="str">
        <f>'All Solo Adjustments'!B78</f>
        <v>8:03</v>
      </c>
      <c r="M20" s="3" t="str">
        <f>'All Solo Adjustments'!C78</f>
        <v>12:18</v>
      </c>
      <c r="N20" s="3" t="str">
        <f>'All Solo Adjustments'!D78</f>
        <v>21:16</v>
      </c>
      <c r="O20" s="3" t="str">
        <f>'All Solo Adjustments'!E78</f>
        <v>26:00</v>
      </c>
      <c r="P20" s="3" t="str">
        <f>'All Solo Adjustments'!F78</f>
        <v>46:47</v>
      </c>
      <c r="Q20" s="3" t="str">
        <f>'All Solo Adjustments'!G78</f>
        <v>1:54:25</v>
      </c>
      <c r="R20" s="47">
        <f>'All Solo Adjustments'!H78</f>
        <v>108.35</v>
      </c>
      <c r="S20" s="47">
        <f>'All Solo Adjustments'!I78</f>
        <v>226.81000000000003</v>
      </c>
    </row>
    <row r="21" spans="1:20" x14ac:dyDescent="0.35">
      <c r="A21" s="4">
        <f>'All Solo Adjustments'!A51</f>
        <v>59</v>
      </c>
      <c r="B21" s="45" t="str">
        <f>'All Solo Adjustments'!B51</f>
        <v>1:36</v>
      </c>
      <c r="C21" s="45" t="str">
        <f>'All Solo Adjustments'!C51</f>
        <v>2:25</v>
      </c>
      <c r="D21" s="45" t="str">
        <f>'All Solo Adjustments'!D51</f>
        <v>4:08</v>
      </c>
      <c r="E21" s="45" t="str">
        <f>'All Solo Adjustments'!E51</f>
        <v>5:02</v>
      </c>
      <c r="F21" s="45" t="str">
        <f>'All Solo Adjustments'!F51</f>
        <v>8:51</v>
      </c>
      <c r="G21" s="45" t="str">
        <f>'All Solo Adjustments'!G51</f>
        <v>20:21</v>
      </c>
      <c r="H21" s="49">
        <f>'All Solo Adjustments'!H51</f>
        <v>28.47</v>
      </c>
      <c r="I21" s="49">
        <f>'All Solo Adjustments'!I51</f>
        <v>62.879999999999995</v>
      </c>
      <c r="K21" s="4">
        <f>'All Solo Adjustments'!A79</f>
        <v>87</v>
      </c>
      <c r="L21" s="3" t="str">
        <f>'All Solo Adjustments'!B79</f>
        <v>8:28</v>
      </c>
      <c r="M21" s="3" t="str">
        <f>'All Solo Adjustments'!C79</f>
        <v>12:56</v>
      </c>
      <c r="N21" s="3" t="str">
        <f>'All Solo Adjustments'!D79</f>
        <v>22:22</v>
      </c>
      <c r="O21" s="3" t="str">
        <f>'All Solo Adjustments'!E79</f>
        <v>27:22</v>
      </c>
      <c r="P21" s="3" t="str">
        <f>'All Solo Adjustments'!F79</f>
        <v>49:19</v>
      </c>
      <c r="Q21" s="3" t="str">
        <f>'All Solo Adjustments'!G79</f>
        <v>2:01:14</v>
      </c>
      <c r="R21" s="47">
        <f>'All Solo Adjustments'!H79</f>
        <v>112.07999999999998</v>
      </c>
      <c r="S21" s="47">
        <f>'All Solo Adjustments'!I79</f>
        <v>233.97000000000003</v>
      </c>
    </row>
    <row r="22" spans="1:20" x14ac:dyDescent="0.35">
      <c r="A22" s="4">
        <f>'All Solo Adjustments'!A52</f>
        <v>60</v>
      </c>
      <c r="B22" s="3" t="str">
        <f>'All Solo Adjustments'!B52</f>
        <v>1:44</v>
      </c>
      <c r="C22" s="3" t="str">
        <f>'All Solo Adjustments'!C52</f>
        <v>2:38</v>
      </c>
      <c r="D22" s="3" t="str">
        <f>'All Solo Adjustments'!D52</f>
        <v>4:29</v>
      </c>
      <c r="E22" s="3" t="str">
        <f>'All Solo Adjustments'!E52</f>
        <v>5:28</v>
      </c>
      <c r="F22" s="3" t="str">
        <f>'All Solo Adjustments'!F52</f>
        <v>9:37</v>
      </c>
      <c r="G22" s="3" t="str">
        <f>'All Solo Adjustments'!G52</f>
        <v>22:09</v>
      </c>
      <c r="H22" s="47">
        <f>'All Solo Adjustments'!H52</f>
        <v>30.70999999999998</v>
      </c>
      <c r="I22" s="47">
        <f>'All Solo Adjustments'!I52</f>
        <v>67.720000000000027</v>
      </c>
      <c r="K22" s="4">
        <f>'All Solo Adjustments'!A80</f>
        <v>88</v>
      </c>
      <c r="L22" s="3" t="str">
        <f>'All Solo Adjustments'!B80</f>
        <v>8:54</v>
      </c>
      <c r="M22" s="3" t="str">
        <f>'All Solo Adjustments'!C80</f>
        <v>13:36</v>
      </c>
      <c r="N22" s="3" t="str">
        <f>'All Solo Adjustments'!D80</f>
        <v>23:33</v>
      </c>
      <c r="O22" s="3" t="str">
        <f>'All Solo Adjustments'!E80</f>
        <v>28:49</v>
      </c>
      <c r="P22" s="3" t="str">
        <f>'All Solo Adjustments'!F80</f>
        <v>52:01</v>
      </c>
      <c r="Q22" s="3" t="str">
        <f>'All Solo Adjustments'!G80</f>
        <v>2:08:32</v>
      </c>
      <c r="R22" s="47">
        <f>'All Solo Adjustments'!H80</f>
        <v>115.88</v>
      </c>
      <c r="S22" s="47">
        <f>'All Solo Adjustments'!I80</f>
        <v>241.19000000000003</v>
      </c>
    </row>
    <row r="23" spans="1:20" x14ac:dyDescent="0.35">
      <c r="A23" s="4">
        <f>'All Solo Adjustments'!A53</f>
        <v>61</v>
      </c>
      <c r="B23" s="3" t="str">
        <f>'All Solo Adjustments'!B53</f>
        <v>1:52</v>
      </c>
      <c r="C23" s="3" t="str">
        <f>'All Solo Adjustments'!C53</f>
        <v>2:50</v>
      </c>
      <c r="D23" s="3" t="str">
        <f>'All Solo Adjustments'!D53</f>
        <v>4:52</v>
      </c>
      <c r="E23" s="3" t="str">
        <f>'All Solo Adjustments'!E53</f>
        <v>5:55</v>
      </c>
      <c r="F23" s="3" t="str">
        <f>'All Solo Adjustments'!F53</f>
        <v>10:25</v>
      </c>
      <c r="G23" s="3" t="str">
        <f>'All Solo Adjustments'!G53</f>
        <v>24:01</v>
      </c>
      <c r="H23" s="47">
        <f>'All Solo Adjustments'!H53</f>
        <v>33</v>
      </c>
      <c r="I23" s="47">
        <f>'All Solo Adjustments'!I53</f>
        <v>72.680000000000007</v>
      </c>
      <c r="K23" s="4">
        <f>'All Solo Adjustments'!A81</f>
        <v>89</v>
      </c>
      <c r="L23" s="45" t="str">
        <f>'All Solo Adjustments'!B81</f>
        <v>9:21</v>
      </c>
      <c r="M23" s="45" t="str">
        <f>'All Solo Adjustments'!C81</f>
        <v>14:18</v>
      </c>
      <c r="N23" s="45" t="str">
        <f>'All Solo Adjustments'!D81</f>
        <v>24:47</v>
      </c>
      <c r="O23" s="45" t="str">
        <f>'All Solo Adjustments'!E81</f>
        <v>30:20</v>
      </c>
      <c r="P23" s="45" t="str">
        <f>'All Solo Adjustments'!F81</f>
        <v>54:52</v>
      </c>
      <c r="Q23" s="45" t="str">
        <f>'All Solo Adjustments'!G81</f>
        <v>2:16:22</v>
      </c>
      <c r="R23" s="49">
        <f>'All Solo Adjustments'!H81</f>
        <v>119.74999999999999</v>
      </c>
      <c r="S23" s="49">
        <f>'All Solo Adjustments'!I81</f>
        <v>248.48000000000002</v>
      </c>
    </row>
    <row r="24" spans="1:20" x14ac:dyDescent="0.35">
      <c r="A24" s="4">
        <f>'All Solo Adjustments'!A54</f>
        <v>62</v>
      </c>
      <c r="B24" s="3" t="str">
        <f>'All Solo Adjustments'!B54</f>
        <v>2:01</v>
      </c>
      <c r="C24" s="3" t="str">
        <f>'All Solo Adjustments'!C54</f>
        <v>3:04</v>
      </c>
      <c r="D24" s="3" t="str">
        <f>'All Solo Adjustments'!D54</f>
        <v>5:15</v>
      </c>
      <c r="E24" s="3" t="str">
        <f>'All Solo Adjustments'!E54</f>
        <v>6:23</v>
      </c>
      <c r="F24" s="3" t="str">
        <f>'All Solo Adjustments'!F54</f>
        <v>11:16</v>
      </c>
      <c r="G24" s="3" t="str">
        <f>'All Solo Adjustments'!G54</f>
        <v>25:58</v>
      </c>
      <c r="H24" s="47">
        <f>'All Solo Adjustments'!H54</f>
        <v>35.349999999999994</v>
      </c>
      <c r="I24" s="47">
        <f>'All Solo Adjustments'!I54</f>
        <v>77.75</v>
      </c>
      <c r="K24" s="4">
        <f>'All Solo Adjustments'!A82</f>
        <v>90</v>
      </c>
      <c r="L24" s="3" t="str">
        <f>'All Solo Adjustments'!B82</f>
        <v>9:50</v>
      </c>
      <c r="M24" s="3" t="str">
        <f>'All Solo Adjustments'!C82</f>
        <v>15:02</v>
      </c>
      <c r="N24" s="3" t="str">
        <f>'All Solo Adjustments'!D82</f>
        <v>26:05</v>
      </c>
      <c r="O24" s="3" t="str">
        <f>'All Solo Adjustments'!E82</f>
        <v>31:57</v>
      </c>
      <c r="P24" s="3" t="str">
        <f>'All Solo Adjustments'!F82</f>
        <v>57:54</v>
      </c>
      <c r="Q24" s="3" t="str">
        <f>'All Solo Adjustments'!G82</f>
        <v>2:24:48</v>
      </c>
      <c r="R24" s="47">
        <f>'All Solo Adjustments'!H82</f>
        <v>123.66999999999999</v>
      </c>
      <c r="S24" s="47">
        <f>'All Solo Adjustments'!I82</f>
        <v>255.82000000000002</v>
      </c>
    </row>
    <row r="25" spans="1:20" x14ac:dyDescent="0.35">
      <c r="A25" s="4">
        <f>'All Solo Adjustments'!A55</f>
        <v>63</v>
      </c>
      <c r="B25" s="3" t="str">
        <f>'All Solo Adjustments'!B55</f>
        <v>2:10</v>
      </c>
      <c r="C25" s="3" t="str">
        <f>'All Solo Adjustments'!C55</f>
        <v>3:18</v>
      </c>
      <c r="D25" s="3" t="str">
        <f>'All Solo Adjustments'!D55</f>
        <v>5:39</v>
      </c>
      <c r="E25" s="3" t="str">
        <f>'All Solo Adjustments'!E55</f>
        <v>6:53</v>
      </c>
      <c r="F25" s="3" t="str">
        <f>'All Solo Adjustments'!F55</f>
        <v>12:08</v>
      </c>
      <c r="G25" s="3" t="str">
        <f>'All Solo Adjustments'!G55</f>
        <v>28:01</v>
      </c>
      <c r="H25" s="47">
        <f>'All Solo Adjustments'!H55</f>
        <v>37.759999999999991</v>
      </c>
      <c r="I25" s="47">
        <f>'All Solo Adjustments'!I55</f>
        <v>82.93</v>
      </c>
      <c r="K25" s="4">
        <f>'All Solo Adjustments'!A83</f>
        <v>91</v>
      </c>
      <c r="L25" s="3" t="str">
        <f>'All Solo Adjustments'!B83</f>
        <v>10:20</v>
      </c>
      <c r="M25" s="3" t="str">
        <f>'All Solo Adjustments'!C83</f>
        <v>15:49</v>
      </c>
      <c r="N25" s="3" t="str">
        <f>'All Solo Adjustments'!D83</f>
        <v>27:28</v>
      </c>
      <c r="O25" s="3" t="str">
        <f>'All Solo Adjustments'!E83</f>
        <v>33:40</v>
      </c>
      <c r="P25" s="3" t="str">
        <f>'All Solo Adjustments'!F83</f>
        <v>1:01:08</v>
      </c>
      <c r="Q25" s="3" t="str">
        <f>'All Solo Adjustments'!G83</f>
        <v>2:33:55</v>
      </c>
      <c r="R25" s="47">
        <f>'All Solo Adjustments'!H83</f>
        <v>127.66999999999999</v>
      </c>
      <c r="S25" s="47">
        <f>'All Solo Adjustments'!I83</f>
        <v>263.24</v>
      </c>
    </row>
    <row r="26" spans="1:20" x14ac:dyDescent="0.35">
      <c r="A26" s="4">
        <f>'All Solo Adjustments'!A56</f>
        <v>64</v>
      </c>
      <c r="B26" s="3" t="str">
        <f>'All Solo Adjustments'!B56</f>
        <v>2:20</v>
      </c>
      <c r="C26" s="3" t="str">
        <f>'All Solo Adjustments'!C56</f>
        <v>3:33</v>
      </c>
      <c r="D26" s="3" t="str">
        <f>'All Solo Adjustments'!D56</f>
        <v>6:04</v>
      </c>
      <c r="E26" s="3" t="str">
        <f>'All Solo Adjustments'!E56</f>
        <v>7:23</v>
      </c>
      <c r="F26" s="3" t="str">
        <f>'All Solo Adjustments'!F56</f>
        <v>13:02</v>
      </c>
      <c r="G26" s="3" t="str">
        <f>'All Solo Adjustments'!G56</f>
        <v>30:09</v>
      </c>
      <c r="H26" s="47">
        <f>'All Solo Adjustments'!H56</f>
        <v>40.22999999999999</v>
      </c>
      <c r="I26" s="47">
        <f>'All Solo Adjustments'!I56</f>
        <v>88.220000000000027</v>
      </c>
      <c r="K26" s="4">
        <f>'All Solo Adjustments'!A84</f>
        <v>92</v>
      </c>
      <c r="L26" s="3" t="str">
        <f>'All Solo Adjustments'!B84</f>
        <v>10:52</v>
      </c>
      <c r="M26" s="3" t="str">
        <f>'All Solo Adjustments'!C84</f>
        <v>16:39</v>
      </c>
      <c r="N26" s="3" t="str">
        <f>'All Solo Adjustments'!D84</f>
        <v>28:56</v>
      </c>
      <c r="O26" s="3" t="str">
        <f>'All Solo Adjustments'!E84</f>
        <v>35:29</v>
      </c>
      <c r="P26" s="3" t="str">
        <f>'All Solo Adjustments'!F84</f>
        <v>1:04:35</v>
      </c>
      <c r="Q26" s="3" t="str">
        <f>'All Solo Adjustments'!G84</f>
        <v>2:43:49</v>
      </c>
      <c r="R26" s="47">
        <f>'All Solo Adjustments'!H84</f>
        <v>131.72999999999999</v>
      </c>
      <c r="S26" s="47">
        <f>'All Solo Adjustments'!I84</f>
        <v>270.71000000000004</v>
      </c>
    </row>
    <row r="27" spans="1:20" x14ac:dyDescent="0.35">
      <c r="A27" s="4">
        <f>'All Solo Adjustments'!A57</f>
        <v>65</v>
      </c>
      <c r="B27" s="3" t="str">
        <f>'All Solo Adjustments'!B57</f>
        <v>2:30</v>
      </c>
      <c r="C27" s="3" t="str">
        <f>'All Solo Adjustments'!C57</f>
        <v>3:48</v>
      </c>
      <c r="D27" s="3" t="str">
        <f>'All Solo Adjustments'!D57</f>
        <v>6:30</v>
      </c>
      <c r="E27" s="3" t="str">
        <f>'All Solo Adjustments'!E57</f>
        <v>7:55</v>
      </c>
      <c r="F27" s="3" t="str">
        <f>'All Solo Adjustments'!F57</f>
        <v>13:59</v>
      </c>
      <c r="G27" s="3" t="str">
        <f>'All Solo Adjustments'!G57</f>
        <v>32:22</v>
      </c>
      <c r="H27" s="47">
        <f>'All Solo Adjustments'!H57</f>
        <v>42.759999999999991</v>
      </c>
      <c r="I27" s="47">
        <f>'All Solo Adjustments'!I57</f>
        <v>93.62</v>
      </c>
      <c r="K27" s="4">
        <f>'All Solo Adjustments'!A85</f>
        <v>93</v>
      </c>
      <c r="L27" s="3" t="str">
        <f>'All Solo Adjustments'!B85</f>
        <v>11:26</v>
      </c>
      <c r="M27" s="3" t="str">
        <f>'All Solo Adjustments'!C85</f>
        <v>17:32</v>
      </c>
      <c r="N27" s="3" t="str">
        <f>'All Solo Adjustments'!D85</f>
        <v>30:30</v>
      </c>
      <c r="O27" s="3" t="str">
        <f>'All Solo Adjustments'!E85</f>
        <v>37:25</v>
      </c>
      <c r="P27" s="3" t="str">
        <f>'All Solo Adjustments'!F85</f>
        <v>1:08:16</v>
      </c>
      <c r="Q27" s="3" t="str">
        <f>'All Solo Adjustments'!G85</f>
        <v>2:54:37</v>
      </c>
      <c r="R27" s="47">
        <f>'All Solo Adjustments'!H85</f>
        <v>135.85999999999999</v>
      </c>
      <c r="S27" s="47">
        <f>'All Solo Adjustments'!I85</f>
        <v>278.24</v>
      </c>
    </row>
    <row r="28" spans="1:20" x14ac:dyDescent="0.35">
      <c r="A28" s="4">
        <f>'All Solo Adjustments'!A58</f>
        <v>66</v>
      </c>
      <c r="B28" s="3" t="str">
        <f>'All Solo Adjustments'!B58</f>
        <v>2:40</v>
      </c>
      <c r="C28" s="3" t="str">
        <f>'All Solo Adjustments'!C58</f>
        <v>4:04</v>
      </c>
      <c r="D28" s="3" t="str">
        <f>'All Solo Adjustments'!D58</f>
        <v>6:58</v>
      </c>
      <c r="E28" s="3" t="str">
        <f>'All Solo Adjustments'!E58</f>
        <v>8:28</v>
      </c>
      <c r="F28" s="3" t="str">
        <f>'All Solo Adjustments'!F58</f>
        <v>14:58</v>
      </c>
      <c r="G28" s="3" t="str">
        <f>'All Solo Adjustments'!G58</f>
        <v>34:42</v>
      </c>
      <c r="H28" s="47">
        <f>'All Solo Adjustments'!H58</f>
        <v>45.339999999999975</v>
      </c>
      <c r="I28" s="47">
        <f>'All Solo Adjustments'!I58</f>
        <v>99.110000000000014</v>
      </c>
      <c r="K28" s="4">
        <f>'All Solo Adjustments'!A86</f>
        <v>94</v>
      </c>
      <c r="L28" s="3" t="str">
        <f>'All Solo Adjustments'!B86</f>
        <v>12:03</v>
      </c>
      <c r="M28" s="3" t="str">
        <f>'All Solo Adjustments'!C86</f>
        <v>18:28</v>
      </c>
      <c r="N28" s="3" t="str">
        <f>'All Solo Adjustments'!D86</f>
        <v>32:10</v>
      </c>
      <c r="O28" s="3" t="str">
        <f>'All Solo Adjustments'!E86</f>
        <v>39:29</v>
      </c>
      <c r="P28" s="3" t="str">
        <f>'All Solo Adjustments'!F86</f>
        <v>1:12:14</v>
      </c>
      <c r="Q28" s="3" t="str">
        <f>'All Solo Adjustments'!G86</f>
        <v>3:06:26</v>
      </c>
      <c r="R28" s="47">
        <f>'All Solo Adjustments'!H86</f>
        <v>140.06</v>
      </c>
      <c r="S28" s="47">
        <f>'All Solo Adjustments'!I86</f>
        <v>285.84000000000003</v>
      </c>
    </row>
    <row r="29" spans="1:20" x14ac:dyDescent="0.35">
      <c r="A29" s="4">
        <f>'All Solo Adjustments'!A59</f>
        <v>67</v>
      </c>
      <c r="B29" s="3" t="str">
        <f>'All Solo Adjustments'!B59</f>
        <v>2:51</v>
      </c>
      <c r="C29" s="3" t="str">
        <f>'All Solo Adjustments'!C59</f>
        <v>4:20</v>
      </c>
      <c r="D29" s="3" t="str">
        <f>'All Solo Adjustments'!D59</f>
        <v>7:26</v>
      </c>
      <c r="E29" s="3" t="str">
        <f>'All Solo Adjustments'!E59</f>
        <v>9:03</v>
      </c>
      <c r="F29" s="3" t="str">
        <f>'All Solo Adjustments'!F59</f>
        <v>15:59</v>
      </c>
      <c r="G29" s="3" t="str">
        <f>'All Solo Adjustments'!G59</f>
        <v>37:08</v>
      </c>
      <c r="H29" s="47">
        <f>'All Solo Adjustments'!H59</f>
        <v>47.97</v>
      </c>
      <c r="I29" s="47">
        <f>'All Solo Adjustments'!I59</f>
        <v>104.70000000000005</v>
      </c>
      <c r="K29" s="4">
        <f>'All Solo Adjustments'!A87</f>
        <v>95</v>
      </c>
      <c r="L29" s="3" t="str">
        <f>'All Solo Adjustments'!B87</f>
        <v>12:41</v>
      </c>
      <c r="M29" s="3" t="str">
        <f>'All Solo Adjustments'!C87</f>
        <v>19:27</v>
      </c>
      <c r="N29" s="3" t="str">
        <f>'All Solo Adjustments'!D87</f>
        <v>33:57</v>
      </c>
      <c r="O29" s="3" t="str">
        <f>'All Solo Adjustments'!E87</f>
        <v>41:42</v>
      </c>
      <c r="P29" s="3" t="str">
        <f>'All Solo Adjustments'!F87</f>
        <v>1:16:30</v>
      </c>
      <c r="Q29" s="3" t="str">
        <f>'All Solo Adjustments'!G87</f>
        <v>3:19:27</v>
      </c>
      <c r="R29" s="47">
        <f>'All Solo Adjustments'!H87</f>
        <v>144.33999999999997</v>
      </c>
      <c r="S29" s="47">
        <f>'All Solo Adjustments'!I87</f>
        <v>293.5</v>
      </c>
      <c r="T29" s="36">
        <f>Revision</f>
        <v>2025</v>
      </c>
    </row>
    <row r="30" spans="1:20" x14ac:dyDescent="0.35">
      <c r="B30" s="3"/>
    </row>
    <row r="31" spans="1:20" x14ac:dyDescent="0.35">
      <c r="B31" s="3"/>
      <c r="C31" s="3"/>
      <c r="D31" s="3"/>
      <c r="E31" s="3"/>
      <c r="F31" s="3"/>
      <c r="G31" s="3"/>
      <c r="H31" s="47"/>
      <c r="I31" s="47"/>
    </row>
    <row r="32" spans="1:20" x14ac:dyDescent="0.35">
      <c r="B32" s="3"/>
      <c r="C32" s="3"/>
      <c r="D32" s="3"/>
      <c r="E32" s="3"/>
      <c r="F32" s="3"/>
      <c r="G32" s="3"/>
      <c r="H32" s="47"/>
      <c r="I32" s="47"/>
      <c r="J32" s="3"/>
      <c r="K32" s="3"/>
      <c r="L32" s="3"/>
    </row>
  </sheetData>
  <sheetProtection algorithmName="SHA-512" hashValue="aVkw26Uwpf93V1v4YEE2DwolmE9YBx1UefJQOgAnsc0AQ89xp2xwvxMYb1EfVtaQ6WOHI+s/M+nmJAD23ldLOw==" saltValue="DRC4hiFuPrZWIYojV3BXCw=="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&amp;COPEN SOLO BICYCLE AGE ADJUSTMENTS</oddHeader>
    <oddFooter>&amp;L&amp;F&amp;CPage &amp;P of &amp;N&amp;R&amp;D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7DF33-6792-4AE5-9F75-CF7A39B5F217}">
  <sheetPr codeName="Sheet5">
    <pageSetUpPr fitToPage="1"/>
  </sheetPr>
  <dimension ref="A1:T29"/>
  <sheetViews>
    <sheetView zoomScale="75" zoomScaleNormal="75" workbookViewId="0"/>
  </sheetViews>
  <sheetFormatPr defaultRowHeight="14.5" x14ac:dyDescent="0.35"/>
  <cols>
    <col min="1" max="1" width="4.54296875"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61" t="s">
        <v>19</v>
      </c>
      <c r="I1" s="61" t="s">
        <v>20</v>
      </c>
      <c r="J1" s="12"/>
      <c r="K1" s="9" t="s">
        <v>1</v>
      </c>
      <c r="L1" s="10" t="s">
        <v>13</v>
      </c>
      <c r="M1" s="10" t="s">
        <v>14</v>
      </c>
      <c r="N1" s="10" t="s">
        <v>15</v>
      </c>
      <c r="O1" s="10" t="s">
        <v>16</v>
      </c>
      <c r="P1" s="10" t="s">
        <v>17</v>
      </c>
      <c r="Q1" s="10" t="s">
        <v>18</v>
      </c>
      <c r="R1" s="61" t="s">
        <v>19</v>
      </c>
      <c r="S1" s="61" t="s">
        <v>20</v>
      </c>
    </row>
    <row r="2" spans="1:19" x14ac:dyDescent="0.35">
      <c r="A2" s="4">
        <f>'All Solo Adjustments'!A32</f>
        <v>40</v>
      </c>
      <c r="B2" s="3" t="str">
        <f>'All Solo Adjustments'!J32</f>
        <v>2:37</v>
      </c>
      <c r="C2" s="3" t="str">
        <f>'All Solo Adjustments'!K32</f>
        <v>3:56</v>
      </c>
      <c r="D2" s="3" t="str">
        <f>'All Solo Adjustments'!L32</f>
        <v>6:36</v>
      </c>
      <c r="E2" s="3" t="str">
        <f>'All Solo Adjustments'!M32</f>
        <v>7:57</v>
      </c>
      <c r="F2" s="3" t="str">
        <f>'All Solo Adjustments'!N32</f>
        <v>13:29</v>
      </c>
      <c r="G2" s="3" t="str">
        <f>'All Solo Adjustments'!O32</f>
        <v>28:09</v>
      </c>
      <c r="H2" s="47">
        <f>'All Solo Adjustments'!P32</f>
        <v>28.45999999999998</v>
      </c>
      <c r="I2" s="47">
        <f>'All Solo Adjustments'!Q32</f>
        <v>46.900000000000034</v>
      </c>
      <c r="K2" s="4">
        <f>'All Solo Adjustments'!A60</f>
        <v>68</v>
      </c>
      <c r="L2" s="3" t="str">
        <f>'All Solo Adjustments'!J60</f>
        <v>5:42</v>
      </c>
      <c r="M2" s="3" t="str">
        <f>'All Solo Adjustments'!K60</f>
        <v>8:39</v>
      </c>
      <c r="N2" s="3" t="str">
        <f>'All Solo Adjustments'!L60</f>
        <v>14:42</v>
      </c>
      <c r="O2" s="3" t="str">
        <f>'All Solo Adjustments'!M60</f>
        <v>17:50</v>
      </c>
      <c r="P2" s="3" t="str">
        <f>'All Solo Adjustments'!N60</f>
        <v>31:01</v>
      </c>
      <c r="Q2" s="3" t="str">
        <f>'All Solo Adjustments'!O60</f>
        <v>1:09:18</v>
      </c>
      <c r="R2" s="47">
        <f>'All Solo Adjustments'!P60</f>
        <v>70.549999999999983</v>
      </c>
      <c r="S2" s="47">
        <f>'All Solo Adjustments'!Q60</f>
        <v>138.34000000000003</v>
      </c>
    </row>
    <row r="3" spans="1:19" x14ac:dyDescent="0.35">
      <c r="A3" s="4">
        <f>'All Solo Adjustments'!A33</f>
        <v>41</v>
      </c>
      <c r="B3" s="3" t="str">
        <f>'All Solo Adjustments'!J33</f>
        <v>2:37</v>
      </c>
      <c r="C3" s="3" t="str">
        <f>'All Solo Adjustments'!K33</f>
        <v>3:57</v>
      </c>
      <c r="D3" s="3" t="str">
        <f>'All Solo Adjustments'!L33</f>
        <v>6:37</v>
      </c>
      <c r="E3" s="3" t="str">
        <f>'All Solo Adjustments'!M33</f>
        <v>7:59</v>
      </c>
      <c r="F3" s="3" t="str">
        <f>'All Solo Adjustments'!N33</f>
        <v>13:32</v>
      </c>
      <c r="G3" s="3" t="str">
        <f>'All Solo Adjustments'!O33</f>
        <v>28:17</v>
      </c>
      <c r="H3" s="47">
        <f>'All Solo Adjustments'!P33</f>
        <v>28.72999999999999</v>
      </c>
      <c r="I3" s="47">
        <f>'All Solo Adjustments'!Q33</f>
        <v>47.650000000000034</v>
      </c>
      <c r="K3" s="4">
        <f>'All Solo Adjustments'!A61</f>
        <v>69</v>
      </c>
      <c r="L3" s="45" t="str">
        <f>'All Solo Adjustments'!J61</f>
        <v>6:05</v>
      </c>
      <c r="M3" s="45" t="str">
        <f>'All Solo Adjustments'!K61</f>
        <v>9:13</v>
      </c>
      <c r="N3" s="45" t="str">
        <f>'All Solo Adjustments'!L61</f>
        <v>15:41</v>
      </c>
      <c r="O3" s="45" t="str">
        <f>'All Solo Adjustments'!M61</f>
        <v>19:01</v>
      </c>
      <c r="P3" s="45" t="str">
        <f>'All Solo Adjustments'!N61</f>
        <v>33:06</v>
      </c>
      <c r="Q3" s="45" t="str">
        <f>'All Solo Adjustments'!O61</f>
        <v>1:14:03</v>
      </c>
      <c r="R3" s="49">
        <f>'All Solo Adjustments'!P61</f>
        <v>74.06</v>
      </c>
      <c r="S3" s="49">
        <f>'All Solo Adjustments'!Q61</f>
        <v>144.92000000000002</v>
      </c>
    </row>
    <row r="4" spans="1:19" x14ac:dyDescent="0.35">
      <c r="A4" s="4">
        <f>'All Solo Adjustments'!A34</f>
        <v>42</v>
      </c>
      <c r="B4" s="3" t="str">
        <f>'All Solo Adjustments'!J34</f>
        <v>2:38</v>
      </c>
      <c r="C4" s="3" t="str">
        <f>'All Solo Adjustments'!K34</f>
        <v>3:57</v>
      </c>
      <c r="D4" s="3" t="str">
        <f>'All Solo Adjustments'!L34</f>
        <v>6:38</v>
      </c>
      <c r="E4" s="3" t="str">
        <f>'All Solo Adjustments'!M34</f>
        <v>8:00</v>
      </c>
      <c r="F4" s="3" t="str">
        <f>'All Solo Adjustments'!N34</f>
        <v>13:35</v>
      </c>
      <c r="G4" s="3" t="str">
        <f>'All Solo Adjustments'!O34</f>
        <v>28:26</v>
      </c>
      <c r="H4" s="47">
        <f>'All Solo Adjustments'!P34</f>
        <v>29.03</v>
      </c>
      <c r="I4" s="47">
        <f>'All Solo Adjustments'!Q34</f>
        <v>48.53000000000003</v>
      </c>
      <c r="K4" s="4">
        <f>'All Solo Adjustments'!A62</f>
        <v>70</v>
      </c>
      <c r="L4" s="3" t="str">
        <f>'All Solo Adjustments'!J62</f>
        <v>6:30</v>
      </c>
      <c r="M4" s="3" t="str">
        <f>'All Solo Adjustments'!K62</f>
        <v>9:51</v>
      </c>
      <c r="N4" s="3" t="str">
        <f>'All Solo Adjustments'!L62</f>
        <v>16:45</v>
      </c>
      <c r="O4" s="3" t="str">
        <f>'All Solo Adjustments'!M62</f>
        <v>20:19</v>
      </c>
      <c r="P4" s="3" t="str">
        <f>'All Solo Adjustments'!N62</f>
        <v>35:23</v>
      </c>
      <c r="Q4" s="3" t="str">
        <f>'All Solo Adjustments'!O62</f>
        <v>1:19:15</v>
      </c>
      <c r="R4" s="47">
        <f>'All Solo Adjustments'!P62</f>
        <v>77.72999999999999</v>
      </c>
      <c r="S4" s="47">
        <f>'All Solo Adjustments'!Q62</f>
        <v>151.73000000000002</v>
      </c>
    </row>
    <row r="5" spans="1:19" x14ac:dyDescent="0.35">
      <c r="A5" s="4">
        <f>'All Solo Adjustments'!A35</f>
        <v>43</v>
      </c>
      <c r="B5" s="3" t="str">
        <f>'All Solo Adjustments'!J35</f>
        <v>2:38</v>
      </c>
      <c r="C5" s="3" t="str">
        <f>'All Solo Adjustments'!K35</f>
        <v>3:58</v>
      </c>
      <c r="D5" s="3" t="str">
        <f>'All Solo Adjustments'!L35</f>
        <v>6:40</v>
      </c>
      <c r="E5" s="3" t="str">
        <f>'All Solo Adjustments'!M35</f>
        <v>8:02</v>
      </c>
      <c r="F5" s="3" t="str">
        <f>'All Solo Adjustments'!N35</f>
        <v>13:38</v>
      </c>
      <c r="G5" s="3" t="str">
        <f>'All Solo Adjustments'!O35</f>
        <v>28:36</v>
      </c>
      <c r="H5" s="47">
        <f>'All Solo Adjustments'!P35</f>
        <v>29.379999999999995</v>
      </c>
      <c r="I5" s="47">
        <f>'All Solo Adjustments'!Q35</f>
        <v>49.54000000000002</v>
      </c>
      <c r="K5" s="4">
        <f>'All Solo Adjustments'!A63</f>
        <v>71</v>
      </c>
      <c r="L5" s="3" t="str">
        <f>'All Solo Adjustments'!J63</f>
        <v>6:44</v>
      </c>
      <c r="M5" s="3" t="str">
        <f>'All Solo Adjustments'!K63</f>
        <v>10:13</v>
      </c>
      <c r="N5" s="3" t="str">
        <f>'All Solo Adjustments'!L63</f>
        <v>17:23</v>
      </c>
      <c r="O5" s="3" t="str">
        <f>'All Solo Adjustments'!M63</f>
        <v>21:06</v>
      </c>
      <c r="P5" s="3" t="str">
        <f>'All Solo Adjustments'!N63</f>
        <v>36:46</v>
      </c>
      <c r="Q5" s="3" t="str">
        <f>'All Solo Adjustments'!O63</f>
        <v>1:22:34</v>
      </c>
      <c r="R5" s="47">
        <f>'All Solo Adjustments'!P63</f>
        <v>80.259999999999991</v>
      </c>
      <c r="S5" s="47">
        <f>'All Solo Adjustments'!Q63</f>
        <v>156.94000000000003</v>
      </c>
    </row>
    <row r="6" spans="1:19" x14ac:dyDescent="0.35">
      <c r="A6" s="4">
        <f>'All Solo Adjustments'!A36</f>
        <v>44</v>
      </c>
      <c r="B6" s="3" t="str">
        <f>'All Solo Adjustments'!J36</f>
        <v>2:39</v>
      </c>
      <c r="C6" s="3" t="str">
        <f>'All Solo Adjustments'!K36</f>
        <v>3:59</v>
      </c>
      <c r="D6" s="3" t="str">
        <f>'All Solo Adjustments'!L36</f>
        <v>6:41</v>
      </c>
      <c r="E6" s="3" t="str">
        <f>'All Solo Adjustments'!M36</f>
        <v>8:04</v>
      </c>
      <c r="F6" s="3" t="str">
        <f>'All Solo Adjustments'!N36</f>
        <v>13:43</v>
      </c>
      <c r="G6" s="3" t="str">
        <f>'All Solo Adjustments'!O36</f>
        <v>28:49</v>
      </c>
      <c r="H6" s="47">
        <f>'All Solo Adjustments'!P36</f>
        <v>29.78</v>
      </c>
      <c r="I6" s="47">
        <f>'All Solo Adjustments'!Q36</f>
        <v>50.680000000000007</v>
      </c>
      <c r="K6" s="4">
        <f>'All Solo Adjustments'!A64</f>
        <v>72</v>
      </c>
      <c r="L6" s="3" t="str">
        <f>'All Solo Adjustments'!J64</f>
        <v>6:59</v>
      </c>
      <c r="M6" s="3" t="str">
        <f>'All Solo Adjustments'!K64</f>
        <v>10:35</v>
      </c>
      <c r="N6" s="3" t="str">
        <f>'All Solo Adjustments'!L64</f>
        <v>18:02</v>
      </c>
      <c r="O6" s="3" t="str">
        <f>'All Solo Adjustments'!M64</f>
        <v>21:53</v>
      </c>
      <c r="P6" s="3" t="str">
        <f>'All Solo Adjustments'!N64</f>
        <v>38:12</v>
      </c>
      <c r="Q6" s="3" t="str">
        <f>'All Solo Adjustments'!O64</f>
        <v>1:26:01</v>
      </c>
      <c r="R6" s="47">
        <f>'All Solo Adjustments'!P64</f>
        <v>82.82</v>
      </c>
      <c r="S6" s="47">
        <f>'All Solo Adjustments'!Q64</f>
        <v>162.21000000000004</v>
      </c>
    </row>
    <row r="7" spans="1:19" x14ac:dyDescent="0.35">
      <c r="A7" s="4">
        <f>'All Solo Adjustments'!A37</f>
        <v>45</v>
      </c>
      <c r="B7" s="3" t="str">
        <f>'All Solo Adjustments'!J37</f>
        <v>2:39</v>
      </c>
      <c r="C7" s="3" t="str">
        <f>'All Solo Adjustments'!K37</f>
        <v>4:00</v>
      </c>
      <c r="D7" s="3" t="str">
        <f>'All Solo Adjustments'!L37</f>
        <v>6:44</v>
      </c>
      <c r="E7" s="3" t="str">
        <f>'All Solo Adjustments'!M37</f>
        <v>8:07</v>
      </c>
      <c r="F7" s="3" t="str">
        <f>'All Solo Adjustments'!N37</f>
        <v>13:48</v>
      </c>
      <c r="G7" s="3" t="str">
        <f>'All Solo Adjustments'!O37</f>
        <v>29:04</v>
      </c>
      <c r="H7" s="47">
        <f>'All Solo Adjustments'!P37</f>
        <v>30.239999999999981</v>
      </c>
      <c r="I7" s="47">
        <f>'All Solo Adjustments'!Q37</f>
        <v>51.960000000000036</v>
      </c>
      <c r="K7" s="4">
        <f>'All Solo Adjustments'!A65</f>
        <v>73</v>
      </c>
      <c r="L7" s="3" t="str">
        <f>'All Solo Adjustments'!J65</f>
        <v>7:14</v>
      </c>
      <c r="M7" s="3" t="str">
        <f>'All Solo Adjustments'!K65</f>
        <v>10:59</v>
      </c>
      <c r="N7" s="3" t="str">
        <f>'All Solo Adjustments'!L65</f>
        <v>18:43</v>
      </c>
      <c r="O7" s="3" t="str">
        <f>'All Solo Adjustments'!M65</f>
        <v>22:43</v>
      </c>
      <c r="P7" s="3" t="str">
        <f>'All Solo Adjustments'!N65</f>
        <v>39:41</v>
      </c>
      <c r="Q7" s="3" t="str">
        <f>'All Solo Adjustments'!O65</f>
        <v>1:29:37</v>
      </c>
      <c r="R7" s="47">
        <f>'All Solo Adjustments'!P65</f>
        <v>85.419999999999987</v>
      </c>
      <c r="S7" s="47">
        <f>'All Solo Adjustments'!Q65</f>
        <v>167.56000000000003</v>
      </c>
    </row>
    <row r="8" spans="1:19" x14ac:dyDescent="0.35">
      <c r="A8" s="4">
        <f>'All Solo Adjustments'!A38</f>
        <v>46</v>
      </c>
      <c r="B8" s="3" t="str">
        <f>'All Solo Adjustments'!J38</f>
        <v>2:40</v>
      </c>
      <c r="C8" s="3" t="str">
        <f>'All Solo Adjustments'!K38</f>
        <v>4:01</v>
      </c>
      <c r="D8" s="3" t="str">
        <f>'All Solo Adjustments'!L38</f>
        <v>6:46</v>
      </c>
      <c r="E8" s="3" t="str">
        <f>'All Solo Adjustments'!M38</f>
        <v>8:10</v>
      </c>
      <c r="F8" s="3" t="str">
        <f>'All Solo Adjustments'!N38</f>
        <v>13:54</v>
      </c>
      <c r="G8" s="3" t="str">
        <f>'All Solo Adjustments'!O38</f>
        <v>29:21</v>
      </c>
      <c r="H8" s="47">
        <f>'All Solo Adjustments'!P38</f>
        <v>30.769999999999982</v>
      </c>
      <c r="I8" s="47">
        <f>'All Solo Adjustments'!Q38</f>
        <v>53.400000000000034</v>
      </c>
      <c r="K8" s="4">
        <f>'All Solo Adjustments'!A66</f>
        <v>74</v>
      </c>
      <c r="L8" s="3" t="str">
        <f>'All Solo Adjustments'!J66</f>
        <v>7:30</v>
      </c>
      <c r="M8" s="3" t="str">
        <f>'All Solo Adjustments'!K66</f>
        <v>11:23</v>
      </c>
      <c r="N8" s="3" t="str">
        <f>'All Solo Adjustments'!L66</f>
        <v>19:25</v>
      </c>
      <c r="O8" s="3" t="str">
        <f>'All Solo Adjustments'!M66</f>
        <v>23:35</v>
      </c>
      <c r="P8" s="3" t="str">
        <f>'All Solo Adjustments'!N66</f>
        <v>41:14</v>
      </c>
      <c r="Q8" s="3" t="str">
        <f>'All Solo Adjustments'!O66</f>
        <v>1:33:24</v>
      </c>
      <c r="R8" s="47">
        <f>'All Solo Adjustments'!P66</f>
        <v>88.07</v>
      </c>
      <c r="S8" s="47">
        <f>'All Solo Adjustments'!Q66</f>
        <v>172.98000000000002</v>
      </c>
    </row>
    <row r="9" spans="1:19" x14ac:dyDescent="0.35">
      <c r="A9" s="4">
        <f>'All Solo Adjustments'!A39</f>
        <v>47</v>
      </c>
      <c r="B9" s="3" t="str">
        <f>'All Solo Adjustments'!J39</f>
        <v>2:41</v>
      </c>
      <c r="C9" s="3" t="str">
        <f>'All Solo Adjustments'!K39</f>
        <v>4:03</v>
      </c>
      <c r="D9" s="3" t="str">
        <f>'All Solo Adjustments'!L39</f>
        <v>6:49</v>
      </c>
      <c r="E9" s="3" t="str">
        <f>'All Solo Adjustments'!M39</f>
        <v>8:14</v>
      </c>
      <c r="F9" s="3" t="str">
        <f>'All Solo Adjustments'!N39</f>
        <v>14:02</v>
      </c>
      <c r="G9" s="3" t="str">
        <f>'All Solo Adjustments'!O39</f>
        <v>29:42</v>
      </c>
      <c r="H9" s="47">
        <f>'All Solo Adjustments'!P39</f>
        <v>31.359999999999985</v>
      </c>
      <c r="I9" s="47">
        <f>'All Solo Adjustments'!Q39</f>
        <v>55</v>
      </c>
      <c r="K9" s="4">
        <f>'All Solo Adjustments'!A67</f>
        <v>75</v>
      </c>
      <c r="L9" s="3" t="str">
        <f>'All Solo Adjustments'!J67</f>
        <v>7:47</v>
      </c>
      <c r="M9" s="3" t="str">
        <f>'All Solo Adjustments'!K67</f>
        <v>11:49</v>
      </c>
      <c r="N9" s="3" t="str">
        <f>'All Solo Adjustments'!L67</f>
        <v>20:09</v>
      </c>
      <c r="O9" s="3" t="str">
        <f>'All Solo Adjustments'!M67</f>
        <v>24:29</v>
      </c>
      <c r="P9" s="3" t="str">
        <f>'All Solo Adjustments'!N67</f>
        <v>42:50</v>
      </c>
      <c r="Q9" s="3" t="str">
        <f>'All Solo Adjustments'!O67</f>
        <v>1:37:22</v>
      </c>
      <c r="R9" s="47">
        <f>'All Solo Adjustments'!P67</f>
        <v>90.769999999999982</v>
      </c>
      <c r="S9" s="47">
        <f>'All Solo Adjustments'!Q67</f>
        <v>178.49</v>
      </c>
    </row>
    <row r="10" spans="1:19" x14ac:dyDescent="0.35">
      <c r="A10" s="4">
        <f>'All Solo Adjustments'!A40</f>
        <v>48</v>
      </c>
      <c r="B10" s="3" t="str">
        <f>'All Solo Adjustments'!J40</f>
        <v>2:43</v>
      </c>
      <c r="C10" s="3" t="str">
        <f>'All Solo Adjustments'!K40</f>
        <v>4:05</v>
      </c>
      <c r="D10" s="3" t="str">
        <f>'All Solo Adjustments'!L40</f>
        <v>6:53</v>
      </c>
      <c r="E10" s="3" t="str">
        <f>'All Solo Adjustments'!M40</f>
        <v>8:19</v>
      </c>
      <c r="F10" s="3" t="str">
        <f>'All Solo Adjustments'!N40</f>
        <v>14:11</v>
      </c>
      <c r="G10" s="3" t="str">
        <f>'All Solo Adjustments'!O40</f>
        <v>30:07</v>
      </c>
      <c r="H10" s="47">
        <f>'All Solo Adjustments'!P40</f>
        <v>32.03</v>
      </c>
      <c r="I10" s="47">
        <f>'All Solo Adjustments'!Q40</f>
        <v>56.78000000000003</v>
      </c>
      <c r="K10" s="4">
        <f>'All Solo Adjustments'!A68</f>
        <v>76</v>
      </c>
      <c r="L10" s="3" t="str">
        <f>'All Solo Adjustments'!J68</f>
        <v>8:04</v>
      </c>
      <c r="M10" s="3" t="str">
        <f>'All Solo Adjustments'!K68</f>
        <v>12:15</v>
      </c>
      <c r="N10" s="3" t="str">
        <f>'All Solo Adjustments'!L68</f>
        <v>20:55</v>
      </c>
      <c r="O10" s="3" t="str">
        <f>'All Solo Adjustments'!M68</f>
        <v>25:25</v>
      </c>
      <c r="P10" s="3" t="str">
        <f>'All Solo Adjustments'!N68</f>
        <v>44:32</v>
      </c>
      <c r="Q10" s="3" t="str">
        <f>'All Solo Adjustments'!O68</f>
        <v>1:41:31</v>
      </c>
      <c r="R10" s="47">
        <f>'All Solo Adjustments'!P68</f>
        <v>93.519999999999982</v>
      </c>
      <c r="S10" s="47">
        <f>'All Solo Adjustments'!Q68</f>
        <v>184.07000000000002</v>
      </c>
    </row>
    <row r="11" spans="1:19" x14ac:dyDescent="0.35">
      <c r="A11" s="4">
        <f>'All Solo Adjustments'!A41</f>
        <v>49</v>
      </c>
      <c r="B11" s="45" t="str">
        <f>'All Solo Adjustments'!J41</f>
        <v>2:45</v>
      </c>
      <c r="C11" s="45" t="str">
        <f>'All Solo Adjustments'!K41</f>
        <v>4:08</v>
      </c>
      <c r="D11" s="45" t="str">
        <f>'All Solo Adjustments'!L41</f>
        <v>6:58</v>
      </c>
      <c r="E11" s="45" t="str">
        <f>'All Solo Adjustments'!M41</f>
        <v>8:25</v>
      </c>
      <c r="F11" s="45" t="str">
        <f>'All Solo Adjustments'!N41</f>
        <v>14:22</v>
      </c>
      <c r="G11" s="45" t="str">
        <f>'All Solo Adjustments'!O41</f>
        <v>30:37</v>
      </c>
      <c r="H11" s="49">
        <f>'All Solo Adjustments'!P41</f>
        <v>32.789999999999992</v>
      </c>
      <c r="I11" s="49">
        <f>'All Solo Adjustments'!Q41</f>
        <v>58.730000000000018</v>
      </c>
      <c r="K11" s="4">
        <f>'All Solo Adjustments'!A69</f>
        <v>77</v>
      </c>
      <c r="L11" s="3" t="str">
        <f>'All Solo Adjustments'!J69</f>
        <v>8:22</v>
      </c>
      <c r="M11" s="3" t="str">
        <f>'All Solo Adjustments'!K69</f>
        <v>12:43</v>
      </c>
      <c r="N11" s="3" t="str">
        <f>'All Solo Adjustments'!L69</f>
        <v>21:43</v>
      </c>
      <c r="O11" s="3" t="str">
        <f>'All Solo Adjustments'!M69</f>
        <v>26:23</v>
      </c>
      <c r="P11" s="3" t="str">
        <f>'All Solo Adjustments'!N69</f>
        <v>46:18</v>
      </c>
      <c r="Q11" s="3" t="str">
        <f>'All Solo Adjustments'!O69</f>
        <v>1:45:53</v>
      </c>
      <c r="R11" s="47">
        <f>'All Solo Adjustments'!P69</f>
        <v>96.309999999999988</v>
      </c>
      <c r="S11" s="47">
        <f>'All Solo Adjustments'!Q69</f>
        <v>189.73000000000002</v>
      </c>
    </row>
    <row r="12" spans="1:19" x14ac:dyDescent="0.35">
      <c r="A12" s="4">
        <f>'All Solo Adjustments'!A42</f>
        <v>50</v>
      </c>
      <c r="B12" s="3" t="str">
        <f>'All Solo Adjustments'!J42</f>
        <v>2:47</v>
      </c>
      <c r="C12" s="3" t="str">
        <f>'All Solo Adjustments'!K42</f>
        <v>4:12</v>
      </c>
      <c r="D12" s="3" t="str">
        <f>'All Solo Adjustments'!L42</f>
        <v>7:04</v>
      </c>
      <c r="E12" s="3" t="str">
        <f>'All Solo Adjustments'!M42</f>
        <v>8:32</v>
      </c>
      <c r="F12" s="3" t="str">
        <f>'All Solo Adjustments'!N42</f>
        <v>14:36</v>
      </c>
      <c r="G12" s="3" t="str">
        <f>'All Solo Adjustments'!O42</f>
        <v>31:11</v>
      </c>
      <c r="H12" s="47">
        <f>'All Solo Adjustments'!P42</f>
        <v>33.629999999999995</v>
      </c>
      <c r="I12" s="47">
        <f>'All Solo Adjustments'!Q42</f>
        <v>60.870000000000005</v>
      </c>
      <c r="K12" s="4">
        <f>'All Solo Adjustments'!A70</f>
        <v>78</v>
      </c>
      <c r="L12" s="3" t="str">
        <f>'All Solo Adjustments'!J70</f>
        <v>8:41</v>
      </c>
      <c r="M12" s="3" t="str">
        <f>'All Solo Adjustments'!K70</f>
        <v>13:11</v>
      </c>
      <c r="N12" s="3" t="str">
        <f>'All Solo Adjustments'!L70</f>
        <v>22:33</v>
      </c>
      <c r="O12" s="3" t="str">
        <f>'All Solo Adjustments'!M70</f>
        <v>27:24</v>
      </c>
      <c r="P12" s="3" t="str">
        <f>'All Solo Adjustments'!N70</f>
        <v>48:08</v>
      </c>
      <c r="Q12" s="3" t="str">
        <f>'All Solo Adjustments'!O70</f>
        <v>1:50:28</v>
      </c>
      <c r="R12" s="47">
        <f>'All Solo Adjustments'!P70</f>
        <v>99.149999999999991</v>
      </c>
      <c r="S12" s="47">
        <f>'All Solo Adjustments'!Q70</f>
        <v>195.47000000000003</v>
      </c>
    </row>
    <row r="13" spans="1:19" x14ac:dyDescent="0.35">
      <c r="A13" s="4">
        <f>'All Solo Adjustments'!A43</f>
        <v>51</v>
      </c>
      <c r="B13" s="3" t="str">
        <f>'All Solo Adjustments'!J43</f>
        <v>2:49</v>
      </c>
      <c r="C13" s="3" t="str">
        <f>'All Solo Adjustments'!K43</f>
        <v>4:16</v>
      </c>
      <c r="D13" s="3" t="str">
        <f>'All Solo Adjustments'!L43</f>
        <v>7:11</v>
      </c>
      <c r="E13" s="3" t="str">
        <f>'All Solo Adjustments'!M43</f>
        <v>8:41</v>
      </c>
      <c r="F13" s="3" t="str">
        <f>'All Solo Adjustments'!N43</f>
        <v>14:52</v>
      </c>
      <c r="G13" s="3" t="str">
        <f>'All Solo Adjustments'!O43</f>
        <v>31:51</v>
      </c>
      <c r="H13" s="47">
        <f>'All Solo Adjustments'!P43</f>
        <v>34.569999999999993</v>
      </c>
      <c r="I13" s="47">
        <f>'All Solo Adjustments'!Q43</f>
        <v>63.210000000000036</v>
      </c>
      <c r="K13" s="4">
        <f>'All Solo Adjustments'!A71</f>
        <v>79</v>
      </c>
      <c r="L13" s="45" t="str">
        <f>'All Solo Adjustments'!J71</f>
        <v>9:01</v>
      </c>
      <c r="M13" s="45" t="str">
        <f>'All Solo Adjustments'!K71</f>
        <v>13:41</v>
      </c>
      <c r="N13" s="45" t="str">
        <f>'All Solo Adjustments'!L71</f>
        <v>23:25</v>
      </c>
      <c r="O13" s="45" t="str">
        <f>'All Solo Adjustments'!M71</f>
        <v>28:28</v>
      </c>
      <c r="P13" s="45" t="str">
        <f>'All Solo Adjustments'!N71</f>
        <v>50:04</v>
      </c>
      <c r="Q13" s="45" t="str">
        <f>'All Solo Adjustments'!O71</f>
        <v>1:55:18</v>
      </c>
      <c r="R13" s="49">
        <f>'All Solo Adjustments'!P71</f>
        <v>102.04999999999998</v>
      </c>
      <c r="S13" s="49">
        <f>'All Solo Adjustments'!Q71</f>
        <v>201.28000000000003</v>
      </c>
    </row>
    <row r="14" spans="1:19" x14ac:dyDescent="0.35">
      <c r="A14" s="4">
        <f>'All Solo Adjustments'!A44</f>
        <v>52</v>
      </c>
      <c r="B14" s="3" t="str">
        <f>'All Solo Adjustments'!J44</f>
        <v>2:53</v>
      </c>
      <c r="C14" s="3" t="str">
        <f>'All Solo Adjustments'!K44</f>
        <v>4:20</v>
      </c>
      <c r="D14" s="3" t="str">
        <f>'All Solo Adjustments'!L44</f>
        <v>7:20</v>
      </c>
      <c r="E14" s="3" t="str">
        <f>'All Solo Adjustments'!M44</f>
        <v>8:51</v>
      </c>
      <c r="F14" s="3" t="str">
        <f>'All Solo Adjustments'!N44</f>
        <v>15:11</v>
      </c>
      <c r="G14" s="3" t="str">
        <f>'All Solo Adjustments'!O44</f>
        <v>32:37</v>
      </c>
      <c r="H14" s="47">
        <f>'All Solo Adjustments'!P44</f>
        <v>35.619999999999976</v>
      </c>
      <c r="I14" s="47">
        <f>'All Solo Adjustments'!Q44</f>
        <v>65.760000000000048</v>
      </c>
      <c r="K14" s="4">
        <f>'All Solo Adjustments'!A72</f>
        <v>80</v>
      </c>
      <c r="L14" s="3" t="str">
        <f>'All Solo Adjustments'!J72</f>
        <v>9:21</v>
      </c>
      <c r="M14" s="3" t="str">
        <f>'All Solo Adjustments'!K72</f>
        <v>14:12</v>
      </c>
      <c r="N14" s="3" t="str">
        <f>'All Solo Adjustments'!L72</f>
        <v>24:19</v>
      </c>
      <c r="O14" s="3" t="str">
        <f>'All Solo Adjustments'!M72</f>
        <v>29:34</v>
      </c>
      <c r="P14" s="3" t="str">
        <f>'All Solo Adjustments'!N72</f>
        <v>52:05</v>
      </c>
      <c r="Q14" s="3" t="str">
        <f>'All Solo Adjustments'!O72</f>
        <v>2:00:24</v>
      </c>
      <c r="R14" s="47">
        <f>'All Solo Adjustments'!P72</f>
        <v>104.99</v>
      </c>
      <c r="S14" s="47">
        <f>'All Solo Adjustments'!Q72</f>
        <v>207.16000000000003</v>
      </c>
    </row>
    <row r="15" spans="1:19" x14ac:dyDescent="0.35">
      <c r="A15" s="4">
        <f>'All Solo Adjustments'!A45</f>
        <v>53</v>
      </c>
      <c r="B15" s="3" t="str">
        <f>'All Solo Adjustments'!J45</f>
        <v>2:56</v>
      </c>
      <c r="C15" s="3" t="str">
        <f>'All Solo Adjustments'!K45</f>
        <v>4:26</v>
      </c>
      <c r="D15" s="3" t="str">
        <f>'All Solo Adjustments'!L45</f>
        <v>7:29</v>
      </c>
      <c r="E15" s="3" t="str">
        <f>'All Solo Adjustments'!M45</f>
        <v>9:03</v>
      </c>
      <c r="F15" s="3" t="str">
        <f>'All Solo Adjustments'!N45</f>
        <v>15:32</v>
      </c>
      <c r="G15" s="3" t="str">
        <f>'All Solo Adjustments'!O45</f>
        <v>33:30</v>
      </c>
      <c r="H15" s="47">
        <f>'All Solo Adjustments'!P45</f>
        <v>36.769999999999982</v>
      </c>
      <c r="I15" s="47">
        <f>'All Solo Adjustments'!Q45</f>
        <v>68.520000000000039</v>
      </c>
      <c r="K15" s="4">
        <f>'All Solo Adjustments'!A73</f>
        <v>81</v>
      </c>
      <c r="L15" s="3" t="str">
        <f>'All Solo Adjustments'!J73</f>
        <v>9:42</v>
      </c>
      <c r="M15" s="3" t="str">
        <f>'All Solo Adjustments'!K73</f>
        <v>14:45</v>
      </c>
      <c r="N15" s="3" t="str">
        <f>'All Solo Adjustments'!L73</f>
        <v>25:16</v>
      </c>
      <c r="O15" s="3" t="str">
        <f>'All Solo Adjustments'!M73</f>
        <v>30:44</v>
      </c>
      <c r="P15" s="3" t="str">
        <f>'All Solo Adjustments'!N73</f>
        <v>54:12</v>
      </c>
      <c r="Q15" s="3" t="str">
        <f>'All Solo Adjustments'!O73</f>
        <v>2:05:47</v>
      </c>
      <c r="R15" s="47">
        <f>'All Solo Adjustments'!P73</f>
        <v>107.97999999999999</v>
      </c>
      <c r="S15" s="47">
        <f>'All Solo Adjustments'!Q73</f>
        <v>213.12000000000003</v>
      </c>
    </row>
    <row r="16" spans="1:19" x14ac:dyDescent="0.35">
      <c r="A16" s="4">
        <f>'All Solo Adjustments'!A46</f>
        <v>54</v>
      </c>
      <c r="B16" s="3" t="str">
        <f>'All Solo Adjustments'!J46</f>
        <v>3:00</v>
      </c>
      <c r="C16" s="3" t="str">
        <f>'All Solo Adjustments'!K46</f>
        <v>4:33</v>
      </c>
      <c r="D16" s="3" t="str">
        <f>'All Solo Adjustments'!L46</f>
        <v>7:41</v>
      </c>
      <c r="E16" s="3" t="str">
        <f>'All Solo Adjustments'!M46</f>
        <v>9:17</v>
      </c>
      <c r="F16" s="3" t="str">
        <f>'All Solo Adjustments'!N46</f>
        <v>15:57</v>
      </c>
      <c r="G16" s="3" t="str">
        <f>'All Solo Adjustments'!O46</f>
        <v>34:30</v>
      </c>
      <c r="H16" s="47">
        <f>'All Solo Adjustments'!P46</f>
        <v>38.039999999999992</v>
      </c>
      <c r="I16" s="47">
        <f>'All Solo Adjustments'!Q46</f>
        <v>71.490000000000009</v>
      </c>
      <c r="K16" s="4">
        <f>'All Solo Adjustments'!A74</f>
        <v>82</v>
      </c>
      <c r="L16" s="3" t="str">
        <f>'All Solo Adjustments'!J74</f>
        <v>10:04</v>
      </c>
      <c r="M16" s="3" t="str">
        <f>'All Solo Adjustments'!K74</f>
        <v>15:19</v>
      </c>
      <c r="N16" s="3" t="str">
        <f>'All Solo Adjustments'!L74</f>
        <v>26:15</v>
      </c>
      <c r="O16" s="3" t="str">
        <f>'All Solo Adjustments'!M74</f>
        <v>31:57</v>
      </c>
      <c r="P16" s="3" t="str">
        <f>'All Solo Adjustments'!N74</f>
        <v>56:25</v>
      </c>
      <c r="Q16" s="3" t="str">
        <f>'All Solo Adjustments'!O74</f>
        <v>2:11:28</v>
      </c>
      <c r="R16" s="47">
        <f>'All Solo Adjustments'!P74</f>
        <v>111.01999999999998</v>
      </c>
      <c r="S16" s="47">
        <f>'All Solo Adjustments'!Q74</f>
        <v>219.15000000000003</v>
      </c>
    </row>
    <row r="17" spans="1:20" x14ac:dyDescent="0.35">
      <c r="A17" s="4">
        <f>'All Solo Adjustments'!A47</f>
        <v>55</v>
      </c>
      <c r="B17" s="3" t="str">
        <f>'All Solo Adjustments'!J47</f>
        <v>3:05</v>
      </c>
      <c r="C17" s="3" t="str">
        <f>'All Solo Adjustments'!K47</f>
        <v>4:40</v>
      </c>
      <c r="D17" s="3" t="str">
        <f>'All Solo Adjustments'!L47</f>
        <v>7:54</v>
      </c>
      <c r="E17" s="3" t="str">
        <f>'All Solo Adjustments'!M47</f>
        <v>9:33</v>
      </c>
      <c r="F17" s="3" t="str">
        <f>'All Solo Adjustments'!N47</f>
        <v>16:26</v>
      </c>
      <c r="G17" s="3" t="str">
        <f>'All Solo Adjustments'!O47</f>
        <v>35:38</v>
      </c>
      <c r="H17" s="47">
        <f>'All Solo Adjustments'!P47</f>
        <v>39.429999999999978</v>
      </c>
      <c r="I17" s="47">
        <f>'All Solo Adjustments'!Q47</f>
        <v>74.700000000000045</v>
      </c>
      <c r="K17" s="4">
        <f>'All Solo Adjustments'!A75</f>
        <v>83</v>
      </c>
      <c r="L17" s="3" t="str">
        <f>'All Solo Adjustments'!J75</f>
        <v>10:28</v>
      </c>
      <c r="M17" s="3" t="str">
        <f>'All Solo Adjustments'!K75</f>
        <v>15:55</v>
      </c>
      <c r="N17" s="3" t="str">
        <f>'All Solo Adjustments'!L75</f>
        <v>27:17</v>
      </c>
      <c r="O17" s="3" t="str">
        <f>'All Solo Adjustments'!M75</f>
        <v>33:13</v>
      </c>
      <c r="P17" s="3" t="str">
        <f>'All Solo Adjustments'!N75</f>
        <v>58:46</v>
      </c>
      <c r="Q17" s="3" t="str">
        <f>'All Solo Adjustments'!O75</f>
        <v>2:17:29</v>
      </c>
      <c r="R17" s="47">
        <f>'All Solo Adjustments'!P75</f>
        <v>114.11999999999999</v>
      </c>
      <c r="S17" s="47">
        <f>'All Solo Adjustments'!Q75</f>
        <v>225.26000000000002</v>
      </c>
    </row>
    <row r="18" spans="1:20" x14ac:dyDescent="0.35">
      <c r="A18" s="4">
        <f>'All Solo Adjustments'!A48</f>
        <v>56</v>
      </c>
      <c r="B18" s="3" t="str">
        <f>'All Solo Adjustments'!J48</f>
        <v>3:11</v>
      </c>
      <c r="C18" s="3" t="str">
        <f>'All Solo Adjustments'!K48</f>
        <v>4:49</v>
      </c>
      <c r="D18" s="3" t="str">
        <f>'All Solo Adjustments'!L48</f>
        <v>8:09</v>
      </c>
      <c r="E18" s="3" t="str">
        <f>'All Solo Adjustments'!M48</f>
        <v>9:51</v>
      </c>
      <c r="F18" s="3" t="str">
        <f>'All Solo Adjustments'!N48</f>
        <v>16:58</v>
      </c>
      <c r="G18" s="3" t="str">
        <f>'All Solo Adjustments'!O48</f>
        <v>36:55</v>
      </c>
      <c r="H18" s="47">
        <f>'All Solo Adjustments'!P48</f>
        <v>40.949999999999989</v>
      </c>
      <c r="I18" s="47">
        <f>'All Solo Adjustments'!Q48</f>
        <v>78.140000000000043</v>
      </c>
      <c r="K18" s="4">
        <f>'All Solo Adjustments'!A76</f>
        <v>84</v>
      </c>
      <c r="L18" s="3" t="str">
        <f>'All Solo Adjustments'!J76</f>
        <v>10:52</v>
      </c>
      <c r="M18" s="3" t="str">
        <f>'All Solo Adjustments'!K76</f>
        <v>16:32</v>
      </c>
      <c r="N18" s="3" t="str">
        <f>'All Solo Adjustments'!L76</f>
        <v>28:22</v>
      </c>
      <c r="O18" s="3" t="str">
        <f>'All Solo Adjustments'!M76</f>
        <v>34:34</v>
      </c>
      <c r="P18" s="3" t="str">
        <f>'All Solo Adjustments'!N76</f>
        <v>1:01:13</v>
      </c>
      <c r="Q18" s="3" t="str">
        <f>'All Solo Adjustments'!O76</f>
        <v>2:23:52</v>
      </c>
      <c r="R18" s="47">
        <f>'All Solo Adjustments'!P76</f>
        <v>117.25999999999999</v>
      </c>
      <c r="S18" s="47">
        <f>'All Solo Adjustments'!Q76</f>
        <v>231.43000000000004</v>
      </c>
    </row>
    <row r="19" spans="1:20" x14ac:dyDescent="0.35">
      <c r="A19" s="4">
        <f>'All Solo Adjustments'!A49</f>
        <v>57</v>
      </c>
      <c r="B19" s="3" t="str">
        <f>'All Solo Adjustments'!J49</f>
        <v>3:18</v>
      </c>
      <c r="C19" s="3" t="str">
        <f>'All Solo Adjustments'!K49</f>
        <v>4:59</v>
      </c>
      <c r="D19" s="3" t="str">
        <f>'All Solo Adjustments'!L49</f>
        <v>8:26</v>
      </c>
      <c r="E19" s="3" t="str">
        <f>'All Solo Adjustments'!M49</f>
        <v>10:12</v>
      </c>
      <c r="F19" s="3" t="str">
        <f>'All Solo Adjustments'!N49</f>
        <v>17:35</v>
      </c>
      <c r="G19" s="3" t="str">
        <f>'All Solo Adjustments'!O49</f>
        <v>38:22</v>
      </c>
      <c r="H19" s="47">
        <f>'All Solo Adjustments'!P49</f>
        <v>42.599999999999994</v>
      </c>
      <c r="I19" s="47">
        <f>'All Solo Adjustments'!Q49</f>
        <v>81.81</v>
      </c>
      <c r="K19" s="4">
        <f>'All Solo Adjustments'!A77</f>
        <v>85</v>
      </c>
      <c r="L19" s="3" t="str">
        <f>'All Solo Adjustments'!J77</f>
        <v>11:17</v>
      </c>
      <c r="M19" s="3" t="str">
        <f>'All Solo Adjustments'!K77</f>
        <v>17:11</v>
      </c>
      <c r="N19" s="3" t="str">
        <f>'All Solo Adjustments'!L77</f>
        <v>29:31</v>
      </c>
      <c r="O19" s="3" t="str">
        <f>'All Solo Adjustments'!M77</f>
        <v>35:58</v>
      </c>
      <c r="P19" s="3" t="str">
        <f>'All Solo Adjustments'!N77</f>
        <v>1:03:48</v>
      </c>
      <c r="Q19" s="3" t="str">
        <f>'All Solo Adjustments'!O77</f>
        <v>2:30:40</v>
      </c>
      <c r="R19" s="47">
        <f>'All Solo Adjustments'!P77</f>
        <v>120.46</v>
      </c>
      <c r="S19" s="47">
        <f>'All Solo Adjustments'!Q77</f>
        <v>237.68000000000004</v>
      </c>
    </row>
    <row r="20" spans="1:20" x14ac:dyDescent="0.35">
      <c r="A20" s="4">
        <f>'All Solo Adjustments'!A50</f>
        <v>58</v>
      </c>
      <c r="B20" s="3" t="str">
        <f>'All Solo Adjustments'!J50</f>
        <v>3:25</v>
      </c>
      <c r="C20" s="3" t="str">
        <f>'All Solo Adjustments'!K50</f>
        <v>5:10</v>
      </c>
      <c r="D20" s="3" t="str">
        <f>'All Solo Adjustments'!L50</f>
        <v>8:45</v>
      </c>
      <c r="E20" s="3" t="str">
        <f>'All Solo Adjustments'!M50</f>
        <v>10:35</v>
      </c>
      <c r="F20" s="3" t="str">
        <f>'All Solo Adjustments'!N50</f>
        <v>18:16</v>
      </c>
      <c r="G20" s="3" t="str">
        <f>'All Solo Adjustments'!O50</f>
        <v>39:59</v>
      </c>
      <c r="H20" s="47">
        <f>'All Solo Adjustments'!P50</f>
        <v>44.379999999999995</v>
      </c>
      <c r="I20" s="47">
        <f>'All Solo Adjustments'!Q50</f>
        <v>85.720000000000027</v>
      </c>
      <c r="K20" s="4">
        <f>'All Solo Adjustments'!A78</f>
        <v>86</v>
      </c>
      <c r="L20" s="3" t="str">
        <f>'All Solo Adjustments'!J78</f>
        <v>11:44</v>
      </c>
      <c r="M20" s="3" t="str">
        <f>'All Solo Adjustments'!K78</f>
        <v>17:52</v>
      </c>
      <c r="N20" s="3" t="str">
        <f>'All Solo Adjustments'!L78</f>
        <v>30:43</v>
      </c>
      <c r="O20" s="3" t="str">
        <f>'All Solo Adjustments'!M78</f>
        <v>37:26</v>
      </c>
      <c r="P20" s="3" t="str">
        <f>'All Solo Adjustments'!N78</f>
        <v>1:06:32</v>
      </c>
      <c r="Q20" s="3" t="str">
        <f>'All Solo Adjustments'!O78</f>
        <v>2:37:54</v>
      </c>
      <c r="R20" s="47">
        <f>'All Solo Adjustments'!P78</f>
        <v>123.71</v>
      </c>
      <c r="S20" s="47">
        <f>'All Solo Adjustments'!Q78</f>
        <v>244.00000000000003</v>
      </c>
    </row>
    <row r="21" spans="1:20" x14ac:dyDescent="0.35">
      <c r="A21" s="4">
        <f>'All Solo Adjustments'!A51</f>
        <v>59</v>
      </c>
      <c r="B21" s="45" t="str">
        <f>'All Solo Adjustments'!J51</f>
        <v>3:33</v>
      </c>
      <c r="C21" s="45" t="str">
        <f>'All Solo Adjustments'!K51</f>
        <v>5:22</v>
      </c>
      <c r="D21" s="45" t="str">
        <f>'All Solo Adjustments'!L51</f>
        <v>9:06</v>
      </c>
      <c r="E21" s="45" t="str">
        <f>'All Solo Adjustments'!M51</f>
        <v>11:01</v>
      </c>
      <c r="F21" s="45" t="str">
        <f>'All Solo Adjustments'!N51</f>
        <v>19:02</v>
      </c>
      <c r="G21" s="45" t="str">
        <f>'All Solo Adjustments'!O51</f>
        <v>41:47</v>
      </c>
      <c r="H21" s="49">
        <f>'All Solo Adjustments'!P51</f>
        <v>46.31</v>
      </c>
      <c r="I21" s="49">
        <f>'All Solo Adjustments'!Q51</f>
        <v>89.88</v>
      </c>
      <c r="K21" s="4">
        <f>'All Solo Adjustments'!A79</f>
        <v>87</v>
      </c>
      <c r="L21" s="3" t="str">
        <f>'All Solo Adjustments'!J79</f>
        <v>12:12</v>
      </c>
      <c r="M21" s="3" t="str">
        <f>'All Solo Adjustments'!K79</f>
        <v>18:35</v>
      </c>
      <c r="N21" s="3" t="str">
        <f>'All Solo Adjustments'!L79</f>
        <v>31:58</v>
      </c>
      <c r="O21" s="3" t="str">
        <f>'All Solo Adjustments'!M79</f>
        <v>39:00</v>
      </c>
      <c r="P21" s="3" t="str">
        <f>'All Solo Adjustments'!N79</f>
        <v>1:09:25</v>
      </c>
      <c r="Q21" s="3" t="str">
        <f>'All Solo Adjustments'!O79</f>
        <v>2:45:38</v>
      </c>
      <c r="R21" s="47">
        <f>'All Solo Adjustments'!P79</f>
        <v>127.01999999999998</v>
      </c>
      <c r="S21" s="47">
        <f>'All Solo Adjustments'!Q79</f>
        <v>250.39000000000004</v>
      </c>
    </row>
    <row r="22" spans="1:20" x14ac:dyDescent="0.35">
      <c r="A22" s="4">
        <f>'All Solo Adjustments'!A52</f>
        <v>60</v>
      </c>
      <c r="B22" s="3" t="str">
        <f>'All Solo Adjustments'!J52</f>
        <v>3:42</v>
      </c>
      <c r="C22" s="3" t="str">
        <f>'All Solo Adjustments'!K52</f>
        <v>5:36</v>
      </c>
      <c r="D22" s="3" t="str">
        <f>'All Solo Adjustments'!L52</f>
        <v>9:30</v>
      </c>
      <c r="E22" s="3" t="str">
        <f>'All Solo Adjustments'!M52</f>
        <v>11:30</v>
      </c>
      <c r="F22" s="3" t="str">
        <f>'All Solo Adjustments'!N52</f>
        <v>19:54</v>
      </c>
      <c r="G22" s="3" t="str">
        <f>'All Solo Adjustments'!O52</f>
        <v>43:47</v>
      </c>
      <c r="H22" s="47">
        <f>'All Solo Adjustments'!P52</f>
        <v>48.379999999999995</v>
      </c>
      <c r="I22" s="47">
        <f>'All Solo Adjustments'!Q52</f>
        <v>94.28000000000003</v>
      </c>
      <c r="K22" s="4">
        <f>'All Solo Adjustments'!A80</f>
        <v>88</v>
      </c>
      <c r="L22" s="3" t="str">
        <f>'All Solo Adjustments'!J80</f>
        <v>12:42</v>
      </c>
      <c r="M22" s="3" t="str">
        <f>'All Solo Adjustments'!K80</f>
        <v>19:21</v>
      </c>
      <c r="N22" s="3" t="str">
        <f>'All Solo Adjustments'!L80</f>
        <v>33:18</v>
      </c>
      <c r="O22" s="3" t="str">
        <f>'All Solo Adjustments'!M80</f>
        <v>40:38</v>
      </c>
      <c r="P22" s="3" t="str">
        <f>'All Solo Adjustments'!N80</f>
        <v>1:12:28</v>
      </c>
      <c r="Q22" s="3" t="str">
        <f>'All Solo Adjustments'!O80</f>
        <v>2:53:54</v>
      </c>
      <c r="R22" s="47">
        <f>'All Solo Adjustments'!P80</f>
        <v>130.38</v>
      </c>
      <c r="S22" s="47">
        <f>'All Solo Adjustments'!Q80</f>
        <v>256.85000000000002</v>
      </c>
    </row>
    <row r="23" spans="1:20" x14ac:dyDescent="0.35">
      <c r="A23" s="4">
        <f>'All Solo Adjustments'!A53</f>
        <v>61</v>
      </c>
      <c r="B23" s="3" t="str">
        <f>'All Solo Adjustments'!J53</f>
        <v>3:52</v>
      </c>
      <c r="C23" s="3" t="str">
        <f>'All Solo Adjustments'!K53</f>
        <v>5:52</v>
      </c>
      <c r="D23" s="3" t="str">
        <f>'All Solo Adjustments'!L53</f>
        <v>9:57</v>
      </c>
      <c r="E23" s="3" t="str">
        <f>'All Solo Adjustments'!M53</f>
        <v>12:03</v>
      </c>
      <c r="F23" s="3" t="str">
        <f>'All Solo Adjustments'!N53</f>
        <v>20:52</v>
      </c>
      <c r="G23" s="3" t="str">
        <f>'All Solo Adjustments'!O53</f>
        <v>46:00</v>
      </c>
      <c r="H23" s="47">
        <f>'All Solo Adjustments'!P53</f>
        <v>50.599999999999994</v>
      </c>
      <c r="I23" s="47">
        <f>'All Solo Adjustments'!Q53</f>
        <v>98.93</v>
      </c>
      <c r="K23" s="4">
        <f>'All Solo Adjustments'!A81</f>
        <v>89</v>
      </c>
      <c r="L23" s="45" t="str">
        <f>'All Solo Adjustments'!J81</f>
        <v>13:13</v>
      </c>
      <c r="M23" s="45" t="str">
        <f>'All Solo Adjustments'!K81</f>
        <v>20:08</v>
      </c>
      <c r="N23" s="45" t="str">
        <f>'All Solo Adjustments'!L81</f>
        <v>34:42</v>
      </c>
      <c r="O23" s="45" t="str">
        <f>'All Solo Adjustments'!M81</f>
        <v>42:22</v>
      </c>
      <c r="P23" s="45" t="str">
        <f>'All Solo Adjustments'!N81</f>
        <v>1:15:43</v>
      </c>
      <c r="Q23" s="45" t="str">
        <f>'All Solo Adjustments'!O81</f>
        <v>3:02:47</v>
      </c>
      <c r="R23" s="49">
        <f>'All Solo Adjustments'!P81</f>
        <v>133.81</v>
      </c>
      <c r="S23" s="49">
        <f>'All Solo Adjustments'!Q81</f>
        <v>263.38</v>
      </c>
    </row>
    <row r="24" spans="1:20" x14ac:dyDescent="0.35">
      <c r="A24" s="4">
        <f>'All Solo Adjustments'!A54</f>
        <v>62</v>
      </c>
      <c r="B24" s="3" t="str">
        <f>'All Solo Adjustments'!J54</f>
        <v>4:04</v>
      </c>
      <c r="C24" s="3" t="str">
        <f>'All Solo Adjustments'!K54</f>
        <v>6:09</v>
      </c>
      <c r="D24" s="3" t="str">
        <f>'All Solo Adjustments'!L54</f>
        <v>10:27</v>
      </c>
      <c r="E24" s="3" t="str">
        <f>'All Solo Adjustments'!M54</f>
        <v>12:39</v>
      </c>
      <c r="F24" s="3" t="str">
        <f>'All Solo Adjustments'!N54</f>
        <v>21:55</v>
      </c>
      <c r="G24" s="3" t="str">
        <f>'All Solo Adjustments'!O54</f>
        <v>48:27</v>
      </c>
      <c r="H24" s="47">
        <f>'All Solo Adjustments'!P54</f>
        <v>52.97</v>
      </c>
      <c r="I24" s="47">
        <f>'All Solo Adjustments'!Q54</f>
        <v>103.82000000000005</v>
      </c>
      <c r="K24" s="4">
        <f>'All Solo Adjustments'!A82</f>
        <v>90</v>
      </c>
      <c r="L24" s="3" t="str">
        <f>'All Solo Adjustments'!J82</f>
        <v>13:45</v>
      </c>
      <c r="M24" s="3" t="str">
        <f>'All Solo Adjustments'!K82</f>
        <v>20:59</v>
      </c>
      <c r="N24" s="3" t="str">
        <f>'All Solo Adjustments'!L82</f>
        <v>36:11</v>
      </c>
      <c r="O24" s="3" t="str">
        <f>'All Solo Adjustments'!M82</f>
        <v>44:12</v>
      </c>
      <c r="P24" s="3" t="str">
        <f>'All Solo Adjustments'!N82</f>
        <v>1:19:09</v>
      </c>
      <c r="Q24" s="3" t="str">
        <f>'All Solo Adjustments'!O82</f>
        <v>3:12:21</v>
      </c>
      <c r="R24" s="47">
        <f>'All Solo Adjustments'!P82</f>
        <v>137.29</v>
      </c>
      <c r="S24" s="47">
        <f>'All Solo Adjustments'!Q82</f>
        <v>269.98</v>
      </c>
    </row>
    <row r="25" spans="1:20" x14ac:dyDescent="0.35">
      <c r="A25" s="4">
        <f>'All Solo Adjustments'!A55</f>
        <v>63</v>
      </c>
      <c r="B25" s="3" t="str">
        <f>'All Solo Adjustments'!J55</f>
        <v>4:17</v>
      </c>
      <c r="C25" s="3" t="str">
        <f>'All Solo Adjustments'!K55</f>
        <v>6:28</v>
      </c>
      <c r="D25" s="3" t="str">
        <f>'All Solo Adjustments'!L55</f>
        <v>11:00</v>
      </c>
      <c r="E25" s="3" t="str">
        <f>'All Solo Adjustments'!M55</f>
        <v>13:19</v>
      </c>
      <c r="F25" s="3" t="str">
        <f>'All Solo Adjustments'!N55</f>
        <v>23:06</v>
      </c>
      <c r="G25" s="3" t="str">
        <f>'All Solo Adjustments'!O55</f>
        <v>51:10</v>
      </c>
      <c r="H25" s="47">
        <f>'All Solo Adjustments'!P55</f>
        <v>55.489999999999981</v>
      </c>
      <c r="I25" s="47">
        <f>'All Solo Adjustments'!Q55</f>
        <v>108.97000000000003</v>
      </c>
      <c r="K25" s="4">
        <f>'All Solo Adjustments'!A83</f>
        <v>91</v>
      </c>
      <c r="L25" s="3" t="str">
        <f>'All Solo Adjustments'!J83</f>
        <v>14:20</v>
      </c>
      <c r="M25" s="3" t="str">
        <f>'All Solo Adjustments'!K83</f>
        <v>21:52</v>
      </c>
      <c r="N25" s="3" t="str">
        <f>'All Solo Adjustments'!L83</f>
        <v>37:45</v>
      </c>
      <c r="O25" s="3" t="str">
        <f>'All Solo Adjustments'!M83</f>
        <v>46:08</v>
      </c>
      <c r="P25" s="3" t="str">
        <f>'All Solo Adjustments'!N83</f>
        <v>1:22:49</v>
      </c>
      <c r="Q25" s="3" t="str">
        <f>'All Solo Adjustments'!O83</f>
        <v>3:22:41</v>
      </c>
      <c r="R25" s="47">
        <f>'All Solo Adjustments'!P83</f>
        <v>140.82999999999998</v>
      </c>
      <c r="S25" s="47">
        <f>'All Solo Adjustments'!Q83</f>
        <v>276.66000000000003</v>
      </c>
    </row>
    <row r="26" spans="1:20" x14ac:dyDescent="0.35">
      <c r="A26" s="4">
        <f>'All Solo Adjustments'!A56</f>
        <v>64</v>
      </c>
      <c r="B26" s="3" t="str">
        <f>'All Solo Adjustments'!J56</f>
        <v>4:31</v>
      </c>
      <c r="C26" s="3" t="str">
        <f>'All Solo Adjustments'!K56</f>
        <v>6:50</v>
      </c>
      <c r="D26" s="3" t="str">
        <f>'All Solo Adjustments'!L56</f>
        <v>11:36</v>
      </c>
      <c r="E26" s="3" t="str">
        <f>'All Solo Adjustments'!M56</f>
        <v>14:04</v>
      </c>
      <c r="F26" s="3" t="str">
        <f>'All Solo Adjustments'!N56</f>
        <v>24:24</v>
      </c>
      <c r="G26" s="3" t="str">
        <f>'All Solo Adjustments'!O56</f>
        <v>54:08</v>
      </c>
      <c r="H26" s="47">
        <f>'All Solo Adjustments'!P56</f>
        <v>58.179999999999978</v>
      </c>
      <c r="I26" s="47">
        <f>'All Solo Adjustments'!Q56</f>
        <v>114.36000000000001</v>
      </c>
      <c r="K26" s="4">
        <f>'All Solo Adjustments'!A84</f>
        <v>92</v>
      </c>
      <c r="L26" s="3" t="str">
        <f>'All Solo Adjustments'!J84</f>
        <v>14:56</v>
      </c>
      <c r="M26" s="3" t="str">
        <f>'All Solo Adjustments'!K84</f>
        <v>22:48</v>
      </c>
      <c r="N26" s="3" t="str">
        <f>'All Solo Adjustments'!L84</f>
        <v>39:25</v>
      </c>
      <c r="O26" s="3" t="str">
        <f>'All Solo Adjustments'!M84</f>
        <v>48:12</v>
      </c>
      <c r="P26" s="3" t="str">
        <f>'All Solo Adjustments'!N84</f>
        <v>1:26:43</v>
      </c>
      <c r="Q26" s="3" t="str">
        <f>'All Solo Adjustments'!O84</f>
        <v>3:33:55</v>
      </c>
      <c r="R26" s="47">
        <f>'All Solo Adjustments'!P84</f>
        <v>144.43</v>
      </c>
      <c r="S26" s="47">
        <f>'All Solo Adjustments'!Q84</f>
        <v>283.40000000000003</v>
      </c>
    </row>
    <row r="27" spans="1:20" x14ac:dyDescent="0.35">
      <c r="A27" s="4">
        <f>'All Solo Adjustments'!A57</f>
        <v>65</v>
      </c>
      <c r="B27" s="3" t="str">
        <f>'All Solo Adjustments'!J57</f>
        <v>4:46</v>
      </c>
      <c r="C27" s="3" t="str">
        <f>'All Solo Adjustments'!K57</f>
        <v>7:13</v>
      </c>
      <c r="D27" s="3" t="str">
        <f>'All Solo Adjustments'!L57</f>
        <v>12:16</v>
      </c>
      <c r="E27" s="3" t="str">
        <f>'All Solo Adjustments'!M57</f>
        <v>14:52</v>
      </c>
      <c r="F27" s="3" t="str">
        <f>'All Solo Adjustments'!N57</f>
        <v>25:50</v>
      </c>
      <c r="G27" s="3" t="str">
        <f>'All Solo Adjustments'!O57</f>
        <v>57:25</v>
      </c>
      <c r="H27" s="47">
        <f>'All Solo Adjustments'!P57</f>
        <v>61.03</v>
      </c>
      <c r="I27" s="47">
        <f>'All Solo Adjustments'!Q57</f>
        <v>119.99000000000001</v>
      </c>
      <c r="K27" s="4">
        <f>'All Solo Adjustments'!A85</f>
        <v>93</v>
      </c>
      <c r="L27" s="3" t="str">
        <f>'All Solo Adjustments'!J85</f>
        <v>15:35</v>
      </c>
      <c r="M27" s="3" t="str">
        <f>'All Solo Adjustments'!K85</f>
        <v>23:48</v>
      </c>
      <c r="N27" s="3" t="str">
        <f>'All Solo Adjustments'!L85</f>
        <v>41:12</v>
      </c>
      <c r="O27" s="3" t="str">
        <f>'All Solo Adjustments'!M85</f>
        <v>50:23</v>
      </c>
      <c r="P27" s="3" t="str">
        <f>'All Solo Adjustments'!N85</f>
        <v>1:30:55</v>
      </c>
      <c r="Q27" s="3" t="str">
        <f>'All Solo Adjustments'!O85</f>
        <v>3:46:09</v>
      </c>
      <c r="R27" s="47">
        <f>'All Solo Adjustments'!P85</f>
        <v>148.1</v>
      </c>
      <c r="S27" s="47">
        <f>'All Solo Adjustments'!Q85</f>
        <v>290.22000000000003</v>
      </c>
    </row>
    <row r="28" spans="1:20" x14ac:dyDescent="0.35">
      <c r="A28" s="4">
        <f>'All Solo Adjustments'!A58</f>
        <v>66</v>
      </c>
      <c r="B28" s="3" t="str">
        <f>'All Solo Adjustments'!J58</f>
        <v>5:03</v>
      </c>
      <c r="C28" s="3" t="str">
        <f>'All Solo Adjustments'!K58</f>
        <v>7:39</v>
      </c>
      <c r="D28" s="3" t="str">
        <f>'All Solo Adjustments'!L58</f>
        <v>13:00</v>
      </c>
      <c r="E28" s="3" t="str">
        <f>'All Solo Adjustments'!M58</f>
        <v>15:46</v>
      </c>
      <c r="F28" s="3" t="str">
        <f>'All Solo Adjustments'!N58</f>
        <v>27:24</v>
      </c>
      <c r="G28" s="3" t="str">
        <f>'All Solo Adjustments'!O58</f>
        <v>1:01:01</v>
      </c>
      <c r="H28" s="47">
        <f>'All Solo Adjustments'!P58</f>
        <v>64.039999999999992</v>
      </c>
      <c r="I28" s="47">
        <f>'All Solo Adjustments'!Q58</f>
        <v>125.87000000000003</v>
      </c>
      <c r="K28" s="4">
        <f>'All Solo Adjustments'!A86</f>
        <v>94</v>
      </c>
      <c r="L28" s="3" t="str">
        <f>'All Solo Adjustments'!J86</f>
        <v>16:16</v>
      </c>
      <c r="M28" s="3" t="str">
        <f>'All Solo Adjustments'!K86</f>
        <v>24:52</v>
      </c>
      <c r="N28" s="3" t="str">
        <f>'All Solo Adjustments'!L86</f>
        <v>43:05</v>
      </c>
      <c r="O28" s="3" t="str">
        <f>'All Solo Adjustments'!M86</f>
        <v>52:44</v>
      </c>
      <c r="P28" s="3" t="str">
        <f>'All Solo Adjustments'!N86</f>
        <v>1:35:24</v>
      </c>
      <c r="Q28" s="3" t="str">
        <f>'All Solo Adjustments'!O86</f>
        <v>3:59:33</v>
      </c>
      <c r="R28" s="47">
        <f>'All Solo Adjustments'!P86</f>
        <v>151.83999999999997</v>
      </c>
      <c r="S28" s="47">
        <f>'All Solo Adjustments'!Q86</f>
        <v>297.11</v>
      </c>
    </row>
    <row r="29" spans="1:20" x14ac:dyDescent="0.35">
      <c r="A29" s="4">
        <f>'All Solo Adjustments'!A59</f>
        <v>67</v>
      </c>
      <c r="B29" s="3" t="str">
        <f>'All Solo Adjustments'!J59</f>
        <v>5:22</v>
      </c>
      <c r="C29" s="3" t="str">
        <f>'All Solo Adjustments'!K59</f>
        <v>8:07</v>
      </c>
      <c r="D29" s="3" t="str">
        <f>'All Solo Adjustments'!L59</f>
        <v>13:49</v>
      </c>
      <c r="E29" s="3" t="str">
        <f>'All Solo Adjustments'!M59</f>
        <v>16:45</v>
      </c>
      <c r="F29" s="3" t="str">
        <f>'All Solo Adjustments'!N59</f>
        <v>29:08</v>
      </c>
      <c r="G29" s="3" t="str">
        <f>'All Solo Adjustments'!O59</f>
        <v>1:04:58</v>
      </c>
      <c r="H29" s="47">
        <f>'All Solo Adjustments'!P59</f>
        <v>67.20999999999998</v>
      </c>
      <c r="I29" s="47">
        <f>'All Solo Adjustments'!Q59</f>
        <v>131.99</v>
      </c>
      <c r="K29" s="4">
        <f>'All Solo Adjustments'!A87</f>
        <v>95</v>
      </c>
      <c r="L29" s="3" t="str">
        <f>'All Solo Adjustments'!J87</f>
        <v>16:59</v>
      </c>
      <c r="M29" s="3" t="str">
        <f>'All Solo Adjustments'!K87</f>
        <v>26:00</v>
      </c>
      <c r="N29" s="3" t="str">
        <f>'All Solo Adjustments'!L87</f>
        <v>45:06</v>
      </c>
      <c r="O29" s="3" t="str">
        <f>'All Solo Adjustments'!M87</f>
        <v>55:14</v>
      </c>
      <c r="P29" s="3" t="str">
        <f>'All Solo Adjustments'!N87</f>
        <v>1:40:15</v>
      </c>
      <c r="Q29" s="3" t="str">
        <f>'All Solo Adjustments'!O87</f>
        <v>4:14:19</v>
      </c>
      <c r="R29" s="47">
        <f>'All Solo Adjustments'!P87</f>
        <v>155.64999999999998</v>
      </c>
      <c r="S29" s="47">
        <f>'All Solo Adjustments'!Q87</f>
        <v>304.07000000000005</v>
      </c>
      <c r="T29" s="29">
        <f>Revision</f>
        <v>2025</v>
      </c>
    </row>
  </sheetData>
  <sheetProtection algorithmName="SHA-512" hashValue="QoWahm2KVj9BWx1ApajuiiLnWqxyP77QlL+r8iIkkwO2DOEugO/sKxK26hOdUXS5LR68s47spwJ0BBAbYJ6nzQ==" saltValue="0hCo/x9w2dgJJMvR7zK11g==" spinCount="100000" sheet="1" objects="1" scenarios="1"/>
  <phoneticPr fontId="6" type="noConversion"/>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&amp;CFEMALE SOLO BICYCLE AGE ADJUSTMENTS</oddHeader>
    <oddFooter>&amp;L&amp;F&amp;CPage &amp;P of &amp;N&amp;R&amp;D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A8C2F-DF4C-476D-8293-6FD947A67AAD}">
  <sheetPr codeName="Sheet6">
    <pageSetUpPr fitToPage="1"/>
  </sheetPr>
  <dimension ref="A1:T29"/>
  <sheetViews>
    <sheetView zoomScale="75" zoomScaleNormal="75" workbookViewId="0"/>
  </sheetViews>
  <sheetFormatPr defaultRowHeight="14.5" x14ac:dyDescent="0.35"/>
  <cols>
    <col min="1" max="1" width="4.54296875"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61" t="s">
        <v>19</v>
      </c>
      <c r="I1" s="61" t="s">
        <v>20</v>
      </c>
      <c r="J1" s="12"/>
      <c r="K1" s="9" t="s">
        <v>1</v>
      </c>
      <c r="L1" s="10" t="s">
        <v>13</v>
      </c>
      <c r="M1" s="10" t="s">
        <v>14</v>
      </c>
      <c r="N1" s="10" t="s">
        <v>15</v>
      </c>
      <c r="O1" s="10" t="s">
        <v>16</v>
      </c>
      <c r="P1" s="10" t="s">
        <v>17</v>
      </c>
      <c r="Q1" s="10" t="s">
        <v>18</v>
      </c>
      <c r="R1" s="61" t="s">
        <v>19</v>
      </c>
      <c r="S1" s="61" t="s">
        <v>20</v>
      </c>
    </row>
    <row r="2" spans="1:19" x14ac:dyDescent="0.35">
      <c r="A2" s="4">
        <f>'All Solo Adjustments'!A32</f>
        <v>40</v>
      </c>
      <c r="B2" s="3" t="str">
        <f>'All Solo Adjustments'!R32</f>
        <v>1:52</v>
      </c>
      <c r="C2" s="3" t="str">
        <f>'All Solo Adjustments'!S32</f>
        <v>2:48</v>
      </c>
      <c r="D2" s="3" t="str">
        <f>'All Solo Adjustments'!T32</f>
        <v>4:42</v>
      </c>
      <c r="E2" s="3" t="str">
        <f>'All Solo Adjustments'!U32</f>
        <v>5:40</v>
      </c>
      <c r="F2" s="3" t="str">
        <f>'All Solo Adjustments'!V32</f>
        <v>9:36</v>
      </c>
      <c r="G2" s="3" t="str">
        <f>'All Solo Adjustments'!W32</f>
        <v>20:03</v>
      </c>
      <c r="H2" s="47">
        <f>'All Solo Adjustments'!X32</f>
        <v>20.879999999999995</v>
      </c>
      <c r="I2" s="47">
        <f>'All Solo Adjustments'!Y32</f>
        <v>34.490000000000009</v>
      </c>
      <c r="K2" s="4">
        <f>'All Solo Adjustments'!A60</f>
        <v>68</v>
      </c>
      <c r="L2" s="3" t="str">
        <f>'All Solo Adjustments'!R60</f>
        <v>5:11</v>
      </c>
      <c r="M2" s="3" t="str">
        <f>'All Solo Adjustments'!S60</f>
        <v>7:51</v>
      </c>
      <c r="N2" s="3" t="str">
        <f>'All Solo Adjustments'!T60</f>
        <v>13:23</v>
      </c>
      <c r="O2" s="3" t="str">
        <f>'All Solo Adjustments'!U60</f>
        <v>16:14</v>
      </c>
      <c r="P2" s="3" t="str">
        <f>'All Solo Adjustments'!V60</f>
        <v>28:18</v>
      </c>
      <c r="Q2" s="3" t="str">
        <f>'All Solo Adjustments'!W60</f>
        <v>1:03:30</v>
      </c>
      <c r="R2" s="47">
        <f>'All Solo Adjustments'!X60</f>
        <v>66.929999999999978</v>
      </c>
      <c r="S2" s="47">
        <f>'All Solo Adjustments'!Y60</f>
        <v>133.22000000000003</v>
      </c>
    </row>
    <row r="3" spans="1:19" x14ac:dyDescent="0.35">
      <c r="A3" s="4">
        <f>'All Solo Adjustments'!A33</f>
        <v>41</v>
      </c>
      <c r="B3" s="3" t="str">
        <f>'All Solo Adjustments'!R33</f>
        <v>1:54</v>
      </c>
      <c r="C3" s="3" t="str">
        <f>'All Solo Adjustments'!S33</f>
        <v>2:52</v>
      </c>
      <c r="D3" s="3" t="str">
        <f>'All Solo Adjustments'!T33</f>
        <v>4:48</v>
      </c>
      <c r="E3" s="3" t="str">
        <f>'All Solo Adjustments'!U33</f>
        <v>5:47</v>
      </c>
      <c r="F3" s="3" t="str">
        <f>'All Solo Adjustments'!V33</f>
        <v>9:49</v>
      </c>
      <c r="G3" s="3" t="str">
        <f>'All Solo Adjustments'!W33</f>
        <v>20:32</v>
      </c>
      <c r="H3" s="47">
        <f>'All Solo Adjustments'!X33</f>
        <v>21.489999999999981</v>
      </c>
      <c r="I3" s="47">
        <f>'All Solo Adjustments'!Y33</f>
        <v>35.840000000000032</v>
      </c>
      <c r="K3" s="4">
        <f>'All Solo Adjustments'!A61</f>
        <v>69</v>
      </c>
      <c r="L3" s="45" t="str">
        <f>'All Solo Adjustments'!R61</f>
        <v>5:24</v>
      </c>
      <c r="M3" s="45" t="str">
        <f>'All Solo Adjustments'!S61</f>
        <v>8:11</v>
      </c>
      <c r="N3" s="45" t="str">
        <f>'All Solo Adjustments'!T61</f>
        <v>13:56</v>
      </c>
      <c r="O3" s="45" t="str">
        <f>'All Solo Adjustments'!U61</f>
        <v>16:55</v>
      </c>
      <c r="P3" s="45" t="str">
        <f>'All Solo Adjustments'!V61</f>
        <v>29:31</v>
      </c>
      <c r="Q3" s="45" t="str">
        <f>'All Solo Adjustments'!W61</f>
        <v>1:06:25</v>
      </c>
      <c r="R3" s="49">
        <f>'All Solo Adjustments'!X61</f>
        <v>69.429999999999978</v>
      </c>
      <c r="S3" s="49">
        <f>'All Solo Adjustments'!Y61</f>
        <v>138.43000000000004</v>
      </c>
    </row>
    <row r="4" spans="1:19" x14ac:dyDescent="0.35">
      <c r="A4" s="4">
        <f>'All Solo Adjustments'!A34</f>
        <v>42</v>
      </c>
      <c r="B4" s="3" t="str">
        <f>'All Solo Adjustments'!R34</f>
        <v>1:57</v>
      </c>
      <c r="C4" s="3" t="str">
        <f>'All Solo Adjustments'!S34</f>
        <v>2:56</v>
      </c>
      <c r="D4" s="3" t="str">
        <f>'All Solo Adjustments'!T34</f>
        <v>4:55</v>
      </c>
      <c r="E4" s="3" t="str">
        <f>'All Solo Adjustments'!U34</f>
        <v>5:56</v>
      </c>
      <c r="F4" s="3" t="str">
        <f>'All Solo Adjustments'!V34</f>
        <v>10:04</v>
      </c>
      <c r="G4" s="3" t="str">
        <f>'All Solo Adjustments'!W34</f>
        <v>21:05</v>
      </c>
      <c r="H4" s="47">
        <f>'All Solo Adjustments'!X34</f>
        <v>22.20999999999998</v>
      </c>
      <c r="I4" s="47">
        <f>'All Solo Adjustments'!Y34</f>
        <v>37.410000000000025</v>
      </c>
      <c r="K4" s="4">
        <f>'All Solo Adjustments'!A62</f>
        <v>70</v>
      </c>
      <c r="L4" s="3" t="str">
        <f>'All Solo Adjustments'!R62</f>
        <v>5:37</v>
      </c>
      <c r="M4" s="3" t="str">
        <f>'All Solo Adjustments'!S62</f>
        <v>8:31</v>
      </c>
      <c r="N4" s="3" t="str">
        <f>'All Solo Adjustments'!T62</f>
        <v>14:31</v>
      </c>
      <c r="O4" s="3" t="str">
        <f>'All Solo Adjustments'!U62</f>
        <v>17:37</v>
      </c>
      <c r="P4" s="3" t="str">
        <f>'All Solo Adjustments'!V62</f>
        <v>30:47</v>
      </c>
      <c r="Q4" s="3" t="str">
        <f>'All Solo Adjustments'!W62</f>
        <v>1:09:27</v>
      </c>
      <c r="R4" s="47">
        <f>'All Solo Adjustments'!X62</f>
        <v>71.97999999999999</v>
      </c>
      <c r="S4" s="47">
        <f>'All Solo Adjustments'!Y62</f>
        <v>143.73000000000002</v>
      </c>
    </row>
    <row r="5" spans="1:19" x14ac:dyDescent="0.35">
      <c r="A5" s="4">
        <f>'All Solo Adjustments'!A35</f>
        <v>43</v>
      </c>
      <c r="B5" s="3" t="str">
        <f>'All Solo Adjustments'!R35</f>
        <v>2:00</v>
      </c>
      <c r="C5" s="3" t="str">
        <f>'All Solo Adjustments'!S35</f>
        <v>3:00</v>
      </c>
      <c r="D5" s="3" t="str">
        <f>'All Solo Adjustments'!T35</f>
        <v>5:03</v>
      </c>
      <c r="E5" s="3" t="str">
        <f>'All Solo Adjustments'!U35</f>
        <v>6:05</v>
      </c>
      <c r="F5" s="3" t="str">
        <f>'All Solo Adjustments'!V35</f>
        <v>10:21</v>
      </c>
      <c r="G5" s="3" t="str">
        <f>'All Solo Adjustments'!W35</f>
        <v>21:44</v>
      </c>
      <c r="H5" s="47">
        <f>'All Solo Adjustments'!X35</f>
        <v>23.019999999999982</v>
      </c>
      <c r="I5" s="47">
        <f>'All Solo Adjustments'!Y35</f>
        <v>39.19</v>
      </c>
      <c r="K5" s="4">
        <f>'All Solo Adjustments'!A63</f>
        <v>71</v>
      </c>
      <c r="L5" s="3" t="str">
        <f>'All Solo Adjustments'!R63</f>
        <v>5:51</v>
      </c>
      <c r="M5" s="3" t="str">
        <f>'All Solo Adjustments'!S63</f>
        <v>8:52</v>
      </c>
      <c r="N5" s="3" t="str">
        <f>'All Solo Adjustments'!T63</f>
        <v>15:07</v>
      </c>
      <c r="O5" s="3" t="str">
        <f>'All Solo Adjustments'!U63</f>
        <v>18:22</v>
      </c>
      <c r="P5" s="3" t="str">
        <f>'All Solo Adjustments'!V63</f>
        <v>32:06</v>
      </c>
      <c r="Q5" s="3" t="str">
        <f>'All Solo Adjustments'!W63</f>
        <v>1:12:38</v>
      </c>
      <c r="R5" s="47">
        <f>'All Solo Adjustments'!X63</f>
        <v>74.569999999999993</v>
      </c>
      <c r="S5" s="47">
        <f>'All Solo Adjustments'!Y63</f>
        <v>149.12000000000003</v>
      </c>
    </row>
    <row r="6" spans="1:19" x14ac:dyDescent="0.35">
      <c r="A6" s="4">
        <f>'All Solo Adjustments'!A36</f>
        <v>44</v>
      </c>
      <c r="B6" s="3" t="str">
        <f>'All Solo Adjustments'!R36</f>
        <v>2:03</v>
      </c>
      <c r="C6" s="3" t="str">
        <f>'All Solo Adjustments'!S36</f>
        <v>3:06</v>
      </c>
      <c r="D6" s="3" t="str">
        <f>'All Solo Adjustments'!T36</f>
        <v>5:12</v>
      </c>
      <c r="E6" s="3" t="str">
        <f>'All Solo Adjustments'!U36</f>
        <v>6:16</v>
      </c>
      <c r="F6" s="3" t="str">
        <f>'All Solo Adjustments'!V36</f>
        <v>10:40</v>
      </c>
      <c r="G6" s="3" t="str">
        <f>'All Solo Adjustments'!W36</f>
        <v>22:27</v>
      </c>
      <c r="H6" s="47">
        <f>'All Solo Adjustments'!X36</f>
        <v>23.929999999999978</v>
      </c>
      <c r="I6" s="47">
        <f>'All Solo Adjustments'!Y36</f>
        <v>41.180000000000007</v>
      </c>
      <c r="K6" s="4">
        <f>'All Solo Adjustments'!A64</f>
        <v>72</v>
      </c>
      <c r="L6" s="3" t="str">
        <f>'All Solo Adjustments'!R64</f>
        <v>6:05</v>
      </c>
      <c r="M6" s="3" t="str">
        <f>'All Solo Adjustments'!S64</f>
        <v>9:14</v>
      </c>
      <c r="N6" s="3" t="str">
        <f>'All Solo Adjustments'!T64</f>
        <v>15:45</v>
      </c>
      <c r="O6" s="3" t="str">
        <f>'All Solo Adjustments'!U64</f>
        <v>19:08</v>
      </c>
      <c r="P6" s="3" t="str">
        <f>'All Solo Adjustments'!V64</f>
        <v>33:28</v>
      </c>
      <c r="Q6" s="3" t="str">
        <f>'All Solo Adjustments'!W64</f>
        <v>1:15:57</v>
      </c>
      <c r="R6" s="47">
        <f>'All Solo Adjustments'!X64</f>
        <v>77.22</v>
      </c>
      <c r="S6" s="47">
        <f>'All Solo Adjustments'!Y64</f>
        <v>154.59000000000003</v>
      </c>
    </row>
    <row r="7" spans="1:19" x14ac:dyDescent="0.35">
      <c r="A7" s="4">
        <f>'All Solo Adjustments'!A37</f>
        <v>45</v>
      </c>
      <c r="B7" s="3" t="str">
        <f>'All Solo Adjustments'!R37</f>
        <v>2:07</v>
      </c>
      <c r="C7" s="3" t="str">
        <f>'All Solo Adjustments'!S37</f>
        <v>3:11</v>
      </c>
      <c r="D7" s="3" t="str">
        <f>'All Solo Adjustments'!T37</f>
        <v>5:22</v>
      </c>
      <c r="E7" s="3" t="str">
        <f>'All Solo Adjustments'!U37</f>
        <v>6:28</v>
      </c>
      <c r="F7" s="3" t="str">
        <f>'All Solo Adjustments'!V37</f>
        <v>11:01</v>
      </c>
      <c r="G7" s="3" t="str">
        <f>'All Solo Adjustments'!W37</f>
        <v>23:15</v>
      </c>
      <c r="H7" s="47">
        <f>'All Solo Adjustments'!X37</f>
        <v>24.929999999999978</v>
      </c>
      <c r="I7" s="47">
        <f>'All Solo Adjustments'!Y37</f>
        <v>43.370000000000005</v>
      </c>
      <c r="K7" s="4">
        <f>'All Solo Adjustments'!A65</f>
        <v>73</v>
      </c>
      <c r="L7" s="3" t="str">
        <f>'All Solo Adjustments'!R65</f>
        <v>6:20</v>
      </c>
      <c r="M7" s="3" t="str">
        <f>'All Solo Adjustments'!S65</f>
        <v>9:37</v>
      </c>
      <c r="N7" s="3" t="str">
        <f>'All Solo Adjustments'!T65</f>
        <v>16:24</v>
      </c>
      <c r="O7" s="3" t="str">
        <f>'All Solo Adjustments'!U65</f>
        <v>19:56</v>
      </c>
      <c r="P7" s="3" t="str">
        <f>'All Solo Adjustments'!V65</f>
        <v>34:54</v>
      </c>
      <c r="Q7" s="3" t="str">
        <f>'All Solo Adjustments'!W65</f>
        <v>1:19:26</v>
      </c>
      <c r="R7" s="47">
        <f>'All Solo Adjustments'!X65</f>
        <v>79.919999999999987</v>
      </c>
      <c r="S7" s="47">
        <f>'All Solo Adjustments'!Y65</f>
        <v>160.14000000000001</v>
      </c>
    </row>
    <row r="8" spans="1:19" x14ac:dyDescent="0.35">
      <c r="A8" s="4">
        <f>'All Solo Adjustments'!A38</f>
        <v>46</v>
      </c>
      <c r="B8" s="3" t="str">
        <f>'All Solo Adjustments'!R38</f>
        <v>2:11</v>
      </c>
      <c r="C8" s="3" t="str">
        <f>'All Solo Adjustments'!S38</f>
        <v>3:18</v>
      </c>
      <c r="D8" s="3" t="str">
        <f>'All Solo Adjustments'!T38</f>
        <v>5:33</v>
      </c>
      <c r="E8" s="3" t="str">
        <f>'All Solo Adjustments'!U38</f>
        <v>6:41</v>
      </c>
      <c r="F8" s="3" t="str">
        <f>'All Solo Adjustments'!V38</f>
        <v>11:24</v>
      </c>
      <c r="G8" s="3" t="str">
        <f>'All Solo Adjustments'!W38</f>
        <v>24:07</v>
      </c>
      <c r="H8" s="47">
        <f>'All Solo Adjustments'!X38</f>
        <v>26.019999999999982</v>
      </c>
      <c r="I8" s="47">
        <f>'All Solo Adjustments'!Y38</f>
        <v>45.740000000000009</v>
      </c>
      <c r="K8" s="4">
        <f>'All Solo Adjustments'!A66</f>
        <v>74</v>
      </c>
      <c r="L8" s="3" t="str">
        <f>'All Solo Adjustments'!R66</f>
        <v>6:35</v>
      </c>
      <c r="M8" s="3" t="str">
        <f>'All Solo Adjustments'!S66</f>
        <v>10:00</v>
      </c>
      <c r="N8" s="3" t="str">
        <f>'All Solo Adjustments'!T66</f>
        <v>17:05</v>
      </c>
      <c r="O8" s="3" t="str">
        <f>'All Solo Adjustments'!U66</f>
        <v>20:45</v>
      </c>
      <c r="P8" s="3" t="str">
        <f>'All Solo Adjustments'!V66</f>
        <v>36:24</v>
      </c>
      <c r="Q8" s="3" t="str">
        <f>'All Solo Adjustments'!W66</f>
        <v>1:23:05</v>
      </c>
      <c r="R8" s="47">
        <f>'All Solo Adjustments'!X66</f>
        <v>82.66</v>
      </c>
      <c r="S8" s="47">
        <f>'All Solo Adjustments'!Y66</f>
        <v>165.77</v>
      </c>
    </row>
    <row r="9" spans="1:19" x14ac:dyDescent="0.35">
      <c r="A9" s="4">
        <f>'All Solo Adjustments'!A39</f>
        <v>47</v>
      </c>
      <c r="B9" s="3" t="str">
        <f>'All Solo Adjustments'!R39</f>
        <v>2:16</v>
      </c>
      <c r="C9" s="3" t="str">
        <f>'All Solo Adjustments'!S39</f>
        <v>3:24</v>
      </c>
      <c r="D9" s="3" t="str">
        <f>'All Solo Adjustments'!T39</f>
        <v>5:44</v>
      </c>
      <c r="E9" s="3" t="str">
        <f>'All Solo Adjustments'!U39</f>
        <v>6:56</v>
      </c>
      <c r="F9" s="3" t="str">
        <f>'All Solo Adjustments'!V39</f>
        <v>11:49</v>
      </c>
      <c r="G9" s="3" t="str">
        <f>'All Solo Adjustments'!W39</f>
        <v>25:04</v>
      </c>
      <c r="H9" s="47">
        <f>'All Solo Adjustments'!X39</f>
        <v>27.189999999999998</v>
      </c>
      <c r="I9" s="47">
        <f>'All Solo Adjustments'!Y39</f>
        <v>48.300000000000011</v>
      </c>
      <c r="K9" s="4">
        <f>'All Solo Adjustments'!A67</f>
        <v>75</v>
      </c>
      <c r="L9" s="3" t="str">
        <f>'All Solo Adjustments'!R67</f>
        <v>6:51</v>
      </c>
      <c r="M9" s="3" t="str">
        <f>'All Solo Adjustments'!S67</f>
        <v>10:25</v>
      </c>
      <c r="N9" s="3" t="str">
        <f>'All Solo Adjustments'!T67</f>
        <v>17:48</v>
      </c>
      <c r="O9" s="3" t="str">
        <f>'All Solo Adjustments'!U67</f>
        <v>21:37</v>
      </c>
      <c r="P9" s="3" t="str">
        <f>'All Solo Adjustments'!V67</f>
        <v>37:58</v>
      </c>
      <c r="Q9" s="3" t="str">
        <f>'All Solo Adjustments'!W67</f>
        <v>1:26:55</v>
      </c>
      <c r="R9" s="47">
        <f>'All Solo Adjustments'!X67</f>
        <v>85.45999999999998</v>
      </c>
      <c r="S9" s="47">
        <f>'All Solo Adjustments'!Y67</f>
        <v>171.48000000000002</v>
      </c>
    </row>
    <row r="10" spans="1:19" x14ac:dyDescent="0.35">
      <c r="A10" s="4">
        <f>'All Solo Adjustments'!A40</f>
        <v>48</v>
      </c>
      <c r="B10" s="3" t="str">
        <f>'All Solo Adjustments'!R40</f>
        <v>2:21</v>
      </c>
      <c r="C10" s="3" t="str">
        <f>'All Solo Adjustments'!S40</f>
        <v>3:32</v>
      </c>
      <c r="D10" s="3" t="str">
        <f>'All Solo Adjustments'!T40</f>
        <v>5:57</v>
      </c>
      <c r="E10" s="3" t="str">
        <f>'All Solo Adjustments'!U40</f>
        <v>7:11</v>
      </c>
      <c r="F10" s="3" t="str">
        <f>'All Solo Adjustments'!V40</f>
        <v>12:16</v>
      </c>
      <c r="G10" s="3" t="str">
        <f>'All Solo Adjustments'!W40</f>
        <v>26:06</v>
      </c>
      <c r="H10" s="47">
        <f>'All Solo Adjustments'!X40</f>
        <v>28.439999999999998</v>
      </c>
      <c r="I10" s="47">
        <f>'All Solo Adjustments'!Y40</f>
        <v>51.020000000000039</v>
      </c>
      <c r="K10" s="4">
        <f>'All Solo Adjustments'!A68</f>
        <v>76</v>
      </c>
      <c r="L10" s="3" t="str">
        <f>'All Solo Adjustments'!R68</f>
        <v>7:08</v>
      </c>
      <c r="M10" s="3" t="str">
        <f>'All Solo Adjustments'!S68</f>
        <v>10:50</v>
      </c>
      <c r="N10" s="3" t="str">
        <f>'All Solo Adjustments'!T68</f>
        <v>18:32</v>
      </c>
      <c r="O10" s="3" t="str">
        <f>'All Solo Adjustments'!U68</f>
        <v>22:32</v>
      </c>
      <c r="P10" s="3" t="str">
        <f>'All Solo Adjustments'!V68</f>
        <v>39:36</v>
      </c>
      <c r="Q10" s="3" t="str">
        <f>'All Solo Adjustments'!W68</f>
        <v>1:30:56</v>
      </c>
      <c r="R10" s="47">
        <f>'All Solo Adjustments'!X68</f>
        <v>88.299999999999983</v>
      </c>
      <c r="S10" s="47">
        <f>'All Solo Adjustments'!Y68</f>
        <v>177.27</v>
      </c>
    </row>
    <row r="11" spans="1:19" x14ac:dyDescent="0.35">
      <c r="A11" s="4">
        <f>'All Solo Adjustments'!A41</f>
        <v>49</v>
      </c>
      <c r="B11" s="45" t="str">
        <f>'All Solo Adjustments'!R41</f>
        <v>2:26</v>
      </c>
      <c r="C11" s="45" t="str">
        <f>'All Solo Adjustments'!S41</f>
        <v>3:40</v>
      </c>
      <c r="D11" s="45" t="str">
        <f>'All Solo Adjustments'!T41</f>
        <v>6:10</v>
      </c>
      <c r="E11" s="45" t="str">
        <f>'All Solo Adjustments'!U41</f>
        <v>7:27</v>
      </c>
      <c r="F11" s="45" t="str">
        <f>'All Solo Adjustments'!V41</f>
        <v>12:45</v>
      </c>
      <c r="G11" s="45" t="str">
        <f>'All Solo Adjustments'!W41</f>
        <v>27:12</v>
      </c>
      <c r="H11" s="49">
        <f>'All Solo Adjustments'!X41</f>
        <v>29.759999999999991</v>
      </c>
      <c r="I11" s="49">
        <f>'All Solo Adjustments'!Y41</f>
        <v>53.910000000000025</v>
      </c>
      <c r="K11" s="4">
        <f>'All Solo Adjustments'!A69</f>
        <v>77</v>
      </c>
      <c r="L11" s="3" t="str">
        <f>'All Solo Adjustments'!R69</f>
        <v>7:25</v>
      </c>
      <c r="M11" s="3" t="str">
        <f>'All Solo Adjustments'!S69</f>
        <v>11:17</v>
      </c>
      <c r="N11" s="3" t="str">
        <f>'All Solo Adjustments'!T69</f>
        <v>19:18</v>
      </c>
      <c r="O11" s="3" t="str">
        <f>'All Solo Adjustments'!U69</f>
        <v>23:28</v>
      </c>
      <c r="P11" s="3" t="str">
        <f>'All Solo Adjustments'!V69</f>
        <v>41:18</v>
      </c>
      <c r="Q11" s="3" t="str">
        <f>'All Solo Adjustments'!W69</f>
        <v>1:35:09</v>
      </c>
      <c r="R11" s="47">
        <f>'All Solo Adjustments'!X69</f>
        <v>91.199999999999989</v>
      </c>
      <c r="S11" s="47">
        <f>'All Solo Adjustments'!Y69</f>
        <v>183.13000000000002</v>
      </c>
    </row>
    <row r="12" spans="1:19" x14ac:dyDescent="0.35">
      <c r="A12" s="4">
        <f>'All Solo Adjustments'!A42</f>
        <v>50</v>
      </c>
      <c r="B12" s="3" t="str">
        <f>'All Solo Adjustments'!R42</f>
        <v>2:31</v>
      </c>
      <c r="C12" s="3" t="str">
        <f>'All Solo Adjustments'!S42</f>
        <v>3:48</v>
      </c>
      <c r="D12" s="3" t="str">
        <f>'All Solo Adjustments'!T42</f>
        <v>6:25</v>
      </c>
      <c r="E12" s="3" t="str">
        <f>'All Solo Adjustments'!U42</f>
        <v>7:45</v>
      </c>
      <c r="F12" s="3" t="str">
        <f>'All Solo Adjustments'!V42</f>
        <v>13:15</v>
      </c>
      <c r="G12" s="3" t="str">
        <f>'All Solo Adjustments'!W42</f>
        <v>28:22</v>
      </c>
      <c r="H12" s="47">
        <f>'All Solo Adjustments'!X42</f>
        <v>31.159999999999997</v>
      </c>
      <c r="I12" s="47">
        <f>'All Solo Adjustments'!Y42</f>
        <v>56.950000000000045</v>
      </c>
      <c r="K12" s="4">
        <f>'All Solo Adjustments'!A70</f>
        <v>78</v>
      </c>
      <c r="L12" s="3" t="str">
        <f>'All Solo Adjustments'!R70</f>
        <v>7:44</v>
      </c>
      <c r="M12" s="3" t="str">
        <f>'All Solo Adjustments'!S70</f>
        <v>11:45</v>
      </c>
      <c r="N12" s="3" t="str">
        <f>'All Solo Adjustments'!T70</f>
        <v>20:06</v>
      </c>
      <c r="O12" s="3" t="str">
        <f>'All Solo Adjustments'!U70</f>
        <v>24:27</v>
      </c>
      <c r="P12" s="3" t="str">
        <f>'All Solo Adjustments'!V70</f>
        <v>43:05</v>
      </c>
      <c r="Q12" s="3" t="str">
        <f>'All Solo Adjustments'!W70</f>
        <v>1:39:35</v>
      </c>
      <c r="R12" s="47">
        <f>'All Solo Adjustments'!X70</f>
        <v>94.139999999999986</v>
      </c>
      <c r="S12" s="47">
        <f>'All Solo Adjustments'!Y70</f>
        <v>189.08</v>
      </c>
    </row>
    <row r="13" spans="1:19" x14ac:dyDescent="0.35">
      <c r="A13" s="4">
        <f>'All Solo Adjustments'!A43</f>
        <v>51</v>
      </c>
      <c r="B13" s="3" t="str">
        <f>'All Solo Adjustments'!R43</f>
        <v>2:37</v>
      </c>
      <c r="C13" s="3" t="str">
        <f>'All Solo Adjustments'!S43</f>
        <v>3:57</v>
      </c>
      <c r="D13" s="3" t="str">
        <f>'All Solo Adjustments'!T43</f>
        <v>6:40</v>
      </c>
      <c r="E13" s="3" t="str">
        <f>'All Solo Adjustments'!U43</f>
        <v>8:03</v>
      </c>
      <c r="F13" s="3" t="str">
        <f>'All Solo Adjustments'!V43</f>
        <v>13:48</v>
      </c>
      <c r="G13" s="3" t="str">
        <f>'All Solo Adjustments'!W43</f>
        <v>29:37</v>
      </c>
      <c r="H13" s="47">
        <f>'All Solo Adjustments'!X43</f>
        <v>32.639999999999986</v>
      </c>
      <c r="I13" s="47">
        <f>'All Solo Adjustments'!Y43</f>
        <v>60.150000000000034</v>
      </c>
      <c r="K13" s="4">
        <f>'All Solo Adjustments'!A71</f>
        <v>79</v>
      </c>
      <c r="L13" s="45" t="str">
        <f>'All Solo Adjustments'!R71</f>
        <v>8:02</v>
      </c>
      <c r="M13" s="45" t="str">
        <f>'All Solo Adjustments'!S71</f>
        <v>12:13</v>
      </c>
      <c r="N13" s="45" t="str">
        <f>'All Solo Adjustments'!T71</f>
        <v>20:56</v>
      </c>
      <c r="O13" s="45" t="str">
        <f>'All Solo Adjustments'!U71</f>
        <v>25:29</v>
      </c>
      <c r="P13" s="45" t="str">
        <f>'All Solo Adjustments'!V71</f>
        <v>44:56</v>
      </c>
      <c r="Q13" s="45" t="str">
        <f>'All Solo Adjustments'!W71</f>
        <v>1:44:15</v>
      </c>
      <c r="R13" s="49">
        <f>'All Solo Adjustments'!X71</f>
        <v>97.139999999999986</v>
      </c>
      <c r="S13" s="49">
        <f>'All Solo Adjustments'!Y71</f>
        <v>195.09000000000003</v>
      </c>
    </row>
    <row r="14" spans="1:19" x14ac:dyDescent="0.35">
      <c r="A14" s="4">
        <f>'All Solo Adjustments'!A44</f>
        <v>52</v>
      </c>
      <c r="B14" s="3" t="str">
        <f>'All Solo Adjustments'!R44</f>
        <v>2:43</v>
      </c>
      <c r="C14" s="3" t="str">
        <f>'All Solo Adjustments'!S44</f>
        <v>4:06</v>
      </c>
      <c r="D14" s="3" t="str">
        <f>'All Solo Adjustments'!T44</f>
        <v>6:56</v>
      </c>
      <c r="E14" s="3" t="str">
        <f>'All Solo Adjustments'!U44</f>
        <v>8:23</v>
      </c>
      <c r="F14" s="3" t="str">
        <f>'All Solo Adjustments'!V44</f>
        <v>14:22</v>
      </c>
      <c r="G14" s="3" t="str">
        <f>'All Solo Adjustments'!W44</f>
        <v>30:56</v>
      </c>
      <c r="H14" s="47">
        <f>'All Solo Adjustments'!X44</f>
        <v>34.179999999999978</v>
      </c>
      <c r="I14" s="47">
        <f>'All Solo Adjustments'!Y44</f>
        <v>63.490000000000009</v>
      </c>
      <c r="K14" s="4">
        <f>'All Solo Adjustments'!A72</f>
        <v>80</v>
      </c>
      <c r="L14" s="3" t="str">
        <f>'All Solo Adjustments'!R72</f>
        <v>8:22</v>
      </c>
      <c r="M14" s="3" t="str">
        <f>'All Solo Adjustments'!S72</f>
        <v>12:44</v>
      </c>
      <c r="N14" s="3" t="str">
        <f>'All Solo Adjustments'!T72</f>
        <v>21:49</v>
      </c>
      <c r="O14" s="3" t="str">
        <f>'All Solo Adjustments'!U72</f>
        <v>26:33</v>
      </c>
      <c r="P14" s="3" t="str">
        <f>'All Solo Adjustments'!V72</f>
        <v>46:54</v>
      </c>
      <c r="Q14" s="3" t="str">
        <f>'All Solo Adjustments'!W72</f>
        <v>1:49:10</v>
      </c>
      <c r="R14" s="47">
        <f>'All Solo Adjustments'!X72</f>
        <v>100.17999999999999</v>
      </c>
      <c r="S14" s="47">
        <f>'All Solo Adjustments'!Y72</f>
        <v>201.19000000000003</v>
      </c>
    </row>
    <row r="15" spans="1:19" x14ac:dyDescent="0.35">
      <c r="A15" s="4">
        <f>'All Solo Adjustments'!A45</f>
        <v>53</v>
      </c>
      <c r="B15" s="3" t="str">
        <f>'All Solo Adjustments'!R45</f>
        <v>2:50</v>
      </c>
      <c r="C15" s="3" t="str">
        <f>'All Solo Adjustments'!S45</f>
        <v>4:16</v>
      </c>
      <c r="D15" s="3" t="str">
        <f>'All Solo Adjustments'!T45</f>
        <v>7:13</v>
      </c>
      <c r="E15" s="3" t="str">
        <f>'All Solo Adjustments'!U45</f>
        <v>8:44</v>
      </c>
      <c r="F15" s="3" t="str">
        <f>'All Solo Adjustments'!V45</f>
        <v>14:59</v>
      </c>
      <c r="G15" s="3" t="str">
        <f>'All Solo Adjustments'!W45</f>
        <v>32:20</v>
      </c>
      <c r="H15" s="47">
        <f>'All Solo Adjustments'!X45</f>
        <v>35.78</v>
      </c>
      <c r="I15" s="47">
        <f>'All Solo Adjustments'!Y45</f>
        <v>66.970000000000027</v>
      </c>
      <c r="K15" s="4">
        <f>'All Solo Adjustments'!A73</f>
        <v>81</v>
      </c>
      <c r="L15" s="3" t="str">
        <f>'All Solo Adjustments'!R73</f>
        <v>8:43</v>
      </c>
      <c r="M15" s="3" t="str">
        <f>'All Solo Adjustments'!S73</f>
        <v>13:15</v>
      </c>
      <c r="N15" s="3" t="str">
        <f>'All Solo Adjustments'!T73</f>
        <v>22:44</v>
      </c>
      <c r="O15" s="3" t="str">
        <f>'All Solo Adjustments'!U73</f>
        <v>27:40</v>
      </c>
      <c r="P15" s="3" t="str">
        <f>'All Solo Adjustments'!V73</f>
        <v>48:56</v>
      </c>
      <c r="Q15" s="3" t="str">
        <f>'All Solo Adjustments'!W73</f>
        <v>1:54:22</v>
      </c>
      <c r="R15" s="47">
        <f>'All Solo Adjustments'!X73</f>
        <v>103.27999999999999</v>
      </c>
      <c r="S15" s="47">
        <f>'All Solo Adjustments'!Y73</f>
        <v>207.35000000000002</v>
      </c>
    </row>
    <row r="16" spans="1:19" x14ac:dyDescent="0.35">
      <c r="A16" s="4">
        <f>'All Solo Adjustments'!A46</f>
        <v>54</v>
      </c>
      <c r="B16" s="3" t="str">
        <f>'All Solo Adjustments'!R46</f>
        <v>2:57</v>
      </c>
      <c r="C16" s="3" t="str">
        <f>'All Solo Adjustments'!S46</f>
        <v>4:27</v>
      </c>
      <c r="D16" s="3" t="str">
        <f>'All Solo Adjustments'!T46</f>
        <v>7:31</v>
      </c>
      <c r="E16" s="3" t="str">
        <f>'All Solo Adjustments'!U46</f>
        <v>9:05</v>
      </c>
      <c r="F16" s="3" t="str">
        <f>'All Solo Adjustments'!V46</f>
        <v>15:37</v>
      </c>
      <c r="G16" s="3" t="str">
        <f>'All Solo Adjustments'!W46</f>
        <v>33:48</v>
      </c>
      <c r="H16" s="47">
        <f>'All Solo Adjustments'!X46</f>
        <v>37.45999999999998</v>
      </c>
      <c r="I16" s="47">
        <f>'All Solo Adjustments'!Y46</f>
        <v>70.590000000000032</v>
      </c>
      <c r="K16" s="4">
        <f>'All Solo Adjustments'!A74</f>
        <v>82</v>
      </c>
      <c r="L16" s="3" t="str">
        <f>'All Solo Adjustments'!R74</f>
        <v>9:04</v>
      </c>
      <c r="M16" s="3" t="str">
        <f>'All Solo Adjustments'!S74</f>
        <v>13:48</v>
      </c>
      <c r="N16" s="3" t="str">
        <f>'All Solo Adjustments'!T74</f>
        <v>23:41</v>
      </c>
      <c r="O16" s="3" t="str">
        <f>'All Solo Adjustments'!U74</f>
        <v>28:51</v>
      </c>
      <c r="P16" s="3" t="str">
        <f>'All Solo Adjustments'!V74</f>
        <v>51:05</v>
      </c>
      <c r="Q16" s="3" t="str">
        <f>'All Solo Adjustments'!W74</f>
        <v>1:59:51</v>
      </c>
      <c r="R16" s="47">
        <f>'All Solo Adjustments'!X74</f>
        <v>106.42999999999999</v>
      </c>
      <c r="S16" s="47">
        <f>'All Solo Adjustments'!Y74</f>
        <v>213.59000000000003</v>
      </c>
    </row>
    <row r="17" spans="1:20" x14ac:dyDescent="0.35">
      <c r="A17" s="4">
        <f>'All Solo Adjustments'!A47</f>
        <v>55</v>
      </c>
      <c r="B17" s="3" t="str">
        <f>'All Solo Adjustments'!R47</f>
        <v>3:04</v>
      </c>
      <c r="C17" s="3" t="str">
        <f>'All Solo Adjustments'!S47</f>
        <v>4:38</v>
      </c>
      <c r="D17" s="3" t="str">
        <f>'All Solo Adjustments'!T47</f>
        <v>7:50</v>
      </c>
      <c r="E17" s="3" t="str">
        <f>'All Solo Adjustments'!U47</f>
        <v>9:28</v>
      </c>
      <c r="F17" s="3" t="str">
        <f>'All Solo Adjustments'!V47</f>
        <v>16:17</v>
      </c>
      <c r="G17" s="3" t="str">
        <f>'All Solo Adjustments'!W47</f>
        <v>35:21</v>
      </c>
      <c r="H17" s="47">
        <f>'All Solo Adjustments'!X47</f>
        <v>39.19</v>
      </c>
      <c r="I17" s="47">
        <f>'All Solo Adjustments'!Y47</f>
        <v>74.330000000000041</v>
      </c>
      <c r="K17" s="4">
        <f>'All Solo Adjustments'!A75</f>
        <v>83</v>
      </c>
      <c r="L17" s="3" t="str">
        <f>'All Solo Adjustments'!R75</f>
        <v>9:27</v>
      </c>
      <c r="M17" s="3" t="str">
        <f>'All Solo Adjustments'!S75</f>
        <v>14:22</v>
      </c>
      <c r="N17" s="3" t="str">
        <f>'All Solo Adjustments'!T75</f>
        <v>24:41</v>
      </c>
      <c r="O17" s="3" t="str">
        <f>'All Solo Adjustments'!U75</f>
        <v>30:05</v>
      </c>
      <c r="P17" s="3" t="str">
        <f>'All Solo Adjustments'!V75</f>
        <v>53:20</v>
      </c>
      <c r="Q17" s="3" t="str">
        <f>'All Solo Adjustments'!W75</f>
        <v>2:05:40</v>
      </c>
      <c r="R17" s="47">
        <f>'All Solo Adjustments'!X75</f>
        <v>109.63</v>
      </c>
      <c r="S17" s="47">
        <f>'All Solo Adjustments'!Y75</f>
        <v>219.90000000000003</v>
      </c>
    </row>
    <row r="18" spans="1:20" x14ac:dyDescent="0.35">
      <c r="A18" s="4">
        <f>'All Solo Adjustments'!A48</f>
        <v>56</v>
      </c>
      <c r="B18" s="3" t="str">
        <f>'All Solo Adjustments'!R48</f>
        <v>3:11</v>
      </c>
      <c r="C18" s="3" t="str">
        <f>'All Solo Adjustments'!S48</f>
        <v>4:49</v>
      </c>
      <c r="D18" s="3" t="str">
        <f>'All Solo Adjustments'!T48</f>
        <v>8:09</v>
      </c>
      <c r="E18" s="3" t="str">
        <f>'All Solo Adjustments'!U48</f>
        <v>9:52</v>
      </c>
      <c r="F18" s="3" t="str">
        <f>'All Solo Adjustments'!V48</f>
        <v>17:00</v>
      </c>
      <c r="G18" s="3" t="str">
        <f>'All Solo Adjustments'!W48</f>
        <v>36:58</v>
      </c>
      <c r="H18" s="47">
        <f>'All Solo Adjustments'!X48</f>
        <v>40.989999999999981</v>
      </c>
      <c r="I18" s="47">
        <f>'All Solo Adjustments'!Y48</f>
        <v>78.200000000000045</v>
      </c>
      <c r="K18" s="4">
        <f>'All Solo Adjustments'!A76</f>
        <v>84</v>
      </c>
      <c r="L18" s="3" t="str">
        <f>'All Solo Adjustments'!R76</f>
        <v>9:50</v>
      </c>
      <c r="M18" s="3" t="str">
        <f>'All Solo Adjustments'!S76</f>
        <v>14:59</v>
      </c>
      <c r="N18" s="3" t="str">
        <f>'All Solo Adjustments'!T76</f>
        <v>25:44</v>
      </c>
      <c r="O18" s="3" t="str">
        <f>'All Solo Adjustments'!U76</f>
        <v>31:22</v>
      </c>
      <c r="P18" s="3" t="str">
        <f>'All Solo Adjustments'!V76</f>
        <v>55:43</v>
      </c>
      <c r="Q18" s="3" t="str">
        <f>'All Solo Adjustments'!W76</f>
        <v>2:11:51</v>
      </c>
      <c r="R18" s="47">
        <f>'All Solo Adjustments'!X76</f>
        <v>112.88</v>
      </c>
      <c r="S18" s="47">
        <f>'All Solo Adjustments'!Y76</f>
        <v>226.28000000000003</v>
      </c>
    </row>
    <row r="19" spans="1:20" x14ac:dyDescent="0.35">
      <c r="A19" s="4">
        <f>'All Solo Adjustments'!A49</f>
        <v>57</v>
      </c>
      <c r="B19" s="3" t="str">
        <f>'All Solo Adjustments'!R49</f>
        <v>3:19</v>
      </c>
      <c r="C19" s="3" t="str">
        <f>'All Solo Adjustments'!S49</f>
        <v>5:01</v>
      </c>
      <c r="D19" s="3" t="str">
        <f>'All Solo Adjustments'!T49</f>
        <v>8:30</v>
      </c>
      <c r="E19" s="3" t="str">
        <f>'All Solo Adjustments'!U49</f>
        <v>10:17</v>
      </c>
      <c r="F19" s="3" t="str">
        <f>'All Solo Adjustments'!V49</f>
        <v>17:44</v>
      </c>
      <c r="G19" s="3" t="str">
        <f>'All Solo Adjustments'!W49</f>
        <v>38:41</v>
      </c>
      <c r="H19" s="47">
        <f>'All Solo Adjustments'!X49</f>
        <v>42.849999999999994</v>
      </c>
      <c r="I19" s="47">
        <f>'All Solo Adjustments'!Y49</f>
        <v>82.200000000000045</v>
      </c>
      <c r="K19" s="4">
        <f>'All Solo Adjustments'!A77</f>
        <v>85</v>
      </c>
      <c r="L19" s="3" t="str">
        <f>'All Solo Adjustments'!R77</f>
        <v>10:15</v>
      </c>
      <c r="M19" s="3" t="str">
        <f>'All Solo Adjustments'!S77</f>
        <v>15:36</v>
      </c>
      <c r="N19" s="3" t="str">
        <f>'All Solo Adjustments'!T77</f>
        <v>26:50</v>
      </c>
      <c r="O19" s="3" t="str">
        <f>'All Solo Adjustments'!U77</f>
        <v>32:43</v>
      </c>
      <c r="P19" s="3" t="str">
        <f>'All Solo Adjustments'!V77</f>
        <v>58:13</v>
      </c>
      <c r="Q19" s="3" t="str">
        <f>'All Solo Adjustments'!W77</f>
        <v>2:18:24</v>
      </c>
      <c r="R19" s="47">
        <f>'All Solo Adjustments'!X77</f>
        <v>116.18999999999998</v>
      </c>
      <c r="S19" s="47">
        <f>'All Solo Adjustments'!Y77</f>
        <v>232.73000000000002</v>
      </c>
    </row>
    <row r="20" spans="1:20" x14ac:dyDescent="0.35">
      <c r="A20" s="4">
        <f>'All Solo Adjustments'!A50</f>
        <v>58</v>
      </c>
      <c r="B20" s="3" t="str">
        <f>'All Solo Adjustments'!R50</f>
        <v>3:28</v>
      </c>
      <c r="C20" s="3" t="str">
        <f>'All Solo Adjustments'!S50</f>
        <v>5:14</v>
      </c>
      <c r="D20" s="3" t="str">
        <f>'All Solo Adjustments'!T50</f>
        <v>8:52</v>
      </c>
      <c r="E20" s="3" t="str">
        <f>'All Solo Adjustments'!U50</f>
        <v>10:43</v>
      </c>
      <c r="F20" s="3" t="str">
        <f>'All Solo Adjustments'!V50</f>
        <v>18:30</v>
      </c>
      <c r="G20" s="3" t="str">
        <f>'All Solo Adjustments'!W50</f>
        <v>40:28</v>
      </c>
      <c r="H20" s="47">
        <f>'All Solo Adjustments'!X50</f>
        <v>44.769999999999982</v>
      </c>
      <c r="I20" s="47">
        <f>'All Solo Adjustments'!Y50</f>
        <v>86.31</v>
      </c>
      <c r="K20" s="4">
        <f>'All Solo Adjustments'!A78</f>
        <v>86</v>
      </c>
      <c r="L20" s="3" t="str">
        <f>'All Solo Adjustments'!R78</f>
        <v>10:40</v>
      </c>
      <c r="M20" s="3" t="str">
        <f>'All Solo Adjustments'!S78</f>
        <v>16:16</v>
      </c>
      <c r="N20" s="3" t="str">
        <f>'All Solo Adjustments'!T78</f>
        <v>28:00</v>
      </c>
      <c r="O20" s="3" t="str">
        <f>'All Solo Adjustments'!U78</f>
        <v>34:09</v>
      </c>
      <c r="P20" s="3" t="str">
        <f>'All Solo Adjustments'!V78</f>
        <v>1:00:51</v>
      </c>
      <c r="Q20" s="3" t="str">
        <f>'All Solo Adjustments'!W78</f>
        <v>2:25:24</v>
      </c>
      <c r="R20" s="47">
        <f>'All Solo Adjustments'!X78</f>
        <v>119.55999999999999</v>
      </c>
      <c r="S20" s="47">
        <f>'All Solo Adjustments'!Y78</f>
        <v>239.26000000000002</v>
      </c>
    </row>
    <row r="21" spans="1:20" x14ac:dyDescent="0.35">
      <c r="A21" s="4">
        <f>'All Solo Adjustments'!A51</f>
        <v>59</v>
      </c>
      <c r="B21" s="45" t="str">
        <f>'All Solo Adjustments'!R51</f>
        <v>3:36</v>
      </c>
      <c r="C21" s="45" t="str">
        <f>'All Solo Adjustments'!S51</f>
        <v>5:27</v>
      </c>
      <c r="D21" s="45" t="str">
        <f>'All Solo Adjustments'!T51</f>
        <v>9:14</v>
      </c>
      <c r="E21" s="45" t="str">
        <f>'All Solo Adjustments'!U51</f>
        <v>11:11</v>
      </c>
      <c r="F21" s="45" t="str">
        <f>'All Solo Adjustments'!V51</f>
        <v>19:19</v>
      </c>
      <c r="G21" s="45" t="str">
        <f>'All Solo Adjustments'!W51</f>
        <v>42:21</v>
      </c>
      <c r="H21" s="49">
        <f>'All Solo Adjustments'!X51</f>
        <v>46.739999999999981</v>
      </c>
      <c r="I21" s="49">
        <f>'All Solo Adjustments'!Y51</f>
        <v>90.54000000000002</v>
      </c>
      <c r="K21" s="4">
        <f>'All Solo Adjustments'!A79</f>
        <v>87</v>
      </c>
      <c r="L21" s="3" t="str">
        <f>'All Solo Adjustments'!R79</f>
        <v>11:07</v>
      </c>
      <c r="M21" s="3" t="str">
        <f>'All Solo Adjustments'!S79</f>
        <v>16:58</v>
      </c>
      <c r="N21" s="3" t="str">
        <f>'All Solo Adjustments'!T79</f>
        <v>29:13</v>
      </c>
      <c r="O21" s="3" t="str">
        <f>'All Solo Adjustments'!U79</f>
        <v>35:39</v>
      </c>
      <c r="P21" s="3" t="str">
        <f>'All Solo Adjustments'!V79</f>
        <v>1:03:38</v>
      </c>
      <c r="Q21" s="3" t="str">
        <f>'All Solo Adjustments'!W79</f>
        <v>2:32:51</v>
      </c>
      <c r="R21" s="47">
        <f>'All Solo Adjustments'!X79</f>
        <v>122.97999999999999</v>
      </c>
      <c r="S21" s="47">
        <f>'All Solo Adjustments'!Y79</f>
        <v>245.85000000000002</v>
      </c>
    </row>
    <row r="22" spans="1:20" x14ac:dyDescent="0.35">
      <c r="A22" s="4">
        <f>'All Solo Adjustments'!A52</f>
        <v>60</v>
      </c>
      <c r="B22" s="3" t="str">
        <f>'All Solo Adjustments'!R52</f>
        <v>3:45</v>
      </c>
      <c r="C22" s="3" t="str">
        <f>'All Solo Adjustments'!S52</f>
        <v>5:40</v>
      </c>
      <c r="D22" s="3" t="str">
        <f>'All Solo Adjustments'!T52</f>
        <v>9:37</v>
      </c>
      <c r="E22" s="3" t="str">
        <f>'All Solo Adjustments'!U52</f>
        <v>11:39</v>
      </c>
      <c r="F22" s="3" t="str">
        <f>'All Solo Adjustments'!V52</f>
        <v>20:09</v>
      </c>
      <c r="G22" s="3" t="str">
        <f>'All Solo Adjustments'!W52</f>
        <v>44:18</v>
      </c>
      <c r="H22" s="47">
        <f>'All Solo Adjustments'!X52</f>
        <v>48.769999999999982</v>
      </c>
      <c r="I22" s="47">
        <f>'All Solo Adjustments'!Y52</f>
        <v>94.87</v>
      </c>
      <c r="K22" s="4">
        <f>'All Solo Adjustments'!A80</f>
        <v>88</v>
      </c>
      <c r="L22" s="3" t="str">
        <f>'All Solo Adjustments'!R80</f>
        <v>11:36</v>
      </c>
      <c r="M22" s="3" t="str">
        <f>'All Solo Adjustments'!S80</f>
        <v>17:41</v>
      </c>
      <c r="N22" s="3" t="str">
        <f>'All Solo Adjustments'!T80</f>
        <v>30:30</v>
      </c>
      <c r="O22" s="3" t="str">
        <f>'All Solo Adjustments'!U80</f>
        <v>37:14</v>
      </c>
      <c r="P22" s="3" t="str">
        <f>'All Solo Adjustments'!V80</f>
        <v>1:06:35</v>
      </c>
      <c r="Q22" s="3" t="str">
        <f>'All Solo Adjustments'!W80</f>
        <v>2:40:51</v>
      </c>
      <c r="R22" s="47">
        <f>'All Solo Adjustments'!X80</f>
        <v>126.46</v>
      </c>
      <c r="S22" s="47">
        <f>'All Solo Adjustments'!Y80</f>
        <v>252.52000000000004</v>
      </c>
    </row>
    <row r="23" spans="1:20" x14ac:dyDescent="0.35">
      <c r="A23" s="4">
        <f>'All Solo Adjustments'!A53</f>
        <v>61</v>
      </c>
      <c r="B23" s="3" t="str">
        <f>'All Solo Adjustments'!R53</f>
        <v>3:54</v>
      </c>
      <c r="C23" s="3" t="str">
        <f>'All Solo Adjustments'!S53</f>
        <v>5:55</v>
      </c>
      <c r="D23" s="3" t="str">
        <f>'All Solo Adjustments'!T53</f>
        <v>10:02</v>
      </c>
      <c r="E23" s="3" t="str">
        <f>'All Solo Adjustments'!U53</f>
        <v>12:09</v>
      </c>
      <c r="F23" s="3" t="str">
        <f>'All Solo Adjustments'!V53</f>
        <v>21:02</v>
      </c>
      <c r="G23" s="3" t="str">
        <f>'All Solo Adjustments'!W53</f>
        <v>46:21</v>
      </c>
      <c r="H23" s="47">
        <f>'All Solo Adjustments'!X53</f>
        <v>50.859999999999985</v>
      </c>
      <c r="I23" s="47">
        <f>'All Solo Adjustments'!Y53</f>
        <v>99.32000000000005</v>
      </c>
      <c r="K23" s="4">
        <f>'All Solo Adjustments'!A81</f>
        <v>89</v>
      </c>
      <c r="L23" s="45" t="str">
        <f>'All Solo Adjustments'!R81</f>
        <v>12:06</v>
      </c>
      <c r="M23" s="45" t="str">
        <f>'All Solo Adjustments'!S81</f>
        <v>18:28</v>
      </c>
      <c r="N23" s="45" t="str">
        <f>'All Solo Adjustments'!T81</f>
        <v>31:51</v>
      </c>
      <c r="O23" s="45" t="str">
        <f>'All Solo Adjustments'!U81</f>
        <v>38:54</v>
      </c>
      <c r="P23" s="45" t="str">
        <f>'All Solo Adjustments'!V81</f>
        <v>1:09:43</v>
      </c>
      <c r="Q23" s="45" t="str">
        <f>'All Solo Adjustments'!W81</f>
        <v>2:49:26</v>
      </c>
      <c r="R23" s="49">
        <f>'All Solo Adjustments'!X81</f>
        <v>130</v>
      </c>
      <c r="S23" s="49">
        <f>'All Solo Adjustments'!Y81</f>
        <v>259.25</v>
      </c>
    </row>
    <row r="24" spans="1:20" x14ac:dyDescent="0.35">
      <c r="A24" s="4">
        <f>'All Solo Adjustments'!A54</f>
        <v>62</v>
      </c>
      <c r="B24" s="3" t="str">
        <f>'All Solo Adjustments'!R54</f>
        <v>4:04</v>
      </c>
      <c r="C24" s="3" t="str">
        <f>'All Solo Adjustments'!S54</f>
        <v>6:09</v>
      </c>
      <c r="D24" s="3" t="str">
        <f>'All Solo Adjustments'!T54</f>
        <v>10:27</v>
      </c>
      <c r="E24" s="3" t="str">
        <f>'All Solo Adjustments'!U54</f>
        <v>12:40</v>
      </c>
      <c r="F24" s="3" t="str">
        <f>'All Solo Adjustments'!V54</f>
        <v>21:57</v>
      </c>
      <c r="G24" s="3" t="str">
        <f>'All Solo Adjustments'!W54</f>
        <v>48:30</v>
      </c>
      <c r="H24" s="47">
        <f>'All Solo Adjustments'!X54</f>
        <v>53</v>
      </c>
      <c r="I24" s="47">
        <f>'All Solo Adjustments'!Y54</f>
        <v>103.87</v>
      </c>
      <c r="K24" s="4">
        <f>'All Solo Adjustments'!A82</f>
        <v>90</v>
      </c>
      <c r="L24" s="3" t="str">
        <f>'All Solo Adjustments'!R82</f>
        <v>12:37</v>
      </c>
      <c r="M24" s="3" t="str">
        <f>'All Solo Adjustments'!S82</f>
        <v>19:16</v>
      </c>
      <c r="N24" s="3" t="str">
        <f>'All Solo Adjustments'!T82</f>
        <v>33:17</v>
      </c>
      <c r="O24" s="3" t="str">
        <f>'All Solo Adjustments'!U82</f>
        <v>40:40</v>
      </c>
      <c r="P24" s="3" t="str">
        <f>'All Solo Adjustments'!V82</f>
        <v>1:13:02</v>
      </c>
      <c r="Q24" s="3" t="str">
        <f>'All Solo Adjustments'!W82</f>
        <v>2:58:40</v>
      </c>
      <c r="R24" s="47">
        <f>'All Solo Adjustments'!X82</f>
        <v>133.58999999999997</v>
      </c>
      <c r="S24" s="47">
        <f>'All Solo Adjustments'!Y82</f>
        <v>266.05</v>
      </c>
    </row>
    <row r="25" spans="1:20" x14ac:dyDescent="0.35">
      <c r="A25" s="4">
        <f>'All Solo Adjustments'!A55</f>
        <v>63</v>
      </c>
      <c r="B25" s="3" t="str">
        <f>'All Solo Adjustments'!R55</f>
        <v>4:14</v>
      </c>
      <c r="C25" s="3" t="str">
        <f>'All Solo Adjustments'!S55</f>
        <v>6:25</v>
      </c>
      <c r="D25" s="3" t="str">
        <f>'All Solo Adjustments'!T55</f>
        <v>10:54</v>
      </c>
      <c r="E25" s="3" t="str">
        <f>'All Solo Adjustments'!U55</f>
        <v>13:12</v>
      </c>
      <c r="F25" s="3" t="str">
        <f>'All Solo Adjustments'!V55</f>
        <v>22:54</v>
      </c>
      <c r="G25" s="3" t="str">
        <f>'All Solo Adjustments'!W55</f>
        <v>50:44</v>
      </c>
      <c r="H25" s="47">
        <f>'All Solo Adjustments'!X55</f>
        <v>55.19</v>
      </c>
      <c r="I25" s="47">
        <f>'All Solo Adjustments'!Y55</f>
        <v>108.52000000000004</v>
      </c>
      <c r="K25" s="4">
        <f>'All Solo Adjustments'!A83</f>
        <v>91</v>
      </c>
      <c r="L25" s="3" t="str">
        <f>'All Solo Adjustments'!R83</f>
        <v>13:11</v>
      </c>
      <c r="M25" s="3" t="str">
        <f>'All Solo Adjustments'!S83</f>
        <v>20:08</v>
      </c>
      <c r="N25" s="3" t="str">
        <f>'All Solo Adjustments'!T83</f>
        <v>34:48</v>
      </c>
      <c r="O25" s="3" t="str">
        <f>'All Solo Adjustments'!U83</f>
        <v>42:33</v>
      </c>
      <c r="P25" s="3" t="str">
        <f>'All Solo Adjustments'!V83</f>
        <v>1:16:35</v>
      </c>
      <c r="Q25" s="3" t="str">
        <f>'All Solo Adjustments'!W83</f>
        <v>3:08:40</v>
      </c>
      <c r="R25" s="47">
        <f>'All Solo Adjustments'!X83</f>
        <v>137.26</v>
      </c>
      <c r="S25" s="47">
        <f>'All Solo Adjustments'!Y83</f>
        <v>272.92</v>
      </c>
    </row>
    <row r="26" spans="1:20" x14ac:dyDescent="0.35">
      <c r="A26" s="4">
        <f>'All Solo Adjustments'!A56</f>
        <v>64</v>
      </c>
      <c r="B26" s="3" t="str">
        <f>'All Solo Adjustments'!R56</f>
        <v>4:25</v>
      </c>
      <c r="C26" s="3" t="str">
        <f>'All Solo Adjustments'!S56</f>
        <v>6:41</v>
      </c>
      <c r="D26" s="3" t="str">
        <f>'All Solo Adjustments'!T56</f>
        <v>11:21</v>
      </c>
      <c r="E26" s="3" t="str">
        <f>'All Solo Adjustments'!U56</f>
        <v>13:46</v>
      </c>
      <c r="F26" s="3" t="str">
        <f>'All Solo Adjustments'!V56</f>
        <v>23:53</v>
      </c>
      <c r="G26" s="3" t="str">
        <f>'All Solo Adjustments'!W56</f>
        <v>53:04</v>
      </c>
      <c r="H26" s="47">
        <f>'All Solo Adjustments'!X56</f>
        <v>57.429999999999978</v>
      </c>
      <c r="I26" s="47">
        <f>'All Solo Adjustments'!Y56</f>
        <v>113.27000000000004</v>
      </c>
      <c r="K26" s="4">
        <f>'All Solo Adjustments'!A84</f>
        <v>92</v>
      </c>
      <c r="L26" s="3" t="str">
        <f>'All Solo Adjustments'!R84</f>
        <v>13:46</v>
      </c>
      <c r="M26" s="3" t="str">
        <f>'All Solo Adjustments'!S84</f>
        <v>21:02</v>
      </c>
      <c r="N26" s="3" t="str">
        <f>'All Solo Adjustments'!T84</f>
        <v>36:24</v>
      </c>
      <c r="O26" s="3" t="str">
        <f>'All Solo Adjustments'!U84</f>
        <v>44:32</v>
      </c>
      <c r="P26" s="3" t="str">
        <f>'All Solo Adjustments'!V84</f>
        <v>1:20:21</v>
      </c>
      <c r="Q26" s="3" t="str">
        <f>'All Solo Adjustments'!W84</f>
        <v>3:19:30</v>
      </c>
      <c r="R26" s="47">
        <f>'All Solo Adjustments'!X84</f>
        <v>140.97999999999999</v>
      </c>
      <c r="S26" s="47">
        <f>'All Solo Adjustments'!Y84</f>
        <v>279.87</v>
      </c>
    </row>
    <row r="27" spans="1:20" x14ac:dyDescent="0.35">
      <c r="A27" s="4">
        <f>'All Solo Adjustments'!A57</f>
        <v>65</v>
      </c>
      <c r="B27" s="3" t="str">
        <f>'All Solo Adjustments'!R57</f>
        <v>4:36</v>
      </c>
      <c r="C27" s="3" t="str">
        <f>'All Solo Adjustments'!S57</f>
        <v>6:58</v>
      </c>
      <c r="D27" s="3" t="str">
        <f>'All Solo Adjustments'!T57</f>
        <v>11:50</v>
      </c>
      <c r="E27" s="3" t="str">
        <f>'All Solo Adjustments'!U57</f>
        <v>14:21</v>
      </c>
      <c r="F27" s="3" t="str">
        <f>'All Solo Adjustments'!V57</f>
        <v>24:55</v>
      </c>
      <c r="G27" s="3" t="str">
        <f>'All Solo Adjustments'!W57</f>
        <v>55:30</v>
      </c>
      <c r="H27" s="47">
        <f>'All Solo Adjustments'!X57</f>
        <v>59.72999999999999</v>
      </c>
      <c r="I27" s="47">
        <f>'All Solo Adjustments'!Y57</f>
        <v>118.12</v>
      </c>
      <c r="K27" s="4">
        <f>'All Solo Adjustments'!A85</f>
        <v>93</v>
      </c>
      <c r="L27" s="3" t="str">
        <f>'All Solo Adjustments'!R85</f>
        <v>14:23</v>
      </c>
      <c r="M27" s="3" t="str">
        <f>'All Solo Adjustments'!S85</f>
        <v>22:00</v>
      </c>
      <c r="N27" s="3" t="str">
        <f>'All Solo Adjustments'!T85</f>
        <v>38:07</v>
      </c>
      <c r="O27" s="3" t="str">
        <f>'All Solo Adjustments'!U85</f>
        <v>46:39</v>
      </c>
      <c r="P27" s="3" t="str">
        <f>'All Solo Adjustments'!V85</f>
        <v>1:24:24</v>
      </c>
      <c r="Q27" s="3" t="str">
        <f>'All Solo Adjustments'!W85</f>
        <v>3:31:20</v>
      </c>
      <c r="R27" s="47">
        <f>'All Solo Adjustments'!X85</f>
        <v>144.76999999999998</v>
      </c>
      <c r="S27" s="47">
        <f>'All Solo Adjustments'!Y85</f>
        <v>286.88</v>
      </c>
    </row>
    <row r="28" spans="1:20" x14ac:dyDescent="0.35">
      <c r="A28" s="4">
        <f>'All Solo Adjustments'!A58</f>
        <v>66</v>
      </c>
      <c r="B28" s="3" t="str">
        <f>'All Solo Adjustments'!R58</f>
        <v>4:47</v>
      </c>
      <c r="C28" s="3" t="str">
        <f>'All Solo Adjustments'!S58</f>
        <v>7:15</v>
      </c>
      <c r="D28" s="3" t="str">
        <f>'All Solo Adjustments'!T58</f>
        <v>12:20</v>
      </c>
      <c r="E28" s="3" t="str">
        <f>'All Solo Adjustments'!U58</f>
        <v>14:57</v>
      </c>
      <c r="F28" s="3" t="str">
        <f>'All Solo Adjustments'!V58</f>
        <v>26:00</v>
      </c>
      <c r="G28" s="3" t="str">
        <f>'All Solo Adjustments'!W58</f>
        <v>58:03</v>
      </c>
      <c r="H28" s="47">
        <f>'All Solo Adjustments'!X58</f>
        <v>62.079999999999984</v>
      </c>
      <c r="I28" s="47">
        <f>'All Solo Adjustments'!Y58</f>
        <v>123.06000000000003</v>
      </c>
      <c r="K28" s="4">
        <f>'All Solo Adjustments'!A86</f>
        <v>94</v>
      </c>
      <c r="L28" s="3" t="str">
        <f>'All Solo Adjustments'!R86</f>
        <v>15:03</v>
      </c>
      <c r="M28" s="3" t="str">
        <f>'All Solo Adjustments'!S86</f>
        <v>23:01</v>
      </c>
      <c r="N28" s="3" t="str">
        <f>'All Solo Adjustments'!T86</f>
        <v>39:56</v>
      </c>
      <c r="O28" s="3" t="str">
        <f>'All Solo Adjustments'!U86</f>
        <v>48:55</v>
      </c>
      <c r="P28" s="3" t="str">
        <f>'All Solo Adjustments'!V86</f>
        <v>1:28:45</v>
      </c>
      <c r="Q28" s="3" t="str">
        <f>'All Solo Adjustments'!W86</f>
        <v>3:44:16</v>
      </c>
      <c r="R28" s="47">
        <f>'All Solo Adjustments'!X86</f>
        <v>148.63</v>
      </c>
      <c r="S28" s="47">
        <f>'All Solo Adjustments'!Y86</f>
        <v>293.96000000000004</v>
      </c>
    </row>
    <row r="29" spans="1:20" x14ac:dyDescent="0.35">
      <c r="A29" s="4">
        <f>'All Solo Adjustments'!A59</f>
        <v>67</v>
      </c>
      <c r="B29" s="3" t="str">
        <f>'All Solo Adjustments'!R59</f>
        <v>4:59</v>
      </c>
      <c r="C29" s="3" t="str">
        <f>'All Solo Adjustments'!S59</f>
        <v>7:33</v>
      </c>
      <c r="D29" s="3" t="str">
        <f>'All Solo Adjustments'!T59</f>
        <v>12:51</v>
      </c>
      <c r="E29" s="3" t="str">
        <f>'All Solo Adjustments'!U59</f>
        <v>15:35</v>
      </c>
      <c r="F29" s="3" t="str">
        <f>'All Solo Adjustments'!V59</f>
        <v>27:07</v>
      </c>
      <c r="G29" s="3" t="str">
        <f>'All Solo Adjustments'!W59</f>
        <v>1:00:43</v>
      </c>
      <c r="H29" s="47">
        <f>'All Solo Adjustments'!X59</f>
        <v>64.47999999999999</v>
      </c>
      <c r="I29" s="47">
        <f>'All Solo Adjustments'!Y59</f>
        <v>128.09000000000003</v>
      </c>
      <c r="K29" s="4">
        <f>'All Solo Adjustments'!A87</f>
        <v>95</v>
      </c>
      <c r="L29" s="3" t="str">
        <f>'All Solo Adjustments'!R87</f>
        <v>15:45</v>
      </c>
      <c r="M29" s="3" t="str">
        <f>'All Solo Adjustments'!S87</f>
        <v>24:07</v>
      </c>
      <c r="N29" s="3" t="str">
        <f>'All Solo Adjustments'!T87</f>
        <v>41:53</v>
      </c>
      <c r="O29" s="3" t="str">
        <f>'All Solo Adjustments'!U87</f>
        <v>51:21</v>
      </c>
      <c r="P29" s="3" t="str">
        <f>'All Solo Adjustments'!V87</f>
        <v>1:33:25</v>
      </c>
      <c r="Q29" s="3" t="str">
        <f>'All Solo Adjustments'!W87</f>
        <v>3:58:32</v>
      </c>
      <c r="R29" s="47">
        <f>'All Solo Adjustments'!X87</f>
        <v>152.56</v>
      </c>
      <c r="S29" s="47">
        <f>'All Solo Adjustments'!Y87</f>
        <v>301.11</v>
      </c>
      <c r="T29" s="32">
        <f>Revision</f>
        <v>2025</v>
      </c>
    </row>
  </sheetData>
  <sheetProtection algorithmName="SHA-512" hashValue="35KldebH8Qel6B58GY30vpDuxuRB+siO4ACvd1Y6x9UM+RH2Cv6IDaNR41hTXotNxBwkaLW5Ph03aU6eyXYfrQ==" saltValue="wDJj2caL38XhFzj9CBmPgQ=="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&amp;COPEN SOLO TRICYCLE AGE ADJUSTMENTS</oddHeader>
    <oddFooter>&amp;L&amp;F&amp;CPage &amp;P of &amp;N&amp;R&amp;D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08A4F-B75B-42AB-8E87-A2B3A81E82D8}">
  <sheetPr codeName="Sheet7">
    <pageSetUpPr fitToPage="1"/>
  </sheetPr>
  <dimension ref="A1:T29"/>
  <sheetViews>
    <sheetView zoomScale="75" zoomScaleNormal="75" workbookViewId="0"/>
  </sheetViews>
  <sheetFormatPr defaultRowHeight="14.5" x14ac:dyDescent="0.35"/>
  <cols>
    <col min="1" max="1" width="4.54296875"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61" t="s">
        <v>19</v>
      </c>
      <c r="I1" s="61" t="s">
        <v>20</v>
      </c>
      <c r="J1" s="12"/>
      <c r="K1" s="9" t="s">
        <v>1</v>
      </c>
      <c r="L1" s="10" t="s">
        <v>13</v>
      </c>
      <c r="M1" s="10" t="s">
        <v>14</v>
      </c>
      <c r="N1" s="10" t="s">
        <v>15</v>
      </c>
      <c r="O1" s="10" t="s">
        <v>16</v>
      </c>
      <c r="P1" s="10" t="s">
        <v>17</v>
      </c>
      <c r="Q1" s="10" t="s">
        <v>18</v>
      </c>
      <c r="R1" s="61" t="s">
        <v>19</v>
      </c>
      <c r="S1" s="61" t="s">
        <v>20</v>
      </c>
    </row>
    <row r="2" spans="1:19" x14ac:dyDescent="0.35">
      <c r="A2" s="4">
        <f>'All Solo Adjustments'!A32</f>
        <v>40</v>
      </c>
      <c r="B2" s="3" t="str">
        <f>'All Solo Adjustments'!Z32</f>
        <v>4:43</v>
      </c>
      <c r="C2" s="3" t="str">
        <f>'All Solo Adjustments'!AA32</f>
        <v>7:06</v>
      </c>
      <c r="D2" s="3" t="str">
        <f>'All Solo Adjustments'!AB32</f>
        <v>11:56</v>
      </c>
      <c r="E2" s="3" t="str">
        <f>'All Solo Adjustments'!AC32</f>
        <v>14:23</v>
      </c>
      <c r="F2" s="3" t="str">
        <f>'All Solo Adjustments'!AD32</f>
        <v>24:23</v>
      </c>
      <c r="G2" s="3" t="str">
        <f>'All Solo Adjustments'!AE32</f>
        <v>50:52</v>
      </c>
      <c r="H2" s="47">
        <f>'All Solo Adjustments'!AF32</f>
        <v>47.589999999999975</v>
      </c>
      <c r="I2" s="47">
        <f>'All Solo Adjustments'!AG32</f>
        <v>78.03000000000003</v>
      </c>
      <c r="K2" s="4">
        <f>'All Solo Adjustments'!A60</f>
        <v>68</v>
      </c>
      <c r="L2" s="3" t="str">
        <f>'All Solo Adjustments'!Z60</f>
        <v>8:07</v>
      </c>
      <c r="M2" s="3" t="str">
        <f>'All Solo Adjustments'!AA60</f>
        <v>12:16</v>
      </c>
      <c r="N2" s="3" t="str">
        <f>'All Solo Adjustments'!AB60</f>
        <v>20:49</v>
      </c>
      <c r="O2" s="3" t="str">
        <f>'All Solo Adjustments'!AC60</f>
        <v>25:12</v>
      </c>
      <c r="P2" s="3" t="str">
        <f>'All Solo Adjustments'!AD60</f>
        <v>43:36</v>
      </c>
      <c r="Q2" s="3" t="str">
        <f>'All Solo Adjustments'!AE60</f>
        <v>1:35:57</v>
      </c>
      <c r="R2" s="47">
        <f>'All Solo Adjustments'!AF60</f>
        <v>85.799999999999983</v>
      </c>
      <c r="S2" s="47">
        <f>'All Solo Adjustments'!AG60</f>
        <v>160.05000000000001</v>
      </c>
    </row>
    <row r="3" spans="1:19" x14ac:dyDescent="0.35">
      <c r="A3" s="4">
        <f>'All Solo Adjustments'!A33</f>
        <v>41</v>
      </c>
      <c r="B3" s="3" t="str">
        <f>'All Solo Adjustments'!Z33</f>
        <v>4:44</v>
      </c>
      <c r="C3" s="3" t="str">
        <f>'All Solo Adjustments'!AA33</f>
        <v>7:07</v>
      </c>
      <c r="D3" s="3" t="str">
        <f>'All Solo Adjustments'!AB33</f>
        <v>11:57</v>
      </c>
      <c r="E3" s="3" t="str">
        <f>'All Solo Adjustments'!AC33</f>
        <v>14:25</v>
      </c>
      <c r="F3" s="3" t="str">
        <f>'All Solo Adjustments'!AD33</f>
        <v>24:26</v>
      </c>
      <c r="G3" s="3" t="str">
        <f>'All Solo Adjustments'!AE33</f>
        <v>51:01</v>
      </c>
      <c r="H3" s="47">
        <f>'All Solo Adjustments'!AF33</f>
        <v>47.819999999999993</v>
      </c>
      <c r="I3" s="47">
        <f>'All Solo Adjustments'!AG33</f>
        <v>78.680000000000007</v>
      </c>
      <c r="K3" s="4">
        <f>'All Solo Adjustments'!A61</f>
        <v>69</v>
      </c>
      <c r="L3" s="45" t="str">
        <f>'All Solo Adjustments'!Z61</f>
        <v>8:31</v>
      </c>
      <c r="M3" s="45" t="str">
        <f>'All Solo Adjustments'!AA61</f>
        <v>12:54</v>
      </c>
      <c r="N3" s="45" t="str">
        <f>'All Solo Adjustments'!AB61</f>
        <v>21:53</v>
      </c>
      <c r="O3" s="45" t="str">
        <f>'All Solo Adjustments'!AC61</f>
        <v>26:30</v>
      </c>
      <c r="P3" s="45" t="str">
        <f>'All Solo Adjustments'!AD61</f>
        <v>45:52</v>
      </c>
      <c r="Q3" s="45" t="str">
        <f>'All Solo Adjustments'!AE61</f>
        <v>1:41:09</v>
      </c>
      <c r="R3" s="49">
        <f>'All Solo Adjustments'!AF61</f>
        <v>89.03</v>
      </c>
      <c r="S3" s="49">
        <f>'All Solo Adjustments'!AG61</f>
        <v>166.08</v>
      </c>
    </row>
    <row r="4" spans="1:19" x14ac:dyDescent="0.35">
      <c r="A4" s="4">
        <f>'All Solo Adjustments'!A34</f>
        <v>42</v>
      </c>
      <c r="B4" s="3" t="str">
        <f>'All Solo Adjustments'!Z34</f>
        <v>4:44</v>
      </c>
      <c r="C4" s="3" t="str">
        <f>'All Solo Adjustments'!AA34</f>
        <v>7:08</v>
      </c>
      <c r="D4" s="3" t="str">
        <f>'All Solo Adjustments'!AB34</f>
        <v>11:59</v>
      </c>
      <c r="E4" s="3" t="str">
        <f>'All Solo Adjustments'!AC34</f>
        <v>14:26</v>
      </c>
      <c r="F4" s="3" t="str">
        <f>'All Solo Adjustments'!AD34</f>
        <v>24:29</v>
      </c>
      <c r="G4" s="3" t="str">
        <f>'All Solo Adjustments'!AE34</f>
        <v>51:11</v>
      </c>
      <c r="H4" s="47">
        <f>'All Solo Adjustments'!AF34</f>
        <v>48.089999999999975</v>
      </c>
      <c r="I4" s="47">
        <f>'All Solo Adjustments'!AG34</f>
        <v>79.44</v>
      </c>
      <c r="K4" s="4">
        <f>'All Solo Adjustments'!A62</f>
        <v>70</v>
      </c>
      <c r="L4" s="3" t="str">
        <f>'All Solo Adjustments'!Z62</f>
        <v>8:58</v>
      </c>
      <c r="M4" s="3" t="str">
        <f>'All Solo Adjustments'!AA62</f>
        <v>13:35</v>
      </c>
      <c r="N4" s="3" t="str">
        <f>'All Solo Adjustments'!AB62</f>
        <v>23:04</v>
      </c>
      <c r="O4" s="3" t="str">
        <f>'All Solo Adjustments'!AC62</f>
        <v>27:56</v>
      </c>
      <c r="P4" s="3" t="str">
        <f>'All Solo Adjustments'!AD62</f>
        <v>48:22</v>
      </c>
      <c r="Q4" s="3" t="str">
        <f>'All Solo Adjustments'!AE62</f>
        <v>1:46:51</v>
      </c>
      <c r="R4" s="47">
        <f>'All Solo Adjustments'!AF62</f>
        <v>92.419999999999987</v>
      </c>
      <c r="S4" s="47">
        <f>'All Solo Adjustments'!AG62</f>
        <v>172.34000000000003</v>
      </c>
    </row>
    <row r="5" spans="1:19" x14ac:dyDescent="0.35">
      <c r="A5" s="4">
        <f>'All Solo Adjustments'!A35</f>
        <v>43</v>
      </c>
      <c r="B5" s="3" t="str">
        <f>'All Solo Adjustments'!Z35</f>
        <v>4:45</v>
      </c>
      <c r="C5" s="3" t="str">
        <f>'All Solo Adjustments'!AA35</f>
        <v>7:09</v>
      </c>
      <c r="D5" s="3" t="str">
        <f>'All Solo Adjustments'!AB35</f>
        <v>12:00</v>
      </c>
      <c r="E5" s="3" t="str">
        <f>'All Solo Adjustments'!AC35</f>
        <v>14:28</v>
      </c>
      <c r="F5" s="3" t="str">
        <f>'All Solo Adjustments'!AD35</f>
        <v>24:33</v>
      </c>
      <c r="G5" s="3" t="str">
        <f>'All Solo Adjustments'!AE35</f>
        <v>51:23</v>
      </c>
      <c r="H5" s="47">
        <f>'All Solo Adjustments'!AF35</f>
        <v>48.389999999999986</v>
      </c>
      <c r="I5" s="47">
        <f>'All Solo Adjustments'!AG35</f>
        <v>80.32000000000005</v>
      </c>
      <c r="K5" s="4">
        <f>'All Solo Adjustments'!A63</f>
        <v>71</v>
      </c>
      <c r="L5" s="3" t="str">
        <f>'All Solo Adjustments'!Z63</f>
        <v>9:14</v>
      </c>
      <c r="M5" s="3" t="str">
        <f>'All Solo Adjustments'!AA63</f>
        <v>13:59</v>
      </c>
      <c r="N5" s="3" t="str">
        <f>'All Solo Adjustments'!AB63</f>
        <v>23:45</v>
      </c>
      <c r="O5" s="3" t="str">
        <f>'All Solo Adjustments'!AC63</f>
        <v>28:47</v>
      </c>
      <c r="P5" s="3" t="str">
        <f>'All Solo Adjustments'!AD63</f>
        <v>49:53</v>
      </c>
      <c r="Q5" s="3" t="str">
        <f>'All Solo Adjustments'!AE63</f>
        <v>1:50:30</v>
      </c>
      <c r="R5" s="47">
        <f>'All Solo Adjustments'!AF63</f>
        <v>94.72999999999999</v>
      </c>
      <c r="S5" s="47">
        <f>'All Solo Adjustments'!AG63</f>
        <v>177.07000000000002</v>
      </c>
    </row>
    <row r="6" spans="1:19" x14ac:dyDescent="0.35">
      <c r="A6" s="4">
        <f>'All Solo Adjustments'!A36</f>
        <v>44</v>
      </c>
      <c r="B6" s="3" t="str">
        <f>'All Solo Adjustments'!Z36</f>
        <v>4:45</v>
      </c>
      <c r="C6" s="3" t="str">
        <f>'All Solo Adjustments'!AA36</f>
        <v>7:09</v>
      </c>
      <c r="D6" s="3" t="str">
        <f>'All Solo Adjustments'!AB36</f>
        <v>12:02</v>
      </c>
      <c r="E6" s="3" t="str">
        <f>'All Solo Adjustments'!AC36</f>
        <v>14:30</v>
      </c>
      <c r="F6" s="3" t="str">
        <f>'All Solo Adjustments'!AD36</f>
        <v>24:38</v>
      </c>
      <c r="G6" s="3" t="str">
        <f>'All Solo Adjustments'!AE36</f>
        <v>51:37</v>
      </c>
      <c r="H6" s="47">
        <f>'All Solo Adjustments'!AF36</f>
        <v>48.75</v>
      </c>
      <c r="I6" s="47">
        <f>'All Solo Adjustments'!AG36</f>
        <v>81.31</v>
      </c>
      <c r="K6" s="4">
        <f>'All Solo Adjustments'!A64</f>
        <v>72</v>
      </c>
      <c r="L6" s="3" t="str">
        <f>'All Solo Adjustments'!Z64</f>
        <v>9:30</v>
      </c>
      <c r="M6" s="3" t="str">
        <f>'All Solo Adjustments'!AA64</f>
        <v>14:24</v>
      </c>
      <c r="N6" s="3" t="str">
        <f>'All Solo Adjustments'!AB64</f>
        <v>24:28</v>
      </c>
      <c r="O6" s="3" t="str">
        <f>'All Solo Adjustments'!AC64</f>
        <v>29:39</v>
      </c>
      <c r="P6" s="3" t="str">
        <f>'All Solo Adjustments'!AD64</f>
        <v>51:27</v>
      </c>
      <c r="Q6" s="3" t="str">
        <f>'All Solo Adjustments'!AE64</f>
        <v>1:54:16</v>
      </c>
      <c r="R6" s="47">
        <f>'All Solo Adjustments'!AF64</f>
        <v>97.059999999999988</v>
      </c>
      <c r="S6" s="47">
        <f>'All Solo Adjustments'!AG64</f>
        <v>181.84000000000003</v>
      </c>
    </row>
    <row r="7" spans="1:19" x14ac:dyDescent="0.35">
      <c r="A7" s="4">
        <f>'All Solo Adjustments'!A37</f>
        <v>45</v>
      </c>
      <c r="B7" s="3" t="str">
        <f>'All Solo Adjustments'!Z37</f>
        <v>4:46</v>
      </c>
      <c r="C7" s="3" t="str">
        <f>'All Solo Adjustments'!AA37</f>
        <v>7:11</v>
      </c>
      <c r="D7" s="3" t="str">
        <f>'All Solo Adjustments'!AB37</f>
        <v>12:04</v>
      </c>
      <c r="E7" s="3" t="str">
        <f>'All Solo Adjustments'!AC37</f>
        <v>14:33</v>
      </c>
      <c r="F7" s="3" t="str">
        <f>'All Solo Adjustments'!AD37</f>
        <v>24:43</v>
      </c>
      <c r="G7" s="3" t="str">
        <f>'All Solo Adjustments'!AE37</f>
        <v>51:53</v>
      </c>
      <c r="H7" s="47">
        <f>'All Solo Adjustments'!AF37</f>
        <v>49.149999999999977</v>
      </c>
      <c r="I7" s="47">
        <f>'All Solo Adjustments'!AG37</f>
        <v>82.420000000000016</v>
      </c>
      <c r="K7" s="4">
        <f>'All Solo Adjustments'!A65</f>
        <v>73</v>
      </c>
      <c r="L7" s="3" t="str">
        <f>'All Solo Adjustments'!Z65</f>
        <v>9:47</v>
      </c>
      <c r="M7" s="3" t="str">
        <f>'All Solo Adjustments'!AA65</f>
        <v>14:50</v>
      </c>
      <c r="N7" s="3" t="str">
        <f>'All Solo Adjustments'!AB65</f>
        <v>25:12</v>
      </c>
      <c r="O7" s="3" t="str">
        <f>'All Solo Adjustments'!AC65</f>
        <v>30:33</v>
      </c>
      <c r="P7" s="3" t="str">
        <f>'All Solo Adjustments'!AD65</f>
        <v>53:04</v>
      </c>
      <c r="Q7" s="3" t="str">
        <f>'All Solo Adjustments'!AE65</f>
        <v>1:58:13</v>
      </c>
      <c r="R7" s="47">
        <f>'All Solo Adjustments'!AF65</f>
        <v>99.429999999999993</v>
      </c>
      <c r="S7" s="47">
        <f>'All Solo Adjustments'!AG65</f>
        <v>186.70000000000002</v>
      </c>
    </row>
    <row r="8" spans="1:19" x14ac:dyDescent="0.35">
      <c r="A8" s="4">
        <f>'All Solo Adjustments'!A38</f>
        <v>46</v>
      </c>
      <c r="B8" s="3" t="str">
        <f>'All Solo Adjustments'!Z38</f>
        <v>4:47</v>
      </c>
      <c r="C8" s="3" t="str">
        <f>'All Solo Adjustments'!AA38</f>
        <v>7:12</v>
      </c>
      <c r="D8" s="3" t="str">
        <f>'All Solo Adjustments'!AB38</f>
        <v>12:07</v>
      </c>
      <c r="E8" s="3" t="str">
        <f>'All Solo Adjustments'!AC38</f>
        <v>14:37</v>
      </c>
      <c r="F8" s="3" t="str">
        <f>'All Solo Adjustments'!AD38</f>
        <v>24:50</v>
      </c>
      <c r="G8" s="3" t="str">
        <f>'All Solo Adjustments'!AE38</f>
        <v>52:12</v>
      </c>
      <c r="H8" s="47">
        <f>'All Solo Adjustments'!AF38</f>
        <v>49.609999999999985</v>
      </c>
      <c r="I8" s="47">
        <f>'All Solo Adjustments'!AG38</f>
        <v>83.68</v>
      </c>
      <c r="K8" s="4">
        <f>'All Solo Adjustments'!A66</f>
        <v>74</v>
      </c>
      <c r="L8" s="3" t="str">
        <f>'All Solo Adjustments'!Z66</f>
        <v>10:05</v>
      </c>
      <c r="M8" s="3" t="str">
        <f>'All Solo Adjustments'!AA66</f>
        <v>15:16</v>
      </c>
      <c r="N8" s="3" t="str">
        <f>'All Solo Adjustments'!AB66</f>
        <v>25:59</v>
      </c>
      <c r="O8" s="3" t="str">
        <f>'All Solo Adjustments'!AC66</f>
        <v>31:30</v>
      </c>
      <c r="P8" s="3" t="str">
        <f>'All Solo Adjustments'!AD66</f>
        <v>54:46</v>
      </c>
      <c r="Q8" s="3" t="str">
        <f>'All Solo Adjustments'!AE66</f>
        <v>2:02:22</v>
      </c>
      <c r="R8" s="47">
        <f>'All Solo Adjustments'!AF66</f>
        <v>101.85</v>
      </c>
      <c r="S8" s="47">
        <f>'All Solo Adjustments'!AG66</f>
        <v>191.62000000000003</v>
      </c>
    </row>
    <row r="9" spans="1:19" x14ac:dyDescent="0.35">
      <c r="A9" s="4">
        <f>'All Solo Adjustments'!A39</f>
        <v>47</v>
      </c>
      <c r="B9" s="3" t="str">
        <f>'All Solo Adjustments'!Z39</f>
        <v>4:48</v>
      </c>
      <c r="C9" s="3" t="str">
        <f>'All Solo Adjustments'!AA39</f>
        <v>7:14</v>
      </c>
      <c r="D9" s="3" t="str">
        <f>'All Solo Adjustments'!AB39</f>
        <v>12:11</v>
      </c>
      <c r="E9" s="3" t="str">
        <f>'All Solo Adjustments'!AC39</f>
        <v>14:41</v>
      </c>
      <c r="F9" s="3" t="str">
        <f>'All Solo Adjustments'!AD39</f>
        <v>24:59</v>
      </c>
      <c r="G9" s="3" t="str">
        <f>'All Solo Adjustments'!AE39</f>
        <v>52:35</v>
      </c>
      <c r="H9" s="47">
        <f>'All Solo Adjustments'!AF39</f>
        <v>50.129999999999995</v>
      </c>
      <c r="I9" s="47">
        <f>'All Solo Adjustments'!AG39</f>
        <v>85.080000000000041</v>
      </c>
      <c r="K9" s="4">
        <f>'All Solo Adjustments'!A67</f>
        <v>75</v>
      </c>
      <c r="L9" s="3" t="str">
        <f>'All Solo Adjustments'!Z67</f>
        <v>10:23</v>
      </c>
      <c r="M9" s="3" t="str">
        <f>'All Solo Adjustments'!AA67</f>
        <v>15:44</v>
      </c>
      <c r="N9" s="3" t="str">
        <f>'All Solo Adjustments'!AB67</f>
        <v>26:47</v>
      </c>
      <c r="O9" s="3" t="str">
        <f>'All Solo Adjustments'!AC67</f>
        <v>32:29</v>
      </c>
      <c r="P9" s="3" t="str">
        <f>'All Solo Adjustments'!AD67</f>
        <v>56:32</v>
      </c>
      <c r="Q9" s="3" t="str">
        <f>'All Solo Adjustments'!AE67</f>
        <v>2:06:42</v>
      </c>
      <c r="R9" s="47">
        <f>'All Solo Adjustments'!AF67</f>
        <v>104.30999999999999</v>
      </c>
      <c r="S9" s="47">
        <f>'All Solo Adjustments'!AG67</f>
        <v>196.63000000000002</v>
      </c>
    </row>
    <row r="10" spans="1:19" x14ac:dyDescent="0.35">
      <c r="A10" s="4">
        <f>'All Solo Adjustments'!A40</f>
        <v>48</v>
      </c>
      <c r="B10" s="3" t="str">
        <f>'All Solo Adjustments'!Z40</f>
        <v>4:50</v>
      </c>
      <c r="C10" s="3" t="str">
        <f>'All Solo Adjustments'!AA40</f>
        <v>7:17</v>
      </c>
      <c r="D10" s="3" t="str">
        <f>'All Solo Adjustments'!AB40</f>
        <v>12:15</v>
      </c>
      <c r="E10" s="3" t="str">
        <f>'All Solo Adjustments'!AC40</f>
        <v>14:47</v>
      </c>
      <c r="F10" s="3" t="str">
        <f>'All Solo Adjustments'!AD40</f>
        <v>25:09</v>
      </c>
      <c r="G10" s="3" t="str">
        <f>'All Solo Adjustments'!AE40</f>
        <v>53:02</v>
      </c>
      <c r="H10" s="47">
        <f>'All Solo Adjustments'!AF40</f>
        <v>50.72</v>
      </c>
      <c r="I10" s="47">
        <f>'All Solo Adjustments'!AG40</f>
        <v>86.63</v>
      </c>
      <c r="K10" s="4">
        <f>'All Solo Adjustments'!A68</f>
        <v>76</v>
      </c>
      <c r="L10" s="3" t="str">
        <f>'All Solo Adjustments'!Z68</f>
        <v>10:42</v>
      </c>
      <c r="M10" s="3" t="str">
        <f>'All Solo Adjustments'!AA68</f>
        <v>16:13</v>
      </c>
      <c r="N10" s="3" t="str">
        <f>'All Solo Adjustments'!AB68</f>
        <v>27:37</v>
      </c>
      <c r="O10" s="3" t="str">
        <f>'All Solo Adjustments'!AC68</f>
        <v>33:30</v>
      </c>
      <c r="P10" s="3" t="str">
        <f>'All Solo Adjustments'!AD68</f>
        <v>58:23</v>
      </c>
      <c r="Q10" s="3" t="str">
        <f>'All Solo Adjustments'!AE68</f>
        <v>2:11:15</v>
      </c>
      <c r="R10" s="47">
        <f>'All Solo Adjustments'!AF68</f>
        <v>106.80999999999999</v>
      </c>
      <c r="S10" s="47">
        <f>'All Solo Adjustments'!AG68</f>
        <v>201.71000000000004</v>
      </c>
    </row>
    <row r="11" spans="1:19" x14ac:dyDescent="0.35">
      <c r="A11" s="4">
        <f>'All Solo Adjustments'!A41</f>
        <v>49</v>
      </c>
      <c r="B11" s="45" t="str">
        <f>'All Solo Adjustments'!Z41</f>
        <v>4:52</v>
      </c>
      <c r="C11" s="45" t="str">
        <f>'All Solo Adjustments'!AA41</f>
        <v>7:20</v>
      </c>
      <c r="D11" s="45" t="str">
        <f>'All Solo Adjustments'!AB41</f>
        <v>12:20</v>
      </c>
      <c r="E11" s="45" t="str">
        <f>'All Solo Adjustments'!AC41</f>
        <v>14:53</v>
      </c>
      <c r="F11" s="45" t="str">
        <f>'All Solo Adjustments'!AD41</f>
        <v>25:21</v>
      </c>
      <c r="G11" s="45" t="str">
        <f>'All Solo Adjustments'!AE41</f>
        <v>53:35</v>
      </c>
      <c r="H11" s="49">
        <f>'All Solo Adjustments'!AF41</f>
        <v>51.389999999999986</v>
      </c>
      <c r="I11" s="49">
        <f>'All Solo Adjustments'!AG41</f>
        <v>88.340000000000032</v>
      </c>
      <c r="K11" s="4">
        <f>'All Solo Adjustments'!A69</f>
        <v>77</v>
      </c>
      <c r="L11" s="3" t="str">
        <f>'All Solo Adjustments'!Z69</f>
        <v>11:02</v>
      </c>
      <c r="M11" s="3" t="str">
        <f>'All Solo Adjustments'!AA69</f>
        <v>16:43</v>
      </c>
      <c r="N11" s="3" t="str">
        <f>'All Solo Adjustments'!AB69</f>
        <v>28:29</v>
      </c>
      <c r="O11" s="3" t="str">
        <f>'All Solo Adjustments'!AC69</f>
        <v>34:34</v>
      </c>
      <c r="P11" s="3" t="str">
        <f>'All Solo Adjustments'!AD69</f>
        <v>1:00:19</v>
      </c>
      <c r="Q11" s="3" t="str">
        <f>'All Solo Adjustments'!AE69</f>
        <v>2:16:02</v>
      </c>
      <c r="R11" s="47">
        <f>'All Solo Adjustments'!AF69</f>
        <v>109.35999999999999</v>
      </c>
      <c r="S11" s="47">
        <f>'All Solo Adjustments'!AG69</f>
        <v>206.86</v>
      </c>
    </row>
    <row r="12" spans="1:19" x14ac:dyDescent="0.35">
      <c r="A12" s="4">
        <f>'All Solo Adjustments'!A42</f>
        <v>50</v>
      </c>
      <c r="B12" s="3" t="str">
        <f>'All Solo Adjustments'!Z42</f>
        <v>4:54</v>
      </c>
      <c r="C12" s="3" t="str">
        <f>'All Solo Adjustments'!AA42</f>
        <v>7:23</v>
      </c>
      <c r="D12" s="3" t="str">
        <f>'All Solo Adjustments'!AB42</f>
        <v>12:27</v>
      </c>
      <c r="E12" s="3" t="str">
        <f>'All Solo Adjustments'!AC42</f>
        <v>15:01</v>
      </c>
      <c r="F12" s="3" t="str">
        <f>'All Solo Adjustments'!AD42</f>
        <v>25:36</v>
      </c>
      <c r="G12" s="3" t="str">
        <f>'All Solo Adjustments'!AE42</f>
        <v>54:12</v>
      </c>
      <c r="H12" s="47">
        <f>'All Solo Adjustments'!AF42</f>
        <v>52.139999999999986</v>
      </c>
      <c r="I12" s="47">
        <f>'All Solo Adjustments'!AG42</f>
        <v>90.220000000000027</v>
      </c>
      <c r="K12" s="4">
        <f>'All Solo Adjustments'!A70</f>
        <v>78</v>
      </c>
      <c r="L12" s="3" t="str">
        <f>'All Solo Adjustments'!Z70</f>
        <v>11:22</v>
      </c>
      <c r="M12" s="3" t="str">
        <f>'All Solo Adjustments'!AA70</f>
        <v>17:15</v>
      </c>
      <c r="N12" s="3" t="str">
        <f>'All Solo Adjustments'!AB70</f>
        <v>29:24</v>
      </c>
      <c r="O12" s="3" t="str">
        <f>'All Solo Adjustments'!AC70</f>
        <v>35:41</v>
      </c>
      <c r="P12" s="3" t="str">
        <f>'All Solo Adjustments'!AD70</f>
        <v>1:02:20</v>
      </c>
      <c r="Q12" s="3" t="str">
        <f>'All Solo Adjustments'!AE70</f>
        <v>2:21:04</v>
      </c>
      <c r="R12" s="47">
        <f>'All Solo Adjustments'!AF70</f>
        <v>111.96</v>
      </c>
      <c r="S12" s="47">
        <f>'All Solo Adjustments'!AG70</f>
        <v>212.08</v>
      </c>
    </row>
    <row r="13" spans="1:19" x14ac:dyDescent="0.35">
      <c r="A13" s="4">
        <f>'All Solo Adjustments'!A43</f>
        <v>51</v>
      </c>
      <c r="B13" s="3" t="str">
        <f>'All Solo Adjustments'!Z43</f>
        <v>4:57</v>
      </c>
      <c r="C13" s="3" t="str">
        <f>'All Solo Adjustments'!AA43</f>
        <v>7:28</v>
      </c>
      <c r="D13" s="3" t="str">
        <f>'All Solo Adjustments'!AB43</f>
        <v>12:35</v>
      </c>
      <c r="E13" s="3" t="str">
        <f>'All Solo Adjustments'!AC43</f>
        <v>15:11</v>
      </c>
      <c r="F13" s="3" t="str">
        <f>'All Solo Adjustments'!AD43</f>
        <v>25:53</v>
      </c>
      <c r="G13" s="3" t="str">
        <f>'All Solo Adjustments'!AE43</f>
        <v>54:56</v>
      </c>
      <c r="H13" s="47">
        <f>'All Solo Adjustments'!AF43</f>
        <v>52.97999999999999</v>
      </c>
      <c r="I13" s="47">
        <f>'All Solo Adjustments'!AG43</f>
        <v>92.29000000000002</v>
      </c>
      <c r="K13" s="4">
        <f>'All Solo Adjustments'!A71</f>
        <v>79</v>
      </c>
      <c r="L13" s="45" t="str">
        <f>'All Solo Adjustments'!Z71</f>
        <v>11:44</v>
      </c>
      <c r="M13" s="45" t="str">
        <f>'All Solo Adjustments'!AA71</f>
        <v>17:47</v>
      </c>
      <c r="N13" s="45" t="str">
        <f>'All Solo Adjustments'!AB71</f>
        <v>30:21</v>
      </c>
      <c r="O13" s="45" t="str">
        <f>'All Solo Adjustments'!AC71</f>
        <v>36:51</v>
      </c>
      <c r="P13" s="45" t="str">
        <f>'All Solo Adjustments'!AD71</f>
        <v>1:04:27</v>
      </c>
      <c r="Q13" s="45" t="str">
        <f>'All Solo Adjustments'!AE71</f>
        <v>2:26:21</v>
      </c>
      <c r="R13" s="49">
        <f>'All Solo Adjustments'!AF71</f>
        <v>114.6</v>
      </c>
      <c r="S13" s="49">
        <f>'All Solo Adjustments'!AG71</f>
        <v>217.38000000000002</v>
      </c>
    </row>
    <row r="14" spans="1:19" x14ac:dyDescent="0.35">
      <c r="A14" s="4">
        <f>'All Solo Adjustments'!A44</f>
        <v>52</v>
      </c>
      <c r="B14" s="3" t="str">
        <f>'All Solo Adjustments'!Z44</f>
        <v>5:00</v>
      </c>
      <c r="C14" s="3" t="str">
        <f>'All Solo Adjustments'!AA44</f>
        <v>7:33</v>
      </c>
      <c r="D14" s="3" t="str">
        <f>'All Solo Adjustments'!AB44</f>
        <v>12:44</v>
      </c>
      <c r="E14" s="3" t="str">
        <f>'All Solo Adjustments'!AC44</f>
        <v>15:22</v>
      </c>
      <c r="F14" s="3" t="str">
        <f>'All Solo Adjustments'!AD44</f>
        <v>26:14</v>
      </c>
      <c r="G14" s="3" t="str">
        <f>'All Solo Adjustments'!AE44</f>
        <v>55:46</v>
      </c>
      <c r="H14" s="47">
        <f>'All Solo Adjustments'!AF44</f>
        <v>53.919999999999987</v>
      </c>
      <c r="I14" s="47">
        <f>'All Solo Adjustments'!AG44</f>
        <v>94.53000000000003</v>
      </c>
      <c r="K14" s="4">
        <f>'All Solo Adjustments'!A72</f>
        <v>80</v>
      </c>
      <c r="L14" s="3" t="str">
        <f>'All Solo Adjustments'!Z72</f>
        <v>12:06</v>
      </c>
      <c r="M14" s="3" t="str">
        <f>'All Solo Adjustments'!AA72</f>
        <v>18:22</v>
      </c>
      <c r="N14" s="3" t="str">
        <f>'All Solo Adjustments'!AB72</f>
        <v>31:20</v>
      </c>
      <c r="O14" s="3" t="str">
        <f>'All Solo Adjustments'!AC72</f>
        <v>38:04</v>
      </c>
      <c r="P14" s="3" t="str">
        <f>'All Solo Adjustments'!AD72</f>
        <v>1:06:40</v>
      </c>
      <c r="Q14" s="3" t="str">
        <f>'All Solo Adjustments'!AE72</f>
        <v>2:31:56</v>
      </c>
      <c r="R14" s="47">
        <f>'All Solo Adjustments'!AF72</f>
        <v>117.27999999999999</v>
      </c>
      <c r="S14" s="47">
        <f>'All Solo Adjustments'!AG72</f>
        <v>222.76000000000002</v>
      </c>
    </row>
    <row r="15" spans="1:19" x14ac:dyDescent="0.35">
      <c r="A15" s="4">
        <f>'All Solo Adjustments'!A45</f>
        <v>53</v>
      </c>
      <c r="B15" s="3" t="str">
        <f>'All Solo Adjustments'!Z45</f>
        <v>5:04</v>
      </c>
      <c r="C15" s="3" t="str">
        <f>'All Solo Adjustments'!AA45</f>
        <v>7:39</v>
      </c>
      <c r="D15" s="3" t="str">
        <f>'All Solo Adjustments'!AB45</f>
        <v>12:55</v>
      </c>
      <c r="E15" s="3" t="str">
        <f>'All Solo Adjustments'!AC45</f>
        <v>15:35</v>
      </c>
      <c r="F15" s="3" t="str">
        <f>'All Solo Adjustments'!AD45</f>
        <v>26:38</v>
      </c>
      <c r="G15" s="3" t="str">
        <f>'All Solo Adjustments'!AE45</f>
        <v>56:44</v>
      </c>
      <c r="H15" s="47">
        <f>'All Solo Adjustments'!AF45</f>
        <v>54.949999999999989</v>
      </c>
      <c r="I15" s="47">
        <f>'All Solo Adjustments'!AG45</f>
        <v>96.980000000000018</v>
      </c>
      <c r="K15" s="4">
        <f>'All Solo Adjustments'!A73</f>
        <v>81</v>
      </c>
      <c r="L15" s="3" t="str">
        <f>'All Solo Adjustments'!Z73</f>
        <v>12:29</v>
      </c>
      <c r="M15" s="3" t="str">
        <f>'All Solo Adjustments'!AA73</f>
        <v>18:57</v>
      </c>
      <c r="N15" s="3" t="str">
        <f>'All Solo Adjustments'!AB73</f>
        <v>32:23</v>
      </c>
      <c r="O15" s="3" t="str">
        <f>'All Solo Adjustments'!AC73</f>
        <v>39:20</v>
      </c>
      <c r="P15" s="3" t="str">
        <f>'All Solo Adjustments'!AD73</f>
        <v>1:08:59</v>
      </c>
      <c r="Q15" s="3" t="str">
        <f>'All Solo Adjustments'!AE73</f>
        <v>2:37:50</v>
      </c>
      <c r="R15" s="47">
        <f>'All Solo Adjustments'!AF73</f>
        <v>120.00999999999999</v>
      </c>
      <c r="S15" s="47">
        <f>'All Solo Adjustments'!AG73</f>
        <v>228.20000000000002</v>
      </c>
    </row>
    <row r="16" spans="1:19" x14ac:dyDescent="0.35">
      <c r="A16" s="4">
        <f>'All Solo Adjustments'!A46</f>
        <v>54</v>
      </c>
      <c r="B16" s="3" t="str">
        <f>'All Solo Adjustments'!Z46</f>
        <v>5:09</v>
      </c>
      <c r="C16" s="3" t="str">
        <f>'All Solo Adjustments'!AA46</f>
        <v>7:46</v>
      </c>
      <c r="D16" s="3" t="str">
        <f>'All Solo Adjustments'!AB46</f>
        <v>13:07</v>
      </c>
      <c r="E16" s="3" t="str">
        <f>'All Solo Adjustments'!AC46</f>
        <v>15:50</v>
      </c>
      <c r="F16" s="3" t="str">
        <f>'All Solo Adjustments'!AD46</f>
        <v>27:05</v>
      </c>
      <c r="G16" s="3" t="str">
        <f>'All Solo Adjustments'!AE46</f>
        <v>57:50</v>
      </c>
      <c r="H16" s="47">
        <f>'All Solo Adjustments'!AF46</f>
        <v>56.089999999999975</v>
      </c>
      <c r="I16" s="47">
        <f>'All Solo Adjustments'!AG46</f>
        <v>99.62</v>
      </c>
      <c r="K16" s="4">
        <f>'All Solo Adjustments'!A74</f>
        <v>82</v>
      </c>
      <c r="L16" s="3" t="str">
        <f>'All Solo Adjustments'!Z74</f>
        <v>12:54</v>
      </c>
      <c r="M16" s="3" t="str">
        <f>'All Solo Adjustments'!AA74</f>
        <v>19:35</v>
      </c>
      <c r="N16" s="3" t="str">
        <f>'All Solo Adjustments'!AB74</f>
        <v>33:28</v>
      </c>
      <c r="O16" s="3" t="str">
        <f>'All Solo Adjustments'!AC74</f>
        <v>40:40</v>
      </c>
      <c r="P16" s="3" t="str">
        <f>'All Solo Adjustments'!AD74</f>
        <v>1:11:25</v>
      </c>
      <c r="Q16" s="3" t="str">
        <f>'All Solo Adjustments'!AE74</f>
        <v>2:44:04</v>
      </c>
      <c r="R16" s="47">
        <f>'All Solo Adjustments'!AF74</f>
        <v>122.78999999999999</v>
      </c>
      <c r="S16" s="47">
        <f>'All Solo Adjustments'!AG74</f>
        <v>233.72000000000003</v>
      </c>
    </row>
    <row r="17" spans="1:20" x14ac:dyDescent="0.35">
      <c r="A17" s="4">
        <f>'All Solo Adjustments'!A47</f>
        <v>55</v>
      </c>
      <c r="B17" s="3" t="str">
        <f>'All Solo Adjustments'!Z47</f>
        <v>5:15</v>
      </c>
      <c r="C17" s="3" t="str">
        <f>'All Solo Adjustments'!AA47</f>
        <v>7:55</v>
      </c>
      <c r="D17" s="3" t="str">
        <f>'All Solo Adjustments'!AB47</f>
        <v>13:21</v>
      </c>
      <c r="E17" s="3" t="str">
        <f>'All Solo Adjustments'!AC47</f>
        <v>16:08</v>
      </c>
      <c r="F17" s="3" t="str">
        <f>'All Solo Adjustments'!AD47</f>
        <v>27:36</v>
      </c>
      <c r="G17" s="3" t="str">
        <f>'All Solo Adjustments'!AE47</f>
        <v>59:05</v>
      </c>
      <c r="H17" s="47">
        <f>'All Solo Adjustments'!AF47</f>
        <v>57.349999999999994</v>
      </c>
      <c r="I17" s="47">
        <f>'All Solo Adjustments'!AG47</f>
        <v>102.47000000000003</v>
      </c>
      <c r="K17" s="4">
        <f>'All Solo Adjustments'!A75</f>
        <v>83</v>
      </c>
      <c r="L17" s="3" t="str">
        <f>'All Solo Adjustments'!Z75</f>
        <v>13:19</v>
      </c>
      <c r="M17" s="3" t="str">
        <f>'All Solo Adjustments'!AA75</f>
        <v>20:14</v>
      </c>
      <c r="N17" s="3" t="str">
        <f>'All Solo Adjustments'!AB75</f>
        <v>34:36</v>
      </c>
      <c r="O17" s="3" t="str">
        <f>'All Solo Adjustments'!AC75</f>
        <v>42:04</v>
      </c>
      <c r="P17" s="3" t="str">
        <f>'All Solo Adjustments'!AD75</f>
        <v>1:13:59</v>
      </c>
      <c r="Q17" s="3" t="str">
        <f>'All Solo Adjustments'!AE75</f>
        <v>2:50:39</v>
      </c>
      <c r="R17" s="47">
        <f>'All Solo Adjustments'!AF75</f>
        <v>125.61999999999999</v>
      </c>
      <c r="S17" s="47">
        <f>'All Solo Adjustments'!AG75</f>
        <v>239.3</v>
      </c>
    </row>
    <row r="18" spans="1:20" x14ac:dyDescent="0.35">
      <c r="A18" s="4">
        <f>'All Solo Adjustments'!A48</f>
        <v>56</v>
      </c>
      <c r="B18" s="3" t="str">
        <f>'All Solo Adjustments'!Z48</f>
        <v>5:21</v>
      </c>
      <c r="C18" s="3" t="str">
        <f>'All Solo Adjustments'!AA48</f>
        <v>8:04</v>
      </c>
      <c r="D18" s="3" t="str">
        <f>'All Solo Adjustments'!AB48</f>
        <v>13:38</v>
      </c>
      <c r="E18" s="3" t="str">
        <f>'All Solo Adjustments'!AC48</f>
        <v>16:28</v>
      </c>
      <c r="F18" s="3" t="str">
        <f>'All Solo Adjustments'!AD48</f>
        <v>28:12</v>
      </c>
      <c r="G18" s="3" t="str">
        <f>'All Solo Adjustments'!AE48</f>
        <v>1:00:29</v>
      </c>
      <c r="H18" s="47">
        <f>'All Solo Adjustments'!AF48</f>
        <v>58.72</v>
      </c>
      <c r="I18" s="47">
        <f>'All Solo Adjustments'!AG48</f>
        <v>105.53000000000003</v>
      </c>
      <c r="K18" s="4">
        <f>'All Solo Adjustments'!A76</f>
        <v>84</v>
      </c>
      <c r="L18" s="3" t="str">
        <f>'All Solo Adjustments'!Z76</f>
        <v>13:46</v>
      </c>
      <c r="M18" s="3" t="str">
        <f>'All Solo Adjustments'!AA76</f>
        <v>20:55</v>
      </c>
      <c r="N18" s="3" t="str">
        <f>'All Solo Adjustments'!AB76</f>
        <v>35:47</v>
      </c>
      <c r="O18" s="3" t="str">
        <f>'All Solo Adjustments'!AC76</f>
        <v>43:32</v>
      </c>
      <c r="P18" s="3" t="str">
        <f>'All Solo Adjustments'!AD76</f>
        <v>1:16:40</v>
      </c>
      <c r="Q18" s="3" t="str">
        <f>'All Solo Adjustments'!AE76</f>
        <v>2:57:39</v>
      </c>
      <c r="R18" s="47">
        <f>'All Solo Adjustments'!AF76</f>
        <v>128.49</v>
      </c>
      <c r="S18" s="47">
        <f>'All Solo Adjustments'!AG76</f>
        <v>244.96000000000004</v>
      </c>
    </row>
    <row r="19" spans="1:20" x14ac:dyDescent="0.35">
      <c r="A19" s="4">
        <f>'All Solo Adjustments'!A49</f>
        <v>57</v>
      </c>
      <c r="B19" s="3" t="str">
        <f>'All Solo Adjustments'!Z49</f>
        <v>5:28</v>
      </c>
      <c r="C19" s="3" t="str">
        <f>'All Solo Adjustments'!AA49</f>
        <v>8:15</v>
      </c>
      <c r="D19" s="3" t="str">
        <f>'All Solo Adjustments'!AB49</f>
        <v>13:56</v>
      </c>
      <c r="E19" s="3" t="str">
        <f>'All Solo Adjustments'!AC49</f>
        <v>16:50</v>
      </c>
      <c r="F19" s="3" t="str">
        <f>'All Solo Adjustments'!AD49</f>
        <v>28:52</v>
      </c>
      <c r="G19" s="3" t="str">
        <f>'All Solo Adjustments'!AE49</f>
        <v>1:02:04</v>
      </c>
      <c r="H19" s="47">
        <f>'All Solo Adjustments'!AF49</f>
        <v>60.20999999999998</v>
      </c>
      <c r="I19" s="47">
        <f>'All Solo Adjustments'!AG49</f>
        <v>108.81</v>
      </c>
      <c r="K19" s="4">
        <f>'All Solo Adjustments'!A77</f>
        <v>85</v>
      </c>
      <c r="L19" s="3" t="str">
        <f>'All Solo Adjustments'!Z77</f>
        <v>14:14</v>
      </c>
      <c r="M19" s="3" t="str">
        <f>'All Solo Adjustments'!AA77</f>
        <v>21:37</v>
      </c>
      <c r="N19" s="3" t="str">
        <f>'All Solo Adjustments'!AB77</f>
        <v>37:02</v>
      </c>
      <c r="O19" s="3" t="str">
        <f>'All Solo Adjustments'!AC77</f>
        <v>45:04</v>
      </c>
      <c r="P19" s="3" t="str">
        <f>'All Solo Adjustments'!AD77</f>
        <v>1:19:30</v>
      </c>
      <c r="Q19" s="3" t="str">
        <f>'All Solo Adjustments'!AE77</f>
        <v>3:05:06</v>
      </c>
      <c r="R19" s="47">
        <f>'All Solo Adjustments'!AF77</f>
        <v>131.41999999999999</v>
      </c>
      <c r="S19" s="47">
        <f>'All Solo Adjustments'!AG77</f>
        <v>250.70000000000002</v>
      </c>
    </row>
    <row r="20" spans="1:20" x14ac:dyDescent="0.35">
      <c r="A20" s="4">
        <f>'All Solo Adjustments'!A50</f>
        <v>58</v>
      </c>
      <c r="B20" s="3" t="str">
        <f>'All Solo Adjustments'!Z50</f>
        <v>5:36</v>
      </c>
      <c r="C20" s="3" t="str">
        <f>'All Solo Adjustments'!AA50</f>
        <v>8:27</v>
      </c>
      <c r="D20" s="3" t="str">
        <f>'All Solo Adjustments'!AB50</f>
        <v>14:17</v>
      </c>
      <c r="E20" s="3" t="str">
        <f>'All Solo Adjustments'!AC50</f>
        <v>17:16</v>
      </c>
      <c r="F20" s="3" t="str">
        <f>'All Solo Adjustments'!AD50</f>
        <v>29:37</v>
      </c>
      <c r="G20" s="3" t="str">
        <f>'All Solo Adjustments'!AE50</f>
        <v>1:03:50</v>
      </c>
      <c r="H20" s="47">
        <f>'All Solo Adjustments'!AF50</f>
        <v>61.829999999999984</v>
      </c>
      <c r="I20" s="47">
        <f>'All Solo Adjustments'!AG50</f>
        <v>112.32000000000005</v>
      </c>
      <c r="K20" s="4">
        <f>'All Solo Adjustments'!A78</f>
        <v>86</v>
      </c>
      <c r="L20" s="3" t="str">
        <f>'All Solo Adjustments'!Z78</f>
        <v>14:43</v>
      </c>
      <c r="M20" s="3" t="str">
        <f>'All Solo Adjustments'!AA78</f>
        <v>22:22</v>
      </c>
      <c r="N20" s="3" t="str">
        <f>'All Solo Adjustments'!AB78</f>
        <v>38:21</v>
      </c>
      <c r="O20" s="3" t="str">
        <f>'All Solo Adjustments'!AC78</f>
        <v>46:41</v>
      </c>
      <c r="P20" s="3" t="str">
        <f>'All Solo Adjustments'!AD78</f>
        <v>1:22:30</v>
      </c>
      <c r="Q20" s="3" t="str">
        <f>'All Solo Adjustments'!AE78</f>
        <v>3:13:01</v>
      </c>
      <c r="R20" s="47">
        <f>'All Solo Adjustments'!AF78</f>
        <v>134.38999999999999</v>
      </c>
      <c r="S20" s="47">
        <f>'All Solo Adjustments'!AG78</f>
        <v>256.5</v>
      </c>
    </row>
    <row r="21" spans="1:20" x14ac:dyDescent="0.35">
      <c r="A21" s="4">
        <f>'All Solo Adjustments'!A51</f>
        <v>59</v>
      </c>
      <c r="B21" s="45" t="str">
        <f>'All Solo Adjustments'!Z51</f>
        <v>5:45</v>
      </c>
      <c r="C21" s="45" t="str">
        <f>'All Solo Adjustments'!AA51</f>
        <v>8:41</v>
      </c>
      <c r="D21" s="45" t="str">
        <f>'All Solo Adjustments'!AB51</f>
        <v>14:41</v>
      </c>
      <c r="E21" s="45" t="str">
        <f>'All Solo Adjustments'!AC51</f>
        <v>17:44</v>
      </c>
      <c r="F21" s="45" t="str">
        <f>'All Solo Adjustments'!AD51</f>
        <v>30:28</v>
      </c>
      <c r="G21" s="45" t="str">
        <f>'All Solo Adjustments'!AE51</f>
        <v>1:05:49</v>
      </c>
      <c r="H21" s="49">
        <f>'All Solo Adjustments'!AF51</f>
        <v>63.579999999999984</v>
      </c>
      <c r="I21" s="49">
        <f>'All Solo Adjustments'!AG51</f>
        <v>116.05000000000001</v>
      </c>
      <c r="K21" s="4">
        <f>'All Solo Adjustments'!A79</f>
        <v>87</v>
      </c>
      <c r="L21" s="3" t="str">
        <f>'All Solo Adjustments'!Z79</f>
        <v>15:13</v>
      </c>
      <c r="M21" s="3" t="str">
        <f>'All Solo Adjustments'!AA79</f>
        <v>23:10</v>
      </c>
      <c r="N21" s="3" t="str">
        <f>'All Solo Adjustments'!AB79</f>
        <v>39:44</v>
      </c>
      <c r="O21" s="3" t="str">
        <f>'All Solo Adjustments'!AC79</f>
        <v>48:23</v>
      </c>
      <c r="P21" s="3" t="str">
        <f>'All Solo Adjustments'!AD79</f>
        <v>1:25:39</v>
      </c>
      <c r="Q21" s="3" t="str">
        <f>'All Solo Adjustments'!AE79</f>
        <v>3:21:29</v>
      </c>
      <c r="R21" s="47">
        <f>'All Solo Adjustments'!AF79</f>
        <v>137.41999999999999</v>
      </c>
      <c r="S21" s="47">
        <f>'All Solo Adjustments'!AG79</f>
        <v>262.38</v>
      </c>
    </row>
    <row r="22" spans="1:20" x14ac:dyDescent="0.35">
      <c r="A22" s="4">
        <f>'All Solo Adjustments'!A52</f>
        <v>60</v>
      </c>
      <c r="B22" s="3" t="str">
        <f>'All Solo Adjustments'!Z52</f>
        <v>5:55</v>
      </c>
      <c r="C22" s="3" t="str">
        <f>'All Solo Adjustments'!AA52</f>
        <v>8:56</v>
      </c>
      <c r="D22" s="3" t="str">
        <f>'All Solo Adjustments'!AB52</f>
        <v>15:07</v>
      </c>
      <c r="E22" s="3" t="str">
        <f>'All Solo Adjustments'!AC52</f>
        <v>18:16</v>
      </c>
      <c r="F22" s="3" t="str">
        <f>'All Solo Adjustments'!AD52</f>
        <v>31:25</v>
      </c>
      <c r="G22" s="3" t="str">
        <f>'All Solo Adjustments'!AE52</f>
        <v>1:08:00</v>
      </c>
      <c r="H22" s="47">
        <f>'All Solo Adjustments'!AF52</f>
        <v>65.45999999999998</v>
      </c>
      <c r="I22" s="47">
        <f>'All Solo Adjustments'!AG52</f>
        <v>120.01000000000002</v>
      </c>
      <c r="K22" s="4">
        <f>'All Solo Adjustments'!A80</f>
        <v>88</v>
      </c>
      <c r="L22" s="3" t="str">
        <f>'All Solo Adjustments'!Z80</f>
        <v>15:46</v>
      </c>
      <c r="M22" s="3" t="str">
        <f>'All Solo Adjustments'!AA80</f>
        <v>23:59</v>
      </c>
      <c r="N22" s="3" t="str">
        <f>'All Solo Adjustments'!AB80</f>
        <v>41:11</v>
      </c>
      <c r="O22" s="3" t="str">
        <f>'All Solo Adjustments'!AC80</f>
        <v>50:11</v>
      </c>
      <c r="P22" s="3" t="str">
        <f>'All Solo Adjustments'!AD80</f>
        <v>1:29:00</v>
      </c>
      <c r="Q22" s="3" t="str">
        <f>'All Solo Adjustments'!AE80</f>
        <v>3:30:33</v>
      </c>
      <c r="R22" s="47">
        <f>'All Solo Adjustments'!AF80</f>
        <v>140.49</v>
      </c>
      <c r="S22" s="47">
        <f>'All Solo Adjustments'!AG80</f>
        <v>268.33000000000004</v>
      </c>
    </row>
    <row r="23" spans="1:20" x14ac:dyDescent="0.35">
      <c r="A23" s="4">
        <f>'All Solo Adjustments'!A53</f>
        <v>61</v>
      </c>
      <c r="B23" s="3" t="str">
        <f>'All Solo Adjustments'!Z53</f>
        <v>6:06</v>
      </c>
      <c r="C23" s="3" t="str">
        <f>'All Solo Adjustments'!AA53</f>
        <v>9:13</v>
      </c>
      <c r="D23" s="3" t="str">
        <f>'All Solo Adjustments'!AB53</f>
        <v>15:36</v>
      </c>
      <c r="E23" s="3" t="str">
        <f>'All Solo Adjustments'!AC53</f>
        <v>18:52</v>
      </c>
      <c r="F23" s="3" t="str">
        <f>'All Solo Adjustments'!AD53</f>
        <v>32:28</v>
      </c>
      <c r="G23" s="3" t="str">
        <f>'All Solo Adjustments'!AE53</f>
        <v>1:10:26</v>
      </c>
      <c r="H23" s="47">
        <f>'All Solo Adjustments'!AF53</f>
        <v>67.489999999999981</v>
      </c>
      <c r="I23" s="47">
        <f>'All Solo Adjustments'!AG53</f>
        <v>124.20000000000002</v>
      </c>
      <c r="K23" s="4">
        <f>'All Solo Adjustments'!A81</f>
        <v>89</v>
      </c>
      <c r="L23" s="45" t="str">
        <f>'All Solo Adjustments'!Z81</f>
        <v>16:20</v>
      </c>
      <c r="M23" s="45" t="str">
        <f>'All Solo Adjustments'!AA81</f>
        <v>24:52</v>
      </c>
      <c r="N23" s="45" t="str">
        <f>'All Solo Adjustments'!AB81</f>
        <v>42:43</v>
      </c>
      <c r="O23" s="45" t="str">
        <f>'All Solo Adjustments'!AC81</f>
        <v>52:04</v>
      </c>
      <c r="P23" s="45" t="str">
        <f>'All Solo Adjustments'!AD81</f>
        <v>1:32:33</v>
      </c>
      <c r="Q23" s="45" t="str">
        <f>'All Solo Adjustments'!AE81</f>
        <v>3:40:16</v>
      </c>
      <c r="R23" s="49">
        <f>'All Solo Adjustments'!AF81</f>
        <v>143.63</v>
      </c>
      <c r="S23" s="49">
        <f>'All Solo Adjustments'!AG81</f>
        <v>274.35000000000002</v>
      </c>
    </row>
    <row r="24" spans="1:20" x14ac:dyDescent="0.35">
      <c r="A24" s="4">
        <f>'All Solo Adjustments'!A54</f>
        <v>62</v>
      </c>
      <c r="B24" s="3" t="str">
        <f>'All Solo Adjustments'!Z54</f>
        <v>6:19</v>
      </c>
      <c r="C24" s="3" t="str">
        <f>'All Solo Adjustments'!AA54</f>
        <v>9:32</v>
      </c>
      <c r="D24" s="3" t="str">
        <f>'All Solo Adjustments'!AB54</f>
        <v>16:09</v>
      </c>
      <c r="E24" s="3" t="str">
        <f>'All Solo Adjustments'!AC54</f>
        <v>19:32</v>
      </c>
      <c r="F24" s="3" t="str">
        <f>'All Solo Adjustments'!AD54</f>
        <v>33:38</v>
      </c>
      <c r="G24" s="3" t="str">
        <f>'All Solo Adjustments'!AE54</f>
        <v>1:13:07</v>
      </c>
      <c r="H24" s="47">
        <f>'All Solo Adjustments'!AF54</f>
        <v>69.649999999999977</v>
      </c>
      <c r="I24" s="47">
        <f>'All Solo Adjustments'!AG54</f>
        <v>128.62000000000003</v>
      </c>
      <c r="K24" s="4">
        <f>'All Solo Adjustments'!A82</f>
        <v>90</v>
      </c>
      <c r="L24" s="3" t="str">
        <f>'All Solo Adjustments'!Z82</f>
        <v>16:55</v>
      </c>
      <c r="M24" s="3" t="str">
        <f>'All Solo Adjustments'!AA82</f>
        <v>25:47</v>
      </c>
      <c r="N24" s="3" t="str">
        <f>'All Solo Adjustments'!AB82</f>
        <v>44:21</v>
      </c>
      <c r="O24" s="3" t="str">
        <f>'All Solo Adjustments'!AC82</f>
        <v>54:05</v>
      </c>
      <c r="P24" s="3" t="str">
        <f>'All Solo Adjustments'!AD82</f>
        <v>1:36:19</v>
      </c>
      <c r="Q24" s="3" t="str">
        <f>'All Solo Adjustments'!AE82</f>
        <v>3:50:45</v>
      </c>
      <c r="R24" s="47">
        <f>'All Solo Adjustments'!AF82</f>
        <v>146.81</v>
      </c>
      <c r="S24" s="47">
        <f>'All Solo Adjustments'!AG82</f>
        <v>280.45000000000005</v>
      </c>
    </row>
    <row r="25" spans="1:20" x14ac:dyDescent="0.35">
      <c r="A25" s="4">
        <f>'All Solo Adjustments'!A55</f>
        <v>63</v>
      </c>
      <c r="B25" s="3" t="str">
        <f>'All Solo Adjustments'!Z55</f>
        <v>6:33</v>
      </c>
      <c r="C25" s="3" t="str">
        <f>'All Solo Adjustments'!AA55</f>
        <v>9:53</v>
      </c>
      <c r="D25" s="3" t="str">
        <f>'All Solo Adjustments'!AB55</f>
        <v>16:45</v>
      </c>
      <c r="E25" s="3" t="str">
        <f>'All Solo Adjustments'!AC55</f>
        <v>20:16</v>
      </c>
      <c r="F25" s="3" t="str">
        <f>'All Solo Adjustments'!AD55</f>
        <v>34:55</v>
      </c>
      <c r="G25" s="3" t="str">
        <f>'All Solo Adjustments'!AE55</f>
        <v>1:16:05</v>
      </c>
      <c r="H25" s="47">
        <f>'All Solo Adjustments'!AF55</f>
        <v>71.97</v>
      </c>
      <c r="I25" s="47">
        <f>'All Solo Adjustments'!AG55</f>
        <v>133.28000000000003</v>
      </c>
      <c r="K25" s="4">
        <f>'All Solo Adjustments'!A83</f>
        <v>91</v>
      </c>
      <c r="L25" s="3" t="str">
        <f>'All Solo Adjustments'!Z83</f>
        <v>17:33</v>
      </c>
      <c r="M25" s="3" t="str">
        <f>'All Solo Adjustments'!AA83</f>
        <v>26:45</v>
      </c>
      <c r="N25" s="3" t="str">
        <f>'All Solo Adjustments'!AB83</f>
        <v>46:04</v>
      </c>
      <c r="O25" s="3" t="str">
        <f>'All Solo Adjustments'!AC83</f>
        <v>56:12</v>
      </c>
      <c r="P25" s="3" t="str">
        <f>'All Solo Adjustments'!AD83</f>
        <v>1:40:20</v>
      </c>
      <c r="Q25" s="3" t="str">
        <f>'All Solo Adjustments'!AE83</f>
        <v>4:02:05</v>
      </c>
      <c r="R25" s="47">
        <f>'All Solo Adjustments'!AF83</f>
        <v>150.06</v>
      </c>
      <c r="S25" s="47">
        <f>'All Solo Adjustments'!AG83</f>
        <v>286.62</v>
      </c>
    </row>
    <row r="26" spans="1:20" x14ac:dyDescent="0.35">
      <c r="A26" s="4">
        <f>'All Solo Adjustments'!A56</f>
        <v>64</v>
      </c>
      <c r="B26" s="3" t="str">
        <f>'All Solo Adjustments'!Z56</f>
        <v>6:48</v>
      </c>
      <c r="C26" s="3" t="str">
        <f>'All Solo Adjustments'!AA56</f>
        <v>10:17</v>
      </c>
      <c r="D26" s="3" t="str">
        <f>'All Solo Adjustments'!AB56</f>
        <v>17:25</v>
      </c>
      <c r="E26" s="3" t="str">
        <f>'All Solo Adjustments'!AC56</f>
        <v>21:04</v>
      </c>
      <c r="F26" s="3" t="str">
        <f>'All Solo Adjustments'!AD56</f>
        <v>36:20</v>
      </c>
      <c r="G26" s="3" t="str">
        <f>'All Solo Adjustments'!AE56</f>
        <v>1:19:21</v>
      </c>
      <c r="H26" s="47">
        <f>'All Solo Adjustments'!AF56</f>
        <v>74.429999999999978</v>
      </c>
      <c r="I26" s="47">
        <f>'All Solo Adjustments'!AG56</f>
        <v>138.17000000000002</v>
      </c>
      <c r="K26" s="4">
        <f>'All Solo Adjustments'!A84</f>
        <v>92</v>
      </c>
      <c r="L26" s="3" t="str">
        <f>'All Solo Adjustments'!Z84</f>
        <v>18:13</v>
      </c>
      <c r="M26" s="3" t="str">
        <f>'All Solo Adjustments'!AA84</f>
        <v>27:47</v>
      </c>
      <c r="N26" s="3" t="str">
        <f>'All Solo Adjustments'!AB84</f>
        <v>47:53</v>
      </c>
      <c r="O26" s="3" t="str">
        <f>'All Solo Adjustments'!AC84</f>
        <v>58:28</v>
      </c>
      <c r="P26" s="3" t="str">
        <f>'All Solo Adjustments'!AD84</f>
        <v>1:44:37</v>
      </c>
      <c r="Q26" s="3" t="str">
        <f>'All Solo Adjustments'!AE84</f>
        <v>4:14:23</v>
      </c>
      <c r="R26" s="47">
        <f>'All Solo Adjustments'!AF84</f>
        <v>153.35999999999999</v>
      </c>
      <c r="S26" s="47">
        <f>'All Solo Adjustments'!AG84</f>
        <v>292.86</v>
      </c>
    </row>
    <row r="27" spans="1:20" x14ac:dyDescent="0.35">
      <c r="A27" s="4">
        <f>'All Solo Adjustments'!A57</f>
        <v>65</v>
      </c>
      <c r="B27" s="3" t="str">
        <f>'All Solo Adjustments'!Z57</f>
        <v>7:05</v>
      </c>
      <c r="C27" s="3" t="str">
        <f>'All Solo Adjustments'!AA57</f>
        <v>10:42</v>
      </c>
      <c r="D27" s="3" t="str">
        <f>'All Solo Adjustments'!AB57</f>
        <v>18:09</v>
      </c>
      <c r="E27" s="3" t="str">
        <f>'All Solo Adjustments'!AC57</f>
        <v>21:58</v>
      </c>
      <c r="F27" s="3" t="str">
        <f>'All Solo Adjustments'!AD57</f>
        <v>37:54</v>
      </c>
      <c r="G27" s="3" t="str">
        <f>'All Solo Adjustments'!AE57</f>
        <v>1:22:57</v>
      </c>
      <c r="H27" s="47">
        <f>'All Solo Adjustments'!AF57</f>
        <v>77.039999999999992</v>
      </c>
      <c r="I27" s="47">
        <f>'All Solo Adjustments'!AG57</f>
        <v>143.29000000000002</v>
      </c>
      <c r="K27" s="4">
        <f>'All Solo Adjustments'!A85</f>
        <v>93</v>
      </c>
      <c r="L27" s="3" t="str">
        <f>'All Solo Adjustments'!Z85</f>
        <v>18:56</v>
      </c>
      <c r="M27" s="3" t="str">
        <f>'All Solo Adjustments'!AA85</f>
        <v>28:53</v>
      </c>
      <c r="N27" s="3" t="str">
        <f>'All Solo Adjustments'!AB85</f>
        <v>49:50</v>
      </c>
      <c r="O27" s="3" t="str">
        <f>'All Solo Adjustments'!AC85</f>
        <v>1:00:52</v>
      </c>
      <c r="P27" s="3" t="str">
        <f>'All Solo Adjustments'!AD85</f>
        <v>1:49:12</v>
      </c>
      <c r="Q27" s="3" t="str">
        <f>'All Solo Adjustments'!AE85</f>
        <v>4:27:47</v>
      </c>
      <c r="R27" s="47">
        <f>'All Solo Adjustments'!AF85</f>
        <v>156.72999999999999</v>
      </c>
      <c r="S27" s="47">
        <f>'All Solo Adjustments'!AG85</f>
        <v>299.18</v>
      </c>
    </row>
    <row r="28" spans="1:20" x14ac:dyDescent="0.35">
      <c r="A28" s="4">
        <f>'All Solo Adjustments'!A58</f>
        <v>66</v>
      </c>
      <c r="B28" s="3" t="str">
        <f>'All Solo Adjustments'!Z58</f>
        <v>7:23</v>
      </c>
      <c r="C28" s="3" t="str">
        <f>'All Solo Adjustments'!AA58</f>
        <v>11:11</v>
      </c>
      <c r="D28" s="3" t="str">
        <f>'All Solo Adjustments'!AB58</f>
        <v>18:57</v>
      </c>
      <c r="E28" s="3" t="str">
        <f>'All Solo Adjustments'!AC58</f>
        <v>22:57</v>
      </c>
      <c r="F28" s="3" t="str">
        <f>'All Solo Adjustments'!AD58</f>
        <v>39:37</v>
      </c>
      <c r="G28" s="3" t="str">
        <f>'All Solo Adjustments'!AE58</f>
        <v>1:26:53</v>
      </c>
      <c r="H28" s="47">
        <f>'All Solo Adjustments'!AF58</f>
        <v>79.799999999999983</v>
      </c>
      <c r="I28" s="47">
        <f>'All Solo Adjustments'!AG58</f>
        <v>148.65000000000003</v>
      </c>
      <c r="K28" s="4">
        <f>'All Solo Adjustments'!A86</f>
        <v>94</v>
      </c>
      <c r="L28" s="3" t="str">
        <f>'All Solo Adjustments'!Z86</f>
        <v>19:40</v>
      </c>
      <c r="M28" s="3" t="str">
        <f>'All Solo Adjustments'!AA86</f>
        <v>30:02</v>
      </c>
      <c r="N28" s="3" t="str">
        <f>'All Solo Adjustments'!AB86</f>
        <v>51:54</v>
      </c>
      <c r="O28" s="3" t="str">
        <f>'All Solo Adjustments'!AC86</f>
        <v>1:03:26</v>
      </c>
      <c r="P28" s="3" t="str">
        <f>'All Solo Adjustments'!AD86</f>
        <v>1:54:07</v>
      </c>
      <c r="Q28" s="3" t="str">
        <f>'All Solo Adjustments'!AE86</f>
        <v>4:42:28</v>
      </c>
      <c r="R28" s="47">
        <f>'All Solo Adjustments'!AF86</f>
        <v>160.16</v>
      </c>
      <c r="S28" s="47">
        <f>'All Solo Adjustments'!AG86</f>
        <v>305.58000000000004</v>
      </c>
    </row>
    <row r="29" spans="1:20" x14ac:dyDescent="0.35">
      <c r="A29" s="4">
        <f>'All Solo Adjustments'!A59</f>
        <v>67</v>
      </c>
      <c r="B29" s="3" t="str">
        <f>'All Solo Adjustments'!Z59</f>
        <v>7:44</v>
      </c>
      <c r="C29" s="3" t="str">
        <f>'All Solo Adjustments'!AA59</f>
        <v>11:42</v>
      </c>
      <c r="D29" s="3" t="str">
        <f>'All Solo Adjustments'!AB59</f>
        <v>19:50</v>
      </c>
      <c r="E29" s="3" t="str">
        <f>'All Solo Adjustments'!AC59</f>
        <v>24:01</v>
      </c>
      <c r="F29" s="3" t="str">
        <f>'All Solo Adjustments'!AD59</f>
        <v>41:31</v>
      </c>
      <c r="G29" s="3" t="str">
        <f>'All Solo Adjustments'!AE59</f>
        <v>1:31:13</v>
      </c>
      <c r="H29" s="47">
        <f>'All Solo Adjustments'!AF59</f>
        <v>82.72</v>
      </c>
      <c r="I29" s="47">
        <f>'All Solo Adjustments'!AG59</f>
        <v>154.23000000000002</v>
      </c>
      <c r="K29" s="4">
        <f>'All Solo Adjustments'!A87</f>
        <v>95</v>
      </c>
      <c r="L29" s="3" t="str">
        <f>'All Solo Adjustments'!Z87</f>
        <v>20:28</v>
      </c>
      <c r="M29" s="3" t="str">
        <f>'All Solo Adjustments'!AA87</f>
        <v>31:16</v>
      </c>
      <c r="N29" s="3" t="str">
        <f>'All Solo Adjustments'!AB87</f>
        <v>54:06</v>
      </c>
      <c r="O29" s="3" t="str">
        <f>'All Solo Adjustments'!AC87</f>
        <v>1:06:11</v>
      </c>
      <c r="P29" s="3" t="str">
        <f>'All Solo Adjustments'!AD87</f>
        <v>1:59:26</v>
      </c>
      <c r="Q29" s="3" t="str">
        <f>'All Solo Adjustments'!AE87</f>
        <v>4:58:39</v>
      </c>
      <c r="R29" s="47">
        <f>'All Solo Adjustments'!AF87</f>
        <v>163.64999999999998</v>
      </c>
      <c r="S29" s="47">
        <f>'All Solo Adjustments'!AG87</f>
        <v>312.05</v>
      </c>
      <c r="T29" s="29">
        <f>Revision</f>
        <v>2025</v>
      </c>
    </row>
  </sheetData>
  <sheetProtection algorithmName="SHA-512" hashValue="r1V7Cp7V2WCT/SvA9zkG5L0e2czr8Q8gVn8nM3f2hWgOHqQxlu3dCwQwRXNsz4mAYStQr4PMSV3r8eYdqHOKTw==" saltValue="19RttsUckzJc0qa6jAjesQ=="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&amp;CFEMALE SOLO TRICYCLE AGE ADJUSTMENTS</oddHeader>
    <oddFooter>&amp;L&amp;F&amp;CPage &amp;P of &amp;N&amp;R&amp;D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712A6-AD45-46E2-8328-2A3F254DE1BA}">
  <sheetPr codeName="Sheet8">
    <pageSetUpPr fitToPage="1"/>
  </sheetPr>
  <dimension ref="A1:T29"/>
  <sheetViews>
    <sheetView zoomScale="75" zoomScaleNormal="75" workbookViewId="0"/>
  </sheetViews>
  <sheetFormatPr defaultRowHeight="14.5" x14ac:dyDescent="0.35"/>
  <cols>
    <col min="1" max="1" width="4.54296875"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61" t="s">
        <v>19</v>
      </c>
      <c r="I1" s="61" t="s">
        <v>20</v>
      </c>
      <c r="J1" s="12"/>
      <c r="K1" s="9" t="s">
        <v>1</v>
      </c>
      <c r="L1" s="10" t="s">
        <v>13</v>
      </c>
      <c r="M1" s="10" t="s">
        <v>14</v>
      </c>
      <c r="N1" s="10" t="s">
        <v>15</v>
      </c>
      <c r="O1" s="10" t="s">
        <v>16</v>
      </c>
      <c r="P1" s="10" t="s">
        <v>17</v>
      </c>
      <c r="Q1" s="10" t="s">
        <v>18</v>
      </c>
      <c r="R1" s="61" t="s">
        <v>19</v>
      </c>
      <c r="S1" s="61" t="s">
        <v>20</v>
      </c>
    </row>
    <row r="2" spans="1:19" x14ac:dyDescent="0.35">
      <c r="A2" s="4">
        <f>'All Tandem Adjustments'!A32</f>
        <v>40</v>
      </c>
      <c r="B2" s="3" t="str">
        <f>'All Tandem Adjustments'!B32</f>
        <v>0:00</v>
      </c>
      <c r="C2" s="3" t="str">
        <f>'All Tandem Adjustments'!C32</f>
        <v>0:00</v>
      </c>
      <c r="D2" s="3" t="str">
        <f>'All Tandem Adjustments'!D32</f>
        <v>0:00</v>
      </c>
      <c r="E2" s="3" t="str">
        <f>'All Tandem Adjustments'!E32</f>
        <v>0:00</v>
      </c>
      <c r="F2" s="3" t="str">
        <f>'All Tandem Adjustments'!F32</f>
        <v>0:00</v>
      </c>
      <c r="G2" s="3" t="str">
        <f>'All Tandem Adjustments'!G32</f>
        <v>0:00</v>
      </c>
      <c r="H2" s="47">
        <f>'All Tandem Adjustments'!H32</f>
        <v>0</v>
      </c>
      <c r="I2" s="47">
        <f>'All Tandem Adjustments'!I32</f>
        <v>0</v>
      </c>
      <c r="K2" s="4">
        <f>'All Tandem Adjustments'!A60</f>
        <v>68</v>
      </c>
      <c r="L2" s="3" t="str">
        <f>'All Tandem Adjustments'!B60</f>
        <v>1:28</v>
      </c>
      <c r="M2" s="3" t="str">
        <f>'All Tandem Adjustments'!C60</f>
        <v>2:13</v>
      </c>
      <c r="N2" s="3" t="str">
        <f>'All Tandem Adjustments'!D60</f>
        <v>3:48</v>
      </c>
      <c r="O2" s="3" t="str">
        <f>'All Tandem Adjustments'!E60</f>
        <v>4:38</v>
      </c>
      <c r="P2" s="3" t="str">
        <f>'All Tandem Adjustments'!F60</f>
        <v>8:12</v>
      </c>
      <c r="Q2" s="3" t="str">
        <f>'All Tandem Adjustments'!G60</f>
        <v>19:03</v>
      </c>
      <c r="R2" s="47">
        <f>'All Tandem Adjustments'!H60</f>
        <v>26.348402777777778</v>
      </c>
      <c r="S2" s="47">
        <f>'All Tandem Adjustments'!I60</f>
        <v>57.402800925925924</v>
      </c>
    </row>
    <row r="3" spans="1:19" x14ac:dyDescent="0.35">
      <c r="A3" s="4">
        <f>'All Tandem Adjustments'!A33</f>
        <v>41</v>
      </c>
      <c r="B3" s="3" t="str">
        <f>'All Tandem Adjustments'!B33</f>
        <v>0:01</v>
      </c>
      <c r="C3" s="3" t="str">
        <f>'All Tandem Adjustments'!C33</f>
        <v>0:02</v>
      </c>
      <c r="D3" s="3" t="str">
        <f>'All Tandem Adjustments'!D33</f>
        <v>0:03</v>
      </c>
      <c r="E3" s="3" t="str">
        <f>'All Tandem Adjustments'!E33</f>
        <v>0:04</v>
      </c>
      <c r="F3" s="3" t="str">
        <f>'All Tandem Adjustments'!F33</f>
        <v>0:06</v>
      </c>
      <c r="G3" s="3" t="str">
        <f>'All Tandem Adjustments'!G33</f>
        <v>0:13</v>
      </c>
      <c r="H3" s="47">
        <f>'All Tandem Adjustments'!H33</f>
        <v>0.3536111111111111</v>
      </c>
      <c r="I3" s="47">
        <f>'All Tandem Adjustments'!I33</f>
        <v>0.79040509259259262</v>
      </c>
      <c r="K3" s="4">
        <f>'All Tandem Adjustments'!A61</f>
        <v>69</v>
      </c>
      <c r="L3" s="45" t="str">
        <f>'All Tandem Adjustments'!B61</f>
        <v>1:34</v>
      </c>
      <c r="M3" s="45" t="str">
        <f>'All Tandem Adjustments'!C61</f>
        <v>2:22</v>
      </c>
      <c r="N3" s="45" t="str">
        <f>'All Tandem Adjustments'!D61</f>
        <v>4:03</v>
      </c>
      <c r="O3" s="45" t="str">
        <f>'All Tandem Adjustments'!E61</f>
        <v>4:56</v>
      </c>
      <c r="P3" s="45" t="str">
        <f>'All Tandem Adjustments'!F61</f>
        <v>8:44</v>
      </c>
      <c r="Q3" s="45" t="str">
        <f>'All Tandem Adjustments'!G61</f>
        <v>20:20</v>
      </c>
      <c r="R3" s="49">
        <f>'All Tandem Adjustments'!H61</f>
        <v>27.773206018518518</v>
      </c>
      <c r="S3" s="49">
        <f>'All Tandem Adjustments'!I61</f>
        <v>60.408402777777781</v>
      </c>
    </row>
    <row r="4" spans="1:19" x14ac:dyDescent="0.35">
      <c r="A4" s="4">
        <f>'All Tandem Adjustments'!A34</f>
        <v>42</v>
      </c>
      <c r="B4" s="3" t="str">
        <f>'All Tandem Adjustments'!B34</f>
        <v>0:03</v>
      </c>
      <c r="C4" s="3" t="str">
        <f>'All Tandem Adjustments'!C34</f>
        <v>0:04</v>
      </c>
      <c r="D4" s="3" t="str">
        <f>'All Tandem Adjustments'!D34</f>
        <v>0:06</v>
      </c>
      <c r="E4" s="3" t="str">
        <f>'All Tandem Adjustments'!E34</f>
        <v>0:07</v>
      </c>
      <c r="F4" s="3" t="str">
        <f>'All Tandem Adjustments'!F34</f>
        <v>0:12</v>
      </c>
      <c r="G4" s="3" t="str">
        <f>'All Tandem Adjustments'!G34</f>
        <v>0:28</v>
      </c>
      <c r="H4" s="47">
        <f>'All Tandem Adjustments'!H34</f>
        <v>0.76440972222222225</v>
      </c>
      <c r="I4" s="47">
        <f>'All Tandem Adjustments'!I34</f>
        <v>1.7056018518518519</v>
      </c>
      <c r="K4" s="4">
        <f>'All Tandem Adjustments'!A62</f>
        <v>70</v>
      </c>
      <c r="L4" s="3" t="str">
        <f>'All Tandem Adjustments'!B62</f>
        <v>1:39</v>
      </c>
      <c r="M4" s="3" t="str">
        <f>'All Tandem Adjustments'!C62</f>
        <v>2:31</v>
      </c>
      <c r="N4" s="3" t="str">
        <f>'All Tandem Adjustments'!D62</f>
        <v>4:19</v>
      </c>
      <c r="O4" s="3" t="str">
        <f>'All Tandem Adjustments'!E62</f>
        <v>5:15</v>
      </c>
      <c r="P4" s="3" t="str">
        <f>'All Tandem Adjustments'!F62</f>
        <v>9:17</v>
      </c>
      <c r="Q4" s="3" t="str">
        <f>'All Tandem Adjustments'!G62</f>
        <v>21:39</v>
      </c>
      <c r="R4" s="47">
        <f>'All Tandem Adjustments'!H62</f>
        <v>29.229201388888889</v>
      </c>
      <c r="S4" s="47">
        <f>'All Tandem Adjustments'!I62</f>
        <v>63.460810185185188</v>
      </c>
    </row>
    <row r="5" spans="1:19" x14ac:dyDescent="0.35">
      <c r="A5" s="4">
        <f>'All Tandem Adjustments'!A35</f>
        <v>43</v>
      </c>
      <c r="B5" s="3" t="str">
        <f>'All Tandem Adjustments'!B35</f>
        <v>0:04</v>
      </c>
      <c r="C5" s="3" t="str">
        <f>'All Tandem Adjustments'!C35</f>
        <v>0:06</v>
      </c>
      <c r="D5" s="3" t="str">
        <f>'All Tandem Adjustments'!D35</f>
        <v>0:10</v>
      </c>
      <c r="E5" s="3" t="str">
        <f>'All Tandem Adjustments'!E35</f>
        <v>0:12</v>
      </c>
      <c r="F5" s="3" t="str">
        <f>'All Tandem Adjustments'!F35</f>
        <v>0:20</v>
      </c>
      <c r="G5" s="3" t="str">
        <f>'All Tandem Adjustments'!G35</f>
        <v>0:45</v>
      </c>
      <c r="H5" s="47">
        <f>'All Tandem Adjustments'!H35</f>
        <v>1.2272106481481482</v>
      </c>
      <c r="I5" s="47">
        <f>'All Tandem Adjustments'!I35</f>
        <v>2.7560069444444446</v>
      </c>
      <c r="K5" s="4">
        <f>'All Tandem Adjustments'!A63</f>
        <v>71</v>
      </c>
      <c r="L5" s="3" t="str">
        <f>'All Tandem Adjustments'!B63</f>
        <v>1:45</v>
      </c>
      <c r="M5" s="3" t="str">
        <f>'All Tandem Adjustments'!C63</f>
        <v>2:40</v>
      </c>
      <c r="N5" s="3" t="str">
        <f>'All Tandem Adjustments'!D63</f>
        <v>4:35</v>
      </c>
      <c r="O5" s="3" t="str">
        <f>'All Tandem Adjustments'!E63</f>
        <v>5:34</v>
      </c>
      <c r="P5" s="3" t="str">
        <f>'All Tandem Adjustments'!F63</f>
        <v>9:52</v>
      </c>
      <c r="Q5" s="3" t="str">
        <f>'All Tandem Adjustments'!G63</f>
        <v>23:03</v>
      </c>
      <c r="R5" s="47">
        <f>'All Tandem Adjustments'!H63</f>
        <v>30.711203703703703</v>
      </c>
      <c r="S5" s="47">
        <f>'All Tandem Adjustments'!I63</f>
        <v>66.56</v>
      </c>
    </row>
    <row r="6" spans="1:19" x14ac:dyDescent="0.35">
      <c r="A6" s="4">
        <f>'All Tandem Adjustments'!A36</f>
        <v>44</v>
      </c>
      <c r="B6" s="3" t="str">
        <f>'All Tandem Adjustments'!B36</f>
        <v>0:06</v>
      </c>
      <c r="C6" s="3" t="str">
        <f>'All Tandem Adjustments'!C36</f>
        <v>0:08</v>
      </c>
      <c r="D6" s="3" t="str">
        <f>'All Tandem Adjustments'!D36</f>
        <v>0:13</v>
      </c>
      <c r="E6" s="3" t="str">
        <f>'All Tandem Adjustments'!E36</f>
        <v>0:16</v>
      </c>
      <c r="F6" s="3" t="str">
        <f>'All Tandem Adjustments'!F36</f>
        <v>0:28</v>
      </c>
      <c r="G6" s="3" t="str">
        <f>'All Tandem Adjustments'!G36</f>
        <v>1:04</v>
      </c>
      <c r="H6" s="47">
        <f>'All Tandem Adjustments'!H36</f>
        <v>1.7524074074074074</v>
      </c>
      <c r="I6" s="47">
        <f>'All Tandem Adjustments'!I36</f>
        <v>3.9208101851851853</v>
      </c>
      <c r="K6" s="4">
        <f>'All Tandem Adjustments'!A64</f>
        <v>72</v>
      </c>
      <c r="L6" s="3" t="str">
        <f>'All Tandem Adjustments'!B64</f>
        <v>1:51</v>
      </c>
      <c r="M6" s="3" t="str">
        <f>'All Tandem Adjustments'!C64</f>
        <v>2:49</v>
      </c>
      <c r="N6" s="3" t="str">
        <f>'All Tandem Adjustments'!D64</f>
        <v>4:51</v>
      </c>
      <c r="O6" s="3" t="str">
        <f>'All Tandem Adjustments'!E64</f>
        <v>5:54</v>
      </c>
      <c r="P6" s="3" t="str">
        <f>'All Tandem Adjustments'!F64</f>
        <v>10:28</v>
      </c>
      <c r="Q6" s="3" t="str">
        <f>'All Tandem Adjustments'!G64</f>
        <v>24:30</v>
      </c>
      <c r="R6" s="47">
        <f>'All Tandem Adjustments'!H64</f>
        <v>32.224409722222219</v>
      </c>
      <c r="S6" s="47">
        <f>'All Tandem Adjustments'!I64</f>
        <v>69.70081018518519</v>
      </c>
    </row>
    <row r="7" spans="1:19" x14ac:dyDescent="0.35">
      <c r="A7" s="4">
        <f>'All Tandem Adjustments'!A37</f>
        <v>45</v>
      </c>
      <c r="B7" s="3" t="str">
        <f>'All Tandem Adjustments'!B37</f>
        <v>0:07</v>
      </c>
      <c r="C7" s="3" t="str">
        <f>'All Tandem Adjustments'!C37</f>
        <v>0:11</v>
      </c>
      <c r="D7" s="3" t="str">
        <f>'All Tandem Adjustments'!D37</f>
        <v>0:18</v>
      </c>
      <c r="E7" s="3" t="str">
        <f>'All Tandem Adjustments'!E37</f>
        <v>0:22</v>
      </c>
      <c r="F7" s="3" t="str">
        <f>'All Tandem Adjustments'!F37</f>
        <v>0:37</v>
      </c>
      <c r="G7" s="3" t="str">
        <f>'All Tandem Adjustments'!G37</f>
        <v>1:25</v>
      </c>
      <c r="H7" s="47">
        <f>'All Tandem Adjustments'!H37</f>
        <v>2.3244097222222222</v>
      </c>
      <c r="I7" s="47">
        <f>'All Tandem Adjustments'!I37</f>
        <v>5.2</v>
      </c>
      <c r="K7" s="4">
        <f>'All Tandem Adjustments'!A65</f>
        <v>73</v>
      </c>
      <c r="L7" s="3" t="str">
        <f>'All Tandem Adjustments'!B65</f>
        <v>1:58</v>
      </c>
      <c r="M7" s="3" t="str">
        <f>'All Tandem Adjustments'!C65</f>
        <v>3:00</v>
      </c>
      <c r="N7" s="3" t="str">
        <f>'All Tandem Adjustments'!D65</f>
        <v>5:08</v>
      </c>
      <c r="O7" s="3" t="str">
        <f>'All Tandem Adjustments'!E65</f>
        <v>6:15</v>
      </c>
      <c r="P7" s="3" t="str">
        <f>'All Tandem Adjustments'!F65</f>
        <v>11:06</v>
      </c>
      <c r="Q7" s="3" t="str">
        <f>'All Tandem Adjustments'!G65</f>
        <v>26:02</v>
      </c>
      <c r="R7" s="47">
        <f>'All Tandem Adjustments'!H65</f>
        <v>33.763611111111111</v>
      </c>
      <c r="S7" s="47">
        <f>'All Tandem Adjustments'!I65</f>
        <v>72.888402777777785</v>
      </c>
    </row>
    <row r="8" spans="1:19" x14ac:dyDescent="0.35">
      <c r="A8" s="4">
        <f>'All Tandem Adjustments'!A38</f>
        <v>46</v>
      </c>
      <c r="B8" s="3" t="str">
        <f>'All Tandem Adjustments'!B38</f>
        <v>0:09</v>
      </c>
      <c r="C8" s="3" t="str">
        <f>'All Tandem Adjustments'!C38</f>
        <v>0:13</v>
      </c>
      <c r="D8" s="3" t="str">
        <f>'All Tandem Adjustments'!D38</f>
        <v>0:23</v>
      </c>
      <c r="E8" s="3" t="str">
        <f>'All Tandem Adjustments'!E38</f>
        <v>0:27</v>
      </c>
      <c r="F8" s="3" t="str">
        <f>'All Tandem Adjustments'!F38</f>
        <v>0:48</v>
      </c>
      <c r="G8" s="3" t="str">
        <f>'All Tandem Adjustments'!G38</f>
        <v>1:48</v>
      </c>
      <c r="H8" s="47">
        <f>'All Tandem Adjustments'!H38</f>
        <v>2.9432060185185187</v>
      </c>
      <c r="I8" s="47">
        <f>'All Tandem Adjustments'!I38</f>
        <v>6.5884027777777776</v>
      </c>
      <c r="K8" s="4">
        <f>'All Tandem Adjustments'!A66</f>
        <v>74</v>
      </c>
      <c r="L8" s="3" t="str">
        <f>'All Tandem Adjustments'!B66</f>
        <v>2:05</v>
      </c>
      <c r="M8" s="3" t="str">
        <f>'All Tandem Adjustments'!C66</f>
        <v>3:10</v>
      </c>
      <c r="N8" s="3" t="str">
        <f>'All Tandem Adjustments'!D66</f>
        <v>5:26</v>
      </c>
      <c r="O8" s="3" t="str">
        <f>'All Tandem Adjustments'!E66</f>
        <v>6:37</v>
      </c>
      <c r="P8" s="3" t="str">
        <f>'All Tandem Adjustments'!F66</f>
        <v>11:45</v>
      </c>
      <c r="Q8" s="3" t="str">
        <f>'All Tandem Adjustments'!G66</f>
        <v>27:38</v>
      </c>
      <c r="R8" s="47">
        <f>'All Tandem Adjustments'!H66</f>
        <v>35.328807870370369</v>
      </c>
      <c r="S8" s="47">
        <f>'All Tandem Adjustments'!I66</f>
        <v>76.117604166666666</v>
      </c>
    </row>
    <row r="9" spans="1:19" x14ac:dyDescent="0.35">
      <c r="A9" s="4">
        <f>'All Tandem Adjustments'!A39</f>
        <v>47</v>
      </c>
      <c r="B9" s="3" t="str">
        <f>'All Tandem Adjustments'!B39</f>
        <v>0:11</v>
      </c>
      <c r="C9" s="3" t="str">
        <f>'All Tandem Adjustments'!C39</f>
        <v>0:16</v>
      </c>
      <c r="D9" s="3" t="str">
        <f>'All Tandem Adjustments'!D39</f>
        <v>0:28</v>
      </c>
      <c r="E9" s="3" t="str">
        <f>'All Tandem Adjustments'!E39</f>
        <v>0:34</v>
      </c>
      <c r="F9" s="3" t="str">
        <f>'All Tandem Adjustments'!F39</f>
        <v>0:59</v>
      </c>
      <c r="G9" s="3" t="str">
        <f>'All Tandem Adjustments'!G39</f>
        <v>2:12</v>
      </c>
      <c r="H9" s="47">
        <f>'All Tandem Adjustments'!H39</f>
        <v>3.6140046296296298</v>
      </c>
      <c r="I9" s="47">
        <f>'All Tandem Adjustments'!I39</f>
        <v>8.0808101851851859</v>
      </c>
      <c r="K9" s="4">
        <f>'All Tandem Adjustments'!A67</f>
        <v>75</v>
      </c>
      <c r="L9" s="3" t="str">
        <f>'All Tandem Adjustments'!B67</f>
        <v>2:12</v>
      </c>
      <c r="M9" s="3" t="str">
        <f>'All Tandem Adjustments'!C67</f>
        <v>3:21</v>
      </c>
      <c r="N9" s="3" t="str">
        <f>'All Tandem Adjustments'!D67</f>
        <v>5:45</v>
      </c>
      <c r="O9" s="3" t="str">
        <f>'All Tandem Adjustments'!E67</f>
        <v>7:00</v>
      </c>
      <c r="P9" s="3" t="str">
        <f>'All Tandem Adjustments'!F67</f>
        <v>12:26</v>
      </c>
      <c r="Q9" s="3" t="str">
        <f>'All Tandem Adjustments'!G67</f>
        <v>29:18</v>
      </c>
      <c r="R9" s="47">
        <f>'All Tandem Adjustments'!H67</f>
        <v>36.92520833333333</v>
      </c>
      <c r="S9" s="47">
        <f>'All Tandem Adjustments'!I67</f>
        <v>79.388402777777785</v>
      </c>
    </row>
    <row r="10" spans="1:19" x14ac:dyDescent="0.35">
      <c r="A10" s="4">
        <f>'All Tandem Adjustments'!A40</f>
        <v>48</v>
      </c>
      <c r="B10" s="3" t="str">
        <f>'All Tandem Adjustments'!B40</f>
        <v>0:13</v>
      </c>
      <c r="C10" s="3" t="str">
        <f>'All Tandem Adjustments'!C40</f>
        <v>0:20</v>
      </c>
      <c r="D10" s="3" t="str">
        <f>'All Tandem Adjustments'!D40</f>
        <v>0:33</v>
      </c>
      <c r="E10" s="3" t="str">
        <f>'All Tandem Adjustments'!E40</f>
        <v>0:40</v>
      </c>
      <c r="F10" s="3" t="str">
        <f>'All Tandem Adjustments'!F40</f>
        <v>1:10</v>
      </c>
      <c r="G10" s="3" t="str">
        <f>'All Tandem Adjustments'!G40</f>
        <v>2:40</v>
      </c>
      <c r="H10" s="47">
        <f>'All Tandem Adjustments'!H40</f>
        <v>4.3316087962962966</v>
      </c>
      <c r="I10" s="47">
        <f>'All Tandem Adjustments'!I40</f>
        <v>9.6720023148148151</v>
      </c>
      <c r="K10" s="4">
        <f>'All Tandem Adjustments'!A68</f>
        <v>76</v>
      </c>
      <c r="L10" s="3" t="str">
        <f>'All Tandem Adjustments'!B68</f>
        <v>2:19</v>
      </c>
      <c r="M10" s="3" t="str">
        <f>'All Tandem Adjustments'!C68</f>
        <v>3:32</v>
      </c>
      <c r="N10" s="3" t="str">
        <f>'All Tandem Adjustments'!D68</f>
        <v>6:04</v>
      </c>
      <c r="O10" s="3" t="str">
        <f>'All Tandem Adjustments'!E68</f>
        <v>7:24</v>
      </c>
      <c r="P10" s="3" t="str">
        <f>'All Tandem Adjustments'!F68</f>
        <v>13:09</v>
      </c>
      <c r="Q10" s="3" t="str">
        <f>'All Tandem Adjustments'!G68</f>
        <v>31:04</v>
      </c>
      <c r="R10" s="47">
        <f>'All Tandem Adjustments'!H68</f>
        <v>38.547604166666666</v>
      </c>
      <c r="S10" s="47">
        <f>'All Tandem Adjustments'!I68</f>
        <v>82.706006944444439</v>
      </c>
    </row>
    <row r="11" spans="1:19" x14ac:dyDescent="0.35">
      <c r="A11" s="4">
        <f>'All Tandem Adjustments'!A41</f>
        <v>49</v>
      </c>
      <c r="B11" s="45" t="str">
        <f>'All Tandem Adjustments'!B41</f>
        <v>0:15</v>
      </c>
      <c r="C11" s="45" t="str">
        <f>'All Tandem Adjustments'!C41</f>
        <v>0:23</v>
      </c>
      <c r="D11" s="45" t="str">
        <f>'All Tandem Adjustments'!D41</f>
        <v>0:39</v>
      </c>
      <c r="E11" s="45" t="str">
        <f>'All Tandem Adjustments'!E41</f>
        <v>0:48</v>
      </c>
      <c r="F11" s="45" t="str">
        <f>'All Tandem Adjustments'!F41</f>
        <v>1:23</v>
      </c>
      <c r="G11" s="45" t="str">
        <f>'All Tandem Adjustments'!G41</f>
        <v>3:09</v>
      </c>
      <c r="H11" s="49">
        <f>'All Tandem Adjustments'!H41</f>
        <v>5.0908101851851848</v>
      </c>
      <c r="I11" s="49">
        <f>'All Tandem Adjustments'!I41</f>
        <v>11.362002314814815</v>
      </c>
      <c r="K11" s="4">
        <f>'All Tandem Adjustments'!A69</f>
        <v>77</v>
      </c>
      <c r="L11" s="3" t="str">
        <f>'All Tandem Adjustments'!B69</f>
        <v>2:27</v>
      </c>
      <c r="M11" s="3" t="str">
        <f>'All Tandem Adjustments'!C69</f>
        <v>3:44</v>
      </c>
      <c r="N11" s="3" t="str">
        <f>'All Tandem Adjustments'!D69</f>
        <v>6:24</v>
      </c>
      <c r="O11" s="3" t="str">
        <f>'All Tandem Adjustments'!E69</f>
        <v>7:48</v>
      </c>
      <c r="P11" s="3" t="str">
        <f>'All Tandem Adjustments'!F69</f>
        <v>13:54</v>
      </c>
      <c r="Q11" s="3" t="str">
        <f>'All Tandem Adjustments'!G69</f>
        <v>32:55</v>
      </c>
      <c r="R11" s="47">
        <f>'All Tandem Adjustments'!H69</f>
        <v>40.196006944444441</v>
      </c>
      <c r="S11" s="47">
        <f>'All Tandem Adjustments'!I69</f>
        <v>86.06</v>
      </c>
    </row>
    <row r="12" spans="1:19" x14ac:dyDescent="0.35">
      <c r="A12" s="4">
        <f>'All Tandem Adjustments'!A42</f>
        <v>50</v>
      </c>
      <c r="B12" s="3" t="str">
        <f>'All Tandem Adjustments'!B42</f>
        <v>0:18</v>
      </c>
      <c r="C12" s="3" t="str">
        <f>'All Tandem Adjustments'!C42</f>
        <v>0:27</v>
      </c>
      <c r="D12" s="3" t="str">
        <f>'All Tandem Adjustments'!D42</f>
        <v>0:46</v>
      </c>
      <c r="E12" s="3" t="str">
        <f>'All Tandem Adjustments'!E42</f>
        <v>0:55</v>
      </c>
      <c r="F12" s="3" t="str">
        <f>'All Tandem Adjustments'!F42</f>
        <v>1:36</v>
      </c>
      <c r="G12" s="3" t="str">
        <f>'All Tandem Adjustments'!G42</f>
        <v>3:39</v>
      </c>
      <c r="H12" s="47">
        <f>'All Tandem Adjustments'!H42</f>
        <v>5.8916087962962962</v>
      </c>
      <c r="I12" s="47">
        <f>'All Tandem Adjustments'!I42</f>
        <v>13.140405092592593</v>
      </c>
      <c r="K12" s="4">
        <f>'All Tandem Adjustments'!A70</f>
        <v>78</v>
      </c>
      <c r="L12" s="3" t="str">
        <f>'All Tandem Adjustments'!B70</f>
        <v>2:35</v>
      </c>
      <c r="M12" s="3" t="str">
        <f>'All Tandem Adjustments'!C70</f>
        <v>3:56</v>
      </c>
      <c r="N12" s="3" t="str">
        <f>'All Tandem Adjustments'!D70</f>
        <v>6:45</v>
      </c>
      <c r="O12" s="3" t="str">
        <f>'All Tandem Adjustments'!E70</f>
        <v>8:14</v>
      </c>
      <c r="P12" s="3" t="str">
        <f>'All Tandem Adjustments'!F70</f>
        <v>14:40</v>
      </c>
      <c r="Q12" s="3" t="str">
        <f>'All Tandem Adjustments'!G70</f>
        <v>34:51</v>
      </c>
      <c r="R12" s="47">
        <f>'All Tandem Adjustments'!H70</f>
        <v>41.875601851851854</v>
      </c>
      <c r="S12" s="47">
        <f>'All Tandem Adjustments'!I70</f>
        <v>89.45040509259259</v>
      </c>
    </row>
    <row r="13" spans="1:19" x14ac:dyDescent="0.35">
      <c r="A13" s="4">
        <f>'All Tandem Adjustments'!A43</f>
        <v>51</v>
      </c>
      <c r="B13" s="3" t="str">
        <f>'All Tandem Adjustments'!B43</f>
        <v>0:21</v>
      </c>
      <c r="C13" s="3" t="str">
        <f>'All Tandem Adjustments'!C43</f>
        <v>0:31</v>
      </c>
      <c r="D13" s="3" t="str">
        <f>'All Tandem Adjustments'!D43</f>
        <v>0:52</v>
      </c>
      <c r="E13" s="3" t="str">
        <f>'All Tandem Adjustments'!E43</f>
        <v>1:03</v>
      </c>
      <c r="F13" s="3" t="str">
        <f>'All Tandem Adjustments'!F43</f>
        <v>1:51</v>
      </c>
      <c r="G13" s="3" t="str">
        <f>'All Tandem Adjustments'!G43</f>
        <v>4:12</v>
      </c>
      <c r="H13" s="47">
        <f>'All Tandem Adjustments'!H43</f>
        <v>6.7340046296296299</v>
      </c>
      <c r="I13" s="47">
        <f>'All Tandem Adjustments'!I43</f>
        <v>15.002002314814815</v>
      </c>
      <c r="K13" s="4">
        <f>'All Tandem Adjustments'!A71</f>
        <v>79</v>
      </c>
      <c r="L13" s="45" t="str">
        <f>'All Tandem Adjustments'!B71</f>
        <v>2:43</v>
      </c>
      <c r="M13" s="45" t="str">
        <f>'All Tandem Adjustments'!C71</f>
        <v>4:08</v>
      </c>
      <c r="N13" s="45" t="str">
        <f>'All Tandem Adjustments'!D71</f>
        <v>7:07</v>
      </c>
      <c r="O13" s="45" t="str">
        <f>'All Tandem Adjustments'!E71</f>
        <v>8:41</v>
      </c>
      <c r="P13" s="45" t="str">
        <f>'All Tandem Adjustments'!F71</f>
        <v>15:29</v>
      </c>
      <c r="Q13" s="45" t="str">
        <f>'All Tandem Adjustments'!G71</f>
        <v>36:54</v>
      </c>
      <c r="R13" s="49">
        <f>'All Tandem Adjustments'!H71</f>
        <v>43.581203703703707</v>
      </c>
      <c r="S13" s="49">
        <f>'All Tandem Adjustments'!I71</f>
        <v>92.882407407407413</v>
      </c>
    </row>
    <row r="14" spans="1:19" x14ac:dyDescent="0.35">
      <c r="A14" s="4">
        <f>'All Tandem Adjustments'!A44</f>
        <v>52</v>
      </c>
      <c r="B14" s="3" t="str">
        <f>'All Tandem Adjustments'!B44</f>
        <v>0:23</v>
      </c>
      <c r="C14" s="3" t="str">
        <f>'All Tandem Adjustments'!C44</f>
        <v>0:35</v>
      </c>
      <c r="D14" s="3" t="str">
        <f>'All Tandem Adjustments'!D44</f>
        <v>0:59</v>
      </c>
      <c r="E14" s="3" t="str">
        <f>'All Tandem Adjustments'!E44</f>
        <v>1:12</v>
      </c>
      <c r="F14" s="3" t="str">
        <f>'All Tandem Adjustments'!F44</f>
        <v>2:06</v>
      </c>
      <c r="G14" s="3" t="str">
        <f>'All Tandem Adjustments'!G44</f>
        <v>4:47</v>
      </c>
      <c r="H14" s="47">
        <f>'All Tandem Adjustments'!H44</f>
        <v>7.6180092592592592</v>
      </c>
      <c r="I14" s="47">
        <f>'All Tandem Adjustments'!I44</f>
        <v>16.952002314814816</v>
      </c>
      <c r="K14" s="4">
        <f>'All Tandem Adjustments'!A72</f>
        <v>80</v>
      </c>
      <c r="L14" s="3" t="str">
        <f>'All Tandem Adjustments'!B72</f>
        <v>2:52</v>
      </c>
      <c r="M14" s="3" t="str">
        <f>'All Tandem Adjustments'!C72</f>
        <v>4:22</v>
      </c>
      <c r="N14" s="3" t="str">
        <f>'All Tandem Adjustments'!D72</f>
        <v>7:30</v>
      </c>
      <c r="O14" s="3" t="str">
        <f>'All Tandem Adjustments'!E72</f>
        <v>9:10</v>
      </c>
      <c r="P14" s="3" t="str">
        <f>'All Tandem Adjustments'!F72</f>
        <v>16:21</v>
      </c>
      <c r="Q14" s="3" t="str">
        <f>'All Tandem Adjustments'!G72</f>
        <v>39:03</v>
      </c>
      <c r="R14" s="47">
        <f>'All Tandem Adjustments'!H72</f>
        <v>45.318009259259256</v>
      </c>
      <c r="S14" s="47">
        <f>'All Tandem Adjustments'!I72</f>
        <v>96.356006944444445</v>
      </c>
    </row>
    <row r="15" spans="1:19" x14ac:dyDescent="0.35">
      <c r="A15" s="4">
        <f>'All Tandem Adjustments'!A45</f>
        <v>53</v>
      </c>
      <c r="B15" s="3" t="str">
        <f>'All Tandem Adjustments'!B45</f>
        <v>0:26</v>
      </c>
      <c r="C15" s="3" t="str">
        <f>'All Tandem Adjustments'!C45</f>
        <v>0:39</v>
      </c>
      <c r="D15" s="3" t="str">
        <f>'All Tandem Adjustments'!D45</f>
        <v>1:07</v>
      </c>
      <c r="E15" s="3" t="str">
        <f>'All Tandem Adjustments'!E45</f>
        <v>1:21</v>
      </c>
      <c r="F15" s="3" t="str">
        <f>'All Tandem Adjustments'!F45</f>
        <v>2:22</v>
      </c>
      <c r="G15" s="3" t="str">
        <f>'All Tandem Adjustments'!G45</f>
        <v>5:24</v>
      </c>
      <c r="H15" s="47">
        <f>'All Tandem Adjustments'!H45</f>
        <v>8.5384027777777778</v>
      </c>
      <c r="I15" s="47">
        <f>'All Tandem Adjustments'!I45</f>
        <v>18.985208333333333</v>
      </c>
      <c r="K15" s="4">
        <f>'All Tandem Adjustments'!A73</f>
        <v>81</v>
      </c>
      <c r="L15" s="3" t="str">
        <f>'All Tandem Adjustments'!B73</f>
        <v>3:00</v>
      </c>
      <c r="M15" s="3" t="str">
        <f>'All Tandem Adjustments'!C73</f>
        <v>4:36</v>
      </c>
      <c r="N15" s="3" t="str">
        <f>'All Tandem Adjustments'!D73</f>
        <v>7:54</v>
      </c>
      <c r="O15" s="3" t="str">
        <f>'All Tandem Adjustments'!E73</f>
        <v>9:39</v>
      </c>
      <c r="P15" s="3" t="str">
        <f>'All Tandem Adjustments'!F73</f>
        <v>17:14</v>
      </c>
      <c r="Q15" s="3" t="str">
        <f>'All Tandem Adjustments'!G73</f>
        <v>41:20</v>
      </c>
      <c r="R15" s="47">
        <f>'All Tandem Adjustments'!H73</f>
        <v>47.080810185185186</v>
      </c>
      <c r="S15" s="47">
        <f>'All Tandem Adjustments'!I73</f>
        <v>99.860810185185187</v>
      </c>
    </row>
    <row r="16" spans="1:19" x14ac:dyDescent="0.35">
      <c r="A16" s="4">
        <f>'All Tandem Adjustments'!A46</f>
        <v>54</v>
      </c>
      <c r="B16" s="3" t="str">
        <f>'All Tandem Adjustments'!B46</f>
        <v>0:29</v>
      </c>
      <c r="C16" s="3" t="str">
        <f>'All Tandem Adjustments'!C46</f>
        <v>0:44</v>
      </c>
      <c r="D16" s="3" t="str">
        <f>'All Tandem Adjustments'!D46</f>
        <v>1:14</v>
      </c>
      <c r="E16" s="3" t="str">
        <f>'All Tandem Adjustments'!E46</f>
        <v>1:30</v>
      </c>
      <c r="F16" s="3" t="str">
        <f>'All Tandem Adjustments'!F46</f>
        <v>2:38</v>
      </c>
      <c r="G16" s="3" t="str">
        <f>'All Tandem Adjustments'!G46</f>
        <v>6:02</v>
      </c>
      <c r="H16" s="47">
        <f>'All Tandem Adjustments'!H46</f>
        <v>9.4952083333333341</v>
      </c>
      <c r="I16" s="47">
        <f>'All Tandem Adjustments'!I46</f>
        <v>21.091203703703705</v>
      </c>
      <c r="K16" s="4">
        <f>'All Tandem Adjustments'!A74</f>
        <v>82</v>
      </c>
      <c r="L16" s="3" t="str">
        <f>'All Tandem Adjustments'!B74</f>
        <v>3:10</v>
      </c>
      <c r="M16" s="3" t="str">
        <f>'All Tandem Adjustments'!C74</f>
        <v>4:50</v>
      </c>
      <c r="N16" s="3" t="str">
        <f>'All Tandem Adjustments'!D74</f>
        <v>8:20</v>
      </c>
      <c r="O16" s="3" t="str">
        <f>'All Tandem Adjustments'!E74</f>
        <v>10:10</v>
      </c>
      <c r="P16" s="3" t="str">
        <f>'All Tandem Adjustments'!F74</f>
        <v>18:11</v>
      </c>
      <c r="Q16" s="3" t="str">
        <f>'All Tandem Adjustments'!G74</f>
        <v>43:45</v>
      </c>
      <c r="R16" s="47">
        <f>'All Tandem Adjustments'!H74</f>
        <v>48.874803240740739</v>
      </c>
      <c r="S16" s="47">
        <f>'All Tandem Adjustments'!I74</f>
        <v>103.40721064814815</v>
      </c>
    </row>
    <row r="17" spans="1:20" x14ac:dyDescent="0.35">
      <c r="A17" s="4">
        <f>'All Tandem Adjustments'!A47</f>
        <v>55</v>
      </c>
      <c r="B17" s="3" t="str">
        <f>'All Tandem Adjustments'!B47</f>
        <v>0:32</v>
      </c>
      <c r="C17" s="3" t="str">
        <f>'All Tandem Adjustments'!C47</f>
        <v>0:49</v>
      </c>
      <c r="D17" s="3" t="str">
        <f>'All Tandem Adjustments'!D47</f>
        <v>1:23</v>
      </c>
      <c r="E17" s="3" t="str">
        <f>'All Tandem Adjustments'!E47</f>
        <v>1:40</v>
      </c>
      <c r="F17" s="3" t="str">
        <f>'All Tandem Adjustments'!F47</f>
        <v>2:56</v>
      </c>
      <c r="G17" s="3" t="str">
        <f>'All Tandem Adjustments'!G47</f>
        <v>6:43</v>
      </c>
      <c r="H17" s="47">
        <f>'All Tandem Adjustments'!H47</f>
        <v>10.488402777777777</v>
      </c>
      <c r="I17" s="47">
        <f>'All Tandem Adjustments'!I47</f>
        <v>23.27</v>
      </c>
      <c r="K17" s="4">
        <f>'All Tandem Adjustments'!A75</f>
        <v>83</v>
      </c>
      <c r="L17" s="3" t="str">
        <f>'All Tandem Adjustments'!B75</f>
        <v>3:20</v>
      </c>
      <c r="M17" s="3" t="str">
        <f>'All Tandem Adjustments'!C75</f>
        <v>5:05</v>
      </c>
      <c r="N17" s="3" t="str">
        <f>'All Tandem Adjustments'!D75</f>
        <v>8:46</v>
      </c>
      <c r="O17" s="3" t="str">
        <f>'All Tandem Adjustments'!E75</f>
        <v>10:42</v>
      </c>
      <c r="P17" s="3" t="str">
        <f>'All Tandem Adjustments'!F75</f>
        <v>19:10</v>
      </c>
      <c r="Q17" s="3" t="str">
        <f>'All Tandem Adjustments'!G75</f>
        <v>46:17</v>
      </c>
      <c r="R17" s="47">
        <f>'All Tandem Adjustments'!H75</f>
        <v>50.69480324074074</v>
      </c>
      <c r="S17" s="47">
        <f>'All Tandem Adjustments'!I75</f>
        <v>106.99</v>
      </c>
    </row>
    <row r="18" spans="1:20" x14ac:dyDescent="0.35">
      <c r="A18" s="4">
        <f>'All Tandem Adjustments'!A48</f>
        <v>56</v>
      </c>
      <c r="B18" s="3" t="str">
        <f>'All Tandem Adjustments'!B48</f>
        <v>0:36</v>
      </c>
      <c r="C18" s="3" t="str">
        <f>'All Tandem Adjustments'!C48</f>
        <v>0:54</v>
      </c>
      <c r="D18" s="3" t="str">
        <f>'All Tandem Adjustments'!D48</f>
        <v>1:31</v>
      </c>
      <c r="E18" s="3" t="str">
        <f>'All Tandem Adjustments'!E48</f>
        <v>1:51</v>
      </c>
      <c r="F18" s="3" t="str">
        <f>'All Tandem Adjustments'!F48</f>
        <v>3:15</v>
      </c>
      <c r="G18" s="3" t="str">
        <f>'All Tandem Adjustments'!G48</f>
        <v>7:25</v>
      </c>
      <c r="H18" s="47">
        <f>'All Tandem Adjustments'!H48</f>
        <v>11.518009259259259</v>
      </c>
      <c r="I18" s="47">
        <f>'All Tandem Adjustments'!I48</f>
        <v>25.526805555555555</v>
      </c>
      <c r="K18" s="4">
        <f>'All Tandem Adjustments'!A76</f>
        <v>84</v>
      </c>
      <c r="L18" s="3" t="str">
        <f>'All Tandem Adjustments'!B76</f>
        <v>3:30</v>
      </c>
      <c r="M18" s="3" t="str">
        <f>'All Tandem Adjustments'!C76</f>
        <v>5:21</v>
      </c>
      <c r="N18" s="3" t="str">
        <f>'All Tandem Adjustments'!D76</f>
        <v>9:13</v>
      </c>
      <c r="O18" s="3" t="str">
        <f>'All Tandem Adjustments'!E76</f>
        <v>11:16</v>
      </c>
      <c r="P18" s="3" t="str">
        <f>'All Tandem Adjustments'!F76</f>
        <v>20:12</v>
      </c>
      <c r="Q18" s="3" t="str">
        <f>'All Tandem Adjustments'!G76</f>
        <v>49:00</v>
      </c>
      <c r="R18" s="47">
        <f>'All Tandem Adjustments'!H76</f>
        <v>52.546006944444443</v>
      </c>
      <c r="S18" s="47">
        <f>'All Tandem Adjustments'!I76</f>
        <v>110.60400462962963</v>
      </c>
    </row>
    <row r="19" spans="1:20" x14ac:dyDescent="0.35">
      <c r="A19" s="4">
        <f>'All Tandem Adjustments'!A49</f>
        <v>57</v>
      </c>
      <c r="B19" s="3" t="str">
        <f>'All Tandem Adjustments'!B49</f>
        <v>0:39</v>
      </c>
      <c r="C19" s="3" t="str">
        <f>'All Tandem Adjustments'!C49</f>
        <v>0:59</v>
      </c>
      <c r="D19" s="3" t="str">
        <f>'All Tandem Adjustments'!D49</f>
        <v>1:40</v>
      </c>
      <c r="E19" s="3" t="str">
        <f>'All Tandem Adjustments'!E49</f>
        <v>2:02</v>
      </c>
      <c r="F19" s="3" t="str">
        <f>'All Tandem Adjustments'!F49</f>
        <v>3:34</v>
      </c>
      <c r="G19" s="3" t="str">
        <f>'All Tandem Adjustments'!G49</f>
        <v>8:11</v>
      </c>
      <c r="H19" s="47">
        <f>'All Tandem Adjustments'!H49</f>
        <v>12.578807870370371</v>
      </c>
      <c r="I19" s="47">
        <f>'All Tandem Adjustments'!I49</f>
        <v>27.851203703703703</v>
      </c>
      <c r="K19" s="4">
        <f>'All Tandem Adjustments'!A77</f>
        <v>85</v>
      </c>
      <c r="L19" s="3" t="str">
        <f>'All Tandem Adjustments'!B77</f>
        <v>3:41</v>
      </c>
      <c r="M19" s="3" t="str">
        <f>'All Tandem Adjustments'!C77</f>
        <v>5:37</v>
      </c>
      <c r="N19" s="3" t="str">
        <f>'All Tandem Adjustments'!D77</f>
        <v>9:42</v>
      </c>
      <c r="O19" s="3" t="str">
        <f>'All Tandem Adjustments'!E77</f>
        <v>11:52</v>
      </c>
      <c r="P19" s="3" t="str">
        <f>'All Tandem Adjustments'!F77</f>
        <v>21:18</v>
      </c>
      <c r="Q19" s="3" t="str">
        <f>'All Tandem Adjustments'!G77</f>
        <v>51:52</v>
      </c>
      <c r="R19" s="47">
        <f>'All Tandem Adjustments'!H77</f>
        <v>54.428402777777777</v>
      </c>
      <c r="S19" s="47">
        <f>'All Tandem Adjustments'!I77</f>
        <v>114.25440972222222</v>
      </c>
    </row>
    <row r="20" spans="1:20" x14ac:dyDescent="0.35">
      <c r="A20" s="4">
        <f>'All Tandem Adjustments'!A50</f>
        <v>58</v>
      </c>
      <c r="B20" s="3" t="str">
        <f>'All Tandem Adjustments'!B50</f>
        <v>0:43</v>
      </c>
      <c r="C20" s="3" t="str">
        <f>'All Tandem Adjustments'!C50</f>
        <v>1:04</v>
      </c>
      <c r="D20" s="3" t="str">
        <f>'All Tandem Adjustments'!D50</f>
        <v>1:50</v>
      </c>
      <c r="E20" s="3" t="str">
        <f>'All Tandem Adjustments'!E50</f>
        <v>2:13</v>
      </c>
      <c r="F20" s="3" t="str">
        <f>'All Tandem Adjustments'!F50</f>
        <v>3:54</v>
      </c>
      <c r="G20" s="3" t="str">
        <f>'All Tandem Adjustments'!G50</f>
        <v>8:58</v>
      </c>
      <c r="H20" s="47">
        <f>'All Tandem Adjustments'!H50</f>
        <v>13.676006944444444</v>
      </c>
      <c r="I20" s="47">
        <f>'All Tandem Adjustments'!I50</f>
        <v>30.243206018518517</v>
      </c>
      <c r="K20" s="4">
        <f>'All Tandem Adjustments'!A78</f>
        <v>86</v>
      </c>
      <c r="L20" s="3" t="str">
        <f>'All Tandem Adjustments'!B78</f>
        <v>3:52</v>
      </c>
      <c r="M20" s="3" t="str">
        <f>'All Tandem Adjustments'!C78</f>
        <v>5:55</v>
      </c>
      <c r="N20" s="3" t="str">
        <f>'All Tandem Adjustments'!D78</f>
        <v>10:13</v>
      </c>
      <c r="O20" s="3" t="str">
        <f>'All Tandem Adjustments'!E78</f>
        <v>12:29</v>
      </c>
      <c r="P20" s="3" t="str">
        <f>'All Tandem Adjustments'!F78</f>
        <v>22:28</v>
      </c>
      <c r="Q20" s="3" t="str">
        <f>'All Tandem Adjustments'!G78</f>
        <v>54:56</v>
      </c>
      <c r="R20" s="47">
        <f>'All Tandem Adjustments'!H78</f>
        <v>56.342002314814813</v>
      </c>
      <c r="S20" s="47">
        <f>'All Tandem Adjustments'!I78</f>
        <v>117.94120370370371</v>
      </c>
    </row>
    <row r="21" spans="1:20" x14ac:dyDescent="0.35">
      <c r="A21" s="4">
        <f>'All Tandem Adjustments'!A51</f>
        <v>59</v>
      </c>
      <c r="B21" s="45" t="str">
        <f>'All Tandem Adjustments'!B51</f>
        <v>0:47</v>
      </c>
      <c r="C21" s="45" t="str">
        <f>'All Tandem Adjustments'!C51</f>
        <v>1:10</v>
      </c>
      <c r="D21" s="45" t="str">
        <f>'All Tandem Adjustments'!D51</f>
        <v>2:00</v>
      </c>
      <c r="E21" s="45" t="str">
        <f>'All Tandem Adjustments'!E51</f>
        <v>2:25</v>
      </c>
      <c r="F21" s="45" t="str">
        <f>'All Tandem Adjustments'!F51</f>
        <v>4:15</v>
      </c>
      <c r="G21" s="45" t="str">
        <f>'All Tandem Adjustments'!G51</f>
        <v>9:47</v>
      </c>
      <c r="H21" s="49">
        <f>'All Tandem Adjustments'!H51</f>
        <v>14.804409722222223</v>
      </c>
      <c r="I21" s="49">
        <f>'All Tandem Adjustments'!I51</f>
        <v>32.697604166666665</v>
      </c>
      <c r="K21" s="4">
        <f>'All Tandem Adjustments'!A79</f>
        <v>87</v>
      </c>
      <c r="L21" s="3" t="str">
        <f>'All Tandem Adjustments'!B79</f>
        <v>4:04</v>
      </c>
      <c r="M21" s="3" t="str">
        <f>'All Tandem Adjustments'!C79</f>
        <v>6:13</v>
      </c>
      <c r="N21" s="3" t="str">
        <f>'All Tandem Adjustments'!D79</f>
        <v>10:45</v>
      </c>
      <c r="O21" s="3" t="str">
        <f>'All Tandem Adjustments'!E79</f>
        <v>13:09</v>
      </c>
      <c r="P21" s="3" t="str">
        <f>'All Tandem Adjustments'!F79</f>
        <v>23:41</v>
      </c>
      <c r="Q21" s="3" t="str">
        <f>'All Tandem Adjustments'!G79</f>
        <v>58:12</v>
      </c>
      <c r="R21" s="47">
        <f>'All Tandem Adjustments'!H79</f>
        <v>58.281608796296297</v>
      </c>
      <c r="S21" s="47">
        <f>'All Tandem Adjustments'!I79</f>
        <v>121.66440972222222</v>
      </c>
    </row>
    <row r="22" spans="1:20" x14ac:dyDescent="0.35">
      <c r="A22" s="4">
        <f>'All Tandem Adjustments'!A52</f>
        <v>60</v>
      </c>
      <c r="B22" s="3" t="str">
        <f>'All Tandem Adjustments'!B52</f>
        <v>0:50</v>
      </c>
      <c r="C22" s="3" t="str">
        <f>'All Tandem Adjustments'!C52</f>
        <v>1:16</v>
      </c>
      <c r="D22" s="3" t="str">
        <f>'All Tandem Adjustments'!D52</f>
        <v>2:10</v>
      </c>
      <c r="E22" s="3" t="str">
        <f>'All Tandem Adjustments'!E52</f>
        <v>2:38</v>
      </c>
      <c r="F22" s="3" t="str">
        <f>'All Tandem Adjustments'!F52</f>
        <v>4:37</v>
      </c>
      <c r="G22" s="3" t="str">
        <f>'All Tandem Adjustments'!G52</f>
        <v>10:38</v>
      </c>
      <c r="H22" s="47">
        <f>'All Tandem Adjustments'!H52</f>
        <v>15.969201388888889</v>
      </c>
      <c r="I22" s="47">
        <f>'All Tandem Adjustments'!I52</f>
        <v>35.214409722222221</v>
      </c>
      <c r="K22" s="4">
        <f>'All Tandem Adjustments'!A80</f>
        <v>88</v>
      </c>
      <c r="L22" s="3" t="str">
        <f>'All Tandem Adjustments'!B80</f>
        <v>4:17</v>
      </c>
      <c r="M22" s="3" t="str">
        <f>'All Tandem Adjustments'!C80</f>
        <v>6:32</v>
      </c>
      <c r="N22" s="3" t="str">
        <f>'All Tandem Adjustments'!D80</f>
        <v>11:19</v>
      </c>
      <c r="O22" s="3" t="str">
        <f>'All Tandem Adjustments'!E80</f>
        <v>13:50</v>
      </c>
      <c r="P22" s="3" t="str">
        <f>'All Tandem Adjustments'!F80</f>
        <v>24:59</v>
      </c>
      <c r="Q22" s="3" t="str">
        <f>'All Tandem Adjustments'!G80</f>
        <v>1:01:42</v>
      </c>
      <c r="R22" s="47">
        <f>'All Tandem Adjustments'!H80</f>
        <v>60.257604166666667</v>
      </c>
      <c r="S22" s="47">
        <f>'All Tandem Adjustments'!I80</f>
        <v>125.41880787037037</v>
      </c>
    </row>
    <row r="23" spans="1:20" x14ac:dyDescent="0.35">
      <c r="A23" s="4">
        <f>'All Tandem Adjustments'!A53</f>
        <v>61</v>
      </c>
      <c r="B23" s="3" t="str">
        <f>'All Tandem Adjustments'!B53</f>
        <v>0:54</v>
      </c>
      <c r="C23" s="3" t="str">
        <f>'All Tandem Adjustments'!C53</f>
        <v>1:22</v>
      </c>
      <c r="D23" s="3" t="str">
        <f>'All Tandem Adjustments'!D53</f>
        <v>2:21</v>
      </c>
      <c r="E23" s="3" t="str">
        <f>'All Tandem Adjustments'!E53</f>
        <v>2:51</v>
      </c>
      <c r="F23" s="3" t="str">
        <f>'All Tandem Adjustments'!F53</f>
        <v>5:00</v>
      </c>
      <c r="G23" s="3" t="str">
        <f>'All Tandem Adjustments'!G53</f>
        <v>11:32</v>
      </c>
      <c r="H23" s="47">
        <f>'All Tandem Adjustments'!H53</f>
        <v>17.16</v>
      </c>
      <c r="I23" s="47">
        <f>'All Tandem Adjustments'!I53</f>
        <v>37.793611111111112</v>
      </c>
      <c r="K23" s="4">
        <f>'All Tandem Adjustments'!A81</f>
        <v>89</v>
      </c>
      <c r="L23" s="45" t="str">
        <f>'All Tandem Adjustments'!B81</f>
        <v>4:30</v>
      </c>
      <c r="M23" s="45" t="str">
        <f>'All Tandem Adjustments'!C81</f>
        <v>6:52</v>
      </c>
      <c r="N23" s="45" t="str">
        <f>'All Tandem Adjustments'!D81</f>
        <v>11:54</v>
      </c>
      <c r="O23" s="45" t="str">
        <f>'All Tandem Adjustments'!E81</f>
        <v>14:34</v>
      </c>
      <c r="P23" s="45" t="str">
        <f>'All Tandem Adjustments'!F81</f>
        <v>26:21</v>
      </c>
      <c r="Q23" s="45" t="str">
        <f>'All Tandem Adjustments'!G81</f>
        <v>1:05:28</v>
      </c>
      <c r="R23" s="49">
        <f>'All Tandem Adjustments'!H81</f>
        <v>62.27</v>
      </c>
      <c r="S23" s="49">
        <f>'All Tandem Adjustments'!I81</f>
        <v>129.20960648148147</v>
      </c>
    </row>
    <row r="24" spans="1:20" x14ac:dyDescent="0.35">
      <c r="A24" s="4">
        <f>'All Tandem Adjustments'!A54</f>
        <v>62</v>
      </c>
      <c r="B24" s="3" t="str">
        <f>'All Tandem Adjustments'!B54</f>
        <v>0:59</v>
      </c>
      <c r="C24" s="3" t="str">
        <f>'All Tandem Adjustments'!C54</f>
        <v>1:29</v>
      </c>
      <c r="D24" s="3" t="str">
        <f>'All Tandem Adjustments'!D54</f>
        <v>2:32</v>
      </c>
      <c r="E24" s="3" t="str">
        <f>'All Tandem Adjustments'!E54</f>
        <v>3:04</v>
      </c>
      <c r="F24" s="3" t="str">
        <f>'All Tandem Adjustments'!F54</f>
        <v>5:25</v>
      </c>
      <c r="G24" s="3" t="str">
        <f>'All Tandem Adjustments'!G54</f>
        <v>12:28</v>
      </c>
      <c r="H24" s="47">
        <f>'All Tandem Adjustments'!H54</f>
        <v>18.382002314814816</v>
      </c>
      <c r="I24" s="47">
        <f>'All Tandem Adjustments'!I54</f>
        <v>40.43</v>
      </c>
      <c r="K24" s="4">
        <f>'All Tandem Adjustments'!A82</f>
        <v>90</v>
      </c>
      <c r="L24" s="3" t="str">
        <f>'All Tandem Adjustments'!B82</f>
        <v>4:44</v>
      </c>
      <c r="M24" s="3" t="str">
        <f>'All Tandem Adjustments'!C82</f>
        <v>7:13</v>
      </c>
      <c r="N24" s="3" t="str">
        <f>'All Tandem Adjustments'!D82</f>
        <v>12:32</v>
      </c>
      <c r="O24" s="3" t="str">
        <f>'All Tandem Adjustments'!E82</f>
        <v>15:21</v>
      </c>
      <c r="P24" s="3" t="str">
        <f>'All Tandem Adjustments'!F82</f>
        <v>27:48</v>
      </c>
      <c r="Q24" s="3" t="str">
        <f>'All Tandem Adjustments'!G82</f>
        <v>1:09:31</v>
      </c>
      <c r="R24" s="47">
        <f>'All Tandem Adjustments'!H82</f>
        <v>64.308402777777772</v>
      </c>
      <c r="S24" s="47">
        <f>'All Tandem Adjustments'!I82</f>
        <v>133.02640046296295</v>
      </c>
    </row>
    <row r="25" spans="1:20" x14ac:dyDescent="0.35">
      <c r="A25" s="4">
        <f>'All Tandem Adjustments'!A55</f>
        <v>63</v>
      </c>
      <c r="B25" s="3" t="str">
        <f>'All Tandem Adjustments'!B55</f>
        <v>1:03</v>
      </c>
      <c r="C25" s="3" t="str">
        <f>'All Tandem Adjustments'!C55</f>
        <v>1:36</v>
      </c>
      <c r="D25" s="3" t="str">
        <f>'All Tandem Adjustments'!D55</f>
        <v>2:43</v>
      </c>
      <c r="E25" s="3" t="str">
        <f>'All Tandem Adjustments'!E55</f>
        <v>3:19</v>
      </c>
      <c r="F25" s="3" t="str">
        <f>'All Tandem Adjustments'!F55</f>
        <v>5:50</v>
      </c>
      <c r="G25" s="3" t="str">
        <f>'All Tandem Adjustments'!G55</f>
        <v>13:27</v>
      </c>
      <c r="H25" s="47">
        <f>'All Tandem Adjustments'!H55</f>
        <v>19.635208333333335</v>
      </c>
      <c r="I25" s="47">
        <f>'All Tandem Adjustments'!I55</f>
        <v>43.12361111111111</v>
      </c>
      <c r="K25" s="4">
        <f>'All Tandem Adjustments'!A83</f>
        <v>91</v>
      </c>
      <c r="L25" s="3" t="str">
        <f>'All Tandem Adjustments'!B83</f>
        <v>4:58</v>
      </c>
      <c r="M25" s="3" t="str">
        <f>'All Tandem Adjustments'!C83</f>
        <v>7:36</v>
      </c>
      <c r="N25" s="3" t="str">
        <f>'All Tandem Adjustments'!D83</f>
        <v>13:12</v>
      </c>
      <c r="O25" s="3" t="str">
        <f>'All Tandem Adjustments'!E83</f>
        <v>16:10</v>
      </c>
      <c r="P25" s="3" t="str">
        <f>'All Tandem Adjustments'!F83</f>
        <v>29:21</v>
      </c>
      <c r="Q25" s="3" t="str">
        <f>'All Tandem Adjustments'!G83</f>
        <v>1:13:53</v>
      </c>
      <c r="R25" s="47">
        <f>'All Tandem Adjustments'!H83</f>
        <v>66.388402777777785</v>
      </c>
      <c r="S25" s="47">
        <f>'All Tandem Adjustments'!I83</f>
        <v>136.88480324074075</v>
      </c>
    </row>
    <row r="26" spans="1:20" x14ac:dyDescent="0.35">
      <c r="A26" s="4">
        <f>'All Tandem Adjustments'!A56</f>
        <v>64</v>
      </c>
      <c r="B26" s="3" t="str">
        <f>'All Tandem Adjustments'!B56</f>
        <v>1:08</v>
      </c>
      <c r="C26" s="3" t="str">
        <f>'All Tandem Adjustments'!C56</f>
        <v>1:43</v>
      </c>
      <c r="D26" s="3" t="str">
        <f>'All Tandem Adjustments'!D56</f>
        <v>2:55</v>
      </c>
      <c r="E26" s="3" t="str">
        <f>'All Tandem Adjustments'!E56</f>
        <v>3:33</v>
      </c>
      <c r="F26" s="3" t="str">
        <f>'All Tandem Adjustments'!F56</f>
        <v>6:16</v>
      </c>
      <c r="G26" s="3" t="str">
        <f>'All Tandem Adjustments'!G56</f>
        <v>14:29</v>
      </c>
      <c r="H26" s="47">
        <f>'All Tandem Adjustments'!H56</f>
        <v>20.91960648148148</v>
      </c>
      <c r="I26" s="47">
        <f>'All Tandem Adjustments'!I56</f>
        <v>45.874409722222225</v>
      </c>
      <c r="K26" s="4">
        <f>'All Tandem Adjustments'!A84</f>
        <v>92</v>
      </c>
      <c r="L26" s="3" t="str">
        <f>'All Tandem Adjustments'!B84</f>
        <v>5:13</v>
      </c>
      <c r="M26" s="3" t="str">
        <f>'All Tandem Adjustments'!C84</f>
        <v>8:00</v>
      </c>
      <c r="N26" s="3" t="str">
        <f>'All Tandem Adjustments'!D84</f>
        <v>13:54</v>
      </c>
      <c r="O26" s="3" t="str">
        <f>'All Tandem Adjustments'!E84</f>
        <v>17:02</v>
      </c>
      <c r="P26" s="3" t="str">
        <f>'All Tandem Adjustments'!F84</f>
        <v>31:00</v>
      </c>
      <c r="Q26" s="3" t="str">
        <f>'All Tandem Adjustments'!G84</f>
        <v>1:18:38</v>
      </c>
      <c r="R26" s="47">
        <f>'All Tandem Adjustments'!H84</f>
        <v>68.499606481481479</v>
      </c>
      <c r="S26" s="47">
        <f>'All Tandem Adjustments'!I84</f>
        <v>140.76920138888889</v>
      </c>
    </row>
    <row r="27" spans="1:20" x14ac:dyDescent="0.35">
      <c r="A27" s="4">
        <f>'All Tandem Adjustments'!A57</f>
        <v>65</v>
      </c>
      <c r="B27" s="3" t="str">
        <f>'All Tandem Adjustments'!B57</f>
        <v>1:12</v>
      </c>
      <c r="C27" s="3" t="str">
        <f>'All Tandem Adjustments'!C57</f>
        <v>1:50</v>
      </c>
      <c r="D27" s="3" t="str">
        <f>'All Tandem Adjustments'!D57</f>
        <v>3:08</v>
      </c>
      <c r="E27" s="3" t="str">
        <f>'All Tandem Adjustments'!E57</f>
        <v>3:48</v>
      </c>
      <c r="F27" s="3" t="str">
        <f>'All Tandem Adjustments'!F57</f>
        <v>6:43</v>
      </c>
      <c r="G27" s="3" t="str">
        <f>'All Tandem Adjustments'!G57</f>
        <v>15:33</v>
      </c>
      <c r="H27" s="47">
        <f>'All Tandem Adjustments'!H57</f>
        <v>22.235208333333333</v>
      </c>
      <c r="I27" s="47">
        <f>'All Tandem Adjustments'!I57</f>
        <v>48.68240740740741</v>
      </c>
      <c r="K27" s="4">
        <f>'All Tandem Adjustments'!A85</f>
        <v>93</v>
      </c>
      <c r="L27" s="3" t="str">
        <f>'All Tandem Adjustments'!B85</f>
        <v>5:30</v>
      </c>
      <c r="M27" s="3" t="str">
        <f>'All Tandem Adjustments'!C85</f>
        <v>8:25</v>
      </c>
      <c r="N27" s="3" t="str">
        <f>'All Tandem Adjustments'!D85</f>
        <v>14:39</v>
      </c>
      <c r="O27" s="3" t="str">
        <f>'All Tandem Adjustments'!E85</f>
        <v>17:58</v>
      </c>
      <c r="P27" s="3" t="str">
        <f>'All Tandem Adjustments'!F85</f>
        <v>32:47</v>
      </c>
      <c r="Q27" s="3" t="str">
        <f>'All Tandem Adjustments'!G85</f>
        <v>1:23:49</v>
      </c>
      <c r="R27" s="47">
        <f>'All Tandem Adjustments'!H85</f>
        <v>70.647210648148146</v>
      </c>
      <c r="S27" s="47">
        <f>'All Tandem Adjustments'!I85</f>
        <v>144.68480324074073</v>
      </c>
    </row>
    <row r="28" spans="1:20" x14ac:dyDescent="0.35">
      <c r="A28" s="4">
        <f>'All Tandem Adjustments'!A58</f>
        <v>66</v>
      </c>
      <c r="B28" s="3" t="str">
        <f>'All Tandem Adjustments'!B58</f>
        <v>1:17</v>
      </c>
      <c r="C28" s="3" t="str">
        <f>'All Tandem Adjustments'!C58</f>
        <v>1:58</v>
      </c>
      <c r="D28" s="3" t="str">
        <f>'All Tandem Adjustments'!D58</f>
        <v>3:21</v>
      </c>
      <c r="E28" s="3" t="str">
        <f>'All Tandem Adjustments'!E58</f>
        <v>4:04</v>
      </c>
      <c r="F28" s="3" t="str">
        <f>'All Tandem Adjustments'!F58</f>
        <v>7:12</v>
      </c>
      <c r="G28" s="3" t="str">
        <f>'All Tandem Adjustments'!G58</f>
        <v>16:40</v>
      </c>
      <c r="H28" s="47">
        <f>'All Tandem Adjustments'!H58</f>
        <v>23.576805555555556</v>
      </c>
      <c r="I28" s="47">
        <f>'All Tandem Adjustments'!I58</f>
        <v>51.537210648148147</v>
      </c>
      <c r="K28" s="4">
        <f>'All Tandem Adjustments'!A86</f>
        <v>94</v>
      </c>
      <c r="L28" s="3" t="str">
        <f>'All Tandem Adjustments'!B86</f>
        <v>5:48</v>
      </c>
      <c r="M28" s="3" t="str">
        <f>'All Tandem Adjustments'!C86</f>
        <v>8:52</v>
      </c>
      <c r="N28" s="3" t="str">
        <f>'All Tandem Adjustments'!D86</f>
        <v>15:27</v>
      </c>
      <c r="O28" s="3" t="str">
        <f>'All Tandem Adjustments'!E86</f>
        <v>18:58</v>
      </c>
      <c r="P28" s="3" t="str">
        <f>'All Tandem Adjustments'!F86</f>
        <v>34:41</v>
      </c>
      <c r="Q28" s="3" t="str">
        <f>'All Tandem Adjustments'!G86</f>
        <v>1:29:30</v>
      </c>
      <c r="R28" s="47">
        <f>'All Tandem Adjustments'!H86</f>
        <v>72.831203703703707</v>
      </c>
      <c r="S28" s="47">
        <f>'All Tandem Adjustments'!I86</f>
        <v>148.63680555555555</v>
      </c>
    </row>
    <row r="29" spans="1:20" x14ac:dyDescent="0.35">
      <c r="A29" s="4">
        <f>'All Tandem Adjustments'!A59</f>
        <v>67</v>
      </c>
      <c r="B29" s="3" t="str">
        <f>'All Tandem Adjustments'!B59</f>
        <v>1:23</v>
      </c>
      <c r="C29" s="3" t="str">
        <f>'All Tandem Adjustments'!C59</f>
        <v>2:05</v>
      </c>
      <c r="D29" s="3" t="str">
        <f>'All Tandem Adjustments'!D59</f>
        <v>3:35</v>
      </c>
      <c r="E29" s="3" t="str">
        <f>'All Tandem Adjustments'!E59</f>
        <v>4:21</v>
      </c>
      <c r="F29" s="3" t="str">
        <f>'All Tandem Adjustments'!F59</f>
        <v>7:41</v>
      </c>
      <c r="G29" s="3" t="str">
        <f>'All Tandem Adjustments'!G59</f>
        <v>17:50</v>
      </c>
      <c r="H29" s="47">
        <f>'All Tandem Adjustments'!H59</f>
        <v>24.944409722222222</v>
      </c>
      <c r="I29" s="47">
        <f>'All Tandem Adjustments'!I59</f>
        <v>54.444004629629632</v>
      </c>
      <c r="K29" s="4">
        <f>'All Tandem Adjustments'!A87</f>
        <v>95</v>
      </c>
      <c r="L29" s="3" t="str">
        <f>'All Tandem Adjustments'!B87</f>
        <v>6:06</v>
      </c>
      <c r="M29" s="3" t="str">
        <f>'All Tandem Adjustments'!C87</f>
        <v>9:21</v>
      </c>
      <c r="N29" s="3" t="str">
        <f>'All Tandem Adjustments'!D87</f>
        <v>16:18</v>
      </c>
      <c r="O29" s="3" t="str">
        <f>'All Tandem Adjustments'!E87</f>
        <v>20:01</v>
      </c>
      <c r="P29" s="3" t="str">
        <f>'All Tandem Adjustments'!F87</f>
        <v>36:44</v>
      </c>
      <c r="Q29" s="3" t="str">
        <f>'All Tandem Adjustments'!G87</f>
        <v>1:35:45</v>
      </c>
      <c r="R29" s="47">
        <f>'All Tandem Adjustments'!H87</f>
        <v>75.056805555555556</v>
      </c>
      <c r="S29" s="47">
        <f>'All Tandem Adjustments'!I87</f>
        <v>152.62</v>
      </c>
      <c r="T29" s="28">
        <f>Revision</f>
        <v>2025</v>
      </c>
    </row>
  </sheetData>
  <sheetProtection algorithmName="SHA-512" hashValue="LRkswTaHCLUyJ2mXu692yHQ1wKDO0iKLFYgMw2PD7wzdfsvQGnlnkSZC17s8tCWBvg3u6sK0mKd2WJvJ1iQLRw==" saltValue="GOX2uJlnKjKOOYasTeEajQ=="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ADJUSTMENTS (PER RIDER) OPEN TANDEM BICYCLE</oddHeader>
    <oddFooter>&amp;L&amp;F&amp;CA tandem combined handicap is derived by adding the two individual handicap from this and/or facing table
Page &amp;P of &amp;N&amp;R&amp;D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E4E00-1314-4F0B-8E04-ACC808FB86BF}">
  <sheetPr codeName="Sheet9">
    <pageSetUpPr fitToPage="1"/>
  </sheetPr>
  <dimension ref="A1:T29"/>
  <sheetViews>
    <sheetView zoomScale="75" zoomScaleNormal="75" workbookViewId="0"/>
  </sheetViews>
  <sheetFormatPr defaultRowHeight="14.5" x14ac:dyDescent="0.35"/>
  <cols>
    <col min="1" max="1" width="4.54296875" customWidth="1"/>
    <col min="2" max="9" width="8.54296875" customWidth="1"/>
    <col min="10" max="11" width="4.54296875" customWidth="1"/>
    <col min="12" max="19" width="8.54296875" customWidth="1"/>
  </cols>
  <sheetData>
    <row r="1" spans="1:19" s="11" customFormat="1" x14ac:dyDescent="0.35">
      <c r="A1" s="9" t="s">
        <v>1</v>
      </c>
      <c r="B1" s="10" t="s">
        <v>13</v>
      </c>
      <c r="C1" s="10" t="s">
        <v>14</v>
      </c>
      <c r="D1" s="10" t="s">
        <v>15</v>
      </c>
      <c r="E1" s="10" t="s">
        <v>16</v>
      </c>
      <c r="F1" s="10" t="s">
        <v>17</v>
      </c>
      <c r="G1" s="10" t="s">
        <v>18</v>
      </c>
      <c r="H1" s="61" t="s">
        <v>19</v>
      </c>
      <c r="I1" s="61" t="s">
        <v>20</v>
      </c>
      <c r="J1" s="12"/>
      <c r="K1" s="9" t="s">
        <v>1</v>
      </c>
      <c r="L1" s="10" t="s">
        <v>13</v>
      </c>
      <c r="M1" s="10" t="s">
        <v>14</v>
      </c>
      <c r="N1" s="10" t="s">
        <v>15</v>
      </c>
      <c r="O1" s="10" t="s">
        <v>16</v>
      </c>
      <c r="P1" s="10" t="s">
        <v>17</v>
      </c>
      <c r="Q1" s="10" t="s">
        <v>18</v>
      </c>
      <c r="R1" s="61" t="s">
        <v>19</v>
      </c>
      <c r="S1" s="61" t="s">
        <v>20</v>
      </c>
    </row>
    <row r="2" spans="1:19" x14ac:dyDescent="0.35">
      <c r="A2" s="4">
        <f>'All Tandem Adjustments'!A32</f>
        <v>40</v>
      </c>
      <c r="B2" s="3" t="str">
        <f>'All Tandem Adjustments'!J32</f>
        <v>1:16</v>
      </c>
      <c r="C2" s="3" t="str">
        <f>'All Tandem Adjustments'!K32</f>
        <v>1:54</v>
      </c>
      <c r="D2" s="3" t="str">
        <f>'All Tandem Adjustments'!L32</f>
        <v>3:11</v>
      </c>
      <c r="E2" s="3" t="str">
        <f>'All Tandem Adjustments'!M32</f>
        <v>3:49</v>
      </c>
      <c r="F2" s="3" t="str">
        <f>'All Tandem Adjustments'!N32</f>
        <v>6:29</v>
      </c>
      <c r="G2" s="3" t="str">
        <f>'All Tandem Adjustments'!O32</f>
        <v>13:31</v>
      </c>
      <c r="H2" s="47">
        <f>'All Tandem Adjustments'!P32</f>
        <v>14.799201388888889</v>
      </c>
      <c r="I2" s="47">
        <f>'All Tandem Adjustments'!Q32</f>
        <v>24.38800925925926</v>
      </c>
      <c r="K2" s="4">
        <f>'All Tandem Adjustments'!A60</f>
        <v>68</v>
      </c>
      <c r="L2" s="3" t="str">
        <f>'All Tandem Adjustments'!J60</f>
        <v>2:45</v>
      </c>
      <c r="M2" s="3" t="str">
        <f>'All Tandem Adjustments'!K60</f>
        <v>4:10</v>
      </c>
      <c r="N2" s="3" t="str">
        <f>'All Tandem Adjustments'!L60</f>
        <v>7:04</v>
      </c>
      <c r="O2" s="3" t="str">
        <f>'All Tandem Adjustments'!M60</f>
        <v>8:34</v>
      </c>
      <c r="P2" s="3" t="str">
        <f>'All Tandem Adjustments'!N60</f>
        <v>14:54</v>
      </c>
      <c r="Q2" s="3" t="str">
        <f>'All Tandem Adjustments'!O60</f>
        <v>33:16</v>
      </c>
      <c r="R2" s="47">
        <f>'All Tandem Adjustments'!P60</f>
        <v>36.686006944444443</v>
      </c>
      <c r="S2" s="47">
        <f>'All Tandem Adjustments'!Q60</f>
        <v>71.936805555555551</v>
      </c>
    </row>
    <row r="3" spans="1:19" x14ac:dyDescent="0.35">
      <c r="A3" s="4">
        <f>'All Tandem Adjustments'!A33</f>
        <v>41</v>
      </c>
      <c r="B3" s="3" t="str">
        <f>'All Tandem Adjustments'!J33</f>
        <v>1:16</v>
      </c>
      <c r="C3" s="3" t="str">
        <f>'All Tandem Adjustments'!K33</f>
        <v>1:54</v>
      </c>
      <c r="D3" s="3" t="str">
        <f>'All Tandem Adjustments'!L33</f>
        <v>3:11</v>
      </c>
      <c r="E3" s="3" t="str">
        <f>'All Tandem Adjustments'!M33</f>
        <v>3:50</v>
      </c>
      <c r="F3" s="3" t="str">
        <f>'All Tandem Adjustments'!N33</f>
        <v>6:30</v>
      </c>
      <c r="G3" s="3" t="str">
        <f>'All Tandem Adjustments'!O33</f>
        <v>13:35</v>
      </c>
      <c r="H3" s="47">
        <f>'All Tandem Adjustments'!P33</f>
        <v>14.939606481481482</v>
      </c>
      <c r="I3" s="47">
        <f>'All Tandem Adjustments'!Q33</f>
        <v>24.77800925925926</v>
      </c>
      <c r="K3" s="4">
        <f>'All Tandem Adjustments'!A61</f>
        <v>69</v>
      </c>
      <c r="L3" s="45" t="str">
        <f>'All Tandem Adjustments'!J61</f>
        <v>2:56</v>
      </c>
      <c r="M3" s="45" t="str">
        <f>'All Tandem Adjustments'!K61</f>
        <v>4:26</v>
      </c>
      <c r="N3" s="45" t="str">
        <f>'All Tandem Adjustments'!L61</f>
        <v>7:32</v>
      </c>
      <c r="O3" s="45" t="str">
        <f>'All Tandem Adjustments'!M61</f>
        <v>9:08</v>
      </c>
      <c r="P3" s="45" t="str">
        <f>'All Tandem Adjustments'!N61</f>
        <v>15:54</v>
      </c>
      <c r="Q3" s="45" t="str">
        <f>'All Tandem Adjustments'!O61</f>
        <v>35:33</v>
      </c>
      <c r="R3" s="49">
        <f>'All Tandem Adjustments'!P61</f>
        <v>38.511203703703707</v>
      </c>
      <c r="S3" s="49">
        <f>'All Tandem Adjustments'!Q61</f>
        <v>75.358402777777783</v>
      </c>
    </row>
    <row r="4" spans="1:19" x14ac:dyDescent="0.35">
      <c r="A4" s="4">
        <f>'All Tandem Adjustments'!A34</f>
        <v>42</v>
      </c>
      <c r="B4" s="3" t="str">
        <f>'All Tandem Adjustments'!J34</f>
        <v>1:16</v>
      </c>
      <c r="C4" s="3" t="str">
        <f>'All Tandem Adjustments'!K34</f>
        <v>1:54</v>
      </c>
      <c r="D4" s="3" t="str">
        <f>'All Tandem Adjustments'!L34</f>
        <v>3:12</v>
      </c>
      <c r="E4" s="3" t="str">
        <f>'All Tandem Adjustments'!M34</f>
        <v>3:51</v>
      </c>
      <c r="F4" s="3" t="str">
        <f>'All Tandem Adjustments'!N34</f>
        <v>6:32</v>
      </c>
      <c r="G4" s="3" t="str">
        <f>'All Tandem Adjustments'!O34</f>
        <v>13:39</v>
      </c>
      <c r="H4" s="47">
        <f>'All Tandem Adjustments'!P34</f>
        <v>15.095601851851852</v>
      </c>
      <c r="I4" s="47">
        <f>'All Tandem Adjustments'!Q34</f>
        <v>25.23560185185185</v>
      </c>
      <c r="K4" s="4">
        <f>'All Tandem Adjustments'!A62</f>
        <v>70</v>
      </c>
      <c r="L4" s="3" t="str">
        <f>'All Tandem Adjustments'!J62</f>
        <v>3:08</v>
      </c>
      <c r="M4" s="3" t="str">
        <f>'All Tandem Adjustments'!K62</f>
        <v>4:44</v>
      </c>
      <c r="N4" s="3" t="str">
        <f>'All Tandem Adjustments'!L62</f>
        <v>8:03</v>
      </c>
      <c r="O4" s="3" t="str">
        <f>'All Tandem Adjustments'!M62</f>
        <v>9:46</v>
      </c>
      <c r="P4" s="3" t="str">
        <f>'All Tandem Adjustments'!N62</f>
        <v>17:00</v>
      </c>
      <c r="Q4" s="3" t="str">
        <f>'All Tandem Adjustments'!O62</f>
        <v>38:03</v>
      </c>
      <c r="R4" s="47">
        <f>'All Tandem Adjustments'!P62</f>
        <v>40.41960648148148</v>
      </c>
      <c r="S4" s="47">
        <f>'All Tandem Adjustments'!Q62</f>
        <v>78.899606481481484</v>
      </c>
    </row>
    <row r="5" spans="1:19" x14ac:dyDescent="0.35">
      <c r="A5" s="4">
        <f>'All Tandem Adjustments'!A35</f>
        <v>43</v>
      </c>
      <c r="B5" s="3" t="str">
        <f>'All Tandem Adjustments'!J35</f>
        <v>1:16</v>
      </c>
      <c r="C5" s="3" t="str">
        <f>'All Tandem Adjustments'!K35</f>
        <v>1:55</v>
      </c>
      <c r="D5" s="3" t="str">
        <f>'All Tandem Adjustments'!L35</f>
        <v>3:12</v>
      </c>
      <c r="E5" s="3" t="str">
        <f>'All Tandem Adjustments'!M35</f>
        <v>3:52</v>
      </c>
      <c r="F5" s="3" t="str">
        <f>'All Tandem Adjustments'!N35</f>
        <v>6:33</v>
      </c>
      <c r="G5" s="3" t="str">
        <f>'All Tandem Adjustments'!O35</f>
        <v>13:44</v>
      </c>
      <c r="H5" s="47">
        <f>'All Tandem Adjustments'!P35</f>
        <v>15.277604166666666</v>
      </c>
      <c r="I5" s="47">
        <f>'All Tandem Adjustments'!Q35</f>
        <v>25.760810185185186</v>
      </c>
      <c r="K5" s="4">
        <f>'All Tandem Adjustments'!A63</f>
        <v>71</v>
      </c>
      <c r="L5" s="3" t="str">
        <f>'All Tandem Adjustments'!J63</f>
        <v>3:14</v>
      </c>
      <c r="M5" s="3" t="str">
        <f>'All Tandem Adjustments'!K63</f>
        <v>4:55</v>
      </c>
      <c r="N5" s="3" t="str">
        <f>'All Tandem Adjustments'!L63</f>
        <v>8:21</v>
      </c>
      <c r="O5" s="3" t="str">
        <f>'All Tandem Adjustments'!M63</f>
        <v>10:08</v>
      </c>
      <c r="P5" s="3" t="str">
        <f>'All Tandem Adjustments'!N63</f>
        <v>17:39</v>
      </c>
      <c r="Q5" s="3" t="str">
        <f>'All Tandem Adjustments'!O63</f>
        <v>39:38</v>
      </c>
      <c r="R5" s="47">
        <f>'All Tandem Adjustments'!P63</f>
        <v>41.735208333333333</v>
      </c>
      <c r="S5" s="47">
        <f>'All Tandem Adjustments'!Q63</f>
        <v>81.60880787037037</v>
      </c>
    </row>
    <row r="6" spans="1:19" x14ac:dyDescent="0.35">
      <c r="A6" s="4">
        <f>'All Tandem Adjustments'!A36</f>
        <v>44</v>
      </c>
      <c r="B6" s="3" t="str">
        <f>'All Tandem Adjustments'!J36</f>
        <v>1:17</v>
      </c>
      <c r="C6" s="3" t="str">
        <f>'All Tandem Adjustments'!K36</f>
        <v>1:55</v>
      </c>
      <c r="D6" s="3" t="str">
        <f>'All Tandem Adjustments'!L36</f>
        <v>3:13</v>
      </c>
      <c r="E6" s="3" t="str">
        <f>'All Tandem Adjustments'!M36</f>
        <v>3:53</v>
      </c>
      <c r="F6" s="3" t="str">
        <f>'All Tandem Adjustments'!N36</f>
        <v>6:36</v>
      </c>
      <c r="G6" s="3" t="str">
        <f>'All Tandem Adjustments'!O36</f>
        <v>13:50</v>
      </c>
      <c r="H6" s="47">
        <f>'All Tandem Adjustments'!P36</f>
        <v>15.485601851851852</v>
      </c>
      <c r="I6" s="47">
        <f>'All Tandem Adjustments'!Q36</f>
        <v>26.35361111111111</v>
      </c>
      <c r="K6" s="4">
        <f>'All Tandem Adjustments'!A64</f>
        <v>72</v>
      </c>
      <c r="L6" s="3" t="str">
        <f>'All Tandem Adjustments'!J64</f>
        <v>3:22</v>
      </c>
      <c r="M6" s="3" t="str">
        <f>'All Tandem Adjustments'!K64</f>
        <v>5:05</v>
      </c>
      <c r="N6" s="3" t="str">
        <f>'All Tandem Adjustments'!L64</f>
        <v>8:40</v>
      </c>
      <c r="O6" s="3" t="str">
        <f>'All Tandem Adjustments'!M64</f>
        <v>10:31</v>
      </c>
      <c r="P6" s="3" t="str">
        <f>'All Tandem Adjustments'!N64</f>
        <v>18:21</v>
      </c>
      <c r="Q6" s="3" t="str">
        <f>'All Tandem Adjustments'!O64</f>
        <v>41:18</v>
      </c>
      <c r="R6" s="47">
        <f>'All Tandem Adjustments'!P64</f>
        <v>43.06640046296296</v>
      </c>
      <c r="S6" s="47">
        <f>'All Tandem Adjustments'!Q64</f>
        <v>84.349201388888886</v>
      </c>
    </row>
    <row r="7" spans="1:19" x14ac:dyDescent="0.35">
      <c r="A7" s="4">
        <f>'All Tandem Adjustments'!A37</f>
        <v>45</v>
      </c>
      <c r="B7" s="3" t="str">
        <f>'All Tandem Adjustments'!J37</f>
        <v>1:17</v>
      </c>
      <c r="C7" s="3" t="str">
        <f>'All Tandem Adjustments'!K37</f>
        <v>1:56</v>
      </c>
      <c r="D7" s="3" t="str">
        <f>'All Tandem Adjustments'!L37</f>
        <v>3:14</v>
      </c>
      <c r="E7" s="3" t="str">
        <f>'All Tandem Adjustments'!M37</f>
        <v>3:54</v>
      </c>
      <c r="F7" s="3" t="str">
        <f>'All Tandem Adjustments'!N37</f>
        <v>6:38</v>
      </c>
      <c r="G7" s="3" t="str">
        <f>'All Tandem Adjustments'!O37</f>
        <v>13:58</v>
      </c>
      <c r="H7" s="47">
        <f>'All Tandem Adjustments'!P37</f>
        <v>15.724803240740741</v>
      </c>
      <c r="I7" s="47">
        <f>'All Tandem Adjustments'!Q37</f>
        <v>27.019201388888888</v>
      </c>
      <c r="K7" s="4">
        <f>'All Tandem Adjustments'!A65</f>
        <v>73</v>
      </c>
      <c r="L7" s="3" t="str">
        <f>'All Tandem Adjustments'!J65</f>
        <v>3:29</v>
      </c>
      <c r="M7" s="3" t="str">
        <f>'All Tandem Adjustments'!K65</f>
        <v>5:17</v>
      </c>
      <c r="N7" s="3" t="str">
        <f>'All Tandem Adjustments'!L65</f>
        <v>9:00</v>
      </c>
      <c r="O7" s="3" t="str">
        <f>'All Tandem Adjustments'!M65</f>
        <v>10:55</v>
      </c>
      <c r="P7" s="3" t="str">
        <f>'All Tandem Adjustments'!N65</f>
        <v>19:03</v>
      </c>
      <c r="Q7" s="3" t="str">
        <f>'All Tandem Adjustments'!O65</f>
        <v>43:01</v>
      </c>
      <c r="R7" s="47">
        <f>'All Tandem Adjustments'!P65</f>
        <v>44.418402777777779</v>
      </c>
      <c r="S7" s="47">
        <f>'All Tandem Adjustments'!Q65</f>
        <v>87.131203703703704</v>
      </c>
    </row>
    <row r="8" spans="1:19" x14ac:dyDescent="0.35">
      <c r="A8" s="4">
        <f>'All Tandem Adjustments'!A38</f>
        <v>46</v>
      </c>
      <c r="B8" s="3" t="str">
        <f>'All Tandem Adjustments'!J38</f>
        <v>1:17</v>
      </c>
      <c r="C8" s="3" t="str">
        <f>'All Tandem Adjustments'!K38</f>
        <v>1:56</v>
      </c>
      <c r="D8" s="3" t="str">
        <f>'All Tandem Adjustments'!L38</f>
        <v>3:15</v>
      </c>
      <c r="E8" s="3" t="str">
        <f>'All Tandem Adjustments'!M38</f>
        <v>3:56</v>
      </c>
      <c r="F8" s="3" t="str">
        <f>'All Tandem Adjustments'!N38</f>
        <v>6:41</v>
      </c>
      <c r="G8" s="3" t="str">
        <f>'All Tandem Adjustments'!O38</f>
        <v>14:06</v>
      </c>
      <c r="H8" s="47">
        <f>'All Tandem Adjustments'!P38</f>
        <v>16.000405092592594</v>
      </c>
      <c r="I8" s="47">
        <f>'All Tandem Adjustments'!Q38</f>
        <v>27.768009259259259</v>
      </c>
      <c r="K8" s="4">
        <f>'All Tandem Adjustments'!A66</f>
        <v>74</v>
      </c>
      <c r="L8" s="3" t="str">
        <f>'All Tandem Adjustments'!J66</f>
        <v>3:36</v>
      </c>
      <c r="M8" s="3" t="str">
        <f>'All Tandem Adjustments'!K66</f>
        <v>5:28</v>
      </c>
      <c r="N8" s="3" t="str">
        <f>'All Tandem Adjustments'!L66</f>
        <v>9:20</v>
      </c>
      <c r="O8" s="3" t="str">
        <f>'All Tandem Adjustments'!M66</f>
        <v>11:20</v>
      </c>
      <c r="P8" s="3" t="str">
        <f>'All Tandem Adjustments'!N66</f>
        <v>19:48</v>
      </c>
      <c r="Q8" s="3" t="str">
        <f>'All Tandem Adjustments'!O66</f>
        <v>44:50</v>
      </c>
      <c r="R8" s="47">
        <f>'All Tandem Adjustments'!P66</f>
        <v>45.796400462962964</v>
      </c>
      <c r="S8" s="47">
        <f>'All Tandem Adjustments'!Q66</f>
        <v>89.949606481481482</v>
      </c>
    </row>
    <row r="9" spans="1:19" x14ac:dyDescent="0.35">
      <c r="A9" s="4">
        <f>'All Tandem Adjustments'!A39</f>
        <v>47</v>
      </c>
      <c r="B9" s="3" t="str">
        <f>'All Tandem Adjustments'!J39</f>
        <v>1:18</v>
      </c>
      <c r="C9" s="3" t="str">
        <f>'All Tandem Adjustments'!K39</f>
        <v>1:57</v>
      </c>
      <c r="D9" s="3" t="str">
        <f>'All Tandem Adjustments'!L39</f>
        <v>3:17</v>
      </c>
      <c r="E9" s="3" t="str">
        <f>'All Tandem Adjustments'!M39</f>
        <v>3:58</v>
      </c>
      <c r="F9" s="3" t="str">
        <f>'All Tandem Adjustments'!N39</f>
        <v>6:45</v>
      </c>
      <c r="G9" s="3" t="str">
        <f>'All Tandem Adjustments'!O39</f>
        <v>14:16</v>
      </c>
      <c r="H9" s="47">
        <f>'All Tandem Adjustments'!P39</f>
        <v>16.30721064814815</v>
      </c>
      <c r="I9" s="47">
        <f>'All Tandem Adjustments'!Q39</f>
        <v>28.6</v>
      </c>
      <c r="K9" s="4">
        <f>'All Tandem Adjustments'!A67</f>
        <v>75</v>
      </c>
      <c r="L9" s="3" t="str">
        <f>'All Tandem Adjustments'!J67</f>
        <v>3:45</v>
      </c>
      <c r="M9" s="3" t="str">
        <f>'All Tandem Adjustments'!K67</f>
        <v>5:41</v>
      </c>
      <c r="N9" s="3" t="str">
        <f>'All Tandem Adjustments'!L67</f>
        <v>9:41</v>
      </c>
      <c r="O9" s="3" t="str">
        <f>'All Tandem Adjustments'!M67</f>
        <v>11:46</v>
      </c>
      <c r="P9" s="3" t="str">
        <f>'All Tandem Adjustments'!N67</f>
        <v>20:34</v>
      </c>
      <c r="Q9" s="3" t="str">
        <f>'All Tandem Adjustments'!O67</f>
        <v>46:45</v>
      </c>
      <c r="R9" s="47">
        <f>'All Tandem Adjustments'!P67</f>
        <v>47.20040509259259</v>
      </c>
      <c r="S9" s="47">
        <f>'All Tandem Adjustments'!Q67</f>
        <v>92.814803240740744</v>
      </c>
    </row>
    <row r="10" spans="1:19" x14ac:dyDescent="0.35">
      <c r="A10" s="4">
        <f>'All Tandem Adjustments'!A40</f>
        <v>48</v>
      </c>
      <c r="B10" s="3" t="str">
        <f>'All Tandem Adjustments'!J40</f>
        <v>1:19</v>
      </c>
      <c r="C10" s="3" t="str">
        <f>'All Tandem Adjustments'!K40</f>
        <v>1:58</v>
      </c>
      <c r="D10" s="3" t="str">
        <f>'All Tandem Adjustments'!L40</f>
        <v>3:19</v>
      </c>
      <c r="E10" s="3" t="str">
        <f>'All Tandem Adjustments'!M40</f>
        <v>4:00</v>
      </c>
      <c r="F10" s="3" t="str">
        <f>'All Tandem Adjustments'!N40</f>
        <v>6:49</v>
      </c>
      <c r="G10" s="3" t="str">
        <f>'All Tandem Adjustments'!O40</f>
        <v>14:28</v>
      </c>
      <c r="H10" s="47">
        <f>'All Tandem Adjustments'!P40</f>
        <v>16.655601851851852</v>
      </c>
      <c r="I10" s="47">
        <f>'All Tandem Adjustments'!Q40</f>
        <v>29.525601851851853</v>
      </c>
      <c r="K10" s="4">
        <f>'All Tandem Adjustments'!A68</f>
        <v>76</v>
      </c>
      <c r="L10" s="3" t="str">
        <f>'All Tandem Adjustments'!J68</f>
        <v>3:53</v>
      </c>
      <c r="M10" s="3" t="str">
        <f>'All Tandem Adjustments'!K68</f>
        <v>5:53</v>
      </c>
      <c r="N10" s="3" t="str">
        <f>'All Tandem Adjustments'!L68</f>
        <v>10:03</v>
      </c>
      <c r="O10" s="3" t="str">
        <f>'All Tandem Adjustments'!M68</f>
        <v>12:12</v>
      </c>
      <c r="P10" s="3" t="str">
        <f>'All Tandem Adjustments'!N68</f>
        <v>21:23</v>
      </c>
      <c r="Q10" s="3" t="str">
        <f>'All Tandem Adjustments'!O68</f>
        <v>48:44</v>
      </c>
      <c r="R10" s="47">
        <f>'All Tandem Adjustments'!P68</f>
        <v>48.630405092592589</v>
      </c>
      <c r="S10" s="47">
        <f>'All Tandem Adjustments'!Q68</f>
        <v>95.716400462962966</v>
      </c>
    </row>
    <row r="11" spans="1:19" x14ac:dyDescent="0.35">
      <c r="A11" s="4">
        <f>'All Tandem Adjustments'!A41</f>
        <v>49</v>
      </c>
      <c r="B11" s="45" t="str">
        <f>'All Tandem Adjustments'!J41</f>
        <v>1:20</v>
      </c>
      <c r="C11" s="45" t="str">
        <f>'All Tandem Adjustments'!K41</f>
        <v>2:00</v>
      </c>
      <c r="D11" s="45" t="str">
        <f>'All Tandem Adjustments'!L41</f>
        <v>3:21</v>
      </c>
      <c r="E11" s="45" t="str">
        <f>'All Tandem Adjustments'!M41</f>
        <v>4:03</v>
      </c>
      <c r="F11" s="45" t="str">
        <f>'All Tandem Adjustments'!N41</f>
        <v>6:54</v>
      </c>
      <c r="G11" s="45" t="str">
        <f>'All Tandem Adjustments'!O41</f>
        <v>14:42</v>
      </c>
      <c r="H11" s="49">
        <f>'All Tandem Adjustments'!P41</f>
        <v>17.050810185185185</v>
      </c>
      <c r="I11" s="49">
        <f>'All Tandem Adjustments'!Q41</f>
        <v>30.539606481481481</v>
      </c>
      <c r="K11" s="4">
        <f>'All Tandem Adjustments'!A69</f>
        <v>77</v>
      </c>
      <c r="L11" s="3" t="str">
        <f>'All Tandem Adjustments'!J69</f>
        <v>4:01</v>
      </c>
      <c r="M11" s="3" t="str">
        <f>'All Tandem Adjustments'!K69</f>
        <v>6:07</v>
      </c>
      <c r="N11" s="3" t="str">
        <f>'All Tandem Adjustments'!L69</f>
        <v>10:26</v>
      </c>
      <c r="O11" s="3" t="str">
        <f>'All Tandem Adjustments'!M69</f>
        <v>12:40</v>
      </c>
      <c r="P11" s="3" t="str">
        <f>'All Tandem Adjustments'!N69</f>
        <v>22:14</v>
      </c>
      <c r="Q11" s="3" t="str">
        <f>'All Tandem Adjustments'!O69</f>
        <v>50:50</v>
      </c>
      <c r="R11" s="47">
        <f>'All Tandem Adjustments'!P69</f>
        <v>50.081203703703707</v>
      </c>
      <c r="S11" s="47">
        <f>'All Tandem Adjustments'!Q69</f>
        <v>98.659606481481475</v>
      </c>
    </row>
    <row r="12" spans="1:19" x14ac:dyDescent="0.35">
      <c r="A12" s="4">
        <f>'All Tandem Adjustments'!A42</f>
        <v>50</v>
      </c>
      <c r="B12" s="3" t="str">
        <f>'All Tandem Adjustments'!J42</f>
        <v>1:21</v>
      </c>
      <c r="C12" s="3" t="str">
        <f>'All Tandem Adjustments'!K42</f>
        <v>2:01</v>
      </c>
      <c r="D12" s="3" t="str">
        <f>'All Tandem Adjustments'!L42</f>
        <v>3:24</v>
      </c>
      <c r="E12" s="3" t="str">
        <f>'All Tandem Adjustments'!M42</f>
        <v>4:06</v>
      </c>
      <c r="F12" s="3" t="str">
        <f>'All Tandem Adjustments'!N42</f>
        <v>7:01</v>
      </c>
      <c r="G12" s="3" t="str">
        <f>'All Tandem Adjustments'!O42</f>
        <v>14:59</v>
      </c>
      <c r="H12" s="47">
        <f>'All Tandem Adjustments'!P42</f>
        <v>17.487604166666667</v>
      </c>
      <c r="I12" s="47">
        <f>'All Tandem Adjustments'!Q42</f>
        <v>31.652407407407406</v>
      </c>
      <c r="K12" s="4">
        <f>'All Tandem Adjustments'!A70</f>
        <v>78</v>
      </c>
      <c r="L12" s="3" t="str">
        <f>'All Tandem Adjustments'!J70</f>
        <v>4:11</v>
      </c>
      <c r="M12" s="3" t="str">
        <f>'All Tandem Adjustments'!K70</f>
        <v>6:20</v>
      </c>
      <c r="N12" s="3" t="str">
        <f>'All Tandem Adjustments'!L70</f>
        <v>10:50</v>
      </c>
      <c r="O12" s="3" t="str">
        <f>'All Tandem Adjustments'!M70</f>
        <v>13:10</v>
      </c>
      <c r="P12" s="3" t="str">
        <f>'All Tandem Adjustments'!N70</f>
        <v>23:07</v>
      </c>
      <c r="Q12" s="3" t="str">
        <f>'All Tandem Adjustments'!O70</f>
        <v>53:02</v>
      </c>
      <c r="R12" s="47">
        <f>'All Tandem Adjustments'!P70</f>
        <v>51.558009259259258</v>
      </c>
      <c r="S12" s="47">
        <f>'All Tandem Adjustments'!Q70</f>
        <v>101.64440972222222</v>
      </c>
    </row>
    <row r="13" spans="1:19" x14ac:dyDescent="0.35">
      <c r="A13" s="4">
        <f>'All Tandem Adjustments'!A43</f>
        <v>51</v>
      </c>
      <c r="B13" s="3" t="str">
        <f>'All Tandem Adjustments'!J43</f>
        <v>1:22</v>
      </c>
      <c r="C13" s="3" t="str">
        <f>'All Tandem Adjustments'!K43</f>
        <v>2:03</v>
      </c>
      <c r="D13" s="3" t="str">
        <f>'All Tandem Adjustments'!L43</f>
        <v>3:27</v>
      </c>
      <c r="E13" s="3" t="str">
        <f>'All Tandem Adjustments'!M43</f>
        <v>4:11</v>
      </c>
      <c r="F13" s="3" t="str">
        <f>'All Tandem Adjustments'!N43</f>
        <v>7:09</v>
      </c>
      <c r="G13" s="3" t="str">
        <f>'All Tandem Adjustments'!O43</f>
        <v>15:18</v>
      </c>
      <c r="H13" s="47">
        <f>'All Tandem Adjustments'!P43</f>
        <v>17.976400462962964</v>
      </c>
      <c r="I13" s="47">
        <f>'All Tandem Adjustments'!Q43</f>
        <v>32.869201388888889</v>
      </c>
      <c r="K13" s="4">
        <f>'All Tandem Adjustments'!A71</f>
        <v>79</v>
      </c>
      <c r="L13" s="45" t="str">
        <f>'All Tandem Adjustments'!J71</f>
        <v>4:20</v>
      </c>
      <c r="M13" s="45" t="str">
        <f>'All Tandem Adjustments'!K71</f>
        <v>6:35</v>
      </c>
      <c r="N13" s="45" t="str">
        <f>'All Tandem Adjustments'!L71</f>
        <v>11:15</v>
      </c>
      <c r="O13" s="45" t="str">
        <f>'All Tandem Adjustments'!M71</f>
        <v>13:40</v>
      </c>
      <c r="P13" s="45" t="str">
        <f>'All Tandem Adjustments'!N71</f>
        <v>24:02</v>
      </c>
      <c r="Q13" s="45" t="str">
        <f>'All Tandem Adjustments'!O71</f>
        <v>55:21</v>
      </c>
      <c r="R13" s="49">
        <f>'All Tandem Adjustments'!P71</f>
        <v>53.066006944444446</v>
      </c>
      <c r="S13" s="49">
        <f>'All Tandem Adjustments'!Q71</f>
        <v>104.66560185185185</v>
      </c>
    </row>
    <row r="14" spans="1:19" x14ac:dyDescent="0.35">
      <c r="A14" s="4">
        <f>'All Tandem Adjustments'!A44</f>
        <v>52</v>
      </c>
      <c r="B14" s="3" t="str">
        <f>'All Tandem Adjustments'!J44</f>
        <v>1:24</v>
      </c>
      <c r="C14" s="3" t="str">
        <f>'All Tandem Adjustments'!K44</f>
        <v>2:05</v>
      </c>
      <c r="D14" s="3" t="str">
        <f>'All Tandem Adjustments'!L44</f>
        <v>3:32</v>
      </c>
      <c r="E14" s="3" t="str">
        <f>'All Tandem Adjustments'!M44</f>
        <v>4:15</v>
      </c>
      <c r="F14" s="3" t="str">
        <f>'All Tandem Adjustments'!N44</f>
        <v>7:18</v>
      </c>
      <c r="G14" s="3" t="str">
        <f>'All Tandem Adjustments'!O44</f>
        <v>15:40</v>
      </c>
      <c r="H14" s="47">
        <f>'All Tandem Adjustments'!P44</f>
        <v>18.522407407407407</v>
      </c>
      <c r="I14" s="47">
        <f>'All Tandem Adjustments'!Q44</f>
        <v>34.195208333333333</v>
      </c>
      <c r="K14" s="4">
        <f>'All Tandem Adjustments'!A72</f>
        <v>80</v>
      </c>
      <c r="L14" s="3" t="str">
        <f>'All Tandem Adjustments'!J72</f>
        <v>4:30</v>
      </c>
      <c r="M14" s="3" t="str">
        <f>'All Tandem Adjustments'!K72</f>
        <v>6:49</v>
      </c>
      <c r="N14" s="3" t="str">
        <f>'All Tandem Adjustments'!L72</f>
        <v>11:41</v>
      </c>
      <c r="O14" s="3" t="str">
        <f>'All Tandem Adjustments'!M72</f>
        <v>14:12</v>
      </c>
      <c r="P14" s="3" t="str">
        <f>'All Tandem Adjustments'!N72</f>
        <v>25:00</v>
      </c>
      <c r="Q14" s="3" t="str">
        <f>'All Tandem Adjustments'!O72</f>
        <v>57:48</v>
      </c>
      <c r="R14" s="47">
        <f>'All Tandem Adjustments'!P72</f>
        <v>54.594803240740738</v>
      </c>
      <c r="S14" s="47">
        <f>'All Tandem Adjustments'!Q72</f>
        <v>107.72320601851852</v>
      </c>
    </row>
    <row r="15" spans="1:19" x14ac:dyDescent="0.35">
      <c r="A15" s="4">
        <f>'All Tandem Adjustments'!A45</f>
        <v>53</v>
      </c>
      <c r="B15" s="3" t="str">
        <f>'All Tandem Adjustments'!J45</f>
        <v>1:25</v>
      </c>
      <c r="C15" s="3" t="str">
        <f>'All Tandem Adjustments'!K45</f>
        <v>2:08</v>
      </c>
      <c r="D15" s="3" t="str">
        <f>'All Tandem Adjustments'!L45</f>
        <v>3:36</v>
      </c>
      <c r="E15" s="3" t="str">
        <f>'All Tandem Adjustments'!M45</f>
        <v>4:21</v>
      </c>
      <c r="F15" s="3" t="str">
        <f>'All Tandem Adjustments'!N45</f>
        <v>7:28</v>
      </c>
      <c r="G15" s="3" t="str">
        <f>'All Tandem Adjustments'!O45</f>
        <v>16:05</v>
      </c>
      <c r="H15" s="47">
        <f>'All Tandem Adjustments'!P45</f>
        <v>19.120405092592591</v>
      </c>
      <c r="I15" s="47">
        <f>'All Tandem Adjustments'!Q45</f>
        <v>35.630405092592589</v>
      </c>
      <c r="K15" s="4">
        <f>'All Tandem Adjustments'!A73</f>
        <v>81</v>
      </c>
      <c r="L15" s="3" t="str">
        <f>'All Tandem Adjustments'!J73</f>
        <v>4:40</v>
      </c>
      <c r="M15" s="3" t="str">
        <f>'All Tandem Adjustments'!K73</f>
        <v>7:05</v>
      </c>
      <c r="N15" s="3" t="str">
        <f>'All Tandem Adjustments'!L73</f>
        <v>12:08</v>
      </c>
      <c r="O15" s="3" t="str">
        <f>'All Tandem Adjustments'!M73</f>
        <v>14:46</v>
      </c>
      <c r="P15" s="3" t="str">
        <f>'All Tandem Adjustments'!N73</f>
        <v>26:01</v>
      </c>
      <c r="Q15" s="3" t="str">
        <f>'All Tandem Adjustments'!O73</f>
        <v>1:00:23</v>
      </c>
      <c r="R15" s="47">
        <f>'All Tandem Adjustments'!P73</f>
        <v>56.149606481481484</v>
      </c>
      <c r="S15" s="47">
        <f>'All Tandem Adjustments'!Q73</f>
        <v>110.82240740740741</v>
      </c>
    </row>
    <row r="16" spans="1:19" x14ac:dyDescent="0.35">
      <c r="A16" s="4">
        <f>'All Tandem Adjustments'!A46</f>
        <v>54</v>
      </c>
      <c r="B16" s="3" t="str">
        <f>'All Tandem Adjustments'!J46</f>
        <v>1:27</v>
      </c>
      <c r="C16" s="3" t="str">
        <f>'All Tandem Adjustments'!K46</f>
        <v>2:12</v>
      </c>
      <c r="D16" s="3" t="str">
        <f>'All Tandem Adjustments'!L46</f>
        <v>3:42</v>
      </c>
      <c r="E16" s="3" t="str">
        <f>'All Tandem Adjustments'!M46</f>
        <v>4:28</v>
      </c>
      <c r="F16" s="3" t="str">
        <f>'All Tandem Adjustments'!N46</f>
        <v>7:40</v>
      </c>
      <c r="G16" s="3" t="str">
        <f>'All Tandem Adjustments'!O46</f>
        <v>16:34</v>
      </c>
      <c r="H16" s="47">
        <f>'All Tandem Adjustments'!P46</f>
        <v>19.780810185185185</v>
      </c>
      <c r="I16" s="47">
        <f>'All Tandem Adjustments'!Q46</f>
        <v>37.174803240740744</v>
      </c>
      <c r="K16" s="4">
        <f>'All Tandem Adjustments'!A74</f>
        <v>82</v>
      </c>
      <c r="L16" s="3" t="str">
        <f>'All Tandem Adjustments'!J74</f>
        <v>4:50</v>
      </c>
      <c r="M16" s="3" t="str">
        <f>'All Tandem Adjustments'!K74</f>
        <v>7:22</v>
      </c>
      <c r="N16" s="3" t="str">
        <f>'All Tandem Adjustments'!L74</f>
        <v>12:36</v>
      </c>
      <c r="O16" s="3" t="str">
        <f>'All Tandem Adjustments'!M74</f>
        <v>15:21</v>
      </c>
      <c r="P16" s="3" t="str">
        <f>'All Tandem Adjustments'!N74</f>
        <v>27:05</v>
      </c>
      <c r="Q16" s="3" t="str">
        <f>'All Tandem Adjustments'!O74</f>
        <v>1:03:07</v>
      </c>
      <c r="R16" s="47">
        <f>'All Tandem Adjustments'!P74</f>
        <v>57.730405092592591</v>
      </c>
      <c r="S16" s="47">
        <f>'All Tandem Adjustments'!Q74</f>
        <v>113.95800925925926</v>
      </c>
    </row>
    <row r="17" spans="1:20" x14ac:dyDescent="0.35">
      <c r="A17" s="4">
        <f>'All Tandem Adjustments'!A47</f>
        <v>55</v>
      </c>
      <c r="B17" s="3" t="str">
        <f>'All Tandem Adjustments'!J47</f>
        <v>1:29</v>
      </c>
      <c r="C17" s="3" t="str">
        <f>'All Tandem Adjustments'!K47</f>
        <v>2:15</v>
      </c>
      <c r="D17" s="3" t="str">
        <f>'All Tandem Adjustments'!L47</f>
        <v>3:48</v>
      </c>
      <c r="E17" s="3" t="str">
        <f>'All Tandem Adjustments'!M47</f>
        <v>4:36</v>
      </c>
      <c r="F17" s="3" t="str">
        <f>'All Tandem Adjustments'!N47</f>
        <v>7:54</v>
      </c>
      <c r="G17" s="3" t="str">
        <f>'All Tandem Adjustments'!O47</f>
        <v>17:07</v>
      </c>
      <c r="H17" s="47">
        <f>'All Tandem Adjustments'!P47</f>
        <v>20.503611111111113</v>
      </c>
      <c r="I17" s="47">
        <f>'All Tandem Adjustments'!Q47</f>
        <v>38.84400462962963</v>
      </c>
      <c r="K17" s="4">
        <f>'All Tandem Adjustments'!A75</f>
        <v>83</v>
      </c>
      <c r="L17" s="3" t="str">
        <f>'All Tandem Adjustments'!J75</f>
        <v>5:02</v>
      </c>
      <c r="M17" s="3" t="str">
        <f>'All Tandem Adjustments'!K75</f>
        <v>7:39</v>
      </c>
      <c r="N17" s="3" t="str">
        <f>'All Tandem Adjustments'!L75</f>
        <v>13:06</v>
      </c>
      <c r="O17" s="3" t="str">
        <f>'All Tandem Adjustments'!M75</f>
        <v>15:57</v>
      </c>
      <c r="P17" s="3" t="str">
        <f>'All Tandem Adjustments'!N75</f>
        <v>28:13</v>
      </c>
      <c r="Q17" s="3" t="str">
        <f>'All Tandem Adjustments'!O75</f>
        <v>1:06:00</v>
      </c>
      <c r="R17" s="47">
        <f>'All Tandem Adjustments'!P75</f>
        <v>59.342407407407407</v>
      </c>
      <c r="S17" s="47">
        <f>'All Tandem Adjustments'!Q75</f>
        <v>117.13520833333334</v>
      </c>
    </row>
    <row r="18" spans="1:20" x14ac:dyDescent="0.35">
      <c r="A18" s="4">
        <f>'All Tandem Adjustments'!A48</f>
        <v>56</v>
      </c>
      <c r="B18" s="3" t="str">
        <f>'All Tandem Adjustments'!J48</f>
        <v>1:32</v>
      </c>
      <c r="C18" s="3" t="str">
        <f>'All Tandem Adjustments'!K48</f>
        <v>2:19</v>
      </c>
      <c r="D18" s="3" t="str">
        <f>'All Tandem Adjustments'!L48</f>
        <v>3:55</v>
      </c>
      <c r="E18" s="3" t="str">
        <f>'All Tandem Adjustments'!M48</f>
        <v>4:44</v>
      </c>
      <c r="F18" s="3" t="str">
        <f>'All Tandem Adjustments'!N48</f>
        <v>8:09</v>
      </c>
      <c r="G18" s="3" t="str">
        <f>'All Tandem Adjustments'!O48</f>
        <v>17:44</v>
      </c>
      <c r="H18" s="47">
        <f>'All Tandem Adjustments'!P48</f>
        <v>21.294004629629629</v>
      </c>
      <c r="I18" s="47">
        <f>'All Tandem Adjustments'!Q48</f>
        <v>40.632800925925928</v>
      </c>
      <c r="K18" s="4">
        <f>'All Tandem Adjustments'!A76</f>
        <v>84</v>
      </c>
      <c r="L18" s="3" t="str">
        <f>'All Tandem Adjustments'!J76</f>
        <v>5:13</v>
      </c>
      <c r="M18" s="3" t="str">
        <f>'All Tandem Adjustments'!K76</f>
        <v>7:57</v>
      </c>
      <c r="N18" s="3" t="str">
        <f>'All Tandem Adjustments'!L76</f>
        <v>13:37</v>
      </c>
      <c r="O18" s="3" t="str">
        <f>'All Tandem Adjustments'!M76</f>
        <v>16:36</v>
      </c>
      <c r="P18" s="3" t="str">
        <f>'All Tandem Adjustments'!N76</f>
        <v>29:24</v>
      </c>
      <c r="Q18" s="3" t="str">
        <f>'All Tandem Adjustments'!O76</f>
        <v>1:09:04</v>
      </c>
      <c r="R18" s="47">
        <f>'All Tandem Adjustments'!P76</f>
        <v>60.975208333333335</v>
      </c>
      <c r="S18" s="47">
        <f>'All Tandem Adjustments'!Q76</f>
        <v>120.34361111111112</v>
      </c>
    </row>
    <row r="19" spans="1:20" x14ac:dyDescent="0.35">
      <c r="A19" s="4">
        <f>'All Tandem Adjustments'!A49</f>
        <v>57</v>
      </c>
      <c r="B19" s="3" t="str">
        <f>'All Tandem Adjustments'!J49</f>
        <v>1:36</v>
      </c>
      <c r="C19" s="3" t="str">
        <f>'All Tandem Adjustments'!K49</f>
        <v>2:24</v>
      </c>
      <c r="D19" s="3" t="str">
        <f>'All Tandem Adjustments'!L49</f>
        <v>4:03</v>
      </c>
      <c r="E19" s="3" t="str">
        <f>'All Tandem Adjustments'!M49</f>
        <v>4:54</v>
      </c>
      <c r="F19" s="3" t="str">
        <f>'All Tandem Adjustments'!N49</f>
        <v>8:27</v>
      </c>
      <c r="G19" s="3" t="str">
        <f>'All Tandem Adjustments'!O49</f>
        <v>18:25</v>
      </c>
      <c r="H19" s="47">
        <f>'All Tandem Adjustments'!P49</f>
        <v>22.152002314814816</v>
      </c>
      <c r="I19" s="47">
        <f>'All Tandem Adjustments'!Q49</f>
        <v>42.541203703703701</v>
      </c>
      <c r="K19" s="4">
        <f>'All Tandem Adjustments'!A77</f>
        <v>85</v>
      </c>
      <c r="L19" s="3" t="str">
        <f>'All Tandem Adjustments'!J77</f>
        <v>5:25</v>
      </c>
      <c r="M19" s="3" t="str">
        <f>'All Tandem Adjustments'!K77</f>
        <v>8:15</v>
      </c>
      <c r="N19" s="3" t="str">
        <f>'All Tandem Adjustments'!L77</f>
        <v>14:11</v>
      </c>
      <c r="O19" s="3" t="str">
        <f>'All Tandem Adjustments'!M77</f>
        <v>17:16</v>
      </c>
      <c r="P19" s="3" t="str">
        <f>'All Tandem Adjustments'!N77</f>
        <v>30:38</v>
      </c>
      <c r="Q19" s="3" t="str">
        <f>'All Tandem Adjustments'!O77</f>
        <v>1:12:20</v>
      </c>
      <c r="R19" s="47">
        <f>'All Tandem Adjustments'!P77</f>
        <v>62.639201388888885</v>
      </c>
      <c r="S19" s="47">
        <f>'All Tandem Adjustments'!Q77</f>
        <v>123.59361111111112</v>
      </c>
    </row>
    <row r="20" spans="1:20" x14ac:dyDescent="0.35">
      <c r="A20" s="4">
        <f>'All Tandem Adjustments'!A50</f>
        <v>58</v>
      </c>
      <c r="B20" s="3" t="str">
        <f>'All Tandem Adjustments'!J50</f>
        <v>1:39</v>
      </c>
      <c r="C20" s="3" t="str">
        <f>'All Tandem Adjustments'!K50</f>
        <v>2:29</v>
      </c>
      <c r="D20" s="3" t="str">
        <f>'All Tandem Adjustments'!L50</f>
        <v>4:12</v>
      </c>
      <c r="E20" s="3" t="str">
        <f>'All Tandem Adjustments'!M50</f>
        <v>5:05</v>
      </c>
      <c r="F20" s="3" t="str">
        <f>'All Tandem Adjustments'!N50</f>
        <v>8:47</v>
      </c>
      <c r="G20" s="3" t="str">
        <f>'All Tandem Adjustments'!O50</f>
        <v>19:12</v>
      </c>
      <c r="H20" s="47">
        <f>'All Tandem Adjustments'!P50</f>
        <v>23.077604166666667</v>
      </c>
      <c r="I20" s="47">
        <f>'All Tandem Adjustments'!Q50</f>
        <v>44.574409722222221</v>
      </c>
      <c r="K20" s="4">
        <f>'All Tandem Adjustments'!A78</f>
        <v>86</v>
      </c>
      <c r="L20" s="3" t="str">
        <f>'All Tandem Adjustments'!J78</f>
        <v>5:38</v>
      </c>
      <c r="M20" s="3" t="str">
        <f>'All Tandem Adjustments'!K78</f>
        <v>8:35</v>
      </c>
      <c r="N20" s="3" t="str">
        <f>'All Tandem Adjustments'!L78</f>
        <v>14:45</v>
      </c>
      <c r="O20" s="3" t="str">
        <f>'All Tandem Adjustments'!M78</f>
        <v>17:59</v>
      </c>
      <c r="P20" s="3" t="str">
        <f>'All Tandem Adjustments'!N78</f>
        <v>31:57</v>
      </c>
      <c r="Q20" s="3" t="str">
        <f>'All Tandem Adjustments'!O78</f>
        <v>1:15:48</v>
      </c>
      <c r="R20" s="47">
        <f>'All Tandem Adjustments'!P78</f>
        <v>64.32920138888889</v>
      </c>
      <c r="S20" s="47">
        <f>'All Tandem Adjustments'!Q78</f>
        <v>126.88</v>
      </c>
    </row>
    <row r="21" spans="1:20" x14ac:dyDescent="0.35">
      <c r="A21" s="4">
        <f>'All Tandem Adjustments'!A51</f>
        <v>59</v>
      </c>
      <c r="B21" s="45" t="str">
        <f>'All Tandem Adjustments'!J51</f>
        <v>1:43</v>
      </c>
      <c r="C21" s="45" t="str">
        <f>'All Tandem Adjustments'!K51</f>
        <v>2:35</v>
      </c>
      <c r="D21" s="45" t="str">
        <f>'All Tandem Adjustments'!L51</f>
        <v>4:23</v>
      </c>
      <c r="E21" s="45" t="str">
        <f>'All Tandem Adjustments'!M51</f>
        <v>5:18</v>
      </c>
      <c r="F21" s="45" t="str">
        <f>'All Tandem Adjustments'!N51</f>
        <v>9:09</v>
      </c>
      <c r="G21" s="45" t="str">
        <f>'All Tandem Adjustments'!O51</f>
        <v>20:04</v>
      </c>
      <c r="H21" s="49">
        <f>'All Tandem Adjustments'!P51</f>
        <v>24.081203703703704</v>
      </c>
      <c r="I21" s="49">
        <f>'All Tandem Adjustments'!Q51</f>
        <v>46.737604166666664</v>
      </c>
      <c r="K21" s="4">
        <f>'All Tandem Adjustments'!A79</f>
        <v>87</v>
      </c>
      <c r="L21" s="3" t="str">
        <f>'All Tandem Adjustments'!J79</f>
        <v>5:52</v>
      </c>
      <c r="M21" s="3" t="str">
        <f>'All Tandem Adjustments'!K79</f>
        <v>8:56</v>
      </c>
      <c r="N21" s="3" t="str">
        <f>'All Tandem Adjustments'!L79</f>
        <v>15:21</v>
      </c>
      <c r="O21" s="3" t="str">
        <f>'All Tandem Adjustments'!M79</f>
        <v>18:44</v>
      </c>
      <c r="P21" s="3" t="str">
        <f>'All Tandem Adjustments'!N79</f>
        <v>33:20</v>
      </c>
      <c r="Q21" s="3" t="str">
        <f>'All Tandem Adjustments'!O79</f>
        <v>1:19:31</v>
      </c>
      <c r="R21" s="47">
        <f>'All Tandem Adjustments'!P79</f>
        <v>66.050405092592598</v>
      </c>
      <c r="S21" s="47">
        <f>'All Tandem Adjustments'!Q79</f>
        <v>130.20280092592591</v>
      </c>
    </row>
    <row r="22" spans="1:20" x14ac:dyDescent="0.35">
      <c r="A22" s="4">
        <f>'All Tandem Adjustments'!A52</f>
        <v>60</v>
      </c>
      <c r="B22" s="3" t="str">
        <f>'All Tandem Adjustments'!J52</f>
        <v>1:47</v>
      </c>
      <c r="C22" s="3" t="str">
        <f>'All Tandem Adjustments'!K52</f>
        <v>2:42</v>
      </c>
      <c r="D22" s="3" t="str">
        <f>'All Tandem Adjustments'!L52</f>
        <v>4:34</v>
      </c>
      <c r="E22" s="3" t="str">
        <f>'All Tandem Adjustments'!M52</f>
        <v>5:32</v>
      </c>
      <c r="F22" s="3" t="str">
        <f>'All Tandem Adjustments'!N52</f>
        <v>9:34</v>
      </c>
      <c r="G22" s="3" t="str">
        <f>'All Tandem Adjustments'!O52</f>
        <v>21:01</v>
      </c>
      <c r="H22" s="47">
        <f>'All Tandem Adjustments'!P52</f>
        <v>25.157604166666665</v>
      </c>
      <c r="I22" s="47">
        <f>'All Tandem Adjustments'!Q52</f>
        <v>49.025601851851853</v>
      </c>
      <c r="K22" s="4">
        <f>'All Tandem Adjustments'!A80</f>
        <v>88</v>
      </c>
      <c r="L22" s="3" t="str">
        <f>'All Tandem Adjustments'!J80</f>
        <v>6:06</v>
      </c>
      <c r="M22" s="3" t="str">
        <f>'All Tandem Adjustments'!K80</f>
        <v>9:18</v>
      </c>
      <c r="N22" s="3" t="str">
        <f>'All Tandem Adjustments'!L80</f>
        <v>16:00</v>
      </c>
      <c r="O22" s="3" t="str">
        <f>'All Tandem Adjustments'!M80</f>
        <v>19:31</v>
      </c>
      <c r="P22" s="3" t="str">
        <f>'All Tandem Adjustments'!N80</f>
        <v>34:48</v>
      </c>
      <c r="Q22" s="3" t="str">
        <f>'All Tandem Adjustments'!O80</f>
        <v>1:23:29</v>
      </c>
      <c r="R22" s="47">
        <f>'All Tandem Adjustments'!P80</f>
        <v>67.797604166666673</v>
      </c>
      <c r="S22" s="47">
        <f>'All Tandem Adjustments'!Q80</f>
        <v>133.56200231481481</v>
      </c>
    </row>
    <row r="23" spans="1:20" x14ac:dyDescent="0.35">
      <c r="A23" s="4">
        <f>'All Tandem Adjustments'!A53</f>
        <v>61</v>
      </c>
      <c r="B23" s="3" t="str">
        <f>'All Tandem Adjustments'!J53</f>
        <v>1:52</v>
      </c>
      <c r="C23" s="3" t="str">
        <f>'All Tandem Adjustments'!K53</f>
        <v>2:49</v>
      </c>
      <c r="D23" s="3" t="str">
        <f>'All Tandem Adjustments'!L53</f>
        <v>4:47</v>
      </c>
      <c r="E23" s="3" t="str">
        <f>'All Tandem Adjustments'!M53</f>
        <v>5:48</v>
      </c>
      <c r="F23" s="3" t="str">
        <f>'All Tandem Adjustments'!N53</f>
        <v>10:01</v>
      </c>
      <c r="G23" s="3" t="str">
        <f>'All Tandem Adjustments'!O53</f>
        <v>22:05</v>
      </c>
      <c r="H23" s="47">
        <f>'All Tandem Adjustments'!P53</f>
        <v>26.312002314814816</v>
      </c>
      <c r="I23" s="47">
        <f>'All Tandem Adjustments'!Q53</f>
        <v>51.44361111111111</v>
      </c>
      <c r="K23" s="4">
        <f>'All Tandem Adjustments'!A81</f>
        <v>89</v>
      </c>
      <c r="L23" s="45" t="str">
        <f>'All Tandem Adjustments'!J81</f>
        <v>6:21</v>
      </c>
      <c r="M23" s="45" t="str">
        <f>'All Tandem Adjustments'!K81</f>
        <v>9:40</v>
      </c>
      <c r="N23" s="45" t="str">
        <f>'All Tandem Adjustments'!L81</f>
        <v>16:40</v>
      </c>
      <c r="O23" s="45" t="str">
        <f>'All Tandem Adjustments'!M81</f>
        <v>20:21</v>
      </c>
      <c r="P23" s="45" t="str">
        <f>'All Tandem Adjustments'!N81</f>
        <v>36:21</v>
      </c>
      <c r="Q23" s="45" t="str">
        <f>'All Tandem Adjustments'!O81</f>
        <v>1:27:45</v>
      </c>
      <c r="R23" s="49">
        <f>'All Tandem Adjustments'!P81</f>
        <v>69.581203703703707</v>
      </c>
      <c r="S23" s="49">
        <f>'All Tandem Adjustments'!Q81</f>
        <v>136.95760416666667</v>
      </c>
    </row>
    <row r="24" spans="1:20" x14ac:dyDescent="0.35">
      <c r="A24" s="4">
        <f>'All Tandem Adjustments'!A54</f>
        <v>62</v>
      </c>
      <c r="B24" s="3" t="str">
        <f>'All Tandem Adjustments'!J54</f>
        <v>1:58</v>
      </c>
      <c r="C24" s="3" t="str">
        <f>'All Tandem Adjustments'!K54</f>
        <v>2:58</v>
      </c>
      <c r="D24" s="3" t="str">
        <f>'All Tandem Adjustments'!L54</f>
        <v>5:01</v>
      </c>
      <c r="E24" s="3" t="str">
        <f>'All Tandem Adjustments'!M54</f>
        <v>6:05</v>
      </c>
      <c r="F24" s="3" t="str">
        <f>'All Tandem Adjustments'!N54</f>
        <v>10:32</v>
      </c>
      <c r="G24" s="3" t="str">
        <f>'All Tandem Adjustments'!O54</f>
        <v>23:16</v>
      </c>
      <c r="H24" s="47">
        <f>'All Tandem Adjustments'!P54</f>
        <v>27.544409722222223</v>
      </c>
      <c r="I24" s="47">
        <f>'All Tandem Adjustments'!Q54</f>
        <v>53.986400462962962</v>
      </c>
      <c r="K24" s="4">
        <f>'All Tandem Adjustments'!A82</f>
        <v>90</v>
      </c>
      <c r="L24" s="3" t="str">
        <f>'All Tandem Adjustments'!J82</f>
        <v>6:36</v>
      </c>
      <c r="M24" s="3" t="str">
        <f>'All Tandem Adjustments'!K82</f>
        <v>10:05</v>
      </c>
      <c r="N24" s="3" t="str">
        <f>'All Tandem Adjustments'!L82</f>
        <v>17:23</v>
      </c>
      <c r="O24" s="3" t="str">
        <f>'All Tandem Adjustments'!M82</f>
        <v>21:13</v>
      </c>
      <c r="P24" s="3" t="str">
        <f>'All Tandem Adjustments'!N82</f>
        <v>38:00</v>
      </c>
      <c r="Q24" s="3" t="str">
        <f>'All Tandem Adjustments'!O82</f>
        <v>1:32:20</v>
      </c>
      <c r="R24" s="47">
        <f>'All Tandem Adjustments'!P82</f>
        <v>71.390810185185188</v>
      </c>
      <c r="S24" s="47">
        <f>'All Tandem Adjustments'!Q82</f>
        <v>140.38960648148148</v>
      </c>
    </row>
    <row r="25" spans="1:20" x14ac:dyDescent="0.35">
      <c r="A25" s="4">
        <f>'All Tandem Adjustments'!A55</f>
        <v>63</v>
      </c>
      <c r="B25" s="3" t="str">
        <f>'All Tandem Adjustments'!J55</f>
        <v>2:04</v>
      </c>
      <c r="C25" s="3" t="str">
        <f>'All Tandem Adjustments'!K55</f>
        <v>3:07</v>
      </c>
      <c r="D25" s="3" t="str">
        <f>'All Tandem Adjustments'!L55</f>
        <v>5:17</v>
      </c>
      <c r="E25" s="3" t="str">
        <f>'All Tandem Adjustments'!M55</f>
        <v>6:24</v>
      </c>
      <c r="F25" s="3" t="str">
        <f>'All Tandem Adjustments'!N55</f>
        <v>11:06</v>
      </c>
      <c r="G25" s="3" t="str">
        <f>'All Tandem Adjustments'!O55</f>
        <v>24:34</v>
      </c>
      <c r="H25" s="47">
        <f>'All Tandem Adjustments'!P55</f>
        <v>28.85480324074074</v>
      </c>
      <c r="I25" s="47">
        <f>'All Tandem Adjustments'!Q55</f>
        <v>56.664409722222224</v>
      </c>
      <c r="K25" s="4">
        <f>'All Tandem Adjustments'!A83</f>
        <v>91</v>
      </c>
      <c r="L25" s="3" t="str">
        <f>'All Tandem Adjustments'!J83</f>
        <v>6:53</v>
      </c>
      <c r="M25" s="3" t="str">
        <f>'All Tandem Adjustments'!K83</f>
        <v>10:30</v>
      </c>
      <c r="N25" s="3" t="str">
        <f>'All Tandem Adjustments'!L83</f>
        <v>18:08</v>
      </c>
      <c r="O25" s="3" t="str">
        <f>'All Tandem Adjustments'!M83</f>
        <v>22:09</v>
      </c>
      <c r="P25" s="3" t="str">
        <f>'All Tandem Adjustments'!N83</f>
        <v>39:46</v>
      </c>
      <c r="Q25" s="3" t="str">
        <f>'All Tandem Adjustments'!O83</f>
        <v>1:37:18</v>
      </c>
      <c r="R25" s="47">
        <f>'All Tandem Adjustments'!P83</f>
        <v>73.2316087962963</v>
      </c>
      <c r="S25" s="47">
        <f>'All Tandem Adjustments'!Q83</f>
        <v>143.86320601851853</v>
      </c>
    </row>
    <row r="26" spans="1:20" x14ac:dyDescent="0.35">
      <c r="A26" s="4">
        <f>'All Tandem Adjustments'!A56</f>
        <v>64</v>
      </c>
      <c r="B26" s="3" t="str">
        <f>'All Tandem Adjustments'!J56</f>
        <v>2:11</v>
      </c>
      <c r="C26" s="3" t="str">
        <f>'All Tandem Adjustments'!K56</f>
        <v>3:17</v>
      </c>
      <c r="D26" s="3" t="str">
        <f>'All Tandem Adjustments'!L56</f>
        <v>5:35</v>
      </c>
      <c r="E26" s="3" t="str">
        <f>'All Tandem Adjustments'!M56</f>
        <v>6:46</v>
      </c>
      <c r="F26" s="3" t="str">
        <f>'All Tandem Adjustments'!N56</f>
        <v>11:43</v>
      </c>
      <c r="G26" s="3" t="str">
        <f>'All Tandem Adjustments'!O56</f>
        <v>26:00</v>
      </c>
      <c r="H26" s="47">
        <f>'All Tandem Adjustments'!P56</f>
        <v>30.253611111111113</v>
      </c>
      <c r="I26" s="47">
        <f>'All Tandem Adjustments'!Q56</f>
        <v>59.467210648148146</v>
      </c>
      <c r="K26" s="4">
        <f>'All Tandem Adjustments'!A84</f>
        <v>92</v>
      </c>
      <c r="L26" s="3" t="str">
        <f>'All Tandem Adjustments'!J84</f>
        <v>7:11</v>
      </c>
      <c r="M26" s="3" t="str">
        <f>'All Tandem Adjustments'!K84</f>
        <v>10:57</v>
      </c>
      <c r="N26" s="3" t="str">
        <f>'All Tandem Adjustments'!L84</f>
        <v>18:56</v>
      </c>
      <c r="O26" s="3" t="str">
        <f>'All Tandem Adjustments'!M84</f>
        <v>23:09</v>
      </c>
      <c r="P26" s="3" t="str">
        <f>'All Tandem Adjustments'!N84</f>
        <v>41:38</v>
      </c>
      <c r="Q26" s="3" t="str">
        <f>'All Tandem Adjustments'!O84</f>
        <v>1:42:41</v>
      </c>
      <c r="R26" s="47">
        <f>'All Tandem Adjustments'!P84</f>
        <v>75.103611111111107</v>
      </c>
      <c r="S26" s="47">
        <f>'All Tandem Adjustments'!Q84</f>
        <v>147.36800925925925</v>
      </c>
    </row>
    <row r="27" spans="1:20" x14ac:dyDescent="0.35">
      <c r="A27" s="4">
        <f>'All Tandem Adjustments'!A57</f>
        <v>65</v>
      </c>
      <c r="B27" s="3" t="str">
        <f>'All Tandem Adjustments'!J57</f>
        <v>2:18</v>
      </c>
      <c r="C27" s="3" t="str">
        <f>'All Tandem Adjustments'!K57</f>
        <v>3:28</v>
      </c>
      <c r="D27" s="3" t="str">
        <f>'All Tandem Adjustments'!L57</f>
        <v>5:54</v>
      </c>
      <c r="E27" s="3" t="str">
        <f>'All Tandem Adjustments'!M57</f>
        <v>7:09</v>
      </c>
      <c r="F27" s="3" t="str">
        <f>'All Tandem Adjustments'!N57</f>
        <v>12:24</v>
      </c>
      <c r="G27" s="3" t="str">
        <f>'All Tandem Adjustments'!O57</f>
        <v>27:34</v>
      </c>
      <c r="H27" s="47">
        <f>'All Tandem Adjustments'!P57</f>
        <v>31.73560185185185</v>
      </c>
      <c r="I27" s="47">
        <f>'All Tandem Adjustments'!Q57</f>
        <v>62.394803240740742</v>
      </c>
      <c r="K27" s="4">
        <f>'All Tandem Adjustments'!A85</f>
        <v>93</v>
      </c>
      <c r="L27" s="3" t="str">
        <f>'All Tandem Adjustments'!J85</f>
        <v>7:29</v>
      </c>
      <c r="M27" s="3" t="str">
        <f>'All Tandem Adjustments'!K85</f>
        <v>11:26</v>
      </c>
      <c r="N27" s="3" t="str">
        <f>'All Tandem Adjustments'!L85</f>
        <v>19:47</v>
      </c>
      <c r="O27" s="3" t="str">
        <f>'All Tandem Adjustments'!M85</f>
        <v>24:12</v>
      </c>
      <c r="P27" s="3" t="str">
        <f>'All Tandem Adjustments'!N85</f>
        <v>43:39</v>
      </c>
      <c r="Q27" s="3" t="str">
        <f>'All Tandem Adjustments'!O85</f>
        <v>1:48:34</v>
      </c>
      <c r="R27" s="47">
        <f>'All Tandem Adjustments'!P85</f>
        <v>77.012002314814808</v>
      </c>
      <c r="S27" s="47">
        <f>'All Tandem Adjustments'!Q85</f>
        <v>150.91440972222222</v>
      </c>
    </row>
    <row r="28" spans="1:20" x14ac:dyDescent="0.35">
      <c r="A28" s="4">
        <f>'All Tandem Adjustments'!A58</f>
        <v>66</v>
      </c>
      <c r="B28" s="3" t="str">
        <f>'All Tandem Adjustments'!J58</f>
        <v>2:26</v>
      </c>
      <c r="C28" s="3" t="str">
        <f>'All Tandem Adjustments'!K58</f>
        <v>3:41</v>
      </c>
      <c r="D28" s="3" t="str">
        <f>'All Tandem Adjustments'!L58</f>
        <v>6:15</v>
      </c>
      <c r="E28" s="3" t="str">
        <f>'All Tandem Adjustments'!M58</f>
        <v>7:35</v>
      </c>
      <c r="F28" s="3" t="str">
        <f>'All Tandem Adjustments'!N58</f>
        <v>13:10</v>
      </c>
      <c r="G28" s="3" t="str">
        <f>'All Tandem Adjustments'!O58</f>
        <v>29:18</v>
      </c>
      <c r="H28" s="47">
        <f>'All Tandem Adjustments'!P58</f>
        <v>33.300810185185185</v>
      </c>
      <c r="I28" s="47">
        <f>'All Tandem Adjustments'!Q58</f>
        <v>65.452407407407406</v>
      </c>
      <c r="K28" s="4">
        <f>'All Tandem Adjustments'!A86</f>
        <v>94</v>
      </c>
      <c r="L28" s="3" t="str">
        <f>'All Tandem Adjustments'!J86</f>
        <v>7:49</v>
      </c>
      <c r="M28" s="3" t="str">
        <f>'All Tandem Adjustments'!K86</f>
        <v>11:57</v>
      </c>
      <c r="N28" s="3" t="str">
        <f>'All Tandem Adjustments'!L86</f>
        <v>20:41</v>
      </c>
      <c r="O28" s="3" t="str">
        <f>'All Tandem Adjustments'!M86</f>
        <v>25:19</v>
      </c>
      <c r="P28" s="3" t="str">
        <f>'All Tandem Adjustments'!N86</f>
        <v>45:48</v>
      </c>
      <c r="Q28" s="3" t="str">
        <f>'All Tandem Adjustments'!O86</f>
        <v>1:55:00</v>
      </c>
      <c r="R28" s="47">
        <f>'All Tandem Adjustments'!P86</f>
        <v>78.956805555555562</v>
      </c>
      <c r="S28" s="47">
        <f>'All Tandem Adjustments'!Q86</f>
        <v>154.49721064814815</v>
      </c>
    </row>
    <row r="29" spans="1:20" x14ac:dyDescent="0.35">
      <c r="A29" s="4">
        <f>'All Tandem Adjustments'!A59</f>
        <v>67</v>
      </c>
      <c r="B29" s="3" t="str">
        <f>'All Tandem Adjustments'!J59</f>
        <v>2:35</v>
      </c>
      <c r="C29" s="3" t="str">
        <f>'All Tandem Adjustments'!K59</f>
        <v>3:54</v>
      </c>
      <c r="D29" s="3" t="str">
        <f>'All Tandem Adjustments'!L59</f>
        <v>6:38</v>
      </c>
      <c r="E29" s="3" t="str">
        <f>'All Tandem Adjustments'!M59</f>
        <v>8:03</v>
      </c>
      <c r="F29" s="3" t="str">
        <f>'All Tandem Adjustments'!N59</f>
        <v>14:00</v>
      </c>
      <c r="G29" s="3" t="str">
        <f>'All Tandem Adjustments'!O59</f>
        <v>31:12</v>
      </c>
      <c r="H29" s="47">
        <f>'All Tandem Adjustments'!P59</f>
        <v>34.949201388888888</v>
      </c>
      <c r="I29" s="47">
        <f>'All Tandem Adjustments'!Q59</f>
        <v>68.634803240740737</v>
      </c>
      <c r="K29" s="4">
        <f>'All Tandem Adjustments'!A87</f>
        <v>95</v>
      </c>
      <c r="L29" s="3" t="str">
        <f>'All Tandem Adjustments'!J87</f>
        <v>8:10</v>
      </c>
      <c r="M29" s="3" t="str">
        <f>'All Tandem Adjustments'!K87</f>
        <v>12:29</v>
      </c>
      <c r="N29" s="3" t="str">
        <f>'All Tandem Adjustments'!L87</f>
        <v>21:39</v>
      </c>
      <c r="O29" s="3" t="str">
        <f>'All Tandem Adjustments'!M87</f>
        <v>26:31</v>
      </c>
      <c r="P29" s="3" t="str">
        <f>'All Tandem Adjustments'!N87</f>
        <v>48:08</v>
      </c>
      <c r="Q29" s="3" t="str">
        <f>'All Tandem Adjustments'!O87</f>
        <v>2:02:05</v>
      </c>
      <c r="R29" s="47">
        <f>'All Tandem Adjustments'!P87</f>
        <v>80.93800925925926</v>
      </c>
      <c r="S29" s="47">
        <f>'All Tandem Adjustments'!Q87</f>
        <v>158.11640046296296</v>
      </c>
      <c r="T29" s="36">
        <f>Revision</f>
        <v>2025</v>
      </c>
    </row>
  </sheetData>
  <sheetProtection algorithmName="SHA-512" hashValue="XAwJk4K3arMp75BkXSDZ+VKef9DjJkwQFkzbwWL2Qs9sL627xrDmVSOqqfU+DkkyURy4qpiog8sk9hMu3sVWPw==" saltValue="zS79jqw+H+cPUktwiEZFGw==" spinCount="100000" sheet="1" objects="1" scenarios="1"/>
  <printOptions horizontalCentered="1" verticalCentered="1"/>
  <pageMargins left="0.70866141732283472" right="0.70866141732283472" top="0.74803149606299213" bottom="0.74803149606299213" header="0.31496062992125984" footer="0.31496062992125984"/>
  <pageSetup paperSize="9" scale="81" orientation="landscape" r:id="rId1"/>
  <headerFooter>
    <oddHeader>&amp;CAGE ADJUSTMENTS (PER RIDER)  FEMALE TANDEM BICYCLE</oddHeader>
    <oddFooter>&amp;L&amp;F&amp;CA tandem combined handicap is derived by adding the two individual handicaps from this and/or facing table
Page &amp;P of &amp;N&amp;R&amp;D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Title</vt:lpstr>
      <vt:lpstr>Introduction</vt:lpstr>
      <vt:lpstr>Ratios</vt:lpstr>
      <vt:lpstr>Open Solo Bike Adjustment</vt:lpstr>
      <vt:lpstr>Female Solo Bike Adjustment</vt:lpstr>
      <vt:lpstr>Open Solo Trike Adjustment</vt:lpstr>
      <vt:lpstr>Female Solo Trike Adjustment</vt:lpstr>
      <vt:lpstr>Open Tandem Bike Adjustment</vt:lpstr>
      <vt:lpstr>Female Tandem Bike Adjustment</vt:lpstr>
      <vt:lpstr>Open Tandem Trike Adjustment</vt:lpstr>
      <vt:lpstr>Female Tandem Trike Adjustment</vt:lpstr>
      <vt:lpstr>All Solo Adjustments</vt:lpstr>
      <vt:lpstr>All Solo Standards</vt:lpstr>
      <vt:lpstr>All Tandem Adjustments</vt:lpstr>
      <vt:lpstr>All Tandem Standards</vt:lpstr>
      <vt:lpstr>All Solo Adjustments Source</vt:lpstr>
      <vt:lpstr>All Tandem Adjustments Source</vt:lpstr>
      <vt:lpstr>Open Solo Bicycle Standards</vt:lpstr>
      <vt:lpstr>Female Solo Bicycle Standards</vt:lpstr>
      <vt:lpstr>Open Solo Tricycle Standards</vt:lpstr>
      <vt:lpstr>Female Solo Tricycle Standards</vt:lpstr>
      <vt:lpstr>Open Tandem Bicycle Standards</vt:lpstr>
      <vt:lpstr>Female Tandem Bicycle Standards</vt:lpstr>
      <vt:lpstr>Open Tandem Tricycle Standards</vt:lpstr>
      <vt:lpstr>Female Tandem Tricycle Standard</vt:lpstr>
      <vt:lpstr>All Solo Standards Source</vt:lpstr>
      <vt:lpstr>All Tandem Standards Source</vt:lpstr>
      <vt:lpstr>Revision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Fairclough</dc:creator>
  <cp:lastModifiedBy>Jon Fairclough</cp:lastModifiedBy>
  <cp:lastPrinted>2025-02-09T14:23:57Z</cp:lastPrinted>
  <dcterms:created xsi:type="dcterms:W3CDTF">2020-04-28T08:10:43Z</dcterms:created>
  <dcterms:modified xsi:type="dcterms:W3CDTF">2025-03-05T16:06:52Z</dcterms:modified>
</cp:coreProperties>
</file>